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I\Documents\SEPT  2019- ANALYSIS AND TABLES FOR 2016 &amp; 2017 DATA\"/>
    </mc:Choice>
  </mc:AlternateContent>
  <bookViews>
    <workbookView xWindow="0" yWindow="0" windowWidth="20490" windowHeight="8655" firstSheet="3" activeTab="6"/>
  </bookViews>
  <sheets>
    <sheet name="PARENT GENOTYPES REP1,2 &amp;3" sheetId="1" r:id="rId1"/>
    <sheet name="F1 GENOTYPES IN CRD" sheetId="3" r:id="rId2"/>
    <sheet name="F2 GENOTYPES REP I" sheetId="2" r:id="rId3"/>
    <sheet name="F2 GENOTYPES REP II" sheetId="4" r:id="rId4"/>
    <sheet name="F2 GENOTYPES REP III" sheetId="5" r:id="rId5"/>
    <sheet name="Sheet7" sheetId="7" r:id="rId6"/>
    <sheet name="BACKCROSSES W PARENTS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" l="1"/>
  <c r="P85" i="1"/>
  <c r="O85" i="1"/>
  <c r="N85" i="1"/>
  <c r="L85" i="1"/>
  <c r="J85" i="1"/>
  <c r="K85" i="1"/>
  <c r="I85" i="1"/>
  <c r="H85" i="1"/>
  <c r="G85" i="1"/>
  <c r="F85" i="1"/>
  <c r="E85" i="1"/>
  <c r="D85" i="1"/>
  <c r="C85" i="1"/>
  <c r="B85" i="1"/>
  <c r="Q81" i="1"/>
  <c r="P81" i="1"/>
  <c r="O81" i="1"/>
  <c r="N81" i="1"/>
  <c r="L81" i="1"/>
  <c r="J81" i="1"/>
  <c r="K81" i="1"/>
  <c r="I81" i="1"/>
  <c r="H81" i="1"/>
  <c r="G81" i="1"/>
  <c r="F81" i="1"/>
  <c r="E81" i="1"/>
  <c r="D81" i="1"/>
  <c r="C81" i="1"/>
  <c r="B81" i="1"/>
  <c r="Q77" i="1"/>
  <c r="P77" i="1"/>
  <c r="O77" i="1"/>
  <c r="N77" i="1"/>
  <c r="L77" i="1"/>
  <c r="J77" i="1"/>
  <c r="K77" i="1"/>
  <c r="I77" i="1"/>
  <c r="H77" i="1"/>
  <c r="G77" i="1"/>
  <c r="F77" i="1"/>
  <c r="E77" i="1"/>
  <c r="D77" i="1"/>
  <c r="C77" i="1"/>
  <c r="B77" i="1"/>
  <c r="Q73" i="1"/>
  <c r="P73" i="1"/>
  <c r="O73" i="1"/>
  <c r="L73" i="1"/>
  <c r="J73" i="1"/>
  <c r="K73" i="1"/>
  <c r="I73" i="1"/>
  <c r="H73" i="1"/>
  <c r="G73" i="1"/>
  <c r="F73" i="1"/>
  <c r="E73" i="1"/>
  <c r="D73" i="1"/>
  <c r="C73" i="1"/>
  <c r="B73" i="1"/>
  <c r="Q69" i="1"/>
  <c r="P69" i="1"/>
  <c r="O69" i="1"/>
  <c r="L69" i="1"/>
  <c r="J69" i="1"/>
  <c r="K69" i="1"/>
  <c r="I69" i="1"/>
  <c r="H69" i="1"/>
  <c r="G69" i="1"/>
  <c r="F69" i="1"/>
  <c r="E69" i="1"/>
  <c r="D69" i="1"/>
  <c r="C69" i="1"/>
  <c r="B69" i="1"/>
  <c r="Q65" i="1"/>
  <c r="P65" i="1"/>
  <c r="O65" i="1"/>
  <c r="L65" i="1"/>
  <c r="J65" i="1"/>
  <c r="K65" i="1"/>
  <c r="I65" i="1"/>
  <c r="H65" i="1"/>
  <c r="G65" i="1"/>
  <c r="F65" i="1"/>
  <c r="E65" i="1"/>
  <c r="D65" i="1"/>
  <c r="C65" i="1"/>
  <c r="B65" i="1"/>
  <c r="Q61" i="1"/>
  <c r="P61" i="1"/>
  <c r="O61" i="1"/>
  <c r="L61" i="1"/>
  <c r="J61" i="1"/>
  <c r="K61" i="1"/>
  <c r="I61" i="1"/>
  <c r="H61" i="1"/>
  <c r="G61" i="1"/>
  <c r="F61" i="1"/>
  <c r="E61" i="1"/>
  <c r="D61" i="1"/>
  <c r="C61" i="1"/>
  <c r="B61" i="1"/>
  <c r="Q57" i="1"/>
  <c r="P57" i="1"/>
  <c r="O57" i="1"/>
  <c r="L57" i="1"/>
  <c r="J57" i="1"/>
  <c r="K57" i="1"/>
  <c r="I57" i="1"/>
  <c r="H57" i="1"/>
  <c r="G57" i="1"/>
  <c r="F57" i="1"/>
  <c r="E57" i="1"/>
  <c r="D57" i="1"/>
  <c r="C57" i="1"/>
  <c r="B57" i="1"/>
  <c r="Q53" i="1"/>
  <c r="P53" i="1"/>
  <c r="O53" i="1"/>
  <c r="L53" i="1"/>
  <c r="J53" i="1"/>
  <c r="K53" i="1"/>
  <c r="I53" i="1"/>
  <c r="H53" i="1"/>
  <c r="G53" i="1"/>
  <c r="F53" i="1"/>
  <c r="E53" i="1"/>
  <c r="D53" i="1"/>
  <c r="C53" i="1"/>
  <c r="B53" i="1"/>
  <c r="Q49" i="1"/>
  <c r="P49" i="1"/>
  <c r="O49" i="1"/>
  <c r="L49" i="1"/>
  <c r="J49" i="1"/>
  <c r="K49" i="1"/>
  <c r="I49" i="1"/>
  <c r="H49" i="1"/>
  <c r="G49" i="1"/>
  <c r="F49" i="1"/>
  <c r="E49" i="1"/>
  <c r="D49" i="1"/>
  <c r="C49" i="1"/>
  <c r="B49" i="1"/>
  <c r="Q45" i="1"/>
  <c r="P45" i="1"/>
  <c r="O45" i="1"/>
  <c r="L45" i="1"/>
  <c r="J45" i="1"/>
  <c r="K45" i="1"/>
  <c r="I45" i="1"/>
  <c r="H45" i="1"/>
  <c r="G45" i="1"/>
  <c r="F45" i="1"/>
  <c r="E45" i="1"/>
  <c r="D45" i="1"/>
  <c r="C45" i="1"/>
  <c r="B45" i="1"/>
  <c r="Q41" i="1"/>
  <c r="P41" i="1"/>
  <c r="O41" i="1"/>
  <c r="L41" i="1"/>
  <c r="J41" i="1"/>
  <c r="K41" i="1"/>
  <c r="I41" i="1"/>
  <c r="H41" i="1"/>
  <c r="G41" i="1"/>
  <c r="F41" i="1"/>
  <c r="E41" i="1"/>
  <c r="D41" i="1"/>
  <c r="C41" i="1"/>
  <c r="B41" i="1"/>
  <c r="Q37" i="1"/>
  <c r="P37" i="1"/>
  <c r="O37" i="1"/>
  <c r="L37" i="1"/>
  <c r="J37" i="1"/>
  <c r="K37" i="1"/>
  <c r="I37" i="1"/>
  <c r="H37" i="1"/>
  <c r="G37" i="1"/>
  <c r="F37" i="1"/>
  <c r="E37" i="1"/>
  <c r="D37" i="1"/>
  <c r="C37" i="1"/>
  <c r="B37" i="1"/>
  <c r="Q33" i="1"/>
  <c r="P33" i="1"/>
  <c r="O33" i="1"/>
  <c r="L33" i="1"/>
  <c r="J33" i="1"/>
  <c r="K33" i="1"/>
  <c r="I33" i="1"/>
  <c r="H33" i="1"/>
  <c r="G33" i="1"/>
  <c r="F33" i="1"/>
  <c r="E33" i="1"/>
  <c r="D33" i="1"/>
  <c r="C33" i="1"/>
  <c r="B33" i="1"/>
  <c r="Q29" i="1"/>
  <c r="P29" i="1"/>
  <c r="O29" i="1"/>
  <c r="L29" i="1"/>
  <c r="J29" i="1"/>
  <c r="K29" i="1"/>
  <c r="I29" i="1"/>
  <c r="H29" i="1"/>
  <c r="G29" i="1"/>
  <c r="F29" i="1"/>
  <c r="E29" i="1"/>
  <c r="D29" i="1"/>
  <c r="C29" i="1"/>
  <c r="B29" i="1"/>
  <c r="Q25" i="1"/>
  <c r="P25" i="1"/>
  <c r="O25" i="1"/>
  <c r="L25" i="1"/>
  <c r="J25" i="1"/>
  <c r="K25" i="1"/>
  <c r="I25" i="1"/>
  <c r="H25" i="1"/>
  <c r="G25" i="1"/>
  <c r="F25" i="1"/>
  <c r="E25" i="1"/>
  <c r="D25" i="1"/>
  <c r="C25" i="1"/>
  <c r="B25" i="1"/>
  <c r="Q21" i="1"/>
  <c r="P21" i="1"/>
  <c r="O21" i="1"/>
  <c r="L21" i="1"/>
  <c r="J21" i="1"/>
  <c r="K21" i="1"/>
  <c r="I21" i="1"/>
  <c r="H21" i="1"/>
  <c r="G21" i="1"/>
  <c r="F21" i="1"/>
  <c r="E21" i="1"/>
  <c r="D21" i="1"/>
  <c r="C21" i="1"/>
  <c r="B21" i="1"/>
  <c r="Q17" i="1"/>
  <c r="P17" i="1"/>
  <c r="O17" i="1"/>
  <c r="L17" i="1"/>
  <c r="J17" i="1"/>
  <c r="K17" i="1"/>
  <c r="I17" i="1"/>
  <c r="H17" i="1"/>
  <c r="G17" i="1"/>
  <c r="F17" i="1"/>
  <c r="E17" i="1"/>
  <c r="D17" i="1"/>
  <c r="C17" i="1"/>
  <c r="B17" i="1"/>
  <c r="Q13" i="1"/>
  <c r="P13" i="1"/>
  <c r="O13" i="1"/>
  <c r="L13" i="1"/>
  <c r="J13" i="1"/>
  <c r="K13" i="1"/>
  <c r="I13" i="1"/>
  <c r="H13" i="1"/>
  <c r="G13" i="1"/>
  <c r="F13" i="1"/>
  <c r="E13" i="1"/>
  <c r="D13" i="1"/>
  <c r="C13" i="1"/>
  <c r="B13" i="1"/>
  <c r="Q9" i="1"/>
  <c r="P9" i="1"/>
  <c r="O9" i="1"/>
  <c r="L9" i="1"/>
  <c r="J9" i="1"/>
  <c r="K9" i="1"/>
  <c r="I9" i="1"/>
  <c r="H9" i="1"/>
  <c r="G9" i="1"/>
  <c r="F9" i="1"/>
  <c r="E9" i="1"/>
  <c r="D9" i="1"/>
  <c r="C9" i="1"/>
  <c r="B9" i="1"/>
  <c r="Q5" i="1"/>
  <c r="P5" i="1"/>
  <c r="O5" i="1"/>
  <c r="L5" i="1"/>
  <c r="J5" i="1"/>
  <c r="K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<sst xmlns="http://schemas.openxmlformats.org/spreadsheetml/2006/main" count="1156" uniqueCount="102">
  <si>
    <t>DFTE</t>
  </si>
  <si>
    <t>DFTF</t>
  </si>
  <si>
    <t>DPHM</t>
  </si>
  <si>
    <t>PLTH</t>
  </si>
  <si>
    <t>STGH</t>
  </si>
  <si>
    <t>NBCHP</t>
  </si>
  <si>
    <t>NOIP</t>
  </si>
  <si>
    <t>PEDLT</t>
  </si>
  <si>
    <t>NOPED</t>
  </si>
  <si>
    <t>PODYH</t>
  </si>
  <si>
    <t>GYLDH</t>
  </si>
  <si>
    <t>NOSDP</t>
  </si>
  <si>
    <t>PODLT</t>
  </si>
  <si>
    <t>HSWT</t>
  </si>
  <si>
    <t>FRFYH</t>
  </si>
  <si>
    <t>DYFYH</t>
  </si>
  <si>
    <t>DBMYH</t>
  </si>
  <si>
    <t>SHPP%</t>
  </si>
  <si>
    <t>HIn%</t>
  </si>
  <si>
    <t xml:space="preserve">Code </t>
  </si>
  <si>
    <t>Plt No.</t>
  </si>
  <si>
    <t>BG</t>
  </si>
  <si>
    <t>BA</t>
  </si>
  <si>
    <t>CD</t>
  </si>
  <si>
    <t>AD</t>
  </si>
  <si>
    <t>BD</t>
  </si>
  <si>
    <t>GF</t>
  </si>
  <si>
    <t>CF</t>
  </si>
  <si>
    <t>AE</t>
  </si>
  <si>
    <t>DE</t>
  </si>
  <si>
    <t>CE</t>
  </si>
  <si>
    <t>FD</t>
  </si>
  <si>
    <t>GC</t>
  </si>
  <si>
    <t>BE</t>
  </si>
  <si>
    <t>AF</t>
  </si>
  <si>
    <t>BC</t>
  </si>
  <si>
    <t>GE</t>
  </si>
  <si>
    <t>BF</t>
  </si>
  <si>
    <t>AG</t>
  </si>
  <si>
    <t>GD</t>
  </si>
  <si>
    <t>EF</t>
  </si>
  <si>
    <t>CA</t>
  </si>
  <si>
    <t>Genotype</t>
  </si>
  <si>
    <t>Plant No</t>
  </si>
  <si>
    <t xml:space="preserve">PLTH </t>
  </si>
  <si>
    <t>NPODP</t>
  </si>
  <si>
    <t>DBMY</t>
  </si>
  <si>
    <t>Rep</t>
  </si>
  <si>
    <t xml:space="preserve">STGH </t>
  </si>
  <si>
    <t>SPP%</t>
  </si>
  <si>
    <t>A</t>
  </si>
  <si>
    <t>B</t>
  </si>
  <si>
    <t>C</t>
  </si>
  <si>
    <t>D</t>
  </si>
  <si>
    <t>E</t>
  </si>
  <si>
    <t>F</t>
  </si>
  <si>
    <t>G</t>
  </si>
  <si>
    <t>HSW</t>
  </si>
  <si>
    <t>Genotypes</t>
  </si>
  <si>
    <t>B x BG</t>
  </si>
  <si>
    <t>G x BG</t>
  </si>
  <si>
    <t>B x BA</t>
  </si>
  <si>
    <t>A x BA</t>
  </si>
  <si>
    <t>C x CD</t>
  </si>
  <si>
    <t>D x CD</t>
  </si>
  <si>
    <t>A x AD</t>
  </si>
  <si>
    <t>D x AD</t>
  </si>
  <si>
    <t>B x BD</t>
  </si>
  <si>
    <t>D x BD</t>
  </si>
  <si>
    <t>G x GF</t>
  </si>
  <si>
    <t>F x GF</t>
  </si>
  <si>
    <t>C x CF</t>
  </si>
  <si>
    <t>F x CF</t>
  </si>
  <si>
    <t>A x AE</t>
  </si>
  <si>
    <t>E x AE</t>
  </si>
  <si>
    <t>D x DE</t>
  </si>
  <si>
    <t>E x DE</t>
  </si>
  <si>
    <t>C x CE</t>
  </si>
  <si>
    <t>E x CE</t>
  </si>
  <si>
    <t>Fx FD</t>
  </si>
  <si>
    <t>D x FD</t>
  </si>
  <si>
    <t>G x GC</t>
  </si>
  <si>
    <t>C x GC</t>
  </si>
  <si>
    <t>B x BE</t>
  </si>
  <si>
    <t>E x BE</t>
  </si>
  <si>
    <t>A x AF</t>
  </si>
  <si>
    <t>F x AF</t>
  </si>
  <si>
    <t>B x BC</t>
  </si>
  <si>
    <t>C x BC</t>
  </si>
  <si>
    <t>Gx GE</t>
  </si>
  <si>
    <t>E x GE</t>
  </si>
  <si>
    <t>B x BF</t>
  </si>
  <si>
    <t>F x BF</t>
  </si>
  <si>
    <t>A x AG</t>
  </si>
  <si>
    <t>G x AG</t>
  </si>
  <si>
    <t>G x GD</t>
  </si>
  <si>
    <t>D x GD</t>
  </si>
  <si>
    <t>E x EF</t>
  </si>
  <si>
    <t>F x EF</t>
  </si>
  <si>
    <t>C x CA</t>
  </si>
  <si>
    <t>A x CA</t>
  </si>
  <si>
    <t>Plant 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</si>
</sst>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/>
    <xf numFmtId="2" fontId="3" fillId="0" borderId="0" xfId="0" applyNumberFormat="1" applyFont="1"/>
    <xf numFmtId="0" fontId="2" fillId="0" borderId="0" xfId="0" applyNumberFormat="1" applyFont="1"/>
    <xf numFmtId="0" fontId="0" fillId="0" borderId="0" xfId="0" applyNumberFormat="1" applyFont="1"/>
    <xf numFmtId="2" fontId="4" fillId="0" borderId="0" xfId="0" applyNumberFormat="1" applyFont="1"/>
    <xf numFmtId="0" fontId="4" fillId="0" borderId="0" xfId="0" applyNumberFormat="1" applyFont="1"/>
    <xf numFmtId="0" fontId="3" fillId="0" borderId="0" xfId="0" applyNumberFormat="1" applyFont="1"/>
    <xf numFmtId="2" fontId="0" fillId="0" borderId="0" xfId="0" applyNumberFormat="1" applyFont="1"/>
    <xf numFmtId="2" fontId="5" fillId="0" borderId="0" xfId="0" applyNumberFormat="1" applyFont="1"/>
    <xf numFmtId="0" fontId="0" fillId="0" borderId="0" xfId="0" applyNumberFormat="1"/>
    <xf numFmtId="0" fontId="2" fillId="0" borderId="0" xfId="0" applyFont="1"/>
    <xf numFmtId="0" fontId="1" fillId="0" borderId="0" xfId="0" applyNumberFormat="1" applyFont="1"/>
    <xf numFmtId="164" fontId="5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0" fillId="0" borderId="0" xfId="0" applyNumberFormat="1" applyFont="1"/>
    <xf numFmtId="165" fontId="4" fillId="0" borderId="0" xfId="0" applyNumberFormat="1" applyFont="1"/>
    <xf numFmtId="0" fontId="3" fillId="0" borderId="0" xfId="0" applyFont="1"/>
    <xf numFmtId="165" fontId="5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9" sqref="E19"/>
    </sheetView>
  </sheetViews>
  <sheetFormatPr defaultRowHeight="15" x14ac:dyDescent="0.25"/>
  <cols>
    <col min="2" max="2" width="9.140625" style="15"/>
  </cols>
  <sheetData>
    <row r="1" spans="1:22" x14ac:dyDescent="0.25">
      <c r="A1" s="16" t="s">
        <v>58</v>
      </c>
      <c r="B1" s="8" t="s">
        <v>47</v>
      </c>
      <c r="C1" s="1" t="s">
        <v>0</v>
      </c>
      <c r="D1" s="1" t="s">
        <v>1</v>
      </c>
      <c r="E1" s="1" t="s">
        <v>2</v>
      </c>
      <c r="F1" s="1" t="s">
        <v>44</v>
      </c>
      <c r="G1" s="1" t="s">
        <v>48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49</v>
      </c>
      <c r="V1" s="1" t="s">
        <v>18</v>
      </c>
    </row>
    <row r="2" spans="1:22" x14ac:dyDescent="0.25">
      <c r="A2" s="10" t="s">
        <v>50</v>
      </c>
      <c r="B2" s="15">
        <v>1</v>
      </c>
      <c r="C2" s="4">
        <v>4</v>
      </c>
      <c r="D2" s="4">
        <v>50</v>
      </c>
      <c r="E2" s="4">
        <v>71</v>
      </c>
      <c r="F2" s="4">
        <v>260</v>
      </c>
      <c r="G2" s="4">
        <v>11</v>
      </c>
      <c r="H2" s="4">
        <v>4</v>
      </c>
      <c r="I2" s="7">
        <v>2</v>
      </c>
      <c r="J2" s="4">
        <v>20</v>
      </c>
      <c r="K2" s="4">
        <v>82</v>
      </c>
      <c r="L2" s="4">
        <v>75</v>
      </c>
      <c r="M2" s="4">
        <v>2533.3333333333335</v>
      </c>
      <c r="N2" s="4">
        <v>1973.3333333333335</v>
      </c>
      <c r="O2" s="4">
        <v>19</v>
      </c>
      <c r="P2" s="4">
        <v>20</v>
      </c>
      <c r="Q2" s="4">
        <v>7.3</v>
      </c>
      <c r="R2" s="4">
        <v>13333.333333333334</v>
      </c>
      <c r="S2" s="4">
        <v>2346.6666666666665</v>
      </c>
      <c r="T2" s="4">
        <v>4880</v>
      </c>
      <c r="U2" s="4">
        <v>77.89473684210526</v>
      </c>
      <c r="V2" s="4">
        <v>40.437158469945359</v>
      </c>
    </row>
    <row r="3" spans="1:22" x14ac:dyDescent="0.25">
      <c r="A3" s="10" t="s">
        <v>50</v>
      </c>
      <c r="B3" s="15">
        <v>1</v>
      </c>
      <c r="C3" s="4">
        <v>4</v>
      </c>
      <c r="D3" s="4">
        <v>50</v>
      </c>
      <c r="E3" s="4">
        <v>71</v>
      </c>
      <c r="F3" s="4">
        <v>288</v>
      </c>
      <c r="G3" s="4">
        <v>10.7</v>
      </c>
      <c r="H3" s="4">
        <v>4</v>
      </c>
      <c r="I3" s="7">
        <v>2</v>
      </c>
      <c r="J3" s="4">
        <v>19</v>
      </c>
      <c r="K3" s="4">
        <v>86</v>
      </c>
      <c r="L3" s="4">
        <v>80</v>
      </c>
      <c r="M3" s="4">
        <v>2906.666666666667</v>
      </c>
      <c r="N3" s="4">
        <v>2346.6666666666665</v>
      </c>
      <c r="O3" s="4">
        <v>17</v>
      </c>
      <c r="P3" s="4">
        <v>16.5</v>
      </c>
      <c r="Q3" s="4">
        <v>7.5</v>
      </c>
      <c r="R3" s="4">
        <v>13333.333333333334</v>
      </c>
      <c r="S3" s="4">
        <v>2320</v>
      </c>
      <c r="T3" s="4">
        <v>5226.666666666667</v>
      </c>
      <c r="U3" s="4">
        <v>80.733944954128432</v>
      </c>
      <c r="V3" s="4">
        <v>44.897959183673464</v>
      </c>
    </row>
    <row r="4" spans="1:22" x14ac:dyDescent="0.25">
      <c r="A4" s="10" t="s">
        <v>50</v>
      </c>
      <c r="B4" s="15">
        <v>1</v>
      </c>
      <c r="C4" s="4">
        <v>4</v>
      </c>
      <c r="D4" s="4">
        <v>50</v>
      </c>
      <c r="E4" s="4">
        <v>71</v>
      </c>
      <c r="F4" s="4">
        <v>276</v>
      </c>
      <c r="G4" s="4">
        <v>10</v>
      </c>
      <c r="H4" s="4">
        <v>4</v>
      </c>
      <c r="I4" s="7">
        <v>2</v>
      </c>
      <c r="J4" s="4">
        <v>19</v>
      </c>
      <c r="K4" s="4">
        <v>60</v>
      </c>
      <c r="L4" s="4">
        <v>56</v>
      </c>
      <c r="M4" s="4">
        <v>1973.3333333333335</v>
      </c>
      <c r="N4" s="4">
        <v>1520.0000000000002</v>
      </c>
      <c r="O4" s="4">
        <v>15</v>
      </c>
      <c r="P4" s="4">
        <v>18.3</v>
      </c>
      <c r="Q4" s="4">
        <v>7.2</v>
      </c>
      <c r="R4" s="4">
        <v>10880</v>
      </c>
      <c r="S4" s="4">
        <v>1920</v>
      </c>
      <c r="T4" s="4">
        <v>3893.3333333333335</v>
      </c>
      <c r="U4" s="4">
        <v>77.027027027027032</v>
      </c>
      <c r="V4" s="4">
        <v>39.041095890410965</v>
      </c>
    </row>
    <row r="5" spans="1:22" x14ac:dyDescent="0.25">
      <c r="A5" s="14" t="s">
        <v>50</v>
      </c>
      <c r="B5" s="17">
        <f t="shared" ref="B5:Q5" si="0">AVERAGE(B2:B4)</f>
        <v>1</v>
      </c>
      <c r="C5" s="6">
        <f t="shared" si="0"/>
        <v>4</v>
      </c>
      <c r="D5" s="6">
        <f t="shared" si="0"/>
        <v>50</v>
      </c>
      <c r="E5" s="6">
        <f t="shared" si="0"/>
        <v>71</v>
      </c>
      <c r="F5" s="6">
        <f t="shared" si="0"/>
        <v>274.66666666666669</v>
      </c>
      <c r="G5" s="6">
        <f t="shared" si="0"/>
        <v>10.566666666666666</v>
      </c>
      <c r="H5" s="6">
        <f t="shared" si="0"/>
        <v>4</v>
      </c>
      <c r="I5" s="6">
        <f t="shared" si="0"/>
        <v>2</v>
      </c>
      <c r="J5" s="6">
        <f>AVERAGE(J2:J4)</f>
        <v>19.333333333333332</v>
      </c>
      <c r="K5" s="6">
        <f t="shared" si="0"/>
        <v>76</v>
      </c>
      <c r="L5" s="6">
        <f t="shared" si="0"/>
        <v>70.333333333333329</v>
      </c>
      <c r="M5" s="6">
        <v>2471.1111111111113</v>
      </c>
      <c r="N5" s="6">
        <v>1946.6666666666667</v>
      </c>
      <c r="O5" s="6">
        <f t="shared" si="0"/>
        <v>17</v>
      </c>
      <c r="P5" s="6">
        <f t="shared" si="0"/>
        <v>18.266666666666666</v>
      </c>
      <c r="Q5" s="6">
        <f t="shared" si="0"/>
        <v>7.333333333333333</v>
      </c>
      <c r="R5" s="6">
        <v>12515.555555555557</v>
      </c>
      <c r="S5" s="6">
        <v>2195.5555555555552</v>
      </c>
      <c r="T5" s="6">
        <v>4666.666666666667</v>
      </c>
      <c r="U5" s="6">
        <v>78.551902941086908</v>
      </c>
      <c r="V5" s="6">
        <v>41.458737848009925</v>
      </c>
    </row>
    <row r="6" spans="1:22" x14ac:dyDescent="0.25">
      <c r="A6" s="10" t="s">
        <v>50</v>
      </c>
      <c r="B6" s="15">
        <v>2</v>
      </c>
      <c r="C6" s="4">
        <v>4</v>
      </c>
      <c r="D6" s="4">
        <v>48</v>
      </c>
      <c r="E6" s="4">
        <v>70</v>
      </c>
      <c r="F6" s="4">
        <v>196</v>
      </c>
      <c r="G6" s="4">
        <v>10.55</v>
      </c>
      <c r="H6" s="4">
        <v>4</v>
      </c>
      <c r="I6" s="7">
        <v>2</v>
      </c>
      <c r="J6" s="4">
        <v>33</v>
      </c>
      <c r="K6" s="4">
        <v>42</v>
      </c>
      <c r="L6" s="4">
        <v>75</v>
      </c>
      <c r="M6" s="4">
        <v>3866.6666666666665</v>
      </c>
      <c r="N6" s="4">
        <v>3440.0000000000005</v>
      </c>
      <c r="O6" s="4">
        <v>20</v>
      </c>
      <c r="P6" s="4">
        <v>24</v>
      </c>
      <c r="Q6" s="4">
        <v>7.5</v>
      </c>
      <c r="R6" s="4">
        <v>5333.3333333333339</v>
      </c>
      <c r="S6" s="4">
        <v>1146.6666666666667</v>
      </c>
      <c r="T6" s="4">
        <v>5013.333333333333</v>
      </c>
      <c r="U6" s="4">
        <v>88.965517241379317</v>
      </c>
      <c r="V6" s="4">
        <v>68.617021276595764</v>
      </c>
    </row>
    <row r="7" spans="1:22" x14ac:dyDescent="0.25">
      <c r="A7" s="10" t="s">
        <v>50</v>
      </c>
      <c r="B7" s="15">
        <v>2</v>
      </c>
      <c r="C7" s="4">
        <v>4</v>
      </c>
      <c r="D7" s="4">
        <v>48</v>
      </c>
      <c r="E7" s="4">
        <v>70</v>
      </c>
      <c r="F7" s="4">
        <v>276</v>
      </c>
      <c r="G7" s="4">
        <v>10</v>
      </c>
      <c r="H7" s="4">
        <v>4</v>
      </c>
      <c r="I7" s="7">
        <v>2</v>
      </c>
      <c r="J7" s="4">
        <v>19</v>
      </c>
      <c r="K7" s="4">
        <v>60</v>
      </c>
      <c r="L7" s="4">
        <v>56</v>
      </c>
      <c r="M7" s="4">
        <v>1973.3333333333335</v>
      </c>
      <c r="N7" s="4">
        <v>1520.0000000000002</v>
      </c>
      <c r="O7" s="4">
        <v>15</v>
      </c>
      <c r="P7" s="4">
        <v>18.3</v>
      </c>
      <c r="Q7" s="4">
        <v>7.2</v>
      </c>
      <c r="R7" s="4">
        <v>10880</v>
      </c>
      <c r="S7" s="4">
        <v>1920</v>
      </c>
      <c r="T7" s="4">
        <v>3893.3333333333335</v>
      </c>
      <c r="U7" s="4">
        <v>77.027027027027032</v>
      </c>
      <c r="V7" s="4">
        <v>39.041095890410965</v>
      </c>
    </row>
    <row r="8" spans="1:22" x14ac:dyDescent="0.25">
      <c r="A8" s="10" t="s">
        <v>50</v>
      </c>
      <c r="B8" s="15">
        <v>2</v>
      </c>
      <c r="C8" s="4">
        <v>4</v>
      </c>
      <c r="D8" s="4">
        <v>48</v>
      </c>
      <c r="E8" s="4">
        <v>70</v>
      </c>
      <c r="F8" s="4">
        <v>290</v>
      </c>
      <c r="G8" s="4">
        <v>10.1</v>
      </c>
      <c r="H8" s="4">
        <v>3</v>
      </c>
      <c r="I8" s="7">
        <v>2</v>
      </c>
      <c r="J8" s="4">
        <v>48</v>
      </c>
      <c r="K8" s="4">
        <v>43</v>
      </c>
      <c r="L8" s="4">
        <v>85</v>
      </c>
      <c r="M8" s="4">
        <v>4506.666666666667</v>
      </c>
      <c r="N8" s="4">
        <v>4106.666666666667</v>
      </c>
      <c r="O8" s="4">
        <v>18</v>
      </c>
      <c r="P8" s="4">
        <v>23</v>
      </c>
      <c r="Q8" s="4">
        <v>7.6</v>
      </c>
      <c r="R8" s="4">
        <v>5866.666666666667</v>
      </c>
      <c r="S8" s="4">
        <v>1733.3333333333335</v>
      </c>
      <c r="T8" s="4">
        <v>6240</v>
      </c>
      <c r="U8" s="4">
        <v>91.124260355029577</v>
      </c>
      <c r="V8" s="4">
        <v>65.811965811965806</v>
      </c>
    </row>
    <row r="9" spans="1:22" x14ac:dyDescent="0.25">
      <c r="A9" s="14" t="s">
        <v>50</v>
      </c>
      <c r="B9" s="17">
        <f t="shared" ref="B9:Q9" si="1">AVERAGE(B6:B8)</f>
        <v>2</v>
      </c>
      <c r="C9" s="6">
        <f t="shared" si="1"/>
        <v>4</v>
      </c>
      <c r="D9" s="6">
        <f t="shared" si="1"/>
        <v>48</v>
      </c>
      <c r="E9" s="6">
        <f t="shared" si="1"/>
        <v>70</v>
      </c>
      <c r="F9" s="6">
        <f t="shared" si="1"/>
        <v>254</v>
      </c>
      <c r="G9" s="6">
        <f t="shared" si="1"/>
        <v>10.216666666666667</v>
      </c>
      <c r="H9" s="6">
        <f t="shared" si="1"/>
        <v>3.6666666666666665</v>
      </c>
      <c r="I9" s="6">
        <f t="shared" si="1"/>
        <v>2</v>
      </c>
      <c r="J9" s="6">
        <f>AVERAGE(J6:J8)</f>
        <v>33.333333333333336</v>
      </c>
      <c r="K9" s="6">
        <f t="shared" si="1"/>
        <v>48.333333333333336</v>
      </c>
      <c r="L9" s="6">
        <f t="shared" si="1"/>
        <v>72</v>
      </c>
      <c r="M9" s="6">
        <v>3448.8888888888891</v>
      </c>
      <c r="N9" s="6">
        <v>3022.2222222222226</v>
      </c>
      <c r="O9" s="6">
        <f t="shared" si="1"/>
        <v>17.666666666666668</v>
      </c>
      <c r="P9" s="6">
        <f t="shared" si="1"/>
        <v>21.766666666666666</v>
      </c>
      <c r="Q9" s="6">
        <f t="shared" si="1"/>
        <v>7.4333333333333327</v>
      </c>
      <c r="R9" s="6">
        <v>7360</v>
      </c>
      <c r="S9" s="6">
        <v>1600</v>
      </c>
      <c r="T9" s="6">
        <v>5048.8888888888887</v>
      </c>
      <c r="U9" s="6">
        <v>85.705601541145299</v>
      </c>
      <c r="V9" s="6">
        <v>57.823360992990843</v>
      </c>
    </row>
    <row r="10" spans="1:22" x14ac:dyDescent="0.25">
      <c r="A10" s="10" t="s">
        <v>50</v>
      </c>
      <c r="B10" s="15">
        <v>3</v>
      </c>
      <c r="C10" s="4">
        <v>4</v>
      </c>
      <c r="D10" s="4">
        <v>50</v>
      </c>
      <c r="E10" s="4">
        <v>71</v>
      </c>
      <c r="F10" s="4">
        <v>260</v>
      </c>
      <c r="G10" s="4">
        <v>11</v>
      </c>
      <c r="H10" s="4">
        <v>4</v>
      </c>
      <c r="I10" s="7">
        <v>2</v>
      </c>
      <c r="J10" s="4">
        <v>20</v>
      </c>
      <c r="K10" s="4">
        <v>82</v>
      </c>
      <c r="L10" s="4">
        <v>75</v>
      </c>
      <c r="M10" s="4">
        <v>2533.3333333333335</v>
      </c>
      <c r="N10" s="4">
        <v>1973.3333333333335</v>
      </c>
      <c r="O10" s="4">
        <v>19</v>
      </c>
      <c r="P10" s="4">
        <v>20</v>
      </c>
      <c r="Q10" s="4">
        <v>7.3</v>
      </c>
      <c r="R10" s="4">
        <v>13333.333333333334</v>
      </c>
      <c r="S10" s="4">
        <v>2346.6666666666665</v>
      </c>
      <c r="T10" s="4">
        <v>4880</v>
      </c>
      <c r="U10" s="4">
        <v>77.89473684210526</v>
      </c>
      <c r="V10" s="4">
        <v>40.437158469945359</v>
      </c>
    </row>
    <row r="11" spans="1:22" x14ac:dyDescent="0.25">
      <c r="A11" s="10" t="s">
        <v>50</v>
      </c>
      <c r="B11" s="15">
        <v>3</v>
      </c>
      <c r="C11" s="4">
        <v>4</v>
      </c>
      <c r="D11" s="4">
        <v>50</v>
      </c>
      <c r="E11" s="4">
        <v>71</v>
      </c>
      <c r="F11" s="4">
        <v>288</v>
      </c>
      <c r="G11" s="4">
        <v>10.7</v>
      </c>
      <c r="H11" s="4">
        <v>4</v>
      </c>
      <c r="I11" s="7">
        <v>2</v>
      </c>
      <c r="J11" s="4">
        <v>19</v>
      </c>
      <c r="K11" s="4">
        <v>86</v>
      </c>
      <c r="L11" s="4">
        <v>80</v>
      </c>
      <c r="M11" s="4">
        <v>2906.666666666667</v>
      </c>
      <c r="N11" s="4">
        <v>2346.6666666666665</v>
      </c>
      <c r="O11" s="4">
        <v>17</v>
      </c>
      <c r="P11" s="4">
        <v>16.5</v>
      </c>
      <c r="Q11" s="4">
        <v>7.5</v>
      </c>
      <c r="R11" s="4">
        <v>13333.333333333334</v>
      </c>
      <c r="S11" s="4">
        <v>2320</v>
      </c>
      <c r="T11" s="4">
        <v>5226.666666666667</v>
      </c>
      <c r="U11" s="4">
        <v>80.733944954128432</v>
      </c>
      <c r="V11" s="4">
        <v>44.897959183673464</v>
      </c>
    </row>
    <row r="12" spans="1:22" x14ac:dyDescent="0.25">
      <c r="A12" s="10" t="s">
        <v>50</v>
      </c>
      <c r="B12" s="15">
        <v>3</v>
      </c>
      <c r="C12" s="4">
        <v>4</v>
      </c>
      <c r="D12" s="4">
        <v>50</v>
      </c>
      <c r="E12" s="4">
        <v>71</v>
      </c>
      <c r="F12" s="4">
        <v>276</v>
      </c>
      <c r="G12" s="4">
        <v>10</v>
      </c>
      <c r="H12" s="4">
        <v>4</v>
      </c>
      <c r="I12" s="7">
        <v>2</v>
      </c>
      <c r="J12" s="4">
        <v>19</v>
      </c>
      <c r="K12" s="4">
        <v>60</v>
      </c>
      <c r="L12" s="4">
        <v>56</v>
      </c>
      <c r="M12" s="4">
        <v>1973.3333333333335</v>
      </c>
      <c r="N12" s="4">
        <v>1520.0000000000002</v>
      </c>
      <c r="O12" s="4">
        <v>15</v>
      </c>
      <c r="P12" s="4">
        <v>18.3</v>
      </c>
      <c r="Q12" s="4">
        <v>7.2</v>
      </c>
      <c r="R12" s="4">
        <v>10880</v>
      </c>
      <c r="S12" s="4">
        <v>1920</v>
      </c>
      <c r="T12" s="4">
        <v>3893.3333333333335</v>
      </c>
      <c r="U12" s="4">
        <v>77.027027027027032</v>
      </c>
      <c r="V12" s="4">
        <v>39.041095890410965</v>
      </c>
    </row>
    <row r="13" spans="1:22" x14ac:dyDescent="0.25">
      <c r="A13" s="14" t="s">
        <v>50</v>
      </c>
      <c r="B13" s="17">
        <f t="shared" ref="B13:Q13" si="2">AVERAGE(B10:B12)</f>
        <v>3</v>
      </c>
      <c r="C13" s="6">
        <f t="shared" si="2"/>
        <v>4</v>
      </c>
      <c r="D13" s="6">
        <f t="shared" si="2"/>
        <v>50</v>
      </c>
      <c r="E13" s="6">
        <f t="shared" si="2"/>
        <v>71</v>
      </c>
      <c r="F13" s="6">
        <f t="shared" si="2"/>
        <v>274.66666666666669</v>
      </c>
      <c r="G13" s="6">
        <f t="shared" si="2"/>
        <v>10.566666666666666</v>
      </c>
      <c r="H13" s="6">
        <f t="shared" si="2"/>
        <v>4</v>
      </c>
      <c r="I13" s="6">
        <f t="shared" si="2"/>
        <v>2</v>
      </c>
      <c r="J13" s="6">
        <f>AVERAGE(J10:J12)</f>
        <v>19.333333333333332</v>
      </c>
      <c r="K13" s="6">
        <f t="shared" si="2"/>
        <v>76</v>
      </c>
      <c r="L13" s="6">
        <f t="shared" si="2"/>
        <v>70.333333333333329</v>
      </c>
      <c r="M13" s="6">
        <v>2471.1111111111113</v>
      </c>
      <c r="N13" s="6">
        <v>1946.6666666666667</v>
      </c>
      <c r="O13" s="6">
        <f t="shared" si="2"/>
        <v>17</v>
      </c>
      <c r="P13" s="6">
        <f t="shared" si="2"/>
        <v>18.266666666666666</v>
      </c>
      <c r="Q13" s="6">
        <f t="shared" si="2"/>
        <v>7.333333333333333</v>
      </c>
      <c r="R13" s="6">
        <v>12515.555555555557</v>
      </c>
      <c r="S13" s="6">
        <v>2195.5555555555552</v>
      </c>
      <c r="T13" s="6">
        <v>4666.666666666667</v>
      </c>
      <c r="U13" s="6">
        <v>78.551902941086908</v>
      </c>
      <c r="V13" s="6">
        <v>41.458737848009925</v>
      </c>
    </row>
    <row r="14" spans="1:22" x14ac:dyDescent="0.25">
      <c r="A14" s="1" t="s">
        <v>51</v>
      </c>
      <c r="B14" s="15">
        <v>1</v>
      </c>
      <c r="C14" s="4">
        <v>8</v>
      </c>
      <c r="D14" s="4">
        <v>55</v>
      </c>
      <c r="E14" s="4">
        <v>77</v>
      </c>
      <c r="F14" s="4">
        <v>63</v>
      </c>
      <c r="G14" s="4">
        <v>13.1</v>
      </c>
      <c r="H14" s="4">
        <v>6</v>
      </c>
      <c r="I14" s="7">
        <v>3</v>
      </c>
      <c r="J14" s="4">
        <v>34</v>
      </c>
      <c r="K14" s="4">
        <v>69</v>
      </c>
      <c r="L14" s="4">
        <v>50</v>
      </c>
      <c r="M14" s="4">
        <v>2880</v>
      </c>
      <c r="N14" s="4">
        <v>2373.3333333333335</v>
      </c>
      <c r="O14" s="4">
        <v>15</v>
      </c>
      <c r="P14" s="4">
        <v>19</v>
      </c>
      <c r="Q14" s="4">
        <v>17.7</v>
      </c>
      <c r="R14" s="4">
        <v>14666.66666666667</v>
      </c>
      <c r="S14" s="4">
        <v>2106.666666666667</v>
      </c>
      <c r="T14" s="4">
        <v>4986.666666666667</v>
      </c>
      <c r="U14" s="4">
        <v>82.407407407407405</v>
      </c>
      <c r="V14" s="4">
        <v>47.593582887700535</v>
      </c>
    </row>
    <row r="15" spans="1:22" x14ac:dyDescent="0.25">
      <c r="A15" s="1" t="s">
        <v>51</v>
      </c>
      <c r="B15" s="15">
        <v>1</v>
      </c>
      <c r="C15" s="4">
        <v>8</v>
      </c>
      <c r="D15" s="4">
        <v>55</v>
      </c>
      <c r="E15" s="4">
        <v>77</v>
      </c>
      <c r="F15" s="4">
        <v>81</v>
      </c>
      <c r="G15" s="4">
        <v>14.72</v>
      </c>
      <c r="H15" s="4">
        <v>6</v>
      </c>
      <c r="I15" s="7">
        <v>4</v>
      </c>
      <c r="J15" s="4">
        <v>38</v>
      </c>
      <c r="K15" s="4">
        <v>66</v>
      </c>
      <c r="L15" s="4">
        <v>80</v>
      </c>
      <c r="M15" s="4">
        <v>4800</v>
      </c>
      <c r="N15" s="4">
        <v>4373.3333333333339</v>
      </c>
      <c r="O15" s="4">
        <v>14</v>
      </c>
      <c r="P15" s="4">
        <v>17.5</v>
      </c>
      <c r="Q15" s="4">
        <v>17.399999999999999</v>
      </c>
      <c r="R15" s="4">
        <v>24000.000000000004</v>
      </c>
      <c r="S15" s="4">
        <v>3226.666666666667</v>
      </c>
      <c r="T15" s="4">
        <v>8026.666666666667</v>
      </c>
      <c r="U15" s="4">
        <v>91.111111111111114</v>
      </c>
      <c r="V15" s="4">
        <v>54.485049833887047</v>
      </c>
    </row>
    <row r="16" spans="1:22" x14ac:dyDescent="0.25">
      <c r="A16" s="1" t="s">
        <v>51</v>
      </c>
      <c r="B16" s="15">
        <v>1</v>
      </c>
      <c r="C16" s="4">
        <v>8</v>
      </c>
      <c r="D16" s="4">
        <v>55</v>
      </c>
      <c r="E16" s="4">
        <v>77</v>
      </c>
      <c r="F16" s="4">
        <v>75</v>
      </c>
      <c r="G16" s="4">
        <v>13.9</v>
      </c>
      <c r="H16" s="4">
        <v>6</v>
      </c>
      <c r="I16" s="7">
        <v>4</v>
      </c>
      <c r="J16" s="4">
        <v>36</v>
      </c>
      <c r="K16" s="4">
        <v>67</v>
      </c>
      <c r="L16" s="4">
        <v>78</v>
      </c>
      <c r="M16" s="4">
        <v>4773.3333333333339</v>
      </c>
      <c r="N16" s="4">
        <v>4266.666666666667</v>
      </c>
      <c r="O16" s="4">
        <v>15</v>
      </c>
      <c r="P16" s="4">
        <v>18.5</v>
      </c>
      <c r="Q16" s="4">
        <v>17.600000000000001</v>
      </c>
      <c r="R16" s="4">
        <v>21333.333333333336</v>
      </c>
      <c r="S16" s="4">
        <v>2880</v>
      </c>
      <c r="T16" s="4">
        <v>7653.3333333333339</v>
      </c>
      <c r="U16" s="4">
        <v>89.385474860335208</v>
      </c>
      <c r="V16" s="4">
        <v>55.749128919860624</v>
      </c>
    </row>
    <row r="17" spans="1:22" x14ac:dyDescent="0.25">
      <c r="A17" s="14" t="s">
        <v>51</v>
      </c>
      <c r="B17" s="17">
        <f t="shared" ref="B17:L17" si="3">AVERAGE(B14:B16)</f>
        <v>1</v>
      </c>
      <c r="C17" s="6">
        <f t="shared" si="3"/>
        <v>8</v>
      </c>
      <c r="D17" s="6">
        <f t="shared" si="3"/>
        <v>55</v>
      </c>
      <c r="E17" s="6">
        <f t="shared" si="3"/>
        <v>77</v>
      </c>
      <c r="F17" s="6">
        <f t="shared" si="3"/>
        <v>73</v>
      </c>
      <c r="G17" s="6">
        <f t="shared" si="3"/>
        <v>13.906666666666666</v>
      </c>
      <c r="H17" s="6">
        <f t="shared" si="3"/>
        <v>6</v>
      </c>
      <c r="I17" s="6">
        <f t="shared" si="3"/>
        <v>3.6666666666666665</v>
      </c>
      <c r="J17" s="6">
        <f>AVERAGE(J14:J16)</f>
        <v>36</v>
      </c>
      <c r="K17" s="6">
        <f t="shared" si="3"/>
        <v>67.333333333333329</v>
      </c>
      <c r="L17" s="6">
        <f t="shared" si="3"/>
        <v>69.333333333333329</v>
      </c>
      <c r="M17" s="6">
        <v>4151.1111111111113</v>
      </c>
      <c r="N17" s="4">
        <v>3671.1111111111118</v>
      </c>
      <c r="O17" s="6">
        <f>AVERAGE(O14:O16)</f>
        <v>14.666666666666666</v>
      </c>
      <c r="P17" s="6">
        <f>AVERAGE(P14:P16)</f>
        <v>18.333333333333332</v>
      </c>
      <c r="Q17" s="6">
        <f>AVERAGE(Q14:Q16)</f>
        <v>17.566666666666666</v>
      </c>
      <c r="R17" s="6">
        <v>20000.000000000004</v>
      </c>
      <c r="S17" s="6">
        <v>2737.7777777777778</v>
      </c>
      <c r="T17" s="6">
        <v>6888.8888888888896</v>
      </c>
      <c r="U17" s="6">
        <v>87.634664459617909</v>
      </c>
      <c r="V17" s="6">
        <v>52.609253880482733</v>
      </c>
    </row>
    <row r="18" spans="1:22" x14ac:dyDescent="0.25">
      <c r="A18" s="1" t="s">
        <v>51</v>
      </c>
      <c r="B18" s="15">
        <v>2</v>
      </c>
      <c r="C18" s="4">
        <v>8</v>
      </c>
      <c r="D18" s="4">
        <v>49</v>
      </c>
      <c r="E18" s="4">
        <v>74</v>
      </c>
      <c r="F18" s="4">
        <v>197</v>
      </c>
      <c r="G18" s="4">
        <v>13.6</v>
      </c>
      <c r="H18" s="4">
        <v>5</v>
      </c>
      <c r="I18" s="7">
        <v>4</v>
      </c>
      <c r="J18" s="4">
        <v>55</v>
      </c>
      <c r="K18" s="4">
        <v>76</v>
      </c>
      <c r="L18" s="4">
        <v>62</v>
      </c>
      <c r="M18" s="4">
        <v>3200</v>
      </c>
      <c r="N18" s="4">
        <v>2800</v>
      </c>
      <c r="O18" s="4">
        <v>12</v>
      </c>
      <c r="P18" s="4">
        <v>18.5</v>
      </c>
      <c r="Q18" s="4">
        <v>17.7</v>
      </c>
      <c r="R18" s="4">
        <v>16000</v>
      </c>
      <c r="S18" s="4">
        <v>2240.0000000000005</v>
      </c>
      <c r="T18" s="4">
        <v>5440</v>
      </c>
      <c r="U18" s="4">
        <v>87.5</v>
      </c>
      <c r="V18" s="4">
        <v>51.470588235294116</v>
      </c>
    </row>
    <row r="19" spans="1:22" x14ac:dyDescent="0.25">
      <c r="A19" s="1" t="s">
        <v>51</v>
      </c>
      <c r="B19" s="15">
        <v>2</v>
      </c>
      <c r="C19" s="4">
        <v>8</v>
      </c>
      <c r="D19" s="4">
        <v>49</v>
      </c>
      <c r="E19" s="4">
        <v>74</v>
      </c>
      <c r="F19" s="4">
        <v>192</v>
      </c>
      <c r="G19" s="4">
        <v>13</v>
      </c>
      <c r="H19" s="4">
        <v>5</v>
      </c>
      <c r="I19" s="7">
        <v>3</v>
      </c>
      <c r="J19" s="4">
        <v>50</v>
      </c>
      <c r="K19" s="4">
        <v>60</v>
      </c>
      <c r="L19" s="4">
        <v>58</v>
      </c>
      <c r="M19" s="4">
        <v>3360.0000000000005</v>
      </c>
      <c r="N19" s="4">
        <v>2880</v>
      </c>
      <c r="O19" s="4">
        <v>14</v>
      </c>
      <c r="P19" s="4">
        <v>18.5</v>
      </c>
      <c r="Q19" s="4">
        <v>17.600000000000001</v>
      </c>
      <c r="R19" s="4">
        <v>14666.66666666667</v>
      </c>
      <c r="S19" s="4">
        <v>2026.6666666666667</v>
      </c>
      <c r="T19" s="4">
        <v>5386.666666666667</v>
      </c>
      <c r="U19" s="4">
        <v>85.714285714285708</v>
      </c>
      <c r="V19" s="4">
        <v>53.465346534653456</v>
      </c>
    </row>
    <row r="20" spans="1:22" x14ac:dyDescent="0.25">
      <c r="A20" s="1" t="s">
        <v>51</v>
      </c>
      <c r="B20" s="15">
        <v>2</v>
      </c>
      <c r="C20" s="4">
        <v>8</v>
      </c>
      <c r="D20" s="4">
        <v>49</v>
      </c>
      <c r="E20" s="4">
        <v>74</v>
      </c>
      <c r="F20" s="4">
        <v>193</v>
      </c>
      <c r="G20" s="4">
        <v>12.9</v>
      </c>
      <c r="H20" s="4">
        <v>5</v>
      </c>
      <c r="I20" s="7">
        <v>3</v>
      </c>
      <c r="J20" s="4">
        <v>48</v>
      </c>
      <c r="K20" s="4">
        <v>63</v>
      </c>
      <c r="L20" s="4">
        <v>49</v>
      </c>
      <c r="M20" s="4">
        <v>1813.3333333333337</v>
      </c>
      <c r="N20" s="4">
        <v>2213.3333333333335</v>
      </c>
      <c r="O20" s="4">
        <v>13</v>
      </c>
      <c r="P20" s="4">
        <v>18.3</v>
      </c>
      <c r="Q20" s="4">
        <v>17.7</v>
      </c>
      <c r="R20" s="4">
        <v>2853.3333333333335</v>
      </c>
      <c r="S20" s="4">
        <v>933.33333333333348</v>
      </c>
      <c r="T20" s="4">
        <v>2746.666666666667</v>
      </c>
      <c r="U20" s="4">
        <v>122.05882352941175</v>
      </c>
      <c r="V20" s="4">
        <v>80.582524271844662</v>
      </c>
    </row>
    <row r="21" spans="1:22" x14ac:dyDescent="0.25">
      <c r="A21" s="14" t="s">
        <v>51</v>
      </c>
      <c r="B21" s="17">
        <f t="shared" ref="B21:L21" si="4">AVERAGE(B18:B20)</f>
        <v>2</v>
      </c>
      <c r="C21" s="6">
        <f t="shared" si="4"/>
        <v>8</v>
      </c>
      <c r="D21" s="6">
        <f t="shared" si="4"/>
        <v>49</v>
      </c>
      <c r="E21" s="6">
        <f t="shared" si="4"/>
        <v>74</v>
      </c>
      <c r="F21" s="6">
        <f t="shared" si="4"/>
        <v>194</v>
      </c>
      <c r="G21" s="6">
        <f t="shared" si="4"/>
        <v>13.166666666666666</v>
      </c>
      <c r="H21" s="6">
        <f t="shared" si="4"/>
        <v>5</v>
      </c>
      <c r="I21" s="6">
        <f t="shared" si="4"/>
        <v>3.3333333333333335</v>
      </c>
      <c r="J21" s="6">
        <f>AVERAGE(J18:J20)</f>
        <v>51</v>
      </c>
      <c r="K21" s="6">
        <f t="shared" si="4"/>
        <v>66.333333333333329</v>
      </c>
      <c r="L21" s="6">
        <f t="shared" si="4"/>
        <v>56.333333333333336</v>
      </c>
      <c r="M21" s="6">
        <v>2791.1111111111113</v>
      </c>
      <c r="N21" s="4">
        <v>2631.1111111111113</v>
      </c>
      <c r="O21" s="6">
        <f t="shared" ref="O21:Q21" si="5">AVERAGE(O18:O20)</f>
        <v>13</v>
      </c>
      <c r="P21" s="6">
        <f t="shared" si="5"/>
        <v>18.433333333333334</v>
      </c>
      <c r="Q21" s="6">
        <f t="shared" si="5"/>
        <v>17.666666666666668</v>
      </c>
      <c r="R21" s="6">
        <v>11173.333333333336</v>
      </c>
      <c r="S21" s="6">
        <v>1733.3333333333333</v>
      </c>
      <c r="T21" s="6">
        <v>4524.4444444444453</v>
      </c>
      <c r="U21" s="6">
        <v>98.424369747899163</v>
      </c>
      <c r="V21" s="6">
        <v>61.839486347264085</v>
      </c>
    </row>
    <row r="22" spans="1:22" x14ac:dyDescent="0.25">
      <c r="A22" s="1" t="s">
        <v>51</v>
      </c>
      <c r="B22" s="15">
        <v>3</v>
      </c>
      <c r="C22" s="4">
        <v>7</v>
      </c>
      <c r="D22" s="4">
        <v>52</v>
      </c>
      <c r="E22" s="4">
        <v>75</v>
      </c>
      <c r="F22" s="4">
        <v>155</v>
      </c>
      <c r="G22" s="4">
        <v>14.3</v>
      </c>
      <c r="H22" s="4">
        <v>7</v>
      </c>
      <c r="I22" s="4">
        <v>4</v>
      </c>
      <c r="J22" s="4">
        <v>41.2</v>
      </c>
      <c r="K22" s="4">
        <v>74</v>
      </c>
      <c r="L22" s="4">
        <v>40</v>
      </c>
      <c r="M22" s="4">
        <v>2480</v>
      </c>
      <c r="N22" s="4">
        <v>2042.6666666666665</v>
      </c>
      <c r="O22" s="4">
        <v>16</v>
      </c>
      <c r="P22" s="4">
        <v>16.5</v>
      </c>
      <c r="Q22" s="4">
        <v>18.2</v>
      </c>
      <c r="R22" s="4">
        <v>14666.66666666667</v>
      </c>
      <c r="S22" s="4">
        <v>2666.666666666667</v>
      </c>
      <c r="T22" s="4">
        <v>5146.666666666667</v>
      </c>
      <c r="U22" s="4">
        <v>82.365591397849443</v>
      </c>
      <c r="V22" s="4">
        <v>39.689119170984448</v>
      </c>
    </row>
    <row r="23" spans="1:22" x14ac:dyDescent="0.25">
      <c r="A23" s="1" t="s">
        <v>51</v>
      </c>
      <c r="B23" s="15">
        <v>3</v>
      </c>
      <c r="C23" s="4">
        <v>7</v>
      </c>
      <c r="D23" s="4">
        <v>52</v>
      </c>
      <c r="E23" s="4">
        <v>75</v>
      </c>
      <c r="F23" s="4">
        <v>192</v>
      </c>
      <c r="G23" s="4">
        <v>13</v>
      </c>
      <c r="H23" s="4">
        <v>5</v>
      </c>
      <c r="I23" s="7">
        <v>3</v>
      </c>
      <c r="J23" s="4">
        <v>50</v>
      </c>
      <c r="K23" s="4">
        <v>60</v>
      </c>
      <c r="L23" s="4">
        <v>58</v>
      </c>
      <c r="M23" s="4">
        <v>3360.0000000000005</v>
      </c>
      <c r="N23" s="4">
        <v>2880</v>
      </c>
      <c r="O23" s="4">
        <v>14</v>
      </c>
      <c r="P23" s="4">
        <v>18.5</v>
      </c>
      <c r="Q23" s="4">
        <v>17.600000000000001</v>
      </c>
      <c r="R23" s="4">
        <v>14666.66666666667</v>
      </c>
      <c r="S23" s="4">
        <v>2026.6666666666667</v>
      </c>
      <c r="T23" s="4">
        <v>5386.666666666667</v>
      </c>
      <c r="U23" s="4">
        <v>85.714285714285708</v>
      </c>
      <c r="V23" s="4">
        <v>53.465346534653456</v>
      </c>
    </row>
    <row r="24" spans="1:22" x14ac:dyDescent="0.25">
      <c r="A24" s="1" t="s">
        <v>51</v>
      </c>
      <c r="B24" s="15">
        <v>3</v>
      </c>
      <c r="C24" s="4">
        <v>7</v>
      </c>
      <c r="D24" s="4">
        <v>52</v>
      </c>
      <c r="E24" s="4">
        <v>75</v>
      </c>
      <c r="F24" s="4">
        <v>75</v>
      </c>
      <c r="G24" s="4">
        <v>13.9</v>
      </c>
      <c r="H24" s="4">
        <v>6</v>
      </c>
      <c r="I24" s="7">
        <v>4</v>
      </c>
      <c r="J24" s="4">
        <v>36</v>
      </c>
      <c r="K24" s="4">
        <v>67</v>
      </c>
      <c r="L24" s="4">
        <v>78</v>
      </c>
      <c r="M24" s="4">
        <v>4773.3333333333339</v>
      </c>
      <c r="N24" s="4">
        <v>4266.666666666667</v>
      </c>
      <c r="O24" s="4">
        <v>15</v>
      </c>
      <c r="P24" s="4">
        <v>18.5</v>
      </c>
      <c r="Q24" s="4">
        <v>17.600000000000001</v>
      </c>
      <c r="R24" s="4">
        <v>21333.333333333336</v>
      </c>
      <c r="S24" s="4">
        <v>2880</v>
      </c>
      <c r="T24" s="4">
        <v>7653.3333333333339</v>
      </c>
      <c r="U24" s="4">
        <v>89.385474860335208</v>
      </c>
      <c r="V24" s="4">
        <v>55.749128919860624</v>
      </c>
    </row>
    <row r="25" spans="1:22" x14ac:dyDescent="0.25">
      <c r="A25" s="14" t="s">
        <v>51</v>
      </c>
      <c r="B25" s="17">
        <f t="shared" ref="B25:L25" si="6">AVERAGE(B22:B24)</f>
        <v>3</v>
      </c>
      <c r="C25" s="6">
        <f t="shared" si="6"/>
        <v>7</v>
      </c>
      <c r="D25" s="6">
        <f t="shared" si="6"/>
        <v>52</v>
      </c>
      <c r="E25" s="6">
        <f t="shared" si="6"/>
        <v>75</v>
      </c>
      <c r="F25" s="6">
        <f t="shared" si="6"/>
        <v>140.66666666666666</v>
      </c>
      <c r="G25" s="6">
        <f t="shared" si="6"/>
        <v>13.733333333333334</v>
      </c>
      <c r="H25" s="6">
        <f t="shared" si="6"/>
        <v>6</v>
      </c>
      <c r="I25" s="6">
        <f t="shared" si="6"/>
        <v>3.6666666666666665</v>
      </c>
      <c r="J25" s="6">
        <f>AVERAGE(J22:J24)</f>
        <v>42.4</v>
      </c>
      <c r="K25" s="6">
        <f t="shared" si="6"/>
        <v>67</v>
      </c>
      <c r="L25" s="6">
        <f t="shared" si="6"/>
        <v>58.666666666666664</v>
      </c>
      <c r="M25" s="6">
        <v>3537.7777777777778</v>
      </c>
      <c r="N25" s="4">
        <v>3063.1111111111109</v>
      </c>
      <c r="O25" s="6">
        <f t="shared" ref="O25:Q25" si="7">AVERAGE(O22:O24)</f>
        <v>15</v>
      </c>
      <c r="P25" s="6">
        <f t="shared" si="7"/>
        <v>17.833333333333332</v>
      </c>
      <c r="Q25" s="6">
        <f t="shared" si="7"/>
        <v>17.8</v>
      </c>
      <c r="R25" s="6">
        <v>16888.888888888891</v>
      </c>
      <c r="S25" s="6">
        <v>2524.4444444444448</v>
      </c>
      <c r="T25" s="6">
        <v>6062.2222222222226</v>
      </c>
      <c r="U25" s="6">
        <v>85.821783990823448</v>
      </c>
      <c r="V25" s="6">
        <v>49.634531541832843</v>
      </c>
    </row>
    <row r="26" spans="1:22" x14ac:dyDescent="0.25">
      <c r="A26" s="1" t="s">
        <v>52</v>
      </c>
      <c r="B26" s="15">
        <v>1</v>
      </c>
      <c r="C26" s="4">
        <v>7</v>
      </c>
      <c r="D26" s="4">
        <v>51</v>
      </c>
      <c r="E26" s="4">
        <v>79</v>
      </c>
      <c r="F26" s="4">
        <v>196</v>
      </c>
      <c r="G26" s="4">
        <v>15.65</v>
      </c>
      <c r="H26" s="4">
        <v>6</v>
      </c>
      <c r="I26" s="7">
        <v>3</v>
      </c>
      <c r="J26" s="4">
        <v>40</v>
      </c>
      <c r="K26" s="4">
        <v>80</v>
      </c>
      <c r="L26" s="4">
        <v>89</v>
      </c>
      <c r="M26" s="4">
        <v>3893.3333333333335</v>
      </c>
      <c r="N26" s="4">
        <v>3226.666666666667</v>
      </c>
      <c r="O26" s="4">
        <v>14</v>
      </c>
      <c r="P26" s="4">
        <v>16</v>
      </c>
      <c r="Q26" s="4">
        <v>12.2</v>
      </c>
      <c r="R26" s="4">
        <v>24000.000000000004</v>
      </c>
      <c r="S26" s="4">
        <v>4000</v>
      </c>
      <c r="T26" s="4">
        <v>7893.3333333333339</v>
      </c>
      <c r="U26" s="4">
        <v>82.876712328767127</v>
      </c>
      <c r="V26" s="4">
        <v>40.878378378378379</v>
      </c>
    </row>
    <row r="27" spans="1:22" x14ac:dyDescent="0.25">
      <c r="A27" s="1" t="s">
        <v>52</v>
      </c>
      <c r="B27" s="15">
        <v>1</v>
      </c>
      <c r="C27" s="4">
        <v>7</v>
      </c>
      <c r="D27" s="4">
        <v>51</v>
      </c>
      <c r="E27" s="4">
        <v>79</v>
      </c>
      <c r="F27" s="4">
        <v>200</v>
      </c>
      <c r="G27" s="4">
        <v>16.3</v>
      </c>
      <c r="H27" s="4">
        <v>7</v>
      </c>
      <c r="I27" s="7">
        <v>4</v>
      </c>
      <c r="J27" s="4">
        <v>43</v>
      </c>
      <c r="K27" s="4">
        <v>87</v>
      </c>
      <c r="L27" s="4">
        <v>92</v>
      </c>
      <c r="M27" s="4">
        <v>3946.666666666667</v>
      </c>
      <c r="N27" s="4">
        <v>3306.666666666667</v>
      </c>
      <c r="O27" s="4">
        <v>15</v>
      </c>
      <c r="P27" s="4">
        <v>15</v>
      </c>
      <c r="Q27" s="4">
        <v>12</v>
      </c>
      <c r="R27" s="4">
        <v>18666.666666666668</v>
      </c>
      <c r="S27" s="4">
        <v>3146.666666666667</v>
      </c>
      <c r="T27" s="4">
        <v>7093.3333333333339</v>
      </c>
      <c r="U27" s="4">
        <v>83.78378378378379</v>
      </c>
      <c r="V27" s="4">
        <v>46.616541353383461</v>
      </c>
    </row>
    <row r="28" spans="1:22" x14ac:dyDescent="0.25">
      <c r="A28" s="1" t="s">
        <v>52</v>
      </c>
      <c r="B28" s="15">
        <v>1</v>
      </c>
      <c r="C28" s="4">
        <v>7</v>
      </c>
      <c r="D28" s="4">
        <v>51</v>
      </c>
      <c r="E28" s="4">
        <v>79</v>
      </c>
      <c r="F28" s="4">
        <v>188</v>
      </c>
      <c r="G28" s="4">
        <v>15.35</v>
      </c>
      <c r="H28" s="4">
        <v>6</v>
      </c>
      <c r="I28" s="7">
        <v>3</v>
      </c>
      <c r="J28" s="4">
        <v>40</v>
      </c>
      <c r="K28" s="4">
        <v>79</v>
      </c>
      <c r="L28" s="4">
        <v>80</v>
      </c>
      <c r="M28" s="4">
        <v>3573.3333333333339</v>
      </c>
      <c r="N28" s="4">
        <v>2853.3333333333335</v>
      </c>
      <c r="O28" s="4">
        <v>13</v>
      </c>
      <c r="P28" s="4">
        <v>15</v>
      </c>
      <c r="Q28" s="4">
        <v>12</v>
      </c>
      <c r="R28" s="4">
        <v>17866.666666666668</v>
      </c>
      <c r="S28" s="4">
        <v>2880</v>
      </c>
      <c r="T28" s="4">
        <v>6453.3333333333339</v>
      </c>
      <c r="U28" s="4">
        <v>79.850746268656707</v>
      </c>
      <c r="V28" s="4">
        <v>44.214876033057848</v>
      </c>
    </row>
    <row r="29" spans="1:22" x14ac:dyDescent="0.25">
      <c r="A29" s="14" t="s">
        <v>52</v>
      </c>
      <c r="B29" s="17">
        <f t="shared" ref="B29:L29" si="8">AVERAGE(B26:B28)</f>
        <v>1</v>
      </c>
      <c r="C29" s="6">
        <f t="shared" si="8"/>
        <v>7</v>
      </c>
      <c r="D29" s="6">
        <f t="shared" si="8"/>
        <v>51</v>
      </c>
      <c r="E29" s="6">
        <f t="shared" si="8"/>
        <v>79</v>
      </c>
      <c r="F29" s="6">
        <f t="shared" si="8"/>
        <v>194.66666666666666</v>
      </c>
      <c r="G29" s="6">
        <f t="shared" si="8"/>
        <v>15.766666666666667</v>
      </c>
      <c r="H29" s="6">
        <f t="shared" si="8"/>
        <v>6.333333333333333</v>
      </c>
      <c r="I29" s="6">
        <f t="shared" si="8"/>
        <v>3.3333333333333335</v>
      </c>
      <c r="J29" s="6">
        <f>AVERAGE(J26:J28)</f>
        <v>41</v>
      </c>
      <c r="K29" s="6">
        <f t="shared" si="8"/>
        <v>82</v>
      </c>
      <c r="L29" s="6">
        <f t="shared" si="8"/>
        <v>87</v>
      </c>
      <c r="M29" s="4">
        <v>3804.4444444444448</v>
      </c>
      <c r="N29" s="6">
        <v>3128.8888888888891</v>
      </c>
      <c r="O29" s="6">
        <f t="shared" ref="O29:Q29" si="9">AVERAGE(O26:O28)</f>
        <v>14</v>
      </c>
      <c r="P29" s="6">
        <f t="shared" si="9"/>
        <v>15.333333333333334</v>
      </c>
      <c r="Q29" s="6">
        <f t="shared" si="9"/>
        <v>12.066666666666668</v>
      </c>
      <c r="R29" s="6">
        <v>20177.777777777781</v>
      </c>
      <c r="S29" s="6">
        <v>3342.2222222222226</v>
      </c>
      <c r="T29" s="6">
        <v>7146.666666666667</v>
      </c>
      <c r="U29" s="6">
        <v>82.170414127069208</v>
      </c>
      <c r="V29" s="6">
        <v>43.903265254939896</v>
      </c>
    </row>
    <row r="30" spans="1:22" x14ac:dyDescent="0.25">
      <c r="A30" s="1" t="s">
        <v>52</v>
      </c>
      <c r="B30" s="15">
        <v>2</v>
      </c>
      <c r="C30" s="4">
        <v>7</v>
      </c>
      <c r="D30" s="4">
        <v>52</v>
      </c>
      <c r="E30" s="4">
        <v>80</v>
      </c>
      <c r="F30" s="4">
        <v>54</v>
      </c>
      <c r="G30" s="4">
        <v>14.15</v>
      </c>
      <c r="H30" s="4">
        <v>6</v>
      </c>
      <c r="I30" s="7">
        <v>4</v>
      </c>
      <c r="J30" s="4">
        <v>30.5</v>
      </c>
      <c r="K30" s="4">
        <v>34</v>
      </c>
      <c r="L30" s="4">
        <v>45</v>
      </c>
      <c r="M30" s="4">
        <v>2400</v>
      </c>
      <c r="N30" s="4">
        <v>1893.3333333333333</v>
      </c>
      <c r="O30" s="7">
        <v>15</v>
      </c>
      <c r="P30" s="4">
        <v>17</v>
      </c>
      <c r="Q30" s="4">
        <v>11.4</v>
      </c>
      <c r="R30" s="4">
        <v>14666.66666666667</v>
      </c>
      <c r="S30" s="4">
        <v>2133.3333333333335</v>
      </c>
      <c r="T30" s="4">
        <v>4533.3333333333339</v>
      </c>
      <c r="U30" s="4">
        <v>78.888888888888886</v>
      </c>
      <c r="V30" s="4">
        <v>41.764705882352935</v>
      </c>
    </row>
    <row r="31" spans="1:22" x14ac:dyDescent="0.25">
      <c r="A31" s="1" t="s">
        <v>52</v>
      </c>
      <c r="B31" s="15">
        <v>2</v>
      </c>
      <c r="C31" s="4">
        <v>7</v>
      </c>
      <c r="D31" s="4">
        <v>52</v>
      </c>
      <c r="E31" s="4">
        <v>80</v>
      </c>
      <c r="F31" s="4">
        <v>188</v>
      </c>
      <c r="G31" s="4">
        <v>15.35</v>
      </c>
      <c r="H31" s="4">
        <v>6</v>
      </c>
      <c r="I31" s="7">
        <v>3</v>
      </c>
      <c r="J31" s="4">
        <v>40</v>
      </c>
      <c r="K31" s="4">
        <v>79</v>
      </c>
      <c r="L31" s="4">
        <v>80</v>
      </c>
      <c r="M31" s="4">
        <v>4000</v>
      </c>
      <c r="N31" s="4">
        <v>3573.3333333333339</v>
      </c>
      <c r="O31" s="4">
        <v>13</v>
      </c>
      <c r="P31" s="4">
        <v>15</v>
      </c>
      <c r="Q31" s="4">
        <v>12</v>
      </c>
      <c r="R31" s="4">
        <v>17866.666666666668</v>
      </c>
      <c r="S31" s="4">
        <v>2880</v>
      </c>
      <c r="T31" s="4">
        <v>6453.3333333333339</v>
      </c>
      <c r="U31" s="4">
        <v>79.850746268656707</v>
      </c>
      <c r="V31" s="4">
        <v>44.214876033057848</v>
      </c>
    </row>
    <row r="32" spans="1:22" x14ac:dyDescent="0.25">
      <c r="A32" s="1" t="s">
        <v>52</v>
      </c>
      <c r="B32" s="15">
        <v>2</v>
      </c>
      <c r="C32" s="4">
        <v>7</v>
      </c>
      <c r="D32" s="4">
        <v>52</v>
      </c>
      <c r="E32" s="4">
        <v>80</v>
      </c>
      <c r="F32" s="4">
        <v>53</v>
      </c>
      <c r="G32" s="4">
        <v>14</v>
      </c>
      <c r="H32" s="4">
        <v>6</v>
      </c>
      <c r="I32" s="7">
        <v>4</v>
      </c>
      <c r="J32" s="4">
        <v>36.700000000000003</v>
      </c>
      <c r="K32" s="4">
        <v>40</v>
      </c>
      <c r="L32" s="4">
        <v>49</v>
      </c>
      <c r="M32" s="4">
        <v>2826.666666666667</v>
      </c>
      <c r="N32" s="4">
        <v>2400</v>
      </c>
      <c r="O32" s="7">
        <v>15</v>
      </c>
      <c r="P32" s="4">
        <v>17</v>
      </c>
      <c r="Q32" s="4">
        <v>11.5</v>
      </c>
      <c r="R32" s="4">
        <v>17333.333333333336</v>
      </c>
      <c r="S32" s="4">
        <v>2666.666666666667</v>
      </c>
      <c r="T32" s="4">
        <v>5493.3333333333339</v>
      </c>
      <c r="U32" s="4">
        <v>84.905660377358487</v>
      </c>
      <c r="V32" s="4">
        <v>43.689320388349515</v>
      </c>
    </row>
    <row r="33" spans="1:22" x14ac:dyDescent="0.25">
      <c r="A33" s="14" t="s">
        <v>52</v>
      </c>
      <c r="B33" s="17">
        <f t="shared" ref="B33:L33" si="10">AVERAGE(B30:B32)</f>
        <v>2</v>
      </c>
      <c r="C33" s="6">
        <f t="shared" si="10"/>
        <v>7</v>
      </c>
      <c r="D33" s="6">
        <f t="shared" si="10"/>
        <v>52</v>
      </c>
      <c r="E33" s="6">
        <f t="shared" si="10"/>
        <v>80</v>
      </c>
      <c r="F33" s="6">
        <f t="shared" si="10"/>
        <v>98.333333333333329</v>
      </c>
      <c r="G33" s="6">
        <f t="shared" si="10"/>
        <v>14.5</v>
      </c>
      <c r="H33" s="6">
        <f t="shared" si="10"/>
        <v>6</v>
      </c>
      <c r="I33" s="6">
        <f t="shared" si="10"/>
        <v>3.6666666666666665</v>
      </c>
      <c r="J33" s="6">
        <f>AVERAGE(J30:J32)</f>
        <v>35.733333333333334</v>
      </c>
      <c r="K33" s="6">
        <f t="shared" si="10"/>
        <v>51</v>
      </c>
      <c r="L33" s="6">
        <f t="shared" si="10"/>
        <v>58</v>
      </c>
      <c r="M33" s="4">
        <v>3075.5555555555561</v>
      </c>
      <c r="N33" s="6">
        <v>2622.2222222222222</v>
      </c>
      <c r="O33" s="6">
        <f t="shared" ref="O33:Q33" si="11">AVERAGE(O30:O32)</f>
        <v>14.333333333333334</v>
      </c>
      <c r="P33" s="6">
        <f t="shared" si="11"/>
        <v>16.333333333333332</v>
      </c>
      <c r="Q33" s="6">
        <f t="shared" si="11"/>
        <v>11.633333333333333</v>
      </c>
      <c r="R33" s="6">
        <v>16622.222222222223</v>
      </c>
      <c r="S33" s="6">
        <v>2560.0000000000005</v>
      </c>
      <c r="T33" s="6">
        <v>5493.333333333333</v>
      </c>
      <c r="U33" s="6">
        <v>81.215098511634693</v>
      </c>
      <c r="V33" s="6">
        <v>43.222967434586771</v>
      </c>
    </row>
    <row r="34" spans="1:22" x14ac:dyDescent="0.25">
      <c r="A34" s="1" t="s">
        <v>52</v>
      </c>
      <c r="B34" s="15">
        <v>3</v>
      </c>
      <c r="C34" s="4">
        <v>7</v>
      </c>
      <c r="D34" s="4">
        <v>51</v>
      </c>
      <c r="E34" s="4">
        <v>77</v>
      </c>
      <c r="F34" s="4">
        <v>88</v>
      </c>
      <c r="G34" s="4">
        <v>15.7</v>
      </c>
      <c r="H34" s="4">
        <v>6</v>
      </c>
      <c r="I34" s="4">
        <v>4</v>
      </c>
      <c r="J34" s="4">
        <v>35.200000000000003</v>
      </c>
      <c r="K34" s="4">
        <v>71</v>
      </c>
      <c r="L34" s="4">
        <v>83</v>
      </c>
      <c r="M34" s="4">
        <v>4373.3333333333339</v>
      </c>
      <c r="N34" s="4">
        <v>3840</v>
      </c>
      <c r="O34" s="4">
        <v>14</v>
      </c>
      <c r="P34" s="4">
        <v>15.5</v>
      </c>
      <c r="Q34" s="4">
        <v>11.2</v>
      </c>
      <c r="R34" s="4">
        <v>16000</v>
      </c>
      <c r="S34" s="4">
        <v>2218.666666666667</v>
      </c>
      <c r="T34" s="4">
        <v>6592.0000000000009</v>
      </c>
      <c r="U34" s="4">
        <v>87.804878048780481</v>
      </c>
      <c r="V34" s="4">
        <v>58.252427184466015</v>
      </c>
    </row>
    <row r="35" spans="1:22" x14ac:dyDescent="0.25">
      <c r="A35" s="1" t="s">
        <v>52</v>
      </c>
      <c r="B35" s="15">
        <v>3</v>
      </c>
      <c r="C35" s="4">
        <v>7</v>
      </c>
      <c r="D35" s="4">
        <v>51</v>
      </c>
      <c r="E35" s="4">
        <v>77</v>
      </c>
      <c r="F35" s="4">
        <v>102</v>
      </c>
      <c r="G35" s="4">
        <v>15</v>
      </c>
      <c r="H35" s="4">
        <v>6</v>
      </c>
      <c r="I35" s="4">
        <v>4</v>
      </c>
      <c r="J35" s="4">
        <v>34</v>
      </c>
      <c r="K35" s="4">
        <v>40</v>
      </c>
      <c r="L35" s="4">
        <v>86</v>
      </c>
      <c r="M35" s="4">
        <v>4533.3333333333339</v>
      </c>
      <c r="N35" s="4">
        <v>4026.666666666667</v>
      </c>
      <c r="O35" s="4">
        <v>14</v>
      </c>
      <c r="P35" s="4">
        <v>14</v>
      </c>
      <c r="Q35" s="4">
        <v>11.4</v>
      </c>
      <c r="R35" s="4">
        <v>14666.66666666667</v>
      </c>
      <c r="S35" s="4">
        <v>2133.3333333333335</v>
      </c>
      <c r="T35" s="4">
        <v>6666.6666666666679</v>
      </c>
      <c r="U35" s="4">
        <v>88.823529411764696</v>
      </c>
      <c r="V35" s="4">
        <v>60.4</v>
      </c>
    </row>
    <row r="36" spans="1:22" x14ac:dyDescent="0.25">
      <c r="A36" s="1" t="s">
        <v>52</v>
      </c>
      <c r="B36" s="15">
        <v>3</v>
      </c>
      <c r="C36" s="4">
        <v>7</v>
      </c>
      <c r="D36" s="4">
        <v>51</v>
      </c>
      <c r="E36" s="4">
        <v>77</v>
      </c>
      <c r="F36" s="4">
        <v>99</v>
      </c>
      <c r="G36" s="4">
        <v>15.2</v>
      </c>
      <c r="H36" s="4">
        <v>6</v>
      </c>
      <c r="I36" s="4">
        <v>3</v>
      </c>
      <c r="J36" s="4">
        <v>34.5</v>
      </c>
      <c r="K36" s="4">
        <v>45</v>
      </c>
      <c r="L36" s="4">
        <v>80</v>
      </c>
      <c r="M36" s="4">
        <v>4266.666666666667</v>
      </c>
      <c r="N36" s="4">
        <v>3733.3333333333339</v>
      </c>
      <c r="O36" s="4">
        <v>13</v>
      </c>
      <c r="P36" s="4">
        <v>15.5</v>
      </c>
      <c r="Q36" s="4">
        <v>11.2</v>
      </c>
      <c r="R36" s="4">
        <v>13333.333333333334</v>
      </c>
      <c r="S36" s="4">
        <v>2106.666666666667</v>
      </c>
      <c r="T36" s="4">
        <v>6373.3333333333339</v>
      </c>
      <c r="U36" s="4">
        <v>87.500000000000014</v>
      </c>
      <c r="V36" s="4">
        <v>58.577405857740594</v>
      </c>
    </row>
    <row r="37" spans="1:22" x14ac:dyDescent="0.25">
      <c r="A37" s="14" t="s">
        <v>52</v>
      </c>
      <c r="B37" s="17">
        <f t="shared" ref="B37:L37" si="12">AVERAGE(B34:B36)</f>
        <v>3</v>
      </c>
      <c r="C37" s="6">
        <f t="shared" si="12"/>
        <v>7</v>
      </c>
      <c r="D37" s="6">
        <f t="shared" si="12"/>
        <v>51</v>
      </c>
      <c r="E37" s="6">
        <f t="shared" si="12"/>
        <v>77</v>
      </c>
      <c r="F37" s="6">
        <f t="shared" si="12"/>
        <v>96.333333333333329</v>
      </c>
      <c r="G37" s="6">
        <f t="shared" si="12"/>
        <v>15.299999999999999</v>
      </c>
      <c r="H37" s="6">
        <f t="shared" si="12"/>
        <v>6</v>
      </c>
      <c r="I37" s="6">
        <f t="shared" si="12"/>
        <v>3.6666666666666665</v>
      </c>
      <c r="J37" s="6">
        <f>AVERAGE(J34:J36)</f>
        <v>34.56666666666667</v>
      </c>
      <c r="K37" s="6">
        <f t="shared" si="12"/>
        <v>52</v>
      </c>
      <c r="L37" s="6">
        <f t="shared" si="12"/>
        <v>83</v>
      </c>
      <c r="M37" s="4">
        <v>4391.1111111111122</v>
      </c>
      <c r="N37" s="6">
        <v>3866.6666666666665</v>
      </c>
      <c r="O37" s="6">
        <f t="shared" ref="O37:Q37" si="13">AVERAGE(O34:O36)</f>
        <v>13.666666666666666</v>
      </c>
      <c r="P37" s="6">
        <f t="shared" si="13"/>
        <v>15</v>
      </c>
      <c r="Q37" s="6">
        <f t="shared" si="13"/>
        <v>11.266666666666666</v>
      </c>
      <c r="R37" s="6">
        <v>14666.66666666667</v>
      </c>
      <c r="S37" s="6">
        <v>2152.8888888888891</v>
      </c>
      <c r="T37" s="6">
        <v>6544</v>
      </c>
      <c r="U37" s="6">
        <v>88.042802486848402</v>
      </c>
      <c r="V37" s="6">
        <v>59.076611014068867</v>
      </c>
    </row>
    <row r="38" spans="1:22" x14ac:dyDescent="0.25">
      <c r="A38" s="1" t="s">
        <v>53</v>
      </c>
      <c r="B38" s="15">
        <v>1</v>
      </c>
      <c r="C38" s="4">
        <v>5</v>
      </c>
      <c r="D38" s="4">
        <v>52</v>
      </c>
      <c r="E38" s="4">
        <v>78</v>
      </c>
      <c r="F38" s="4">
        <v>57</v>
      </c>
      <c r="G38" s="4">
        <v>16.2</v>
      </c>
      <c r="H38" s="4">
        <v>6</v>
      </c>
      <c r="I38" s="7">
        <v>3</v>
      </c>
      <c r="J38" s="4">
        <v>36</v>
      </c>
      <c r="K38" s="4">
        <v>75</v>
      </c>
      <c r="L38" s="4">
        <v>59</v>
      </c>
      <c r="M38" s="4">
        <v>3200</v>
      </c>
      <c r="N38" s="4">
        <v>2693.3333333333339</v>
      </c>
      <c r="O38" s="4">
        <v>13</v>
      </c>
      <c r="P38" s="4">
        <v>16.2</v>
      </c>
      <c r="Q38" s="4">
        <v>10.9</v>
      </c>
      <c r="R38" s="4">
        <v>20000</v>
      </c>
      <c r="S38" s="4">
        <v>2960.0000000000005</v>
      </c>
      <c r="T38" s="4">
        <v>6160</v>
      </c>
      <c r="U38" s="4">
        <v>84.166666666666686</v>
      </c>
      <c r="V38" s="4">
        <v>43.722943722943732</v>
      </c>
    </row>
    <row r="39" spans="1:22" x14ac:dyDescent="0.25">
      <c r="A39" s="1" t="s">
        <v>53</v>
      </c>
      <c r="B39" s="15">
        <v>1</v>
      </c>
      <c r="C39" s="4">
        <v>5</v>
      </c>
      <c r="D39" s="4">
        <v>52</v>
      </c>
      <c r="E39" s="4">
        <v>78</v>
      </c>
      <c r="F39" s="4">
        <v>66</v>
      </c>
      <c r="G39" s="4">
        <v>18.149999999999999</v>
      </c>
      <c r="H39" s="4">
        <v>6</v>
      </c>
      <c r="I39" s="7">
        <v>3</v>
      </c>
      <c r="J39" s="4">
        <v>39</v>
      </c>
      <c r="K39" s="4">
        <v>70</v>
      </c>
      <c r="L39" s="4">
        <v>93</v>
      </c>
      <c r="M39" s="4">
        <v>4400.0000000000009</v>
      </c>
      <c r="N39" s="4">
        <v>4026.666666666667</v>
      </c>
      <c r="O39" s="4">
        <v>17</v>
      </c>
      <c r="P39" s="4">
        <v>17</v>
      </c>
      <c r="Q39" s="4">
        <v>11</v>
      </c>
      <c r="R39" s="4">
        <v>18666.666666666668</v>
      </c>
      <c r="S39" s="4">
        <v>2826.666666666667</v>
      </c>
      <c r="T39" s="4">
        <v>7226.6666666666679</v>
      </c>
      <c r="U39" s="4">
        <v>88.48484848484847</v>
      </c>
      <c r="V39" s="4">
        <v>53.874538745387447</v>
      </c>
    </row>
    <row r="40" spans="1:22" x14ac:dyDescent="0.25">
      <c r="A40" s="1" t="s">
        <v>53</v>
      </c>
      <c r="B40" s="15">
        <v>1</v>
      </c>
      <c r="C40" s="4">
        <v>5</v>
      </c>
      <c r="D40" s="4">
        <v>52</v>
      </c>
      <c r="E40" s="4">
        <v>78</v>
      </c>
      <c r="F40" s="4">
        <v>60</v>
      </c>
      <c r="G40" s="4">
        <v>17.149999999999999</v>
      </c>
      <c r="H40" s="4">
        <v>6</v>
      </c>
      <c r="I40" s="7">
        <v>3</v>
      </c>
      <c r="J40" s="4">
        <v>38</v>
      </c>
      <c r="K40" s="4">
        <v>72</v>
      </c>
      <c r="L40" s="4">
        <v>90</v>
      </c>
      <c r="M40" s="4">
        <v>4613.333333333333</v>
      </c>
      <c r="N40" s="4">
        <v>4080.0000000000005</v>
      </c>
      <c r="O40" s="4">
        <v>15</v>
      </c>
      <c r="P40" s="4">
        <v>16.8</v>
      </c>
      <c r="Q40" s="4">
        <v>10.8</v>
      </c>
      <c r="R40" s="4">
        <v>19733.333333333336</v>
      </c>
      <c r="S40" s="4">
        <v>2880</v>
      </c>
      <c r="T40" s="4">
        <v>6960</v>
      </c>
      <c r="U40" s="4">
        <v>86.928104575163403</v>
      </c>
      <c r="V40" s="4">
        <v>50.957854406130274</v>
      </c>
    </row>
    <row r="41" spans="1:22" x14ac:dyDescent="0.25">
      <c r="A41" s="14" t="s">
        <v>53</v>
      </c>
      <c r="B41" s="17">
        <f t="shared" ref="B41:F41" si="14">AVERAGE(B38:B40)</f>
        <v>1</v>
      </c>
      <c r="C41" s="6">
        <f t="shared" si="14"/>
        <v>5</v>
      </c>
      <c r="D41" s="6">
        <f t="shared" si="14"/>
        <v>52</v>
      </c>
      <c r="E41" s="6">
        <f t="shared" si="14"/>
        <v>78</v>
      </c>
      <c r="F41" s="6">
        <f t="shared" si="14"/>
        <v>61</v>
      </c>
      <c r="G41" s="6">
        <f>AVERAGE(G38:G40)</f>
        <v>17.166666666666664</v>
      </c>
      <c r="H41" s="6">
        <f t="shared" ref="H41:Q41" si="15">AVERAGE(H38:H40)</f>
        <v>6</v>
      </c>
      <c r="I41" s="6">
        <f t="shared" si="15"/>
        <v>3</v>
      </c>
      <c r="J41" s="6">
        <f>AVERAGE(J38:J40)</f>
        <v>37.666666666666664</v>
      </c>
      <c r="K41" s="6">
        <f t="shared" si="15"/>
        <v>72.333333333333329</v>
      </c>
      <c r="L41" s="6">
        <f t="shared" si="15"/>
        <v>80.666666666666671</v>
      </c>
      <c r="M41" s="6">
        <v>4071.1111111111113</v>
      </c>
      <c r="N41" s="6">
        <v>3600.0000000000005</v>
      </c>
      <c r="O41" s="6">
        <f t="shared" si="15"/>
        <v>15</v>
      </c>
      <c r="P41" s="6">
        <f t="shared" si="15"/>
        <v>16.666666666666668</v>
      </c>
      <c r="Q41" s="6">
        <f t="shared" si="15"/>
        <v>10.9</v>
      </c>
      <c r="R41" s="6">
        <v>19466.666666666668</v>
      </c>
      <c r="S41" s="6">
        <v>2888.8888888888891</v>
      </c>
      <c r="T41" s="6">
        <v>6782.2222222222226</v>
      </c>
      <c r="U41" s="6">
        <v>86.526539908892858</v>
      </c>
      <c r="V41" s="6">
        <v>49.518445624820487</v>
      </c>
    </row>
    <row r="42" spans="1:22" x14ac:dyDescent="0.25">
      <c r="A42" s="1" t="s">
        <v>53</v>
      </c>
      <c r="B42" s="15">
        <v>2</v>
      </c>
      <c r="C42" s="4">
        <v>6</v>
      </c>
      <c r="D42" s="4">
        <v>52</v>
      </c>
      <c r="E42" s="4">
        <v>79</v>
      </c>
      <c r="F42" s="4">
        <v>148</v>
      </c>
      <c r="G42" s="4">
        <v>14.2</v>
      </c>
      <c r="H42" s="4">
        <v>6</v>
      </c>
      <c r="I42" s="7">
        <v>4</v>
      </c>
      <c r="J42" s="4">
        <v>41.5</v>
      </c>
      <c r="K42" s="4">
        <v>53</v>
      </c>
      <c r="L42" s="4">
        <v>51</v>
      </c>
      <c r="M42" s="4">
        <v>2560.0000000000005</v>
      </c>
      <c r="N42" s="4">
        <v>1946.6666666666667</v>
      </c>
      <c r="O42" s="4">
        <v>13</v>
      </c>
      <c r="P42" s="4">
        <v>16</v>
      </c>
      <c r="Q42" s="4">
        <v>11.3</v>
      </c>
      <c r="R42" s="4">
        <v>13333.333333333334</v>
      </c>
      <c r="S42" s="4">
        <v>2266.666666666667</v>
      </c>
      <c r="T42" s="4">
        <v>4826.6666666666679</v>
      </c>
      <c r="U42" s="4">
        <v>76.041666666666657</v>
      </c>
      <c r="V42" s="4">
        <v>40.331491712707177</v>
      </c>
    </row>
    <row r="43" spans="1:22" x14ac:dyDescent="0.25">
      <c r="A43" s="1" t="s">
        <v>53</v>
      </c>
      <c r="B43" s="15">
        <v>2</v>
      </c>
      <c r="C43" s="4">
        <v>6</v>
      </c>
      <c r="D43" s="4">
        <v>52</v>
      </c>
      <c r="E43" s="4">
        <v>79</v>
      </c>
      <c r="F43" s="4">
        <v>130</v>
      </c>
      <c r="G43" s="4">
        <v>13.05</v>
      </c>
      <c r="H43" s="4">
        <v>6</v>
      </c>
      <c r="I43" s="7">
        <v>4</v>
      </c>
      <c r="J43" s="4">
        <v>35</v>
      </c>
      <c r="K43" s="4">
        <v>70</v>
      </c>
      <c r="L43" s="4">
        <v>40</v>
      </c>
      <c r="M43" s="4">
        <v>2133.3333333333335</v>
      </c>
      <c r="N43" s="4">
        <v>1546.666666666667</v>
      </c>
      <c r="O43" s="4">
        <v>14</v>
      </c>
      <c r="P43" s="4">
        <v>17</v>
      </c>
      <c r="Q43" s="4">
        <v>11.2</v>
      </c>
      <c r="R43" s="4">
        <v>14666.66666666667</v>
      </c>
      <c r="S43" s="4">
        <v>2506.666666666667</v>
      </c>
      <c r="T43" s="4">
        <v>4640</v>
      </c>
      <c r="U43" s="4">
        <v>72.5</v>
      </c>
      <c r="V43" s="4">
        <v>33.333333333333343</v>
      </c>
    </row>
    <row r="44" spans="1:22" x14ac:dyDescent="0.25">
      <c r="A44" s="1" t="s">
        <v>53</v>
      </c>
      <c r="B44" s="15">
        <v>2</v>
      </c>
      <c r="C44" s="4">
        <v>6</v>
      </c>
      <c r="D44" s="4">
        <v>52</v>
      </c>
      <c r="E44" s="4">
        <v>79</v>
      </c>
      <c r="F44" s="4">
        <v>145</v>
      </c>
      <c r="G44" s="4">
        <v>13.5</v>
      </c>
      <c r="H44" s="4">
        <v>6</v>
      </c>
      <c r="I44" s="7">
        <v>4</v>
      </c>
      <c r="J44" s="4">
        <v>37.5</v>
      </c>
      <c r="K44" s="4">
        <v>68</v>
      </c>
      <c r="L44" s="4">
        <v>70</v>
      </c>
      <c r="M44" s="4">
        <v>3653.3333333333339</v>
      </c>
      <c r="N44" s="4">
        <v>3013.3333333333335</v>
      </c>
      <c r="O44" s="4">
        <v>14</v>
      </c>
      <c r="P44" s="4">
        <v>18</v>
      </c>
      <c r="Q44" s="4">
        <v>11.3</v>
      </c>
      <c r="R44" s="4">
        <v>16000</v>
      </c>
      <c r="S44" s="4">
        <v>2640.0000000000005</v>
      </c>
      <c r="T44" s="4">
        <v>6293.3333333333339</v>
      </c>
      <c r="U44" s="4">
        <v>82.481751824817522</v>
      </c>
      <c r="V44" s="4">
        <v>47.881355932203391</v>
      </c>
    </row>
    <row r="45" spans="1:22" x14ac:dyDescent="0.25">
      <c r="A45" s="14" t="s">
        <v>53</v>
      </c>
      <c r="B45" s="17">
        <f t="shared" ref="B45:Q45" si="16">AVERAGE(B42:B44)</f>
        <v>2</v>
      </c>
      <c r="C45" s="6">
        <f t="shared" si="16"/>
        <v>6</v>
      </c>
      <c r="D45" s="6">
        <f t="shared" si="16"/>
        <v>52</v>
      </c>
      <c r="E45" s="6">
        <f t="shared" si="16"/>
        <v>79</v>
      </c>
      <c r="F45" s="6">
        <f t="shared" si="16"/>
        <v>141</v>
      </c>
      <c r="G45" s="6">
        <f t="shared" si="16"/>
        <v>13.583333333333334</v>
      </c>
      <c r="H45" s="6">
        <f t="shared" si="16"/>
        <v>6</v>
      </c>
      <c r="I45" s="6">
        <f t="shared" si="16"/>
        <v>4</v>
      </c>
      <c r="J45" s="6">
        <f>AVERAGE(J42:J44)</f>
        <v>38</v>
      </c>
      <c r="K45" s="6">
        <f t="shared" si="16"/>
        <v>63.666666666666664</v>
      </c>
      <c r="L45" s="6">
        <f t="shared" si="16"/>
        <v>53.666666666666664</v>
      </c>
      <c r="M45" s="6">
        <v>2782.2222222222226</v>
      </c>
      <c r="N45" s="6">
        <v>2168.8888888888891</v>
      </c>
      <c r="O45" s="6">
        <f t="shared" si="16"/>
        <v>13.666666666666666</v>
      </c>
      <c r="P45" s="6">
        <f t="shared" si="16"/>
        <v>17</v>
      </c>
      <c r="Q45" s="6">
        <f t="shared" si="16"/>
        <v>11.266666666666666</v>
      </c>
      <c r="R45" s="6">
        <v>14666.666666666666</v>
      </c>
      <c r="S45" s="6">
        <v>2471.1111111111113</v>
      </c>
      <c r="T45" s="6">
        <v>5253.3333333333339</v>
      </c>
      <c r="U45" s="6">
        <v>77.00780616382805</v>
      </c>
      <c r="V45" s="6">
        <v>40.515393659414634</v>
      </c>
    </row>
    <row r="46" spans="1:22" x14ac:dyDescent="0.25">
      <c r="A46" s="1" t="s">
        <v>53</v>
      </c>
      <c r="B46" s="15">
        <v>3</v>
      </c>
      <c r="C46" s="4">
        <v>5</v>
      </c>
      <c r="D46" s="4">
        <v>51</v>
      </c>
      <c r="E46" s="4">
        <v>79</v>
      </c>
      <c r="F46" s="4">
        <v>143</v>
      </c>
      <c r="G46" s="4">
        <v>14.9</v>
      </c>
      <c r="H46" s="4">
        <v>7</v>
      </c>
      <c r="I46" s="4">
        <v>5</v>
      </c>
      <c r="J46" s="4">
        <v>44</v>
      </c>
      <c r="K46" s="4">
        <v>65</v>
      </c>
      <c r="L46" s="4">
        <v>108</v>
      </c>
      <c r="M46" s="4">
        <v>8266.6666666666679</v>
      </c>
      <c r="N46" s="4">
        <v>7733.333333333333</v>
      </c>
      <c r="O46" s="4">
        <v>15</v>
      </c>
      <c r="P46" s="4">
        <v>17.5</v>
      </c>
      <c r="Q46" s="4">
        <v>11.3</v>
      </c>
      <c r="R46" s="4">
        <v>14666.66666666667</v>
      </c>
      <c r="S46" s="4">
        <v>2640.0000000000005</v>
      </c>
      <c r="T46" s="4">
        <v>10853.333333333334</v>
      </c>
      <c r="U46" s="4">
        <v>92.857142857142847</v>
      </c>
      <c r="V46" s="4">
        <v>70.270270270270274</v>
      </c>
    </row>
    <row r="47" spans="1:22" x14ac:dyDescent="0.25">
      <c r="A47" s="1" t="s">
        <v>53</v>
      </c>
      <c r="B47" s="15">
        <v>3</v>
      </c>
      <c r="C47" s="4">
        <v>5</v>
      </c>
      <c r="D47" s="4">
        <v>51</v>
      </c>
      <c r="E47" s="4">
        <v>79</v>
      </c>
      <c r="F47" s="4">
        <v>52</v>
      </c>
      <c r="G47" s="4">
        <v>15</v>
      </c>
      <c r="H47" s="4">
        <v>6</v>
      </c>
      <c r="I47" s="4">
        <v>4</v>
      </c>
      <c r="J47" s="4">
        <v>38</v>
      </c>
      <c r="K47" s="4">
        <v>58</v>
      </c>
      <c r="L47" s="4">
        <v>85</v>
      </c>
      <c r="M47" s="4">
        <v>6400</v>
      </c>
      <c r="N47" s="4">
        <v>5866.666666666667</v>
      </c>
      <c r="O47" s="4">
        <v>14</v>
      </c>
      <c r="P47" s="4">
        <v>16.5</v>
      </c>
      <c r="Q47" s="4">
        <v>11.2</v>
      </c>
      <c r="R47" s="4">
        <v>13333.333333333334</v>
      </c>
      <c r="S47" s="4">
        <v>2586.666666666667</v>
      </c>
      <c r="T47" s="4">
        <v>8986.6666666666679</v>
      </c>
      <c r="U47" s="4">
        <v>91.666666666666671</v>
      </c>
      <c r="V47" s="4">
        <v>65.281899109792278</v>
      </c>
    </row>
    <row r="48" spans="1:22" x14ac:dyDescent="0.25">
      <c r="A48" s="1" t="s">
        <v>53</v>
      </c>
      <c r="B48" s="15">
        <v>3</v>
      </c>
      <c r="C48" s="4">
        <v>5</v>
      </c>
      <c r="D48" s="4">
        <v>51</v>
      </c>
      <c r="E48" s="4">
        <v>79</v>
      </c>
      <c r="F48" s="4">
        <v>98</v>
      </c>
      <c r="G48" s="4">
        <v>14.95</v>
      </c>
      <c r="H48" s="4">
        <v>7</v>
      </c>
      <c r="I48" s="4">
        <v>5</v>
      </c>
      <c r="J48" s="4">
        <v>41</v>
      </c>
      <c r="K48" s="4">
        <v>57</v>
      </c>
      <c r="L48" s="4">
        <v>97</v>
      </c>
      <c r="M48" s="4">
        <v>7466.6666666666679</v>
      </c>
      <c r="N48" s="4">
        <v>6746.666666666667</v>
      </c>
      <c r="O48" s="4">
        <v>15</v>
      </c>
      <c r="P48" s="4">
        <v>17</v>
      </c>
      <c r="Q48" s="4">
        <v>11.25</v>
      </c>
      <c r="R48" s="4">
        <v>4266.666666666667</v>
      </c>
      <c r="S48" s="4">
        <v>960</v>
      </c>
      <c r="T48" s="4">
        <v>8426.6666666666679</v>
      </c>
      <c r="U48" s="4">
        <v>90.357142857142847</v>
      </c>
      <c r="V48" s="4">
        <v>80.063291139240505</v>
      </c>
    </row>
    <row r="49" spans="1:22" x14ac:dyDescent="0.25">
      <c r="A49" s="14" t="s">
        <v>53</v>
      </c>
      <c r="B49" s="17">
        <f t="shared" ref="B49:Q49" si="17">AVERAGE(B46:B48)</f>
        <v>3</v>
      </c>
      <c r="C49" s="6">
        <f t="shared" si="17"/>
        <v>5</v>
      </c>
      <c r="D49" s="6">
        <f t="shared" si="17"/>
        <v>51</v>
      </c>
      <c r="E49" s="6">
        <f t="shared" si="17"/>
        <v>79</v>
      </c>
      <c r="F49" s="6">
        <f t="shared" si="17"/>
        <v>97.666666666666671</v>
      </c>
      <c r="G49" s="6">
        <f t="shared" si="17"/>
        <v>14.949999999999998</v>
      </c>
      <c r="H49" s="6">
        <f t="shared" si="17"/>
        <v>6.666666666666667</v>
      </c>
      <c r="I49" s="6">
        <f t="shared" si="17"/>
        <v>4.666666666666667</v>
      </c>
      <c r="J49" s="6">
        <f>AVERAGE(J46:J48)</f>
        <v>41</v>
      </c>
      <c r="K49" s="6">
        <f t="shared" si="17"/>
        <v>60</v>
      </c>
      <c r="L49" s="6">
        <f t="shared" si="17"/>
        <v>96.666666666666671</v>
      </c>
      <c r="M49" s="6">
        <v>7377.7777777777783</v>
      </c>
      <c r="N49" s="6">
        <v>6782.2222222222226</v>
      </c>
      <c r="O49" s="6">
        <f t="shared" si="17"/>
        <v>14.666666666666666</v>
      </c>
      <c r="P49" s="6">
        <f t="shared" si="17"/>
        <v>17</v>
      </c>
      <c r="Q49" s="6">
        <f t="shared" si="17"/>
        <v>11.25</v>
      </c>
      <c r="R49" s="6">
        <v>10755.555555555557</v>
      </c>
      <c r="S49" s="6">
        <v>2062.2222222222226</v>
      </c>
      <c r="T49" s="6">
        <v>9422.2222222222226</v>
      </c>
      <c r="U49" s="6">
        <v>91.626984126984112</v>
      </c>
      <c r="V49" s="6">
        <v>71.871820173101014</v>
      </c>
    </row>
    <row r="50" spans="1:22" x14ac:dyDescent="0.25">
      <c r="A50" s="1" t="s">
        <v>54</v>
      </c>
      <c r="B50" s="15">
        <v>1</v>
      </c>
      <c r="C50" s="4">
        <v>5</v>
      </c>
      <c r="D50" s="4">
        <v>48</v>
      </c>
      <c r="E50" s="4">
        <v>65</v>
      </c>
      <c r="F50" s="4">
        <v>65</v>
      </c>
      <c r="G50" s="4">
        <v>13.5</v>
      </c>
      <c r="H50" s="4">
        <v>6</v>
      </c>
      <c r="I50" s="7">
        <v>4</v>
      </c>
      <c r="J50" s="4">
        <v>43.8</v>
      </c>
      <c r="K50" s="4">
        <v>48</v>
      </c>
      <c r="L50" s="4">
        <v>60</v>
      </c>
      <c r="M50" s="4">
        <v>4133.3333333333339</v>
      </c>
      <c r="N50" s="4">
        <v>3520.0000000000005</v>
      </c>
      <c r="O50" s="4">
        <v>15</v>
      </c>
      <c r="P50" s="4">
        <v>16.3</v>
      </c>
      <c r="Q50" s="4">
        <v>16.91</v>
      </c>
      <c r="R50" s="4">
        <v>17333.333333333336</v>
      </c>
      <c r="S50" s="4">
        <v>2000</v>
      </c>
      <c r="T50" s="4">
        <v>6133.3333333333339</v>
      </c>
      <c r="U50" s="4">
        <v>85.161290322580655</v>
      </c>
      <c r="V50" s="4">
        <v>57.391304347826086</v>
      </c>
    </row>
    <row r="51" spans="1:22" x14ac:dyDescent="0.25">
      <c r="A51" s="1" t="s">
        <v>54</v>
      </c>
      <c r="B51" s="15">
        <v>1</v>
      </c>
      <c r="C51" s="4">
        <v>5</v>
      </c>
      <c r="D51" s="4">
        <v>48</v>
      </c>
      <c r="E51" s="4">
        <v>65</v>
      </c>
      <c r="F51" s="4">
        <v>52.7</v>
      </c>
      <c r="G51" s="4">
        <v>11.21</v>
      </c>
      <c r="H51" s="4">
        <v>5</v>
      </c>
      <c r="I51" s="7">
        <v>3</v>
      </c>
      <c r="J51" s="4">
        <v>38.799999999999997</v>
      </c>
      <c r="K51" s="4">
        <v>32</v>
      </c>
      <c r="L51" s="4">
        <v>51</v>
      </c>
      <c r="M51" s="4">
        <v>3546.666666666667</v>
      </c>
      <c r="N51" s="4">
        <v>2933.3333333333335</v>
      </c>
      <c r="O51" s="4">
        <v>16</v>
      </c>
      <c r="P51" s="4">
        <v>18.2</v>
      </c>
      <c r="Q51" s="4">
        <v>16.239000000000001</v>
      </c>
      <c r="R51" s="4">
        <v>14666.66666666667</v>
      </c>
      <c r="S51" s="4">
        <v>1493.3333333333335</v>
      </c>
      <c r="T51" s="4">
        <v>5040</v>
      </c>
      <c r="U51" s="4">
        <v>82.706766917293223</v>
      </c>
      <c r="V51" s="4">
        <v>58.20105820105821</v>
      </c>
    </row>
    <row r="52" spans="1:22" x14ac:dyDescent="0.25">
      <c r="A52" s="1" t="s">
        <v>54</v>
      </c>
      <c r="B52" s="15">
        <v>1</v>
      </c>
      <c r="C52" s="4">
        <v>5</v>
      </c>
      <c r="D52" s="4">
        <v>48</v>
      </c>
      <c r="E52" s="4">
        <v>65</v>
      </c>
      <c r="F52" s="4">
        <v>73</v>
      </c>
      <c r="G52" s="4">
        <v>14.2</v>
      </c>
      <c r="H52" s="4">
        <v>9</v>
      </c>
      <c r="I52" s="7">
        <v>5</v>
      </c>
      <c r="J52" s="4">
        <v>35</v>
      </c>
      <c r="K52" s="4">
        <v>51</v>
      </c>
      <c r="L52" s="4">
        <v>58</v>
      </c>
      <c r="M52" s="4">
        <v>4000</v>
      </c>
      <c r="N52" s="4">
        <v>3440.0000000000005</v>
      </c>
      <c r="O52" s="4">
        <v>17</v>
      </c>
      <c r="P52" s="4">
        <v>20</v>
      </c>
      <c r="Q52" s="4">
        <v>16.7</v>
      </c>
      <c r="R52" s="4">
        <v>18666.666666666668</v>
      </c>
      <c r="S52" s="4">
        <v>2240.0000000000005</v>
      </c>
      <c r="T52" s="4">
        <v>6240</v>
      </c>
      <c r="U52" s="4">
        <v>86.000000000000014</v>
      </c>
      <c r="V52" s="4">
        <v>55.128205128205131</v>
      </c>
    </row>
    <row r="53" spans="1:22" x14ac:dyDescent="0.25">
      <c r="A53" s="14" t="s">
        <v>54</v>
      </c>
      <c r="B53" s="17">
        <f t="shared" ref="B53:L53" si="18">AVERAGE(B50:B52)</f>
        <v>1</v>
      </c>
      <c r="C53" s="6">
        <f t="shared" si="18"/>
        <v>5</v>
      </c>
      <c r="D53" s="6">
        <f t="shared" si="18"/>
        <v>48</v>
      </c>
      <c r="E53" s="6">
        <f t="shared" si="18"/>
        <v>65</v>
      </c>
      <c r="F53" s="6">
        <f t="shared" si="18"/>
        <v>63.566666666666663</v>
      </c>
      <c r="G53" s="6">
        <f t="shared" si="18"/>
        <v>12.969999999999999</v>
      </c>
      <c r="H53" s="6">
        <f t="shared" si="18"/>
        <v>6.666666666666667</v>
      </c>
      <c r="I53" s="6">
        <f t="shared" si="18"/>
        <v>4</v>
      </c>
      <c r="J53" s="6">
        <f>AVERAGE(J50:J52)</f>
        <v>39.199999999999996</v>
      </c>
      <c r="K53" s="6">
        <f t="shared" si="18"/>
        <v>43.666666666666664</v>
      </c>
      <c r="L53" s="6">
        <f t="shared" si="18"/>
        <v>56.333333333333336</v>
      </c>
      <c r="M53" s="6">
        <v>3893.3333333333335</v>
      </c>
      <c r="N53" s="6">
        <v>3297.7777777777778</v>
      </c>
      <c r="O53" s="6">
        <f>AVERAGE(O50:O52)</f>
        <v>16</v>
      </c>
      <c r="P53" s="6">
        <f>AVERAGE(P50:P52)</f>
        <v>18.166666666666668</v>
      </c>
      <c r="Q53" s="6">
        <f>AVERAGE(Q50:Q52)</f>
        <v>16.616333333333333</v>
      </c>
      <c r="R53" s="6">
        <v>16888.888888888891</v>
      </c>
      <c r="S53" s="6">
        <v>1911.1111111111113</v>
      </c>
      <c r="T53" s="6">
        <v>5804.4444444444453</v>
      </c>
      <c r="U53" s="6">
        <v>84.62268574662464</v>
      </c>
      <c r="V53" s="6">
        <v>56.906855892363147</v>
      </c>
    </row>
    <row r="54" spans="1:22" x14ac:dyDescent="0.25">
      <c r="A54" s="1" t="s">
        <v>54</v>
      </c>
      <c r="B54" s="15">
        <v>2</v>
      </c>
      <c r="C54" s="4">
        <v>5</v>
      </c>
      <c r="D54" s="4">
        <v>48</v>
      </c>
      <c r="E54" s="4">
        <v>65</v>
      </c>
      <c r="F54" s="4">
        <v>65</v>
      </c>
      <c r="G54" s="4">
        <v>13.5</v>
      </c>
      <c r="H54" s="4">
        <v>6</v>
      </c>
      <c r="I54" s="7">
        <v>4</v>
      </c>
      <c r="J54" s="4">
        <v>43.8</v>
      </c>
      <c r="K54" s="4">
        <v>48</v>
      </c>
      <c r="L54" s="4">
        <v>60</v>
      </c>
      <c r="M54" s="4">
        <v>4133.3333333333339</v>
      </c>
      <c r="N54" s="4">
        <v>3520.0000000000005</v>
      </c>
      <c r="O54" s="4">
        <v>15</v>
      </c>
      <c r="P54" s="4">
        <v>16.3</v>
      </c>
      <c r="Q54" s="4">
        <v>16.91</v>
      </c>
      <c r="R54" s="4">
        <v>17333.333333333336</v>
      </c>
      <c r="S54" s="4">
        <v>2000</v>
      </c>
      <c r="T54" s="4">
        <v>6133.3333333333339</v>
      </c>
      <c r="U54" s="4">
        <v>85.161290322580655</v>
      </c>
      <c r="V54" s="4">
        <v>57.391304347826086</v>
      </c>
    </row>
    <row r="55" spans="1:22" x14ac:dyDescent="0.25">
      <c r="A55" s="1" t="s">
        <v>54</v>
      </c>
      <c r="B55" s="15">
        <v>2</v>
      </c>
      <c r="C55" s="4">
        <v>5</v>
      </c>
      <c r="D55" s="4">
        <v>48</v>
      </c>
      <c r="E55" s="4">
        <v>65</v>
      </c>
      <c r="F55" s="4">
        <v>65</v>
      </c>
      <c r="G55" s="4">
        <v>13.5</v>
      </c>
      <c r="H55" s="4">
        <v>6</v>
      </c>
      <c r="I55" s="7">
        <v>4</v>
      </c>
      <c r="J55" s="4">
        <v>43.8</v>
      </c>
      <c r="K55" s="4">
        <v>48</v>
      </c>
      <c r="L55" s="4">
        <v>60</v>
      </c>
      <c r="M55" s="4">
        <v>4133.3333333333339</v>
      </c>
      <c r="N55" s="4">
        <v>3520.0000000000005</v>
      </c>
      <c r="O55" s="4">
        <v>15</v>
      </c>
      <c r="P55" s="4">
        <v>16.3</v>
      </c>
      <c r="Q55" s="4">
        <v>16.91</v>
      </c>
      <c r="R55" s="4">
        <v>17333.333333333336</v>
      </c>
      <c r="S55" s="4">
        <v>2000</v>
      </c>
      <c r="T55" s="4">
        <v>6133.3333333333339</v>
      </c>
      <c r="U55" s="4">
        <v>85.161290322580655</v>
      </c>
      <c r="V55" s="4">
        <v>57.391304347826086</v>
      </c>
    </row>
    <row r="56" spans="1:22" x14ac:dyDescent="0.25">
      <c r="A56" s="1" t="s">
        <v>54</v>
      </c>
      <c r="B56" s="15">
        <v>2</v>
      </c>
      <c r="C56" s="4">
        <v>5</v>
      </c>
      <c r="D56" s="4">
        <v>48</v>
      </c>
      <c r="E56" s="4">
        <v>65</v>
      </c>
      <c r="F56" s="4">
        <v>73</v>
      </c>
      <c r="G56" s="4">
        <v>14.2</v>
      </c>
      <c r="H56" s="4">
        <v>9</v>
      </c>
      <c r="I56" s="7">
        <v>5</v>
      </c>
      <c r="J56" s="4">
        <v>35</v>
      </c>
      <c r="K56" s="4">
        <v>51</v>
      </c>
      <c r="L56" s="4">
        <v>58</v>
      </c>
      <c r="M56" s="4">
        <v>4000</v>
      </c>
      <c r="N56" s="4">
        <v>3440.0000000000005</v>
      </c>
      <c r="O56" s="4">
        <v>17</v>
      </c>
      <c r="P56" s="4">
        <v>20</v>
      </c>
      <c r="Q56" s="4">
        <v>16.7</v>
      </c>
      <c r="R56" s="4">
        <v>18666.666666666668</v>
      </c>
      <c r="S56" s="4">
        <v>2240.0000000000005</v>
      </c>
      <c r="T56" s="4">
        <v>6240</v>
      </c>
      <c r="U56" s="4">
        <v>86.000000000000014</v>
      </c>
      <c r="V56" s="4">
        <v>55.128205128205131</v>
      </c>
    </row>
    <row r="57" spans="1:22" x14ac:dyDescent="0.25">
      <c r="A57" s="14" t="s">
        <v>54</v>
      </c>
      <c r="B57" s="17">
        <f t="shared" ref="B57:L57" si="19">AVERAGE(B54:B56)</f>
        <v>2</v>
      </c>
      <c r="C57" s="6">
        <f t="shared" si="19"/>
        <v>5</v>
      </c>
      <c r="D57" s="6">
        <f t="shared" si="19"/>
        <v>48</v>
      </c>
      <c r="E57" s="6">
        <f t="shared" si="19"/>
        <v>65</v>
      </c>
      <c r="F57" s="6">
        <f t="shared" si="19"/>
        <v>67.666666666666671</v>
      </c>
      <c r="G57" s="6">
        <f t="shared" si="19"/>
        <v>13.733333333333334</v>
      </c>
      <c r="H57" s="6">
        <f t="shared" si="19"/>
        <v>7</v>
      </c>
      <c r="I57" s="6">
        <f t="shared" si="19"/>
        <v>4.333333333333333</v>
      </c>
      <c r="J57" s="6">
        <f>AVERAGE(J54:J56)</f>
        <v>40.866666666666667</v>
      </c>
      <c r="K57" s="6">
        <f t="shared" si="19"/>
        <v>49</v>
      </c>
      <c r="L57" s="6">
        <f t="shared" si="19"/>
        <v>59.333333333333336</v>
      </c>
      <c r="M57" s="6">
        <v>4088.8888888888891</v>
      </c>
      <c r="N57" s="6">
        <v>3493.3333333333339</v>
      </c>
      <c r="O57" s="6">
        <f>AVERAGE(O54:O56)</f>
        <v>15.666666666666666</v>
      </c>
      <c r="P57" s="6">
        <f>AVERAGE(P54:P56)</f>
        <v>17.533333333333335</v>
      </c>
      <c r="Q57" s="6">
        <f>AVERAGE(Q54:Q56)</f>
        <v>16.84</v>
      </c>
      <c r="R57" s="6">
        <v>17777.777777777781</v>
      </c>
      <c r="S57" s="6">
        <v>2080</v>
      </c>
      <c r="T57" s="6">
        <v>6168.8888888888896</v>
      </c>
      <c r="U57" s="6">
        <v>85.440860215053775</v>
      </c>
      <c r="V57" s="6">
        <v>56.636937941285765</v>
      </c>
    </row>
    <row r="58" spans="1:22" x14ac:dyDescent="0.25">
      <c r="A58" s="1" t="s">
        <v>54</v>
      </c>
      <c r="B58" s="15">
        <v>3</v>
      </c>
      <c r="C58" s="4">
        <v>3</v>
      </c>
      <c r="D58" s="4">
        <v>45</v>
      </c>
      <c r="E58" s="4">
        <v>64</v>
      </c>
      <c r="F58" s="4">
        <v>57</v>
      </c>
      <c r="G58" s="4">
        <v>14</v>
      </c>
      <c r="H58" s="4">
        <v>6</v>
      </c>
      <c r="I58" s="4">
        <v>4</v>
      </c>
      <c r="J58" s="4">
        <v>44</v>
      </c>
      <c r="K58" s="4">
        <v>43</v>
      </c>
      <c r="L58" s="4">
        <v>56</v>
      </c>
      <c r="M58" s="4">
        <v>3866.6666666666665</v>
      </c>
      <c r="N58" s="4">
        <v>3173.3333333333335</v>
      </c>
      <c r="O58" s="4">
        <v>15</v>
      </c>
      <c r="P58" s="4">
        <v>23.5</v>
      </c>
      <c r="Q58" s="4">
        <v>17.3</v>
      </c>
      <c r="R58" s="4">
        <v>16000</v>
      </c>
      <c r="S58" s="4">
        <v>1440</v>
      </c>
      <c r="T58" s="4">
        <v>5306.6666666666661</v>
      </c>
      <c r="U58" s="4">
        <v>82.068965517241381</v>
      </c>
      <c r="V58" s="4">
        <v>59.79899497487439</v>
      </c>
    </row>
    <row r="59" spans="1:22" x14ac:dyDescent="0.25">
      <c r="A59" s="1" t="s">
        <v>54</v>
      </c>
      <c r="B59" s="15">
        <v>3</v>
      </c>
      <c r="C59" s="4">
        <v>3</v>
      </c>
      <c r="D59" s="4">
        <v>45</v>
      </c>
      <c r="E59" s="4">
        <v>64</v>
      </c>
      <c r="F59" s="4">
        <v>61</v>
      </c>
      <c r="G59" s="4">
        <v>13</v>
      </c>
      <c r="H59" s="4">
        <v>5</v>
      </c>
      <c r="I59" s="4">
        <v>4</v>
      </c>
      <c r="J59" s="4">
        <v>43.5</v>
      </c>
      <c r="K59" s="4">
        <v>39</v>
      </c>
      <c r="L59" s="4">
        <v>52</v>
      </c>
      <c r="M59" s="4">
        <v>3546.666666666667</v>
      </c>
      <c r="N59" s="4">
        <v>2933.3333333333335</v>
      </c>
      <c r="O59" s="4">
        <v>16</v>
      </c>
      <c r="P59" s="4">
        <v>20.5</v>
      </c>
      <c r="Q59" s="4">
        <v>16.2</v>
      </c>
      <c r="R59" s="4">
        <v>14666.66666666667</v>
      </c>
      <c r="S59" s="4">
        <v>1413.3333333333335</v>
      </c>
      <c r="T59" s="4">
        <v>4960</v>
      </c>
      <c r="U59" s="4">
        <v>82.706766917293223</v>
      </c>
      <c r="V59" s="4">
        <v>59.13978494623656</v>
      </c>
    </row>
    <row r="60" spans="1:22" x14ac:dyDescent="0.25">
      <c r="A60" s="1" t="s">
        <v>54</v>
      </c>
      <c r="B60" s="15">
        <v>3</v>
      </c>
      <c r="C60" s="4">
        <v>3</v>
      </c>
      <c r="D60" s="4">
        <v>45</v>
      </c>
      <c r="E60" s="4">
        <v>64</v>
      </c>
      <c r="F60" s="4">
        <v>63</v>
      </c>
      <c r="G60" s="4">
        <v>15</v>
      </c>
      <c r="H60" s="4">
        <v>6</v>
      </c>
      <c r="I60" s="4">
        <v>4</v>
      </c>
      <c r="J60" s="4">
        <v>50</v>
      </c>
      <c r="K60" s="4">
        <v>42</v>
      </c>
      <c r="L60" s="4">
        <v>56</v>
      </c>
      <c r="M60" s="4">
        <v>3866.6666666666665</v>
      </c>
      <c r="N60" s="4">
        <v>3200</v>
      </c>
      <c r="O60" s="4">
        <v>16</v>
      </c>
      <c r="P60" s="4">
        <v>18</v>
      </c>
      <c r="Q60" s="4">
        <v>15.8</v>
      </c>
      <c r="R60" s="4">
        <v>17333.333333333336</v>
      </c>
      <c r="S60" s="4">
        <v>1600</v>
      </c>
      <c r="T60" s="4">
        <v>5466.6666666666661</v>
      </c>
      <c r="U60" s="4">
        <v>82.758620689655174</v>
      </c>
      <c r="V60" s="4">
        <v>58.536585365853668</v>
      </c>
    </row>
    <row r="61" spans="1:22" x14ac:dyDescent="0.25">
      <c r="A61" s="14" t="s">
        <v>54</v>
      </c>
      <c r="B61" s="17">
        <f t="shared" ref="B61:L61" si="20">AVERAGE(B58:B60)</f>
        <v>3</v>
      </c>
      <c r="C61" s="6">
        <f t="shared" si="20"/>
        <v>3</v>
      </c>
      <c r="D61" s="6">
        <f t="shared" si="20"/>
        <v>45</v>
      </c>
      <c r="E61" s="6">
        <f t="shared" si="20"/>
        <v>64</v>
      </c>
      <c r="F61" s="6">
        <f t="shared" si="20"/>
        <v>60.333333333333336</v>
      </c>
      <c r="G61" s="6">
        <f t="shared" si="20"/>
        <v>14</v>
      </c>
      <c r="H61" s="6">
        <f t="shared" si="20"/>
        <v>5.666666666666667</v>
      </c>
      <c r="I61" s="6">
        <f t="shared" si="20"/>
        <v>4</v>
      </c>
      <c r="J61" s="6">
        <f>AVERAGE(J58:J60)</f>
        <v>45.833333333333336</v>
      </c>
      <c r="K61" s="6">
        <f t="shared" si="20"/>
        <v>41.333333333333336</v>
      </c>
      <c r="L61" s="6">
        <f t="shared" si="20"/>
        <v>54.666666666666664</v>
      </c>
      <c r="M61" s="6">
        <v>3760</v>
      </c>
      <c r="N61" s="6">
        <v>3102.2222222222226</v>
      </c>
      <c r="O61" s="6">
        <f>AVERAGE(O58:O60)</f>
        <v>15.666666666666666</v>
      </c>
      <c r="P61" s="6">
        <f>AVERAGE(P58:P60)</f>
        <v>20.666666666666668</v>
      </c>
      <c r="Q61" s="6">
        <f>AVERAGE(Q58:Q60)</f>
        <v>16.433333333333334</v>
      </c>
      <c r="R61" s="6">
        <v>16000.000000000002</v>
      </c>
      <c r="S61" s="6">
        <v>1484.4444444444446</v>
      </c>
      <c r="T61" s="6">
        <v>5244.4444444444443</v>
      </c>
      <c r="U61" s="6">
        <v>82.511451041396597</v>
      </c>
      <c r="V61" s="6">
        <v>59.15845509565488</v>
      </c>
    </row>
    <row r="62" spans="1:22" x14ac:dyDescent="0.25">
      <c r="A62" s="1" t="s">
        <v>55</v>
      </c>
      <c r="B62" s="15">
        <v>1</v>
      </c>
      <c r="C62" s="4">
        <v>8</v>
      </c>
      <c r="D62" s="4">
        <v>52</v>
      </c>
      <c r="E62" s="4">
        <v>75</v>
      </c>
      <c r="F62" s="4">
        <v>48</v>
      </c>
      <c r="G62" s="4">
        <v>17.850000000000001</v>
      </c>
      <c r="H62" s="4">
        <v>7</v>
      </c>
      <c r="I62" s="7">
        <v>6</v>
      </c>
      <c r="J62" s="4">
        <v>36</v>
      </c>
      <c r="K62" s="4">
        <v>30</v>
      </c>
      <c r="L62" s="4">
        <v>41</v>
      </c>
      <c r="M62" s="4">
        <v>4213.3333333333339</v>
      </c>
      <c r="N62" s="4">
        <v>3493.3333333333339</v>
      </c>
      <c r="O62" s="4">
        <v>18</v>
      </c>
      <c r="P62" s="4">
        <v>27</v>
      </c>
      <c r="Q62" s="4">
        <v>22.5</v>
      </c>
      <c r="R62" s="4">
        <v>16000</v>
      </c>
      <c r="S62" s="4">
        <v>2373.3333333333335</v>
      </c>
      <c r="T62" s="4">
        <v>6586.6666666666679</v>
      </c>
      <c r="U62" s="4">
        <v>82.911392405063282</v>
      </c>
      <c r="V62" s="4">
        <v>53.036437246963565</v>
      </c>
    </row>
    <row r="63" spans="1:22" x14ac:dyDescent="0.25">
      <c r="A63" s="1" t="s">
        <v>55</v>
      </c>
      <c r="B63" s="15">
        <v>1</v>
      </c>
      <c r="C63" s="4">
        <v>8</v>
      </c>
      <c r="D63" s="4">
        <v>52</v>
      </c>
      <c r="E63" s="4">
        <v>75</v>
      </c>
      <c r="F63" s="4">
        <v>49</v>
      </c>
      <c r="G63" s="4">
        <v>16.399999999999999</v>
      </c>
      <c r="H63" s="4">
        <v>8</v>
      </c>
      <c r="I63" s="7">
        <v>5</v>
      </c>
      <c r="J63" s="4">
        <v>35</v>
      </c>
      <c r="K63" s="4">
        <v>27</v>
      </c>
      <c r="L63" s="4">
        <v>35</v>
      </c>
      <c r="M63" s="4">
        <v>3573.3333333333339</v>
      </c>
      <c r="N63" s="4">
        <v>2880</v>
      </c>
      <c r="O63" s="4">
        <v>16</v>
      </c>
      <c r="P63" s="4">
        <v>24</v>
      </c>
      <c r="Q63" s="4">
        <v>22</v>
      </c>
      <c r="R63" s="4">
        <v>13333.333333333334</v>
      </c>
      <c r="S63" s="4">
        <v>2240.0000000000005</v>
      </c>
      <c r="T63" s="4">
        <v>5813.3333333333339</v>
      </c>
      <c r="U63" s="4">
        <v>80.597014925373131</v>
      </c>
      <c r="V63" s="4">
        <v>49.541284403669721</v>
      </c>
    </row>
    <row r="64" spans="1:22" x14ac:dyDescent="0.25">
      <c r="A64" s="1" t="s">
        <v>55</v>
      </c>
      <c r="B64" s="15">
        <v>1</v>
      </c>
      <c r="C64" s="4">
        <v>8</v>
      </c>
      <c r="D64" s="4">
        <v>52</v>
      </c>
      <c r="E64" s="4">
        <v>75</v>
      </c>
      <c r="F64" s="4">
        <v>47</v>
      </c>
      <c r="G64" s="4">
        <v>17</v>
      </c>
      <c r="H64" s="4">
        <v>7</v>
      </c>
      <c r="I64" s="7">
        <v>5</v>
      </c>
      <c r="J64" s="4">
        <v>35</v>
      </c>
      <c r="K64" s="4">
        <v>28</v>
      </c>
      <c r="L64" s="4">
        <v>37</v>
      </c>
      <c r="M64" s="4">
        <v>3813.3333333333335</v>
      </c>
      <c r="N64" s="4">
        <v>3120.0000000000005</v>
      </c>
      <c r="O64" s="4">
        <v>17</v>
      </c>
      <c r="P64" s="4">
        <v>26</v>
      </c>
      <c r="Q64" s="4">
        <v>23</v>
      </c>
      <c r="R64" s="4">
        <v>14133.333333333336</v>
      </c>
      <c r="S64" s="4">
        <v>2266.666666666667</v>
      </c>
      <c r="T64" s="4">
        <v>6080</v>
      </c>
      <c r="U64" s="4">
        <v>81.818181818181841</v>
      </c>
      <c r="V64" s="4">
        <v>51.315789473684212</v>
      </c>
    </row>
    <row r="65" spans="1:22" x14ac:dyDescent="0.25">
      <c r="A65" s="14" t="s">
        <v>55</v>
      </c>
      <c r="B65" s="17">
        <f t="shared" ref="B65:L65" si="21">AVERAGE(B62:B64)</f>
        <v>1</v>
      </c>
      <c r="C65" s="6">
        <f t="shared" si="21"/>
        <v>8</v>
      </c>
      <c r="D65" s="6">
        <f t="shared" si="21"/>
        <v>52</v>
      </c>
      <c r="E65" s="6">
        <f t="shared" si="21"/>
        <v>75</v>
      </c>
      <c r="F65" s="6">
        <f t="shared" si="21"/>
        <v>48</v>
      </c>
      <c r="G65" s="6">
        <f t="shared" si="21"/>
        <v>17.083333333333332</v>
      </c>
      <c r="H65" s="6">
        <f t="shared" si="21"/>
        <v>7.333333333333333</v>
      </c>
      <c r="I65" s="6">
        <f t="shared" si="21"/>
        <v>5.333333333333333</v>
      </c>
      <c r="J65" s="6">
        <f>AVERAGE(J62:J64)</f>
        <v>35.333333333333336</v>
      </c>
      <c r="K65" s="6">
        <f t="shared" si="21"/>
        <v>28.333333333333332</v>
      </c>
      <c r="L65" s="6">
        <f t="shared" si="21"/>
        <v>37.666666666666664</v>
      </c>
      <c r="M65" s="6">
        <v>3866.6666666666674</v>
      </c>
      <c r="N65" s="6">
        <v>3164.4444444444448</v>
      </c>
      <c r="O65" s="6">
        <f>AVERAGE(O62:O64)</f>
        <v>17</v>
      </c>
      <c r="P65" s="6">
        <f>AVERAGE(P62:P64)</f>
        <v>25.666666666666668</v>
      </c>
      <c r="Q65" s="6">
        <f>AVERAGE(Q62:Q64)</f>
        <v>22.5</v>
      </c>
      <c r="R65" s="6">
        <v>14488.888888888891</v>
      </c>
      <c r="S65" s="6">
        <v>2293.3333333333335</v>
      </c>
      <c r="T65" s="6">
        <v>6160</v>
      </c>
      <c r="U65" s="6">
        <v>81.77552971620608</v>
      </c>
      <c r="V65" s="6">
        <v>51.297837041439173</v>
      </c>
    </row>
    <row r="66" spans="1:22" x14ac:dyDescent="0.25">
      <c r="A66" s="1" t="s">
        <v>55</v>
      </c>
      <c r="B66" s="15">
        <v>2</v>
      </c>
      <c r="C66" s="4">
        <v>6</v>
      </c>
      <c r="D66" s="4">
        <v>49</v>
      </c>
      <c r="E66" s="4">
        <v>73</v>
      </c>
      <c r="F66" s="4">
        <v>50</v>
      </c>
      <c r="G66" s="4">
        <v>16.899999999999999</v>
      </c>
      <c r="H66" s="4">
        <v>7</v>
      </c>
      <c r="I66" s="7">
        <v>4</v>
      </c>
      <c r="J66" s="4">
        <v>51</v>
      </c>
      <c r="K66" s="4">
        <v>45</v>
      </c>
      <c r="L66" s="4">
        <v>55</v>
      </c>
      <c r="M66" s="4">
        <v>4693.333333333333</v>
      </c>
      <c r="N66" s="4">
        <v>4053.3333333333335</v>
      </c>
      <c r="O66" s="4">
        <v>19</v>
      </c>
      <c r="P66" s="4">
        <v>29</v>
      </c>
      <c r="Q66" s="4">
        <v>22</v>
      </c>
      <c r="R66" s="4">
        <v>21333.333333333336</v>
      </c>
      <c r="S66" s="4">
        <v>3360.0000000000005</v>
      </c>
      <c r="T66" s="4">
        <v>8053.3333333333339</v>
      </c>
      <c r="U66" s="4">
        <v>86.36363636363636</v>
      </c>
      <c r="V66" s="4">
        <v>50.331125827814574</v>
      </c>
    </row>
    <row r="67" spans="1:22" x14ac:dyDescent="0.25">
      <c r="A67" s="1" t="s">
        <v>55</v>
      </c>
      <c r="B67" s="15">
        <v>2</v>
      </c>
      <c r="C67" s="4">
        <v>6</v>
      </c>
      <c r="D67" s="4">
        <v>49</v>
      </c>
      <c r="E67" s="4">
        <v>73</v>
      </c>
      <c r="F67" s="4">
        <v>47</v>
      </c>
      <c r="G67" s="4">
        <v>13.45</v>
      </c>
      <c r="H67" s="4">
        <v>6</v>
      </c>
      <c r="I67" s="7">
        <v>3</v>
      </c>
      <c r="J67" s="4">
        <v>53</v>
      </c>
      <c r="K67" s="4">
        <v>40</v>
      </c>
      <c r="L67" s="4">
        <v>45</v>
      </c>
      <c r="M67" s="4">
        <v>3866.6666666666665</v>
      </c>
      <c r="N67" s="4">
        <v>3200</v>
      </c>
      <c r="O67" s="4">
        <v>18</v>
      </c>
      <c r="P67" s="4">
        <v>27.5</v>
      </c>
      <c r="Q67" s="4">
        <v>21.7</v>
      </c>
      <c r="R67" s="4">
        <v>13333.333333333334</v>
      </c>
      <c r="S67" s="4">
        <v>2293.3333333333335</v>
      </c>
      <c r="T67" s="4">
        <v>6160</v>
      </c>
      <c r="U67" s="4">
        <v>82.758620689655174</v>
      </c>
      <c r="V67" s="4">
        <v>51.94805194805194</v>
      </c>
    </row>
    <row r="68" spans="1:22" x14ac:dyDescent="0.25">
      <c r="A68" s="1" t="s">
        <v>55</v>
      </c>
      <c r="B68" s="15">
        <v>2</v>
      </c>
      <c r="C68" s="4">
        <v>6</v>
      </c>
      <c r="D68" s="4">
        <v>49</v>
      </c>
      <c r="E68" s="4">
        <v>73</v>
      </c>
      <c r="F68" s="4">
        <v>49</v>
      </c>
      <c r="G68" s="4">
        <v>15.5</v>
      </c>
      <c r="H68" s="4">
        <v>7</v>
      </c>
      <c r="I68" s="7">
        <v>3</v>
      </c>
      <c r="J68" s="4">
        <v>52</v>
      </c>
      <c r="K68" s="4">
        <v>45</v>
      </c>
      <c r="L68" s="4">
        <v>49</v>
      </c>
      <c r="M68" s="4">
        <v>4000</v>
      </c>
      <c r="N68" s="4">
        <v>3386.666666666667</v>
      </c>
      <c r="O68" s="4">
        <v>16</v>
      </c>
      <c r="P68" s="4">
        <v>26</v>
      </c>
      <c r="Q68" s="4">
        <v>21.8</v>
      </c>
      <c r="R68" s="4">
        <v>18666.666666666668</v>
      </c>
      <c r="S68" s="4">
        <v>2933.3333333333335</v>
      </c>
      <c r="T68" s="4">
        <v>6933.3333333333339</v>
      </c>
      <c r="U68" s="4">
        <v>84.666666666666671</v>
      </c>
      <c r="V68" s="4">
        <v>48.846153846153847</v>
      </c>
    </row>
    <row r="69" spans="1:22" x14ac:dyDescent="0.25">
      <c r="A69" s="14" t="s">
        <v>55</v>
      </c>
      <c r="B69" s="17">
        <f t="shared" ref="B69:Q69" si="22">AVERAGE(B66:B68)</f>
        <v>2</v>
      </c>
      <c r="C69" s="6">
        <f t="shared" si="22"/>
        <v>6</v>
      </c>
      <c r="D69" s="6">
        <f t="shared" si="22"/>
        <v>49</v>
      </c>
      <c r="E69" s="6">
        <f t="shared" si="22"/>
        <v>73</v>
      </c>
      <c r="F69" s="6">
        <f t="shared" si="22"/>
        <v>48.666666666666664</v>
      </c>
      <c r="G69" s="6">
        <f t="shared" si="22"/>
        <v>15.283333333333331</v>
      </c>
      <c r="H69" s="6">
        <f t="shared" si="22"/>
        <v>6.666666666666667</v>
      </c>
      <c r="I69" s="6">
        <f t="shared" si="22"/>
        <v>3.3333333333333335</v>
      </c>
      <c r="J69" s="6">
        <f>AVERAGE(J66:J68)</f>
        <v>52</v>
      </c>
      <c r="K69" s="6">
        <f t="shared" si="22"/>
        <v>43.333333333333336</v>
      </c>
      <c r="L69" s="6">
        <f t="shared" si="22"/>
        <v>49.666666666666664</v>
      </c>
      <c r="M69" s="6">
        <v>4186.666666666667</v>
      </c>
      <c r="N69" s="6">
        <v>3546.6666666666665</v>
      </c>
      <c r="O69" s="6">
        <f t="shared" si="22"/>
        <v>17.666666666666668</v>
      </c>
      <c r="P69" s="6">
        <f t="shared" si="22"/>
        <v>27.5</v>
      </c>
      <c r="Q69" s="6">
        <f t="shared" si="22"/>
        <v>21.833333333333332</v>
      </c>
      <c r="R69" s="6">
        <v>17777.777777777781</v>
      </c>
      <c r="S69" s="6">
        <v>2862.2222222222226</v>
      </c>
      <c r="T69" s="6">
        <v>7048.8888888888896</v>
      </c>
      <c r="U69" s="6">
        <v>84.59630790665274</v>
      </c>
      <c r="V69" s="6">
        <v>50.375110540673454</v>
      </c>
    </row>
    <row r="70" spans="1:22" x14ac:dyDescent="0.25">
      <c r="A70" s="1" t="s">
        <v>55</v>
      </c>
      <c r="B70" s="15">
        <v>3</v>
      </c>
      <c r="C70" s="4">
        <v>6</v>
      </c>
      <c r="D70" s="4">
        <v>50</v>
      </c>
      <c r="E70" s="4">
        <v>73</v>
      </c>
      <c r="F70" s="4">
        <v>45</v>
      </c>
      <c r="G70" s="4">
        <v>13.6</v>
      </c>
      <c r="H70" s="4">
        <v>7</v>
      </c>
      <c r="I70" s="4">
        <v>3</v>
      </c>
      <c r="J70" s="4">
        <v>46</v>
      </c>
      <c r="K70" s="4">
        <v>27</v>
      </c>
      <c r="L70" s="4">
        <v>44</v>
      </c>
      <c r="M70" s="4">
        <v>4400.0000000000009</v>
      </c>
      <c r="N70" s="4">
        <v>3733.3333333333339</v>
      </c>
      <c r="O70" s="4">
        <v>16</v>
      </c>
      <c r="P70" s="4">
        <v>26</v>
      </c>
      <c r="Q70" s="4">
        <v>20.5</v>
      </c>
      <c r="R70" s="4">
        <v>18666.666666666668</v>
      </c>
      <c r="S70" s="4">
        <v>2274.666666666667</v>
      </c>
      <c r="T70" s="4">
        <v>6674.6666666666679</v>
      </c>
      <c r="U70" s="4">
        <v>84.848484848484844</v>
      </c>
      <c r="V70" s="4">
        <v>55.932880543347984</v>
      </c>
    </row>
    <row r="71" spans="1:22" x14ac:dyDescent="0.25">
      <c r="A71" s="1" t="s">
        <v>55</v>
      </c>
      <c r="B71" s="15">
        <v>3</v>
      </c>
      <c r="C71" s="4">
        <v>6</v>
      </c>
      <c r="D71" s="4">
        <v>50</v>
      </c>
      <c r="E71" s="4">
        <v>73</v>
      </c>
      <c r="F71" s="4">
        <v>50</v>
      </c>
      <c r="G71" s="4">
        <v>16.899999999999999</v>
      </c>
      <c r="H71" s="4">
        <v>7</v>
      </c>
      <c r="I71" s="7">
        <v>4</v>
      </c>
      <c r="J71" s="4">
        <v>51</v>
      </c>
      <c r="K71" s="4">
        <v>45</v>
      </c>
      <c r="L71" s="4">
        <v>55</v>
      </c>
      <c r="M71" s="4">
        <v>4693.333333333333</v>
      </c>
      <c r="N71" s="4">
        <v>3866.6666666666665</v>
      </c>
      <c r="O71" s="4">
        <v>19</v>
      </c>
      <c r="P71" s="4">
        <v>29</v>
      </c>
      <c r="Q71" s="4">
        <v>22</v>
      </c>
      <c r="R71" s="4">
        <v>21333.333333333336</v>
      </c>
      <c r="S71" s="4">
        <v>3360.0000000000005</v>
      </c>
      <c r="T71" s="4">
        <v>8053.3333333333339</v>
      </c>
      <c r="U71" s="4">
        <v>86.36363636363636</v>
      </c>
      <c r="V71" s="4">
        <v>50.331125827814574</v>
      </c>
    </row>
    <row r="72" spans="1:22" x14ac:dyDescent="0.25">
      <c r="A72" s="1" t="s">
        <v>55</v>
      </c>
      <c r="B72" s="15">
        <v>3</v>
      </c>
      <c r="C72" s="4">
        <v>6</v>
      </c>
      <c r="D72" s="4">
        <v>50</v>
      </c>
      <c r="E72" s="4">
        <v>73</v>
      </c>
      <c r="F72" s="4">
        <v>50</v>
      </c>
      <c r="G72" s="4">
        <v>16.899999999999999</v>
      </c>
      <c r="H72" s="4">
        <v>7</v>
      </c>
      <c r="I72" s="7">
        <v>4</v>
      </c>
      <c r="J72" s="4">
        <v>51</v>
      </c>
      <c r="K72" s="4">
        <v>45</v>
      </c>
      <c r="L72" s="4">
        <v>55</v>
      </c>
      <c r="M72" s="4">
        <v>4693.333333333333</v>
      </c>
      <c r="N72" s="4">
        <v>3946.666666666667</v>
      </c>
      <c r="O72" s="4">
        <v>19</v>
      </c>
      <c r="P72" s="4">
        <v>29</v>
      </c>
      <c r="Q72" s="4">
        <v>22</v>
      </c>
      <c r="R72" s="4">
        <v>21333.333333333336</v>
      </c>
      <c r="S72" s="4">
        <v>3360.0000000000005</v>
      </c>
      <c r="T72" s="4">
        <v>8053.3333333333339</v>
      </c>
      <c r="U72" s="4">
        <v>86.36363636363636</v>
      </c>
      <c r="V72" s="4">
        <v>50.331125827814574</v>
      </c>
    </row>
    <row r="73" spans="1:22" x14ac:dyDescent="0.25">
      <c r="A73" s="14" t="s">
        <v>55</v>
      </c>
      <c r="B73" s="17">
        <f t="shared" ref="B73:Q73" si="23">AVERAGE(B70:B72)</f>
        <v>3</v>
      </c>
      <c r="C73" s="6">
        <f t="shared" si="23"/>
        <v>6</v>
      </c>
      <c r="D73" s="6">
        <f t="shared" si="23"/>
        <v>50</v>
      </c>
      <c r="E73" s="6">
        <f t="shared" si="23"/>
        <v>73</v>
      </c>
      <c r="F73" s="6">
        <f t="shared" si="23"/>
        <v>48.333333333333336</v>
      </c>
      <c r="G73" s="6">
        <f t="shared" si="23"/>
        <v>15.799999999999999</v>
      </c>
      <c r="H73" s="6">
        <f t="shared" si="23"/>
        <v>7</v>
      </c>
      <c r="I73" s="6">
        <f t="shared" si="23"/>
        <v>3.6666666666666665</v>
      </c>
      <c r="J73" s="6">
        <f>AVERAGE(J70:J72)</f>
        <v>49.333333333333336</v>
      </c>
      <c r="K73" s="6">
        <f t="shared" si="23"/>
        <v>39</v>
      </c>
      <c r="L73" s="6">
        <f t="shared" si="23"/>
        <v>51.333333333333336</v>
      </c>
      <c r="M73" s="6">
        <v>4595.5555555555557</v>
      </c>
      <c r="N73" s="6">
        <v>3848.8888888888891</v>
      </c>
      <c r="O73" s="6">
        <f t="shared" si="23"/>
        <v>18</v>
      </c>
      <c r="P73" s="6">
        <f t="shared" si="23"/>
        <v>28</v>
      </c>
      <c r="Q73" s="6">
        <f t="shared" si="23"/>
        <v>21.5</v>
      </c>
      <c r="R73" s="6">
        <v>20444.444444444445</v>
      </c>
      <c r="S73" s="6">
        <v>2998.2222222222226</v>
      </c>
      <c r="T73" s="6">
        <v>7593.7777777777783</v>
      </c>
      <c r="U73" s="6">
        <v>85.858585858585855</v>
      </c>
      <c r="V73" s="6">
        <v>52.198377399659044</v>
      </c>
    </row>
    <row r="74" spans="1:22" x14ac:dyDescent="0.25">
      <c r="A74" s="1" t="s">
        <v>56</v>
      </c>
      <c r="B74" s="15">
        <v>1</v>
      </c>
      <c r="C74" s="4">
        <v>6</v>
      </c>
      <c r="D74" s="4">
        <v>47</v>
      </c>
      <c r="E74" s="4">
        <v>65</v>
      </c>
      <c r="F74" s="4">
        <v>148</v>
      </c>
      <c r="G74" s="4">
        <v>14.8</v>
      </c>
      <c r="H74" s="4">
        <v>6</v>
      </c>
      <c r="I74" s="7">
        <v>4</v>
      </c>
      <c r="J74" s="4">
        <v>46</v>
      </c>
      <c r="K74" s="7">
        <v>62</v>
      </c>
      <c r="L74" s="4">
        <v>56</v>
      </c>
      <c r="M74" s="4">
        <v>3546.666666666667</v>
      </c>
      <c r="N74" s="4">
        <v>3040.0000000000005</v>
      </c>
      <c r="O74" s="4">
        <v>14</v>
      </c>
      <c r="P74" s="4">
        <v>18.5</v>
      </c>
      <c r="Q74" s="4">
        <v>17.5</v>
      </c>
      <c r="R74" s="4">
        <v>10666.666666666668</v>
      </c>
      <c r="S74" s="4">
        <v>1573.3333333333335</v>
      </c>
      <c r="T74" s="4">
        <v>5120</v>
      </c>
      <c r="U74" s="4">
        <v>85.714285714285708</v>
      </c>
      <c r="V74" s="4">
        <v>59.375000000000014</v>
      </c>
    </row>
    <row r="75" spans="1:22" x14ac:dyDescent="0.25">
      <c r="A75" s="1" t="s">
        <v>56</v>
      </c>
      <c r="B75" s="15">
        <v>1</v>
      </c>
      <c r="C75" s="4">
        <v>6</v>
      </c>
      <c r="D75" s="4">
        <v>47</v>
      </c>
      <c r="E75" s="4">
        <v>65</v>
      </c>
      <c r="F75" s="4">
        <v>66</v>
      </c>
      <c r="G75" s="4">
        <v>14.6</v>
      </c>
      <c r="H75" s="4">
        <v>5</v>
      </c>
      <c r="I75" s="7">
        <v>3</v>
      </c>
      <c r="J75" s="4">
        <v>44</v>
      </c>
      <c r="K75" s="7">
        <v>50</v>
      </c>
      <c r="L75" s="4">
        <v>50</v>
      </c>
      <c r="M75" s="4">
        <v>3200</v>
      </c>
      <c r="N75" s="4">
        <v>2693.3333333333339</v>
      </c>
      <c r="O75" s="4">
        <v>15</v>
      </c>
      <c r="P75" s="4">
        <v>19</v>
      </c>
      <c r="Q75" s="4">
        <v>17.3</v>
      </c>
      <c r="R75" s="4">
        <v>10933.333333333334</v>
      </c>
      <c r="S75" s="4">
        <v>1600</v>
      </c>
      <c r="T75" s="4">
        <v>4800</v>
      </c>
      <c r="U75" s="4">
        <v>84.166666666666686</v>
      </c>
      <c r="V75" s="4">
        <v>56.111111111111121</v>
      </c>
    </row>
    <row r="76" spans="1:22" x14ac:dyDescent="0.25">
      <c r="A76" s="1" t="s">
        <v>56</v>
      </c>
      <c r="B76" s="15">
        <v>1</v>
      </c>
      <c r="C76" s="4">
        <v>6</v>
      </c>
      <c r="D76" s="4">
        <v>47</v>
      </c>
      <c r="E76" s="4">
        <v>65</v>
      </c>
      <c r="F76" s="4">
        <v>92</v>
      </c>
      <c r="G76" s="4">
        <v>14.7</v>
      </c>
      <c r="H76" s="4">
        <v>6</v>
      </c>
      <c r="I76" s="7">
        <v>4</v>
      </c>
      <c r="J76" s="4">
        <v>45</v>
      </c>
      <c r="K76" s="7">
        <v>59</v>
      </c>
      <c r="L76" s="4">
        <v>60</v>
      </c>
      <c r="M76" s="4">
        <v>3840</v>
      </c>
      <c r="N76" s="4">
        <v>3360.0000000000005</v>
      </c>
      <c r="O76" s="4">
        <v>15</v>
      </c>
      <c r="P76" s="4">
        <v>18.8</v>
      </c>
      <c r="Q76" s="4">
        <v>17.399999999999999</v>
      </c>
      <c r="R76" s="4">
        <v>11466.666666666668</v>
      </c>
      <c r="S76" s="4">
        <v>1600</v>
      </c>
      <c r="T76" s="4">
        <v>5440</v>
      </c>
      <c r="U76" s="4">
        <v>87.500000000000014</v>
      </c>
      <c r="V76" s="4">
        <v>61.764705882352956</v>
      </c>
    </row>
    <row r="77" spans="1:22" x14ac:dyDescent="0.25">
      <c r="A77" s="14" t="s">
        <v>56</v>
      </c>
      <c r="B77" s="17">
        <f t="shared" ref="B77:L77" si="24">AVERAGE(B74:B76)</f>
        <v>1</v>
      </c>
      <c r="C77" s="6">
        <f t="shared" si="24"/>
        <v>6</v>
      </c>
      <c r="D77" s="6">
        <f t="shared" si="24"/>
        <v>47</v>
      </c>
      <c r="E77" s="6">
        <f t="shared" si="24"/>
        <v>65</v>
      </c>
      <c r="F77" s="6">
        <f t="shared" si="24"/>
        <v>102</v>
      </c>
      <c r="G77" s="6">
        <f t="shared" si="24"/>
        <v>14.699999999999998</v>
      </c>
      <c r="H77" s="6">
        <f t="shared" si="24"/>
        <v>5.666666666666667</v>
      </c>
      <c r="I77" s="6">
        <f t="shared" si="24"/>
        <v>3.6666666666666665</v>
      </c>
      <c r="J77" s="6">
        <f>AVERAGE(J74:J76)</f>
        <v>45</v>
      </c>
      <c r="K77" s="6">
        <f t="shared" si="24"/>
        <v>57</v>
      </c>
      <c r="L77" s="6">
        <f t="shared" si="24"/>
        <v>55.333333333333336</v>
      </c>
      <c r="M77" s="6">
        <v>3528.8888888888891</v>
      </c>
      <c r="N77" s="6">
        <f>AVERAGE(N74:N76)</f>
        <v>3031.1111111111113</v>
      </c>
      <c r="O77" s="6">
        <f t="shared" ref="O77:Q77" si="25">AVERAGE(O74:O76)</f>
        <v>14.666666666666666</v>
      </c>
      <c r="P77" s="6">
        <f t="shared" si="25"/>
        <v>18.766666666666666</v>
      </c>
      <c r="Q77" s="6">
        <f t="shared" si="25"/>
        <v>17.399999999999999</v>
      </c>
      <c r="R77" s="6">
        <v>11022.222222222224</v>
      </c>
      <c r="S77" s="6">
        <v>1591.1111111111113</v>
      </c>
      <c r="T77" s="6">
        <v>5120</v>
      </c>
      <c r="U77" s="6">
        <v>85.793650793650798</v>
      </c>
      <c r="V77" s="6">
        <v>59.083605664488033</v>
      </c>
    </row>
    <row r="78" spans="1:22" x14ac:dyDescent="0.25">
      <c r="A78" s="1" t="s">
        <v>56</v>
      </c>
      <c r="B78" s="15">
        <v>2</v>
      </c>
      <c r="C78" s="4">
        <v>6</v>
      </c>
      <c r="D78" s="4">
        <v>45</v>
      </c>
      <c r="E78" s="4">
        <v>63</v>
      </c>
      <c r="F78" s="4">
        <v>39</v>
      </c>
      <c r="G78" s="4">
        <v>14.4</v>
      </c>
      <c r="H78" s="4">
        <v>5</v>
      </c>
      <c r="I78" s="7">
        <v>3</v>
      </c>
      <c r="J78" s="4">
        <v>36.5</v>
      </c>
      <c r="K78" s="4">
        <v>44</v>
      </c>
      <c r="L78" s="4">
        <v>52</v>
      </c>
      <c r="M78" s="4">
        <v>2880</v>
      </c>
      <c r="N78" s="4">
        <v>2453.3333333333335</v>
      </c>
      <c r="O78" s="7">
        <v>14</v>
      </c>
      <c r="P78" s="4">
        <v>19</v>
      </c>
      <c r="Q78" s="7">
        <v>17.600000000000001</v>
      </c>
      <c r="R78" s="4">
        <v>13066.666666666668</v>
      </c>
      <c r="S78" s="4">
        <v>3066.666666666667</v>
      </c>
      <c r="T78" s="4">
        <v>5946.666666666667</v>
      </c>
      <c r="U78" s="4">
        <v>85.18518518518519</v>
      </c>
      <c r="V78" s="4">
        <v>41.255605381165921</v>
      </c>
    </row>
    <row r="79" spans="1:22" x14ac:dyDescent="0.25">
      <c r="A79" s="1" t="s">
        <v>56</v>
      </c>
      <c r="B79" s="15">
        <v>2</v>
      </c>
      <c r="C79" s="4">
        <v>6</v>
      </c>
      <c r="D79" s="4">
        <v>45</v>
      </c>
      <c r="E79" s="4">
        <v>63</v>
      </c>
      <c r="F79" s="4">
        <v>92</v>
      </c>
      <c r="G79" s="4">
        <v>14.7</v>
      </c>
      <c r="H79" s="4">
        <v>6</v>
      </c>
      <c r="I79" s="7">
        <v>4</v>
      </c>
      <c r="J79" s="4">
        <v>45</v>
      </c>
      <c r="K79" s="7">
        <v>59</v>
      </c>
      <c r="L79" s="4">
        <v>60</v>
      </c>
      <c r="M79" s="4">
        <v>3840</v>
      </c>
      <c r="N79" s="4">
        <v>3360.0000000000005</v>
      </c>
      <c r="O79" s="4">
        <v>15</v>
      </c>
      <c r="P79" s="4">
        <v>18.8</v>
      </c>
      <c r="Q79" s="4">
        <v>17.399999999999999</v>
      </c>
      <c r="R79" s="4">
        <v>11466.666666666668</v>
      </c>
      <c r="S79" s="4">
        <v>1600</v>
      </c>
      <c r="T79" s="4">
        <v>5440</v>
      </c>
      <c r="U79" s="4">
        <v>87.500000000000014</v>
      </c>
      <c r="V79" s="4">
        <v>61.764705882352956</v>
      </c>
    </row>
    <row r="80" spans="1:22" x14ac:dyDescent="0.25">
      <c r="A80" s="1" t="s">
        <v>56</v>
      </c>
      <c r="B80" s="15">
        <v>2</v>
      </c>
      <c r="C80" s="4">
        <v>6</v>
      </c>
      <c r="D80" s="4">
        <v>45</v>
      </c>
      <c r="E80" s="4">
        <v>63</v>
      </c>
      <c r="F80" s="4">
        <v>92</v>
      </c>
      <c r="G80" s="4">
        <v>14.7</v>
      </c>
      <c r="H80" s="4">
        <v>6</v>
      </c>
      <c r="I80" s="7">
        <v>4</v>
      </c>
      <c r="J80" s="4">
        <v>45</v>
      </c>
      <c r="K80" s="7">
        <v>59</v>
      </c>
      <c r="L80" s="4">
        <v>60</v>
      </c>
      <c r="M80" s="4">
        <v>3840</v>
      </c>
      <c r="N80" s="4">
        <v>3360.0000000000005</v>
      </c>
      <c r="O80" s="4">
        <v>15</v>
      </c>
      <c r="P80" s="4">
        <v>18.8</v>
      </c>
      <c r="Q80" s="4">
        <v>17.399999999999999</v>
      </c>
      <c r="R80" s="4">
        <v>11466.666666666668</v>
      </c>
      <c r="S80" s="4">
        <v>1600</v>
      </c>
      <c r="T80" s="4">
        <v>5440</v>
      </c>
      <c r="U80" s="4">
        <v>87.500000000000014</v>
      </c>
      <c r="V80" s="4">
        <v>61.764705882352956</v>
      </c>
    </row>
    <row r="81" spans="1:22" x14ac:dyDescent="0.25">
      <c r="A81" s="14" t="s">
        <v>56</v>
      </c>
      <c r="B81" s="17">
        <f t="shared" ref="B81:L81" si="26">AVERAGE(B78:B80)</f>
        <v>2</v>
      </c>
      <c r="C81" s="6">
        <f t="shared" si="26"/>
        <v>6</v>
      </c>
      <c r="D81" s="6">
        <f t="shared" si="26"/>
        <v>45</v>
      </c>
      <c r="E81" s="6">
        <f t="shared" si="26"/>
        <v>63</v>
      </c>
      <c r="F81" s="6">
        <f t="shared" si="26"/>
        <v>74.333333333333329</v>
      </c>
      <c r="G81" s="6">
        <f t="shared" si="26"/>
        <v>14.6</v>
      </c>
      <c r="H81" s="6">
        <f t="shared" si="26"/>
        <v>5.666666666666667</v>
      </c>
      <c r="I81" s="6">
        <f t="shared" si="26"/>
        <v>3.6666666666666665</v>
      </c>
      <c r="J81" s="6">
        <f>AVERAGE(J78:J80)</f>
        <v>42.166666666666664</v>
      </c>
      <c r="K81" s="6">
        <f t="shared" si="26"/>
        <v>54</v>
      </c>
      <c r="L81" s="6">
        <f t="shared" si="26"/>
        <v>57.333333333333336</v>
      </c>
      <c r="M81" s="6">
        <v>3520</v>
      </c>
      <c r="N81" s="6">
        <f>AVERAGE(N78:N80)</f>
        <v>3057.7777777777778</v>
      </c>
      <c r="O81" s="6">
        <f t="shared" ref="O81:Q81" si="27">AVERAGE(O78:O80)</f>
        <v>14.666666666666666</v>
      </c>
      <c r="P81" s="6">
        <f t="shared" si="27"/>
        <v>18.866666666666664</v>
      </c>
      <c r="Q81" s="6">
        <f t="shared" si="27"/>
        <v>17.466666666666665</v>
      </c>
      <c r="R81" s="6">
        <v>12000</v>
      </c>
      <c r="S81" s="6">
        <v>2088.8888888888891</v>
      </c>
      <c r="T81" s="6">
        <v>5608.8888888888896</v>
      </c>
      <c r="U81" s="6">
        <v>86.728395061728406</v>
      </c>
      <c r="V81" s="6">
        <v>54.928339048623947</v>
      </c>
    </row>
    <row r="82" spans="1:22" x14ac:dyDescent="0.25">
      <c r="A82" s="1" t="s">
        <v>56</v>
      </c>
      <c r="B82" s="15">
        <v>3</v>
      </c>
      <c r="C82" s="4">
        <v>3</v>
      </c>
      <c r="D82" s="4">
        <v>44</v>
      </c>
      <c r="E82" s="4">
        <v>62</v>
      </c>
      <c r="F82" s="4">
        <v>21</v>
      </c>
      <c r="G82" s="4">
        <v>13.8</v>
      </c>
      <c r="H82" s="4">
        <v>7</v>
      </c>
      <c r="I82" s="4">
        <v>5</v>
      </c>
      <c r="J82" s="4">
        <v>35.4</v>
      </c>
      <c r="K82" s="4">
        <v>60</v>
      </c>
      <c r="L82" s="4">
        <v>54</v>
      </c>
      <c r="M82" s="4">
        <v>3466.666666666667</v>
      </c>
      <c r="N82" s="4">
        <v>3013.3333333333335</v>
      </c>
      <c r="O82" s="4">
        <v>15</v>
      </c>
      <c r="P82" s="4">
        <v>19</v>
      </c>
      <c r="Q82" s="4">
        <v>17.600000000000001</v>
      </c>
      <c r="R82" s="4">
        <v>13066.666666666668</v>
      </c>
      <c r="S82" s="4">
        <v>3066.666666666667</v>
      </c>
      <c r="T82" s="4">
        <v>6533.3333333333339</v>
      </c>
      <c r="U82" s="4">
        <v>86.92307692307692</v>
      </c>
      <c r="V82" s="4">
        <v>46.122448979591837</v>
      </c>
    </row>
    <row r="83" spans="1:22" x14ac:dyDescent="0.25">
      <c r="A83" s="1" t="s">
        <v>56</v>
      </c>
      <c r="B83" s="15">
        <v>3</v>
      </c>
      <c r="C83" s="4">
        <v>3</v>
      </c>
      <c r="D83" s="4">
        <v>44</v>
      </c>
      <c r="E83" s="4">
        <v>62</v>
      </c>
      <c r="F83" s="4">
        <v>28</v>
      </c>
      <c r="G83" s="4">
        <v>15.85</v>
      </c>
      <c r="H83" s="4">
        <v>7</v>
      </c>
      <c r="I83" s="4">
        <v>5</v>
      </c>
      <c r="J83" s="4">
        <v>42.5</v>
      </c>
      <c r="K83" s="4">
        <v>51</v>
      </c>
      <c r="L83" s="4">
        <v>50</v>
      </c>
      <c r="M83" s="4">
        <v>3253.3333333333335</v>
      </c>
      <c r="N83" s="4">
        <v>2746.666666666667</v>
      </c>
      <c r="O83" s="4">
        <v>14</v>
      </c>
      <c r="P83" s="4">
        <v>14.5</v>
      </c>
      <c r="Q83" s="4">
        <v>17.399999999999999</v>
      </c>
      <c r="R83" s="4">
        <v>12533.333333333334</v>
      </c>
      <c r="S83" s="4">
        <v>2666.666666666667</v>
      </c>
      <c r="T83" s="4">
        <v>5920</v>
      </c>
      <c r="U83" s="4">
        <v>84.426229508196712</v>
      </c>
      <c r="V83" s="4">
        <v>46.396396396396398</v>
      </c>
    </row>
    <row r="84" spans="1:22" x14ac:dyDescent="0.25">
      <c r="A84" s="1" t="s">
        <v>56</v>
      </c>
      <c r="B84" s="15">
        <v>3</v>
      </c>
      <c r="C84" s="4">
        <v>3</v>
      </c>
      <c r="D84" s="4">
        <v>44</v>
      </c>
      <c r="E84" s="4">
        <v>62</v>
      </c>
      <c r="F84" s="4">
        <v>21</v>
      </c>
      <c r="G84" s="4">
        <v>14.2</v>
      </c>
      <c r="H84" s="4">
        <v>5</v>
      </c>
      <c r="I84" s="4">
        <v>3</v>
      </c>
      <c r="J84" s="4">
        <v>42</v>
      </c>
      <c r="K84" s="4">
        <v>47</v>
      </c>
      <c r="L84" s="4">
        <v>60</v>
      </c>
      <c r="M84" s="4">
        <v>4000</v>
      </c>
      <c r="N84" s="4">
        <v>3440.0000000000005</v>
      </c>
      <c r="O84" s="4">
        <v>14</v>
      </c>
      <c r="P84" s="4">
        <v>17</v>
      </c>
      <c r="Q84" s="4">
        <v>17.5</v>
      </c>
      <c r="R84" s="4">
        <v>10266.666666666668</v>
      </c>
      <c r="S84" s="4">
        <v>2213.3333333333335</v>
      </c>
      <c r="T84" s="4">
        <v>6213.3333333333339</v>
      </c>
      <c r="U84" s="4">
        <v>80.666666666666657</v>
      </c>
      <c r="V84" s="4">
        <v>51.931330472102999</v>
      </c>
    </row>
    <row r="85" spans="1:22" x14ac:dyDescent="0.25">
      <c r="A85" s="14" t="s">
        <v>56</v>
      </c>
      <c r="B85" s="17">
        <f t="shared" ref="B85:L85" si="28">AVERAGE(B82:B84)</f>
        <v>3</v>
      </c>
      <c r="C85" s="6">
        <f t="shared" si="28"/>
        <v>3</v>
      </c>
      <c r="D85" s="6">
        <f t="shared" si="28"/>
        <v>44</v>
      </c>
      <c r="E85" s="6">
        <f t="shared" si="28"/>
        <v>62</v>
      </c>
      <c r="F85" s="6">
        <f t="shared" si="28"/>
        <v>23.333333333333332</v>
      </c>
      <c r="G85" s="6">
        <f t="shared" si="28"/>
        <v>14.616666666666665</v>
      </c>
      <c r="H85" s="6">
        <f t="shared" si="28"/>
        <v>6.333333333333333</v>
      </c>
      <c r="I85" s="6">
        <f t="shared" si="28"/>
        <v>4.333333333333333</v>
      </c>
      <c r="J85" s="6">
        <f>AVERAGE(J82:J84)</f>
        <v>39.966666666666669</v>
      </c>
      <c r="K85" s="6">
        <f t="shared" si="28"/>
        <v>52.666666666666664</v>
      </c>
      <c r="L85" s="6">
        <f t="shared" si="28"/>
        <v>54.666666666666664</v>
      </c>
      <c r="M85" s="6">
        <v>3573.3333333333335</v>
      </c>
      <c r="N85" s="6">
        <f>AVERAGE(N82:N84)</f>
        <v>3066.6666666666665</v>
      </c>
      <c r="O85" s="6">
        <f t="shared" ref="O85:Q85" si="29">AVERAGE(O82:O84)</f>
        <v>14.333333333333334</v>
      </c>
      <c r="P85" s="6">
        <f t="shared" si="29"/>
        <v>16.833333333333332</v>
      </c>
      <c r="Q85" s="6">
        <f t="shared" si="29"/>
        <v>17.5</v>
      </c>
      <c r="R85" s="6">
        <v>11955.555555555557</v>
      </c>
      <c r="S85" s="6">
        <v>2648.8888888888891</v>
      </c>
      <c r="T85" s="6">
        <v>6222.2222222222226</v>
      </c>
      <c r="U85" s="6">
        <v>84.005324365980101</v>
      </c>
      <c r="V85" s="6">
        <v>48.150058616030414</v>
      </c>
    </row>
    <row r="86" spans="1:22" x14ac:dyDescent="0.25">
      <c r="A86" s="14"/>
      <c r="B86" s="17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99" spans="8:18" x14ac:dyDescent="0.25">
      <c r="H99" s="6"/>
      <c r="K99" s="6"/>
      <c r="L99" s="6"/>
      <c r="M99" s="6"/>
      <c r="N99" s="6"/>
      <c r="O99" s="6"/>
      <c r="P99" s="6"/>
      <c r="Q99" s="6"/>
      <c r="R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sheetData>
    <row r="1" spans="1:22" x14ac:dyDescent="0.25">
      <c r="A1" s="10" t="s">
        <v>42</v>
      </c>
      <c r="B1" s="11" t="s">
        <v>43</v>
      </c>
      <c r="C1" s="1" t="s">
        <v>0</v>
      </c>
      <c r="D1" s="1" t="s">
        <v>1</v>
      </c>
      <c r="E1" s="1" t="s">
        <v>2</v>
      </c>
      <c r="F1" s="10" t="s">
        <v>44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45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" t="s">
        <v>14</v>
      </c>
      <c r="S1" s="1" t="s">
        <v>15</v>
      </c>
      <c r="T1" s="1" t="s">
        <v>46</v>
      </c>
      <c r="U1" s="1" t="s">
        <v>17</v>
      </c>
      <c r="V1" s="1" t="s">
        <v>18</v>
      </c>
    </row>
    <row r="2" spans="1:22" x14ac:dyDescent="0.25">
      <c r="A2" s="10" t="s">
        <v>21</v>
      </c>
      <c r="B2" s="12">
        <v>1</v>
      </c>
      <c r="C2" s="13">
        <v>5</v>
      </c>
      <c r="D2" s="13">
        <v>47</v>
      </c>
      <c r="E2" s="13">
        <v>70</v>
      </c>
      <c r="F2" s="7">
        <v>73</v>
      </c>
      <c r="G2" s="7">
        <v>13.9</v>
      </c>
      <c r="H2" s="7">
        <v>4</v>
      </c>
      <c r="I2" s="7">
        <v>3</v>
      </c>
      <c r="J2" s="7">
        <v>42.5</v>
      </c>
      <c r="K2" s="7">
        <v>41</v>
      </c>
      <c r="L2" s="7">
        <v>65</v>
      </c>
      <c r="M2" s="7">
        <v>4160</v>
      </c>
      <c r="N2" s="7">
        <v>3653.3333333333339</v>
      </c>
      <c r="O2" s="7">
        <v>14</v>
      </c>
      <c r="P2" s="7">
        <v>18.3</v>
      </c>
      <c r="Q2" s="7">
        <v>21.315000000000001</v>
      </c>
      <c r="R2" s="4">
        <v>10666.666666666668</v>
      </c>
      <c r="S2" s="4">
        <v>2400</v>
      </c>
      <c r="T2" s="4">
        <v>6560</v>
      </c>
      <c r="U2" s="4">
        <v>87.820512820512832</v>
      </c>
      <c r="V2" s="4">
        <v>55.691056910569117</v>
      </c>
    </row>
    <row r="3" spans="1:22" x14ac:dyDescent="0.25">
      <c r="A3" s="10" t="s">
        <v>21</v>
      </c>
      <c r="B3" s="12">
        <v>2</v>
      </c>
      <c r="C3" s="13">
        <v>5</v>
      </c>
      <c r="D3" s="13">
        <v>47</v>
      </c>
      <c r="E3" s="13">
        <v>70</v>
      </c>
      <c r="F3" s="7">
        <v>18</v>
      </c>
      <c r="G3" s="7">
        <v>11.45</v>
      </c>
      <c r="H3" s="7">
        <v>5</v>
      </c>
      <c r="I3" s="7">
        <v>4</v>
      </c>
      <c r="J3" s="7">
        <v>44.5</v>
      </c>
      <c r="K3" s="7">
        <v>42</v>
      </c>
      <c r="L3" s="7">
        <v>65</v>
      </c>
      <c r="M3" s="7">
        <v>4213.3333333333339</v>
      </c>
      <c r="N3" s="7">
        <v>3733.3333333333339</v>
      </c>
      <c r="O3" s="7">
        <v>13.5</v>
      </c>
      <c r="P3" s="7">
        <v>19.75</v>
      </c>
      <c r="Q3" s="7">
        <v>21.231000000000002</v>
      </c>
      <c r="R3" s="4">
        <v>10400.000000000002</v>
      </c>
      <c r="S3" s="4">
        <v>2266.666666666667</v>
      </c>
      <c r="T3" s="4">
        <v>6480.0000000000009</v>
      </c>
      <c r="U3" s="4">
        <v>88.607594936708864</v>
      </c>
      <c r="V3" s="4">
        <v>57.613168724279838</v>
      </c>
    </row>
    <row r="4" spans="1:22" x14ac:dyDescent="0.25">
      <c r="A4" s="10" t="s">
        <v>21</v>
      </c>
      <c r="B4" s="12">
        <v>3</v>
      </c>
      <c r="C4" s="13">
        <v>5</v>
      </c>
      <c r="D4" s="13">
        <v>47</v>
      </c>
      <c r="E4" s="13">
        <v>70</v>
      </c>
      <c r="F4" s="7">
        <v>72.5</v>
      </c>
      <c r="G4" s="7">
        <v>16.95</v>
      </c>
      <c r="H4" s="7">
        <v>4</v>
      </c>
      <c r="I4" s="7">
        <v>3</v>
      </c>
      <c r="J4" s="7">
        <v>39</v>
      </c>
      <c r="K4" s="7">
        <v>42</v>
      </c>
      <c r="L4" s="7">
        <v>62</v>
      </c>
      <c r="M4" s="7">
        <v>3626.6666666666674</v>
      </c>
      <c r="N4" s="7">
        <v>3066.666666666667</v>
      </c>
      <c r="O4" s="7">
        <v>14</v>
      </c>
      <c r="P4" s="7">
        <v>17.3</v>
      </c>
      <c r="Q4" s="7">
        <v>21.285</v>
      </c>
      <c r="R4" s="4">
        <v>10933.333333333334</v>
      </c>
      <c r="S4" s="4">
        <v>2373.3333333333335</v>
      </c>
      <c r="T4" s="4">
        <v>6000.0000000000009</v>
      </c>
      <c r="U4" s="4">
        <v>84.558823529411768</v>
      </c>
      <c r="V4" s="4">
        <v>51.111111111111107</v>
      </c>
    </row>
    <row r="5" spans="1:22" x14ac:dyDescent="0.25">
      <c r="A5" s="10" t="s">
        <v>21</v>
      </c>
      <c r="B5" s="12">
        <v>4</v>
      </c>
      <c r="C5" s="13">
        <v>5</v>
      </c>
      <c r="D5" s="13">
        <v>47</v>
      </c>
      <c r="E5" s="13">
        <v>70</v>
      </c>
      <c r="F5" s="7">
        <v>83</v>
      </c>
      <c r="G5" s="7">
        <v>24.9</v>
      </c>
      <c r="H5" s="7">
        <v>5</v>
      </c>
      <c r="I5" s="7">
        <v>4</v>
      </c>
      <c r="J5" s="7">
        <v>42</v>
      </c>
      <c r="K5" s="7">
        <v>49</v>
      </c>
      <c r="L5" s="7">
        <v>63</v>
      </c>
      <c r="M5" s="7">
        <v>3546.666666666667</v>
      </c>
      <c r="N5" s="7">
        <v>3146.666666666667</v>
      </c>
      <c r="O5" s="7">
        <v>15</v>
      </c>
      <c r="P5" s="7">
        <v>18.5</v>
      </c>
      <c r="Q5" s="7">
        <v>21.456</v>
      </c>
      <c r="R5" s="4">
        <v>14666.66666666667</v>
      </c>
      <c r="S5" s="4">
        <v>2800</v>
      </c>
      <c r="T5" s="4">
        <v>6346.666666666667</v>
      </c>
      <c r="U5" s="4">
        <v>88.721804511278194</v>
      </c>
      <c r="V5" s="4">
        <v>49.579831932773111</v>
      </c>
    </row>
    <row r="6" spans="1:22" x14ac:dyDescent="0.25">
      <c r="A6" s="10" t="s">
        <v>21</v>
      </c>
      <c r="B6" s="12">
        <v>5</v>
      </c>
      <c r="C6" s="13">
        <v>5</v>
      </c>
      <c r="D6" s="13">
        <v>47</v>
      </c>
      <c r="E6" s="13">
        <v>70</v>
      </c>
      <c r="F6" s="7">
        <v>21</v>
      </c>
      <c r="G6" s="7">
        <v>11.65</v>
      </c>
      <c r="H6" s="7">
        <v>4</v>
      </c>
      <c r="I6" s="7">
        <v>2</v>
      </c>
      <c r="J6" s="7">
        <v>42</v>
      </c>
      <c r="K6" s="7">
        <v>44</v>
      </c>
      <c r="L6" s="7">
        <v>64</v>
      </c>
      <c r="M6" s="7">
        <v>3706.6666666666674</v>
      </c>
      <c r="N6" s="7">
        <v>3306.666666666667</v>
      </c>
      <c r="O6" s="7">
        <v>15</v>
      </c>
      <c r="P6" s="7">
        <v>17.95</v>
      </c>
      <c r="Q6" s="7">
        <v>21.341999999999999</v>
      </c>
      <c r="R6" s="4">
        <v>10533.333333333334</v>
      </c>
      <c r="S6" s="4">
        <v>2533.3333333333335</v>
      </c>
      <c r="T6" s="4">
        <v>6240.0000000000009</v>
      </c>
      <c r="U6" s="4">
        <v>89.208633093525165</v>
      </c>
      <c r="V6" s="4">
        <v>52.991452991452995</v>
      </c>
    </row>
    <row r="7" spans="1:22" x14ac:dyDescent="0.25">
      <c r="A7" s="10" t="s">
        <v>21</v>
      </c>
      <c r="B7" s="12">
        <v>6</v>
      </c>
      <c r="C7" s="13">
        <v>5</v>
      </c>
      <c r="D7" s="13">
        <v>47</v>
      </c>
      <c r="E7" s="13">
        <v>70</v>
      </c>
      <c r="F7" s="7">
        <v>83</v>
      </c>
      <c r="G7" s="7">
        <v>24</v>
      </c>
      <c r="H7" s="7">
        <v>5</v>
      </c>
      <c r="I7" s="7">
        <v>4</v>
      </c>
      <c r="J7" s="7">
        <v>42</v>
      </c>
      <c r="K7" s="7">
        <v>49</v>
      </c>
      <c r="L7" s="7">
        <v>63</v>
      </c>
      <c r="M7" s="7">
        <v>3546.666666666667</v>
      </c>
      <c r="N7" s="7">
        <v>3093.3333333333339</v>
      </c>
      <c r="O7" s="7">
        <v>15</v>
      </c>
      <c r="P7" s="7">
        <v>18</v>
      </c>
      <c r="Q7" s="7">
        <v>21.257999999999999</v>
      </c>
      <c r="R7" s="4">
        <v>13333.333333333334</v>
      </c>
      <c r="S7" s="4">
        <v>2666.666666666667</v>
      </c>
      <c r="T7" s="4">
        <v>6213.3333333333339</v>
      </c>
      <c r="U7" s="4">
        <v>87.218045112781951</v>
      </c>
      <c r="V7" s="4">
        <v>49.785407725321896</v>
      </c>
    </row>
    <row r="8" spans="1:22" x14ac:dyDescent="0.25">
      <c r="A8" s="14" t="s">
        <v>21</v>
      </c>
      <c r="B8" s="12"/>
      <c r="C8" s="6">
        <v>5</v>
      </c>
      <c r="D8" s="6">
        <v>47</v>
      </c>
      <c r="E8" s="6">
        <v>70</v>
      </c>
      <c r="F8" s="6">
        <v>58.416666666666664</v>
      </c>
      <c r="G8" s="6">
        <v>17.141666666666666</v>
      </c>
      <c r="H8" s="6">
        <v>4.5</v>
      </c>
      <c r="I8" s="6">
        <v>3.3333333333333335</v>
      </c>
      <c r="J8" s="6">
        <v>42</v>
      </c>
      <c r="K8" s="6">
        <v>44.5</v>
      </c>
      <c r="L8" s="6">
        <v>63.666666666666664</v>
      </c>
      <c r="M8" s="6">
        <v>3800.0000000000005</v>
      </c>
      <c r="N8" s="6">
        <v>3333.3333333333344</v>
      </c>
      <c r="O8" s="6">
        <v>14.416666666666666</v>
      </c>
      <c r="P8" s="6">
        <v>18.3</v>
      </c>
      <c r="Q8" s="6">
        <v>21.314499999999999</v>
      </c>
      <c r="R8" s="6">
        <v>11755.555555555557</v>
      </c>
      <c r="S8" s="6">
        <v>2506.6666666666665</v>
      </c>
      <c r="T8" s="6">
        <v>6306.666666666667</v>
      </c>
      <c r="U8" s="6">
        <v>87.6892356673698</v>
      </c>
      <c r="V8" s="6">
        <v>52.795338232584676</v>
      </c>
    </row>
    <row r="9" spans="1:22" x14ac:dyDescent="0.25">
      <c r="A9" s="10" t="s">
        <v>22</v>
      </c>
      <c r="B9" s="12">
        <v>1</v>
      </c>
      <c r="C9" s="13">
        <v>4</v>
      </c>
      <c r="D9" s="13">
        <v>45</v>
      </c>
      <c r="E9" s="13">
        <v>70</v>
      </c>
      <c r="F9" s="7">
        <v>300</v>
      </c>
      <c r="G9" s="7">
        <v>15.65</v>
      </c>
      <c r="H9" s="7">
        <v>7</v>
      </c>
      <c r="I9" s="7">
        <v>4</v>
      </c>
      <c r="J9" s="7">
        <v>35.5</v>
      </c>
      <c r="K9" s="7">
        <v>98</v>
      </c>
      <c r="L9" s="7">
        <v>142</v>
      </c>
      <c r="M9" s="7">
        <v>7626.666666666667</v>
      </c>
      <c r="N9" s="7">
        <v>7120.0000000000009</v>
      </c>
      <c r="O9" s="7">
        <v>19</v>
      </c>
      <c r="P9" s="7">
        <v>20</v>
      </c>
      <c r="Q9" s="7">
        <v>17.574999999999999</v>
      </c>
      <c r="R9" s="4">
        <v>10266.666666666668</v>
      </c>
      <c r="S9" s="4">
        <v>1866.666666666667</v>
      </c>
      <c r="T9" s="4">
        <v>9493.3333333333339</v>
      </c>
      <c r="U9" s="4">
        <v>93.35664335664336</v>
      </c>
      <c r="V9" s="4">
        <v>75</v>
      </c>
    </row>
    <row r="10" spans="1:22" x14ac:dyDescent="0.25">
      <c r="A10" s="10" t="s">
        <v>22</v>
      </c>
      <c r="B10" s="12">
        <v>2</v>
      </c>
      <c r="C10" s="13">
        <v>4</v>
      </c>
      <c r="D10" s="13">
        <v>45</v>
      </c>
      <c r="E10" s="13">
        <v>70</v>
      </c>
      <c r="F10" s="7">
        <v>300</v>
      </c>
      <c r="G10" s="7">
        <v>16.7</v>
      </c>
      <c r="H10" s="7">
        <v>7</v>
      </c>
      <c r="I10" s="7">
        <v>4</v>
      </c>
      <c r="J10" s="7">
        <v>34</v>
      </c>
      <c r="K10" s="7">
        <v>100</v>
      </c>
      <c r="L10" s="7">
        <v>131</v>
      </c>
      <c r="M10" s="7">
        <v>7280.0000000000009</v>
      </c>
      <c r="N10" s="7">
        <v>6746.666666666667</v>
      </c>
      <c r="O10" s="7">
        <v>16</v>
      </c>
      <c r="P10" s="7">
        <v>21.9</v>
      </c>
      <c r="Q10" s="7">
        <v>17.5</v>
      </c>
      <c r="R10" s="4">
        <v>10666.666666666668</v>
      </c>
      <c r="S10" s="4">
        <v>2266.666666666667</v>
      </c>
      <c r="T10" s="4">
        <v>9546.6666666666679</v>
      </c>
      <c r="U10" s="4">
        <v>92.673992673992672</v>
      </c>
      <c r="V10" s="4">
        <v>70.670391061452506</v>
      </c>
    </row>
    <row r="11" spans="1:22" x14ac:dyDescent="0.25">
      <c r="A11" s="10" t="s">
        <v>22</v>
      </c>
      <c r="B11" s="12">
        <v>3</v>
      </c>
      <c r="C11" s="13">
        <v>4</v>
      </c>
      <c r="D11" s="13">
        <v>45</v>
      </c>
      <c r="E11" s="13">
        <v>70</v>
      </c>
      <c r="F11" s="7">
        <v>200</v>
      </c>
      <c r="G11" s="7">
        <v>11.5</v>
      </c>
      <c r="H11" s="7">
        <v>5</v>
      </c>
      <c r="I11" s="7">
        <v>3</v>
      </c>
      <c r="J11" s="7">
        <v>40.6</v>
      </c>
      <c r="K11" s="7">
        <v>65</v>
      </c>
      <c r="L11" s="7">
        <v>75</v>
      </c>
      <c r="M11" s="7">
        <v>4533.3333333333339</v>
      </c>
      <c r="N11" s="7">
        <v>4133.3333333333339</v>
      </c>
      <c r="O11" s="7">
        <v>16</v>
      </c>
      <c r="P11" s="7">
        <v>20</v>
      </c>
      <c r="Q11" s="7">
        <v>17.78</v>
      </c>
      <c r="R11" s="4">
        <v>9866.6666666666679</v>
      </c>
      <c r="S11" s="4">
        <v>2000</v>
      </c>
      <c r="T11" s="4">
        <v>6533.3333333333339</v>
      </c>
      <c r="U11" s="4">
        <v>91.17647058823529</v>
      </c>
      <c r="V11" s="4">
        <v>63.265306122448983</v>
      </c>
    </row>
    <row r="12" spans="1:22" x14ac:dyDescent="0.25">
      <c r="A12" s="10" t="s">
        <v>22</v>
      </c>
      <c r="B12" s="12">
        <v>4</v>
      </c>
      <c r="C12" s="13">
        <v>4</v>
      </c>
      <c r="D12" s="13">
        <v>45</v>
      </c>
      <c r="E12" s="13">
        <v>70</v>
      </c>
      <c r="F12" s="7">
        <v>228</v>
      </c>
      <c r="G12" s="7">
        <v>12.2</v>
      </c>
      <c r="H12" s="7">
        <v>5</v>
      </c>
      <c r="I12" s="7">
        <v>3</v>
      </c>
      <c r="J12" s="7">
        <v>29.8</v>
      </c>
      <c r="K12" s="7">
        <v>84</v>
      </c>
      <c r="L12" s="7">
        <v>87</v>
      </c>
      <c r="M12" s="7">
        <v>5200.0000000000009</v>
      </c>
      <c r="N12" s="7">
        <v>4693.333333333333</v>
      </c>
      <c r="O12" s="7">
        <v>17</v>
      </c>
      <c r="P12" s="7">
        <v>19.299999999999997</v>
      </c>
      <c r="Q12" s="7">
        <v>17.114999999999998</v>
      </c>
      <c r="R12" s="4">
        <v>10266.666666666668</v>
      </c>
      <c r="S12" s="4">
        <v>1920</v>
      </c>
      <c r="T12" s="4">
        <v>7120.0000000000009</v>
      </c>
      <c r="U12" s="4">
        <v>90.256410256410248</v>
      </c>
      <c r="V12" s="4">
        <v>65.917602996254658</v>
      </c>
    </row>
    <row r="13" spans="1:22" x14ac:dyDescent="0.25">
      <c r="A13" s="10" t="s">
        <v>22</v>
      </c>
      <c r="B13" s="12">
        <v>5</v>
      </c>
      <c r="C13" s="13">
        <v>4</v>
      </c>
      <c r="D13" s="13">
        <v>45</v>
      </c>
      <c r="E13" s="13">
        <v>70</v>
      </c>
      <c r="F13" s="7">
        <v>305</v>
      </c>
      <c r="G13" s="7">
        <v>14.2</v>
      </c>
      <c r="H13" s="7">
        <v>7</v>
      </c>
      <c r="I13" s="7">
        <v>4</v>
      </c>
      <c r="J13" s="7">
        <v>36</v>
      </c>
      <c r="K13" s="7">
        <v>131</v>
      </c>
      <c r="L13" s="7">
        <v>131</v>
      </c>
      <c r="M13" s="7">
        <v>6773.3333333333339</v>
      </c>
      <c r="N13" s="7">
        <v>6213.3333333333339</v>
      </c>
      <c r="O13" s="7">
        <v>18</v>
      </c>
      <c r="P13" s="7">
        <v>19</v>
      </c>
      <c r="Q13" s="7">
        <v>17.751999999999999</v>
      </c>
      <c r="R13" s="4">
        <v>10400.000000000002</v>
      </c>
      <c r="S13" s="4">
        <v>2213.3333333333335</v>
      </c>
      <c r="T13" s="4">
        <v>8986.6666666666679</v>
      </c>
      <c r="U13" s="4">
        <v>91.732283464566933</v>
      </c>
      <c r="V13" s="4">
        <v>69.139465875370917</v>
      </c>
    </row>
    <row r="14" spans="1:22" x14ac:dyDescent="0.25">
      <c r="A14" s="10" t="s">
        <v>22</v>
      </c>
      <c r="B14" s="12">
        <v>6</v>
      </c>
      <c r="C14" s="13">
        <v>4</v>
      </c>
      <c r="D14" s="13">
        <v>45</v>
      </c>
      <c r="E14" s="13">
        <v>70</v>
      </c>
      <c r="F14" s="7">
        <v>170</v>
      </c>
      <c r="G14" s="7">
        <v>13.2</v>
      </c>
      <c r="H14" s="7">
        <v>4</v>
      </c>
      <c r="I14" s="7">
        <v>2</v>
      </c>
      <c r="J14" s="7">
        <v>36.700000000000003</v>
      </c>
      <c r="K14" s="7">
        <v>61</v>
      </c>
      <c r="L14" s="7">
        <v>89</v>
      </c>
      <c r="M14" s="7">
        <v>5066.666666666667</v>
      </c>
      <c r="N14" s="7">
        <v>4586.666666666667</v>
      </c>
      <c r="O14" s="7">
        <v>18</v>
      </c>
      <c r="P14" s="7">
        <v>21</v>
      </c>
      <c r="Q14" s="7">
        <v>17.55</v>
      </c>
      <c r="R14" s="4">
        <v>10133.333333333334</v>
      </c>
      <c r="S14" s="4">
        <v>2000</v>
      </c>
      <c r="T14" s="4">
        <v>7066.666666666667</v>
      </c>
      <c r="U14" s="4">
        <v>90.526315789473671</v>
      </c>
      <c r="V14" s="4">
        <v>64.905660377358487</v>
      </c>
    </row>
    <row r="15" spans="1:22" x14ac:dyDescent="0.25">
      <c r="A15" s="10" t="s">
        <v>22</v>
      </c>
      <c r="B15" s="12">
        <v>7</v>
      </c>
      <c r="C15" s="13">
        <v>4</v>
      </c>
      <c r="D15" s="13">
        <v>45</v>
      </c>
      <c r="E15" s="13">
        <v>70</v>
      </c>
      <c r="F15" s="7">
        <v>360</v>
      </c>
      <c r="G15" s="7">
        <v>16.100000000000001</v>
      </c>
      <c r="H15" s="7">
        <v>7</v>
      </c>
      <c r="I15" s="7">
        <v>5</v>
      </c>
      <c r="J15" s="7">
        <v>36.5</v>
      </c>
      <c r="K15" s="7">
        <v>107</v>
      </c>
      <c r="L15" s="7">
        <v>82</v>
      </c>
      <c r="M15" s="7">
        <v>4746.666666666667</v>
      </c>
      <c r="N15" s="7">
        <v>4240</v>
      </c>
      <c r="O15" s="7">
        <v>17</v>
      </c>
      <c r="P15" s="7">
        <v>21</v>
      </c>
      <c r="Q15" s="7">
        <v>17.45</v>
      </c>
      <c r="R15" s="4">
        <v>10933.333333333334</v>
      </c>
      <c r="S15" s="4">
        <v>2320</v>
      </c>
      <c r="T15" s="4">
        <v>7066.666666666667</v>
      </c>
      <c r="U15" s="4">
        <v>89.325842696629223</v>
      </c>
      <c r="V15" s="4">
        <v>60</v>
      </c>
    </row>
    <row r="16" spans="1:22" x14ac:dyDescent="0.25">
      <c r="A16" s="10" t="s">
        <v>22</v>
      </c>
      <c r="B16" s="12">
        <v>8</v>
      </c>
      <c r="C16" s="13">
        <v>4</v>
      </c>
      <c r="D16" s="13">
        <v>45</v>
      </c>
      <c r="E16" s="13">
        <v>70</v>
      </c>
      <c r="F16" s="7">
        <v>300</v>
      </c>
      <c r="G16" s="7">
        <v>12.8</v>
      </c>
      <c r="H16" s="7">
        <v>7</v>
      </c>
      <c r="I16" s="7">
        <v>4</v>
      </c>
      <c r="J16" s="7">
        <v>36</v>
      </c>
      <c r="K16" s="7">
        <v>79</v>
      </c>
      <c r="L16" s="7">
        <v>106</v>
      </c>
      <c r="M16" s="7">
        <v>5733.3333333333339</v>
      </c>
      <c r="N16" s="7">
        <v>5253.3333333333339</v>
      </c>
      <c r="O16" s="7">
        <v>18</v>
      </c>
      <c r="P16" s="7">
        <v>22</v>
      </c>
      <c r="Q16" s="7">
        <v>17.654</v>
      </c>
      <c r="R16" s="4">
        <v>10533.333333333334</v>
      </c>
      <c r="S16" s="4">
        <v>2266.666666666667</v>
      </c>
      <c r="T16" s="4">
        <v>8000.0000000000009</v>
      </c>
      <c r="U16" s="4">
        <v>91.627906976744185</v>
      </c>
      <c r="V16" s="4">
        <v>65.666666666666657</v>
      </c>
    </row>
    <row r="17" spans="1:22" x14ac:dyDescent="0.25">
      <c r="A17" s="10" t="s">
        <v>22</v>
      </c>
      <c r="B17" s="12">
        <v>9</v>
      </c>
      <c r="C17" s="13">
        <v>4</v>
      </c>
      <c r="D17" s="13">
        <v>45</v>
      </c>
      <c r="E17" s="13">
        <v>70</v>
      </c>
      <c r="F17" s="7">
        <v>180</v>
      </c>
      <c r="G17" s="7">
        <v>13.6</v>
      </c>
      <c r="H17" s="7">
        <v>7</v>
      </c>
      <c r="I17" s="7">
        <v>4</v>
      </c>
      <c r="J17" s="7">
        <v>36.299999999999997</v>
      </c>
      <c r="K17" s="7">
        <v>100</v>
      </c>
      <c r="L17" s="7">
        <v>88</v>
      </c>
      <c r="M17" s="7">
        <v>4933.3333333333339</v>
      </c>
      <c r="N17" s="7">
        <v>4426.666666666667</v>
      </c>
      <c r="O17" s="7">
        <v>17</v>
      </c>
      <c r="P17" s="7">
        <v>21</v>
      </c>
      <c r="Q17" s="7">
        <v>17.670000000000002</v>
      </c>
      <c r="R17" s="4">
        <v>10666.666666666668</v>
      </c>
      <c r="S17" s="4">
        <v>2346.6666666666665</v>
      </c>
      <c r="T17" s="4">
        <v>7280</v>
      </c>
      <c r="U17" s="4">
        <v>89.72972972972974</v>
      </c>
      <c r="V17" s="4">
        <v>60.80586080586081</v>
      </c>
    </row>
    <row r="18" spans="1:22" x14ac:dyDescent="0.25">
      <c r="A18" s="10" t="s">
        <v>22</v>
      </c>
      <c r="B18" s="12">
        <v>10</v>
      </c>
      <c r="C18" s="13">
        <v>4</v>
      </c>
      <c r="D18" s="13">
        <v>45</v>
      </c>
      <c r="E18" s="13">
        <v>70</v>
      </c>
      <c r="F18" s="7">
        <v>298</v>
      </c>
      <c r="G18" s="7">
        <v>13.8</v>
      </c>
      <c r="H18" s="7">
        <v>7</v>
      </c>
      <c r="I18" s="7">
        <v>4</v>
      </c>
      <c r="J18" s="7">
        <v>38</v>
      </c>
      <c r="K18" s="7">
        <v>92</v>
      </c>
      <c r="L18" s="7">
        <v>134</v>
      </c>
      <c r="M18" s="7">
        <v>7066.6666666666679</v>
      </c>
      <c r="N18" s="7">
        <v>6533.3333333333339</v>
      </c>
      <c r="O18" s="7">
        <v>19</v>
      </c>
      <c r="P18" s="7">
        <v>21</v>
      </c>
      <c r="Q18" s="7">
        <v>17.567</v>
      </c>
      <c r="R18" s="4">
        <v>10400.000000000002</v>
      </c>
      <c r="S18" s="4">
        <v>2266.666666666667</v>
      </c>
      <c r="T18" s="4">
        <v>9333.3333333333358</v>
      </c>
      <c r="U18" s="4">
        <v>92.452830188679229</v>
      </c>
      <c r="V18" s="4">
        <v>69.999999999999986</v>
      </c>
    </row>
    <row r="19" spans="1:22" x14ac:dyDescent="0.25">
      <c r="A19" s="10" t="s">
        <v>22</v>
      </c>
      <c r="B19" s="12">
        <v>11</v>
      </c>
      <c r="C19" s="13">
        <v>4</v>
      </c>
      <c r="D19" s="13">
        <v>45</v>
      </c>
      <c r="E19" s="13">
        <v>70</v>
      </c>
      <c r="F19" s="7">
        <v>250</v>
      </c>
      <c r="G19" s="7">
        <v>14.55</v>
      </c>
      <c r="H19" s="7">
        <v>6</v>
      </c>
      <c r="I19" s="7">
        <v>4</v>
      </c>
      <c r="J19" s="7">
        <v>34</v>
      </c>
      <c r="K19" s="7">
        <v>100</v>
      </c>
      <c r="L19" s="7">
        <v>141</v>
      </c>
      <c r="M19" s="7">
        <v>7466.6666666666679</v>
      </c>
      <c r="N19" s="7">
        <v>6986.6666666666679</v>
      </c>
      <c r="O19" s="7">
        <v>17</v>
      </c>
      <c r="P19" s="7">
        <v>20.95</v>
      </c>
      <c r="Q19" s="7">
        <v>17.579999999999998</v>
      </c>
      <c r="R19" s="4">
        <v>10000</v>
      </c>
      <c r="S19" s="4">
        <v>2186.666666666667</v>
      </c>
      <c r="T19" s="4">
        <v>9653.3333333333358</v>
      </c>
      <c r="U19" s="4">
        <v>93.571428571428555</v>
      </c>
      <c r="V19" s="4">
        <v>72.375690607734796</v>
      </c>
    </row>
    <row r="20" spans="1:22" x14ac:dyDescent="0.25">
      <c r="A20" s="10" t="s">
        <v>22</v>
      </c>
      <c r="B20" s="12">
        <v>12</v>
      </c>
      <c r="C20" s="13">
        <v>4</v>
      </c>
      <c r="D20" s="13">
        <v>45</v>
      </c>
      <c r="E20" s="13">
        <v>70</v>
      </c>
      <c r="F20" s="7">
        <v>262.8</v>
      </c>
      <c r="G20" s="7">
        <v>14.3</v>
      </c>
      <c r="H20" s="7">
        <v>6</v>
      </c>
      <c r="I20" s="7">
        <v>4</v>
      </c>
      <c r="J20" s="7">
        <v>35.799999999999997</v>
      </c>
      <c r="K20" s="7">
        <v>93</v>
      </c>
      <c r="L20" s="7">
        <v>110</v>
      </c>
      <c r="M20" s="7">
        <v>5786.666666666667</v>
      </c>
      <c r="N20" s="7">
        <v>5306.666666666667</v>
      </c>
      <c r="O20" s="7">
        <v>18</v>
      </c>
      <c r="P20" s="7">
        <v>20.7</v>
      </c>
      <c r="Q20" s="7">
        <v>17.7</v>
      </c>
      <c r="R20" s="4">
        <v>10346.666666666668</v>
      </c>
      <c r="S20" s="4">
        <v>2106.666666666667</v>
      </c>
      <c r="T20" s="4">
        <v>7893.3333333333339</v>
      </c>
      <c r="U20" s="4">
        <v>91.705069124423972</v>
      </c>
      <c r="V20" s="4">
        <v>67.229729729729726</v>
      </c>
    </row>
    <row r="21" spans="1:22" x14ac:dyDescent="0.25">
      <c r="A21" s="14" t="s">
        <v>22</v>
      </c>
      <c r="B21" s="12"/>
      <c r="C21" s="6">
        <v>4</v>
      </c>
      <c r="D21" s="6">
        <v>45</v>
      </c>
      <c r="E21" s="6">
        <v>70</v>
      </c>
      <c r="F21" s="6">
        <v>262.81666666666666</v>
      </c>
      <c r="G21" s="6">
        <v>14.050000000000002</v>
      </c>
      <c r="H21" s="6">
        <v>6.25</v>
      </c>
      <c r="I21" s="6">
        <v>3.75</v>
      </c>
      <c r="J21" s="6">
        <v>35.766666666666673</v>
      </c>
      <c r="K21" s="6">
        <v>92.5</v>
      </c>
      <c r="L21" s="6">
        <v>109.66666666666667</v>
      </c>
      <c r="M21" s="6">
        <v>6017.7777777777783</v>
      </c>
      <c r="N21" s="6">
        <v>5520</v>
      </c>
      <c r="O21" s="6">
        <v>17.5</v>
      </c>
      <c r="P21" s="6">
        <v>20.654166666666665</v>
      </c>
      <c r="Q21" s="6">
        <v>17.574416666666664</v>
      </c>
      <c r="R21" s="6">
        <v>10373.333333333334</v>
      </c>
      <c r="S21" s="6">
        <v>2146.6666666666674</v>
      </c>
      <c r="T21" s="6">
        <v>8164.4444444444443</v>
      </c>
      <c r="U21" s="6">
        <v>91.511243618079746</v>
      </c>
      <c r="V21" s="6">
        <v>67.081364520239774</v>
      </c>
    </row>
    <row r="22" spans="1:22" x14ac:dyDescent="0.25">
      <c r="A22" s="10" t="s">
        <v>23</v>
      </c>
      <c r="B22" s="12">
        <v>1</v>
      </c>
      <c r="C22" s="13">
        <v>7</v>
      </c>
      <c r="D22" s="13">
        <v>53</v>
      </c>
      <c r="E22" s="13">
        <v>77</v>
      </c>
      <c r="F22" s="7">
        <v>48.8</v>
      </c>
      <c r="G22" s="7">
        <v>20.45</v>
      </c>
      <c r="H22" s="7">
        <v>6</v>
      </c>
      <c r="I22" s="7">
        <v>3</v>
      </c>
      <c r="J22" s="7">
        <v>39.5</v>
      </c>
      <c r="K22" s="7">
        <v>63</v>
      </c>
      <c r="L22" s="7">
        <v>69</v>
      </c>
      <c r="M22" s="7">
        <v>2880</v>
      </c>
      <c r="N22" s="7">
        <v>2666.666666666667</v>
      </c>
      <c r="O22" s="7">
        <v>14</v>
      </c>
      <c r="P22" s="7">
        <v>15.5</v>
      </c>
      <c r="Q22" s="7">
        <v>11</v>
      </c>
      <c r="R22" s="4">
        <v>14933.333333333336</v>
      </c>
      <c r="S22" s="4">
        <v>2346.6666666666665</v>
      </c>
      <c r="T22" s="4">
        <v>5226.6666666666661</v>
      </c>
      <c r="U22" s="4">
        <v>92.592592592592609</v>
      </c>
      <c r="V22" s="4">
        <v>51.020408163265316</v>
      </c>
    </row>
    <row r="23" spans="1:22" x14ac:dyDescent="0.25">
      <c r="A23" s="10" t="s">
        <v>23</v>
      </c>
      <c r="B23" s="12">
        <v>2</v>
      </c>
      <c r="C23" s="13">
        <v>7</v>
      </c>
      <c r="D23" s="13">
        <v>53</v>
      </c>
      <c r="E23" s="13">
        <v>77</v>
      </c>
      <c r="F23" s="7">
        <v>60</v>
      </c>
      <c r="G23" s="7">
        <v>15.65</v>
      </c>
      <c r="H23" s="7">
        <v>5</v>
      </c>
      <c r="I23" s="7">
        <v>3</v>
      </c>
      <c r="J23" s="7">
        <v>35.799999999999997</v>
      </c>
      <c r="K23" s="7">
        <v>57</v>
      </c>
      <c r="L23" s="7">
        <v>76</v>
      </c>
      <c r="M23" s="7">
        <v>4186.666666666667</v>
      </c>
      <c r="N23" s="7">
        <v>3680.0000000000005</v>
      </c>
      <c r="O23" s="7">
        <v>16</v>
      </c>
      <c r="P23" s="7">
        <v>17.100000000000001</v>
      </c>
      <c r="Q23" s="7">
        <v>11.121</v>
      </c>
      <c r="R23" s="4">
        <v>12000.000000000002</v>
      </c>
      <c r="S23" s="4">
        <v>2133.3333333333335</v>
      </c>
      <c r="T23" s="4">
        <v>6320</v>
      </c>
      <c r="U23" s="4">
        <v>87.898089171974519</v>
      </c>
      <c r="V23" s="4">
        <v>58.227848101265835</v>
      </c>
    </row>
    <row r="24" spans="1:22" x14ac:dyDescent="0.25">
      <c r="A24" s="10" t="s">
        <v>23</v>
      </c>
      <c r="B24" s="12">
        <v>3</v>
      </c>
      <c r="C24" s="13">
        <v>7</v>
      </c>
      <c r="D24" s="13">
        <v>53</v>
      </c>
      <c r="E24" s="13">
        <v>77</v>
      </c>
      <c r="F24" s="7">
        <v>45</v>
      </c>
      <c r="G24" s="7">
        <v>16.600000000000001</v>
      </c>
      <c r="H24" s="7">
        <v>5</v>
      </c>
      <c r="I24" s="7">
        <v>3</v>
      </c>
      <c r="J24" s="7">
        <v>36</v>
      </c>
      <c r="K24" s="7">
        <v>63</v>
      </c>
      <c r="L24" s="7">
        <v>70</v>
      </c>
      <c r="M24" s="7">
        <v>3866.6666666666665</v>
      </c>
      <c r="N24" s="7">
        <v>3280.0000000000005</v>
      </c>
      <c r="O24" s="7">
        <v>15</v>
      </c>
      <c r="P24" s="7">
        <v>16.950000000000003</v>
      </c>
      <c r="Q24" s="7">
        <v>11.384</v>
      </c>
      <c r="R24" s="4">
        <v>12266.666666666668</v>
      </c>
      <c r="S24" s="4">
        <v>2266.666666666667</v>
      </c>
      <c r="T24" s="4">
        <v>6133.3333333333339</v>
      </c>
      <c r="U24" s="4">
        <v>84.827586206896555</v>
      </c>
      <c r="V24" s="4">
        <v>53.478260869565219</v>
      </c>
    </row>
    <row r="25" spans="1:22" x14ac:dyDescent="0.25">
      <c r="A25" s="10" t="s">
        <v>23</v>
      </c>
      <c r="B25" s="12">
        <v>4</v>
      </c>
      <c r="C25" s="13">
        <v>7</v>
      </c>
      <c r="D25" s="13">
        <v>53</v>
      </c>
      <c r="E25" s="13">
        <v>77</v>
      </c>
      <c r="F25" s="7">
        <v>75</v>
      </c>
      <c r="G25" s="7">
        <v>17.7</v>
      </c>
      <c r="H25" s="7">
        <v>5</v>
      </c>
      <c r="I25" s="7">
        <v>3</v>
      </c>
      <c r="J25" s="7">
        <v>33.5</v>
      </c>
      <c r="K25" s="7">
        <v>42</v>
      </c>
      <c r="L25" s="7">
        <v>68</v>
      </c>
      <c r="M25" s="7">
        <v>3600.0000000000005</v>
      </c>
      <c r="N25" s="7">
        <v>2666.666666666667</v>
      </c>
      <c r="O25" s="7">
        <v>15</v>
      </c>
      <c r="P25" s="7">
        <v>16.8</v>
      </c>
      <c r="Q25" s="7">
        <v>11</v>
      </c>
      <c r="R25" s="4">
        <v>12533.333333333334</v>
      </c>
      <c r="S25" s="4">
        <v>2400</v>
      </c>
      <c r="T25" s="4">
        <v>6000</v>
      </c>
      <c r="U25" s="4">
        <v>74.074074074074076</v>
      </c>
      <c r="V25" s="4">
        <v>44.44444444444445</v>
      </c>
    </row>
    <row r="26" spans="1:22" x14ac:dyDescent="0.25">
      <c r="A26" s="10" t="s">
        <v>23</v>
      </c>
      <c r="B26" s="12">
        <v>5</v>
      </c>
      <c r="C26" s="13">
        <v>7</v>
      </c>
      <c r="D26" s="13">
        <v>53</v>
      </c>
      <c r="E26" s="13">
        <v>77</v>
      </c>
      <c r="F26" s="7">
        <v>47</v>
      </c>
      <c r="G26" s="7">
        <v>22.9</v>
      </c>
      <c r="H26" s="7">
        <v>6</v>
      </c>
      <c r="I26" s="7">
        <v>4</v>
      </c>
      <c r="J26" s="7">
        <v>41.6</v>
      </c>
      <c r="K26" s="7">
        <v>61</v>
      </c>
      <c r="L26" s="7">
        <v>91</v>
      </c>
      <c r="M26" s="7">
        <v>4933.3333333333339</v>
      </c>
      <c r="N26" s="7">
        <v>4346.666666666667</v>
      </c>
      <c r="O26" s="7">
        <v>14</v>
      </c>
      <c r="P26" s="7">
        <v>15.6</v>
      </c>
      <c r="Q26" s="7">
        <v>11.12</v>
      </c>
      <c r="R26" s="4">
        <v>15466.666666666666</v>
      </c>
      <c r="S26" s="4">
        <v>2800</v>
      </c>
      <c r="T26" s="4">
        <v>7733.3333333333339</v>
      </c>
      <c r="U26" s="4">
        <v>88.108108108108112</v>
      </c>
      <c r="V26" s="4">
        <v>56.206896551724142</v>
      </c>
    </row>
    <row r="27" spans="1:22" x14ac:dyDescent="0.25">
      <c r="A27" s="10" t="s">
        <v>23</v>
      </c>
      <c r="B27" s="12">
        <v>6</v>
      </c>
      <c r="C27" s="13">
        <v>7</v>
      </c>
      <c r="D27" s="13">
        <v>53</v>
      </c>
      <c r="E27" s="13">
        <v>77</v>
      </c>
      <c r="F27" s="7">
        <v>79</v>
      </c>
      <c r="G27" s="7">
        <v>25.15</v>
      </c>
      <c r="H27" s="7">
        <v>8</v>
      </c>
      <c r="I27" s="7">
        <v>3</v>
      </c>
      <c r="J27" s="7">
        <v>40.299999999999997</v>
      </c>
      <c r="K27" s="7">
        <v>98</v>
      </c>
      <c r="L27" s="7">
        <v>129</v>
      </c>
      <c r="M27" s="7">
        <v>6986.6666666666679</v>
      </c>
      <c r="N27" s="7">
        <v>6400</v>
      </c>
      <c r="O27" s="7">
        <v>13</v>
      </c>
      <c r="P27" s="7">
        <v>14</v>
      </c>
      <c r="Q27" s="7">
        <v>11.1</v>
      </c>
      <c r="R27" s="4">
        <v>17600.000000000004</v>
      </c>
      <c r="S27" s="4">
        <v>3226.666666666667</v>
      </c>
      <c r="T27" s="4">
        <v>10213.333333333336</v>
      </c>
      <c r="U27" s="4">
        <v>91.603053435114504</v>
      </c>
      <c r="V27" s="4">
        <v>62.663185378590057</v>
      </c>
    </row>
    <row r="28" spans="1:22" x14ac:dyDescent="0.25">
      <c r="A28" s="10" t="s">
        <v>23</v>
      </c>
      <c r="B28" s="12">
        <v>8</v>
      </c>
      <c r="C28" s="13">
        <v>7</v>
      </c>
      <c r="D28" s="13">
        <v>53</v>
      </c>
      <c r="E28" s="13">
        <v>77</v>
      </c>
      <c r="F28" s="7">
        <v>49</v>
      </c>
      <c r="G28" s="7">
        <v>21.4</v>
      </c>
      <c r="H28" s="7">
        <v>5</v>
      </c>
      <c r="I28" s="7">
        <v>3</v>
      </c>
      <c r="J28" s="7">
        <v>42</v>
      </c>
      <c r="K28" s="7">
        <v>66</v>
      </c>
      <c r="L28" s="7">
        <v>76</v>
      </c>
      <c r="M28" s="7">
        <v>4133.3333333333339</v>
      </c>
      <c r="N28" s="7">
        <v>2933.3333333333335</v>
      </c>
      <c r="O28" s="7">
        <v>14</v>
      </c>
      <c r="P28" s="7">
        <v>15.8</v>
      </c>
      <c r="Q28" s="7">
        <v>11.157999999999999</v>
      </c>
      <c r="R28" s="4">
        <v>13333.333333333334</v>
      </c>
      <c r="S28" s="4">
        <v>1866.666666666667</v>
      </c>
      <c r="T28" s="4">
        <v>6000.0000000000009</v>
      </c>
      <c r="U28" s="4">
        <v>70.967741935483872</v>
      </c>
      <c r="V28" s="4">
        <v>48.888888888888879</v>
      </c>
    </row>
    <row r="29" spans="1:22" x14ac:dyDescent="0.25">
      <c r="A29" s="10" t="s">
        <v>23</v>
      </c>
      <c r="B29" s="12">
        <v>7</v>
      </c>
      <c r="C29" s="13">
        <v>7</v>
      </c>
      <c r="D29" s="13">
        <v>53</v>
      </c>
      <c r="E29" s="13">
        <v>77</v>
      </c>
      <c r="F29" s="7">
        <v>70.3</v>
      </c>
      <c r="G29" s="7">
        <v>22.9</v>
      </c>
      <c r="H29" s="7">
        <v>5</v>
      </c>
      <c r="I29" s="7">
        <v>2</v>
      </c>
      <c r="J29" s="7">
        <v>37.5</v>
      </c>
      <c r="K29" s="7">
        <v>48</v>
      </c>
      <c r="L29" s="7">
        <v>109</v>
      </c>
      <c r="M29" s="7">
        <v>6133.3333333333339</v>
      </c>
      <c r="N29" s="7">
        <v>5600</v>
      </c>
      <c r="O29" s="7">
        <v>15</v>
      </c>
      <c r="P29" s="7">
        <v>16</v>
      </c>
      <c r="Q29" s="7">
        <v>11.3</v>
      </c>
      <c r="R29" s="4">
        <v>14666.66666666667</v>
      </c>
      <c r="S29" s="4">
        <v>2000</v>
      </c>
      <c r="T29" s="4">
        <v>8133.3333333333339</v>
      </c>
      <c r="U29" s="4">
        <v>91.304347826086953</v>
      </c>
      <c r="V29" s="4">
        <v>68.852459016393439</v>
      </c>
    </row>
    <row r="30" spans="1:22" x14ac:dyDescent="0.25">
      <c r="A30" s="10" t="s">
        <v>23</v>
      </c>
      <c r="B30" s="12">
        <v>8</v>
      </c>
      <c r="C30" s="13">
        <v>7</v>
      </c>
      <c r="D30" s="13">
        <v>53</v>
      </c>
      <c r="E30" s="13">
        <v>77</v>
      </c>
      <c r="F30" s="7">
        <v>58</v>
      </c>
      <c r="G30" s="7">
        <v>23</v>
      </c>
      <c r="H30" s="7">
        <v>4</v>
      </c>
      <c r="I30" s="7">
        <v>2</v>
      </c>
      <c r="J30" s="7">
        <v>39.200000000000003</v>
      </c>
      <c r="K30" s="7">
        <v>56</v>
      </c>
      <c r="L30" s="7">
        <v>94</v>
      </c>
      <c r="M30" s="7">
        <v>4800</v>
      </c>
      <c r="N30" s="7">
        <v>4293.3333333333339</v>
      </c>
      <c r="O30" s="7">
        <v>16</v>
      </c>
      <c r="P30" s="7">
        <v>16.7</v>
      </c>
      <c r="Q30" s="7">
        <v>10.988</v>
      </c>
      <c r="R30" s="4">
        <v>16000</v>
      </c>
      <c r="S30" s="4">
        <v>2933.3333333333335</v>
      </c>
      <c r="T30" s="4">
        <v>7733.3333333333339</v>
      </c>
      <c r="U30" s="4">
        <v>89.444444444444443</v>
      </c>
      <c r="V30" s="4">
        <v>55.517241379310342</v>
      </c>
    </row>
    <row r="31" spans="1:22" x14ac:dyDescent="0.25">
      <c r="A31" s="10" t="s">
        <v>23</v>
      </c>
      <c r="B31" s="12">
        <v>9</v>
      </c>
      <c r="C31" s="13">
        <v>7</v>
      </c>
      <c r="D31" s="13">
        <v>53</v>
      </c>
      <c r="E31" s="13">
        <v>77</v>
      </c>
      <c r="F31" s="7">
        <v>72</v>
      </c>
      <c r="G31" s="7">
        <v>22.5</v>
      </c>
      <c r="H31" s="7">
        <v>7</v>
      </c>
      <c r="I31" s="7">
        <v>4</v>
      </c>
      <c r="J31" s="7">
        <v>42.7</v>
      </c>
      <c r="K31" s="7">
        <v>74</v>
      </c>
      <c r="L31" s="7">
        <v>97</v>
      </c>
      <c r="M31" s="7">
        <v>4933.3333333333339</v>
      </c>
      <c r="N31" s="7">
        <v>4400.0000000000009</v>
      </c>
      <c r="O31" s="7">
        <v>16</v>
      </c>
      <c r="P31" s="7">
        <v>16.2</v>
      </c>
      <c r="Q31" s="7">
        <v>11.218</v>
      </c>
      <c r="R31" s="4">
        <v>15200</v>
      </c>
      <c r="S31" s="4">
        <v>2320</v>
      </c>
      <c r="T31" s="4">
        <v>7253.3333333333339</v>
      </c>
      <c r="U31" s="4">
        <v>89.189189189189193</v>
      </c>
      <c r="V31" s="4">
        <v>60.661764705882362</v>
      </c>
    </row>
    <row r="32" spans="1:22" x14ac:dyDescent="0.25">
      <c r="A32" s="10" t="s">
        <v>23</v>
      </c>
      <c r="B32" s="12">
        <v>10</v>
      </c>
      <c r="C32" s="13">
        <v>7</v>
      </c>
      <c r="D32" s="13">
        <v>53</v>
      </c>
      <c r="E32" s="13">
        <v>77</v>
      </c>
      <c r="F32" s="7">
        <v>60</v>
      </c>
      <c r="G32" s="7">
        <v>22.2</v>
      </c>
      <c r="H32" s="7">
        <v>5</v>
      </c>
      <c r="I32" s="7">
        <v>2</v>
      </c>
      <c r="J32" s="7">
        <v>42.8</v>
      </c>
      <c r="K32" s="7">
        <v>59</v>
      </c>
      <c r="L32" s="7">
        <v>57</v>
      </c>
      <c r="M32" s="7">
        <v>2933.3333333333335</v>
      </c>
      <c r="N32" s="7">
        <v>2400</v>
      </c>
      <c r="O32" s="7">
        <v>16</v>
      </c>
      <c r="P32" s="7">
        <v>16.5</v>
      </c>
      <c r="Q32" s="7">
        <v>10.9</v>
      </c>
      <c r="R32" s="4">
        <v>13600.000000000002</v>
      </c>
      <c r="S32" s="4">
        <v>1946.6666666666667</v>
      </c>
      <c r="T32" s="4">
        <v>4880</v>
      </c>
      <c r="U32" s="4">
        <v>81.818181818181813</v>
      </c>
      <c r="V32" s="4">
        <v>49.180327868852459</v>
      </c>
    </row>
    <row r="33" spans="1:22" x14ac:dyDescent="0.25">
      <c r="A33" s="14" t="s">
        <v>23</v>
      </c>
      <c r="B33" s="12"/>
      <c r="C33" s="6">
        <v>7</v>
      </c>
      <c r="D33" s="6">
        <v>53</v>
      </c>
      <c r="E33" s="6">
        <v>77</v>
      </c>
      <c r="F33" s="6">
        <v>60.372727272727275</v>
      </c>
      <c r="G33" s="6">
        <v>20.950000000000003</v>
      </c>
      <c r="H33" s="6">
        <v>5.5454545454545459</v>
      </c>
      <c r="I33" s="6">
        <v>2.9090909090909092</v>
      </c>
      <c r="J33" s="6">
        <v>39.172727272727272</v>
      </c>
      <c r="K33" s="6">
        <v>62.454545454545453</v>
      </c>
      <c r="L33" s="6">
        <v>85.090909090909093</v>
      </c>
      <c r="M33" s="6">
        <v>4489.6969696969709</v>
      </c>
      <c r="N33" s="6">
        <v>3878.7878787878794</v>
      </c>
      <c r="O33" s="6">
        <v>14.909090909090908</v>
      </c>
      <c r="P33" s="6">
        <v>16.104545454545452</v>
      </c>
      <c r="Q33" s="6">
        <v>11.117181818181818</v>
      </c>
      <c r="R33" s="6">
        <v>14327.272727272728</v>
      </c>
      <c r="S33" s="6">
        <v>2385.454545454546</v>
      </c>
      <c r="T33" s="6">
        <v>6875.1515151515159</v>
      </c>
      <c r="U33" s="6">
        <v>85.620673527467886</v>
      </c>
      <c r="V33" s="6">
        <v>55.376520488016588</v>
      </c>
    </row>
    <row r="34" spans="1:22" x14ac:dyDescent="0.25">
      <c r="A34" s="10" t="s">
        <v>24</v>
      </c>
      <c r="B34" s="12">
        <v>1</v>
      </c>
      <c r="C34" s="13">
        <v>5</v>
      </c>
      <c r="D34" s="13">
        <v>47</v>
      </c>
      <c r="E34" s="13">
        <v>69</v>
      </c>
      <c r="F34" s="7">
        <v>250</v>
      </c>
      <c r="G34" s="7">
        <v>13.2</v>
      </c>
      <c r="H34" s="7">
        <v>4</v>
      </c>
      <c r="I34" s="7">
        <v>2</v>
      </c>
      <c r="J34" s="7">
        <v>36</v>
      </c>
      <c r="K34" s="7">
        <v>60</v>
      </c>
      <c r="L34" s="7">
        <v>95</v>
      </c>
      <c r="M34" s="7">
        <v>4266.666666666667</v>
      </c>
      <c r="N34" s="7">
        <v>3733.3333333333339</v>
      </c>
      <c r="O34" s="7">
        <v>17</v>
      </c>
      <c r="P34" s="7">
        <v>19.3</v>
      </c>
      <c r="Q34" s="7">
        <v>14.42</v>
      </c>
      <c r="R34" s="4">
        <v>9866.6666666666679</v>
      </c>
      <c r="S34" s="4">
        <v>1866.666666666667</v>
      </c>
      <c r="T34" s="4">
        <v>6133.3333333333339</v>
      </c>
      <c r="U34" s="4">
        <v>87.500000000000014</v>
      </c>
      <c r="V34" s="4">
        <v>60.869565217391312</v>
      </c>
    </row>
    <row r="35" spans="1:22" x14ac:dyDescent="0.25">
      <c r="A35" s="10" t="s">
        <v>24</v>
      </c>
      <c r="B35" s="12">
        <v>2</v>
      </c>
      <c r="C35" s="13">
        <v>5</v>
      </c>
      <c r="D35" s="13">
        <v>47</v>
      </c>
      <c r="E35" s="13">
        <v>69</v>
      </c>
      <c r="F35" s="7">
        <v>224</v>
      </c>
      <c r="G35" s="7">
        <v>14.9</v>
      </c>
      <c r="H35" s="7">
        <v>6</v>
      </c>
      <c r="I35" s="7">
        <v>4</v>
      </c>
      <c r="J35" s="7">
        <v>40.5</v>
      </c>
      <c r="K35" s="7">
        <v>84</v>
      </c>
      <c r="L35" s="7">
        <v>119</v>
      </c>
      <c r="M35" s="7">
        <v>6266.666666666667</v>
      </c>
      <c r="N35" s="7">
        <v>5733.3333333333339</v>
      </c>
      <c r="O35" s="7">
        <v>15</v>
      </c>
      <c r="P35" s="7">
        <v>18</v>
      </c>
      <c r="Q35" s="7">
        <v>14.315</v>
      </c>
      <c r="R35" s="4">
        <v>9600</v>
      </c>
      <c r="S35" s="4">
        <v>1733.3333333333335</v>
      </c>
      <c r="T35" s="4">
        <v>8000</v>
      </c>
      <c r="U35" s="4">
        <v>91.489361702127653</v>
      </c>
      <c r="V35" s="4">
        <v>71.666666666666686</v>
      </c>
    </row>
    <row r="36" spans="1:22" x14ac:dyDescent="0.25">
      <c r="A36" s="10" t="s">
        <v>24</v>
      </c>
      <c r="B36" s="12">
        <v>3</v>
      </c>
      <c r="C36" s="13">
        <v>5</v>
      </c>
      <c r="D36" s="13">
        <v>47</v>
      </c>
      <c r="E36" s="13">
        <v>69</v>
      </c>
      <c r="F36" s="7">
        <v>420</v>
      </c>
      <c r="G36" s="7">
        <v>13.6</v>
      </c>
      <c r="H36" s="7">
        <v>4</v>
      </c>
      <c r="I36" s="7">
        <v>2</v>
      </c>
      <c r="J36" s="7">
        <v>45</v>
      </c>
      <c r="K36" s="7">
        <v>95</v>
      </c>
      <c r="L36" s="7">
        <v>97</v>
      </c>
      <c r="M36" s="7">
        <v>5173.3333333333339</v>
      </c>
      <c r="N36" s="7">
        <v>4693.333333333333</v>
      </c>
      <c r="O36" s="7">
        <v>19</v>
      </c>
      <c r="P36" s="7">
        <v>21.8</v>
      </c>
      <c r="Q36" s="7">
        <v>14.227</v>
      </c>
      <c r="R36" s="4">
        <v>10133.333333333334</v>
      </c>
      <c r="S36" s="4">
        <v>2133.3333333333335</v>
      </c>
      <c r="T36" s="4">
        <v>7306.6666666666679</v>
      </c>
      <c r="U36" s="4">
        <v>90.721649484536073</v>
      </c>
      <c r="V36" s="4">
        <v>64.233576642335748</v>
      </c>
    </row>
    <row r="37" spans="1:22" x14ac:dyDescent="0.25">
      <c r="A37" s="10" t="s">
        <v>24</v>
      </c>
      <c r="B37" s="12">
        <v>4</v>
      </c>
      <c r="C37" s="13">
        <v>5</v>
      </c>
      <c r="D37" s="13">
        <v>47</v>
      </c>
      <c r="E37" s="13">
        <v>69</v>
      </c>
      <c r="F37" s="7">
        <v>252</v>
      </c>
      <c r="G37" s="7">
        <v>12.9</v>
      </c>
      <c r="H37" s="7">
        <v>5</v>
      </c>
      <c r="I37" s="7">
        <v>3</v>
      </c>
      <c r="J37" s="7">
        <v>44.2</v>
      </c>
      <c r="K37" s="7">
        <v>65</v>
      </c>
      <c r="L37" s="7">
        <v>84</v>
      </c>
      <c r="M37" s="7">
        <v>4400.0000000000009</v>
      </c>
      <c r="N37" s="7">
        <v>3893.3333333333335</v>
      </c>
      <c r="O37" s="7">
        <v>16</v>
      </c>
      <c r="P37" s="7">
        <v>20</v>
      </c>
      <c r="Q37" s="7">
        <v>14.32</v>
      </c>
      <c r="R37" s="4">
        <v>9333.3333333333339</v>
      </c>
      <c r="S37" s="4">
        <v>1866.666666666667</v>
      </c>
      <c r="T37" s="4">
        <v>6266.6666666666679</v>
      </c>
      <c r="U37" s="4">
        <v>88.48484848484847</v>
      </c>
      <c r="V37" s="4">
        <v>62.127659574468076</v>
      </c>
    </row>
    <row r="38" spans="1:22" x14ac:dyDescent="0.25">
      <c r="A38" s="10" t="s">
        <v>24</v>
      </c>
      <c r="B38" s="12">
        <v>5</v>
      </c>
      <c r="C38" s="13">
        <v>5</v>
      </c>
      <c r="D38" s="13">
        <v>47</v>
      </c>
      <c r="E38" s="13">
        <v>69</v>
      </c>
      <c r="F38" s="7">
        <v>210</v>
      </c>
      <c r="G38" s="7">
        <v>18.8</v>
      </c>
      <c r="H38" s="7">
        <v>8</v>
      </c>
      <c r="I38" s="7">
        <v>6</v>
      </c>
      <c r="J38" s="7">
        <v>30</v>
      </c>
      <c r="K38" s="7">
        <v>103</v>
      </c>
      <c r="L38" s="7">
        <v>141</v>
      </c>
      <c r="M38" s="7">
        <v>8000</v>
      </c>
      <c r="N38" s="7">
        <v>7493.3333333333348</v>
      </c>
      <c r="O38" s="7">
        <v>16</v>
      </c>
      <c r="P38" s="7">
        <v>20</v>
      </c>
      <c r="Q38" s="7">
        <v>14.324999999999999</v>
      </c>
      <c r="R38" s="4">
        <v>12933.333333333334</v>
      </c>
      <c r="S38" s="4">
        <v>2720</v>
      </c>
      <c r="T38" s="4">
        <v>10720</v>
      </c>
      <c r="U38" s="4">
        <v>93.666666666666671</v>
      </c>
      <c r="V38" s="4">
        <v>69.900497512437823</v>
      </c>
    </row>
    <row r="39" spans="1:22" x14ac:dyDescent="0.25">
      <c r="A39" s="10" t="s">
        <v>24</v>
      </c>
      <c r="B39" s="12">
        <v>6</v>
      </c>
      <c r="C39" s="13">
        <v>5</v>
      </c>
      <c r="D39" s="13">
        <v>47</v>
      </c>
      <c r="E39" s="13">
        <v>69</v>
      </c>
      <c r="F39" s="7">
        <v>250</v>
      </c>
      <c r="G39" s="7">
        <v>13.75</v>
      </c>
      <c r="H39" s="7">
        <v>5</v>
      </c>
      <c r="I39" s="7">
        <v>3</v>
      </c>
      <c r="J39" s="7">
        <v>37.299999999999997</v>
      </c>
      <c r="K39" s="7">
        <v>64</v>
      </c>
      <c r="L39" s="7">
        <v>129</v>
      </c>
      <c r="M39" s="7">
        <v>7200.0000000000009</v>
      </c>
      <c r="N39" s="7">
        <v>6666.666666666667</v>
      </c>
      <c r="O39" s="7">
        <v>18</v>
      </c>
      <c r="P39" s="7">
        <v>21.4</v>
      </c>
      <c r="Q39" s="7">
        <v>14.532</v>
      </c>
      <c r="R39" s="4">
        <v>8533.3333333333339</v>
      </c>
      <c r="S39" s="4">
        <v>2000</v>
      </c>
      <c r="T39" s="4">
        <v>9200</v>
      </c>
      <c r="U39" s="4">
        <v>92.592592592592581</v>
      </c>
      <c r="V39" s="4">
        <v>72.463768115942031</v>
      </c>
    </row>
    <row r="40" spans="1:22" x14ac:dyDescent="0.25">
      <c r="A40" s="10" t="s">
        <v>24</v>
      </c>
      <c r="B40" s="12">
        <v>7</v>
      </c>
      <c r="C40" s="13">
        <v>5</v>
      </c>
      <c r="D40" s="13">
        <v>47</v>
      </c>
      <c r="E40" s="13">
        <v>69</v>
      </c>
      <c r="F40" s="7">
        <v>380</v>
      </c>
      <c r="G40" s="7">
        <v>16.7</v>
      </c>
      <c r="H40" s="7">
        <v>6</v>
      </c>
      <c r="I40" s="7">
        <v>4</v>
      </c>
      <c r="J40" s="7">
        <v>38.200000000000003</v>
      </c>
      <c r="K40" s="7">
        <v>113</v>
      </c>
      <c r="L40" s="7">
        <v>109</v>
      </c>
      <c r="M40" s="7">
        <v>5333.3333333333339</v>
      </c>
      <c r="N40" s="7">
        <v>4826.666666666667</v>
      </c>
      <c r="O40" s="7">
        <v>19</v>
      </c>
      <c r="P40" s="7">
        <v>20</v>
      </c>
      <c r="Q40" s="7">
        <v>14.26</v>
      </c>
      <c r="R40" s="4">
        <v>9333.3333333333339</v>
      </c>
      <c r="S40" s="4">
        <v>2133.3333333333335</v>
      </c>
      <c r="T40" s="4">
        <v>7466.6666666666679</v>
      </c>
      <c r="U40" s="4">
        <v>90.499999999999986</v>
      </c>
      <c r="V40" s="4">
        <v>64.642857142857139</v>
      </c>
    </row>
    <row r="41" spans="1:22" x14ac:dyDescent="0.25">
      <c r="A41" s="10" t="s">
        <v>24</v>
      </c>
      <c r="B41" s="12">
        <v>8</v>
      </c>
      <c r="C41" s="13">
        <v>5</v>
      </c>
      <c r="D41" s="13">
        <v>47</v>
      </c>
      <c r="E41" s="13">
        <v>69</v>
      </c>
      <c r="F41" s="7">
        <v>250</v>
      </c>
      <c r="G41" s="7">
        <v>13.95</v>
      </c>
      <c r="H41" s="7">
        <v>4</v>
      </c>
      <c r="I41" s="7">
        <v>2</v>
      </c>
      <c r="J41" s="7">
        <v>42</v>
      </c>
      <c r="K41" s="7">
        <v>80</v>
      </c>
      <c r="L41" s="7">
        <v>125</v>
      </c>
      <c r="M41" s="7">
        <v>6933.3333333333339</v>
      </c>
      <c r="N41" s="7">
        <v>6480</v>
      </c>
      <c r="O41" s="7">
        <v>17</v>
      </c>
      <c r="P41" s="7">
        <v>18.8</v>
      </c>
      <c r="Q41" s="7">
        <v>14.43</v>
      </c>
      <c r="R41" s="4">
        <v>8800.0000000000018</v>
      </c>
      <c r="S41" s="4">
        <v>1733.3333333333335</v>
      </c>
      <c r="T41" s="4">
        <v>8666.6666666666679</v>
      </c>
      <c r="U41" s="4">
        <v>93.461538461538453</v>
      </c>
      <c r="V41" s="4">
        <v>74.769230769230759</v>
      </c>
    </row>
    <row r="42" spans="1:22" x14ac:dyDescent="0.25">
      <c r="A42" s="10" t="s">
        <v>24</v>
      </c>
      <c r="B42" s="12">
        <v>9</v>
      </c>
      <c r="C42" s="13">
        <v>5</v>
      </c>
      <c r="D42" s="13">
        <v>47</v>
      </c>
      <c r="E42" s="13">
        <v>69</v>
      </c>
      <c r="F42" s="7">
        <v>200</v>
      </c>
      <c r="G42" s="7">
        <v>12.4</v>
      </c>
      <c r="H42" s="7">
        <v>5</v>
      </c>
      <c r="I42" s="7">
        <v>3</v>
      </c>
      <c r="J42" s="7">
        <v>40.799999999999997</v>
      </c>
      <c r="K42" s="7">
        <v>67</v>
      </c>
      <c r="L42" s="7">
        <v>80</v>
      </c>
      <c r="M42" s="7">
        <v>4000</v>
      </c>
      <c r="N42" s="7">
        <v>3466.666666666667</v>
      </c>
      <c r="O42" s="7">
        <v>20</v>
      </c>
      <c r="P42" s="7">
        <v>20.5</v>
      </c>
      <c r="Q42" s="7">
        <v>14.285</v>
      </c>
      <c r="R42" s="4">
        <v>8266.6666666666679</v>
      </c>
      <c r="S42" s="4">
        <v>1600</v>
      </c>
      <c r="T42" s="4">
        <v>5600</v>
      </c>
      <c r="U42" s="4">
        <v>86.666666666666671</v>
      </c>
      <c r="V42" s="4">
        <v>61.904761904761905</v>
      </c>
    </row>
    <row r="43" spans="1:22" x14ac:dyDescent="0.25">
      <c r="A43" s="10" t="s">
        <v>24</v>
      </c>
      <c r="B43" s="12">
        <v>10</v>
      </c>
      <c r="C43" s="13">
        <v>5</v>
      </c>
      <c r="D43" s="13">
        <v>47</v>
      </c>
      <c r="E43" s="13">
        <v>69</v>
      </c>
      <c r="F43" s="7">
        <v>180</v>
      </c>
      <c r="G43" s="7">
        <v>16</v>
      </c>
      <c r="H43" s="7">
        <v>5</v>
      </c>
      <c r="I43" s="7">
        <v>3</v>
      </c>
      <c r="J43" s="7">
        <v>44</v>
      </c>
      <c r="K43" s="7">
        <v>72</v>
      </c>
      <c r="L43" s="7">
        <v>97</v>
      </c>
      <c r="M43" s="7">
        <v>5200.0000000000009</v>
      </c>
      <c r="N43" s="7">
        <v>4693.333333333333</v>
      </c>
      <c r="O43" s="7">
        <v>19</v>
      </c>
      <c r="P43" s="7">
        <v>19.100000000000001</v>
      </c>
      <c r="Q43" s="7">
        <v>14.4</v>
      </c>
      <c r="R43" s="4">
        <v>8213.3333333333339</v>
      </c>
      <c r="S43" s="4">
        <v>1546.666666666667</v>
      </c>
      <c r="T43" s="4">
        <v>6746.6666666666679</v>
      </c>
      <c r="U43" s="4">
        <v>90.256410256410248</v>
      </c>
      <c r="V43" s="4">
        <v>69.56521739130433</v>
      </c>
    </row>
    <row r="44" spans="1:22" x14ac:dyDescent="0.25">
      <c r="A44" s="14" t="s">
        <v>24</v>
      </c>
      <c r="B44" s="12"/>
      <c r="C44" s="6">
        <v>5</v>
      </c>
      <c r="D44" s="6">
        <v>47</v>
      </c>
      <c r="E44" s="6">
        <v>69</v>
      </c>
      <c r="F44" s="6">
        <v>261.60000000000002</v>
      </c>
      <c r="G44" s="6">
        <v>14.620000000000001</v>
      </c>
      <c r="H44" s="6">
        <v>5.2</v>
      </c>
      <c r="I44" s="6">
        <v>3.2</v>
      </c>
      <c r="J44" s="6">
        <v>39.799999999999997</v>
      </c>
      <c r="K44" s="6">
        <v>80.3</v>
      </c>
      <c r="L44" s="6">
        <v>107.6</v>
      </c>
      <c r="M44" s="6">
        <v>5677.3333333333339</v>
      </c>
      <c r="N44" s="6">
        <v>5168</v>
      </c>
      <c r="O44" s="6">
        <v>17.600000000000001</v>
      </c>
      <c r="P44" s="6">
        <v>19.89</v>
      </c>
      <c r="Q44" s="6">
        <v>14.351400000000002</v>
      </c>
      <c r="R44" s="6">
        <v>9501.3333333333339</v>
      </c>
      <c r="S44" s="6">
        <v>1933.3333333333335</v>
      </c>
      <c r="T44" s="6">
        <v>7610.6666666666688</v>
      </c>
      <c r="U44" s="6">
        <v>90.533973431538683</v>
      </c>
      <c r="V44" s="6">
        <v>67.214380093739578</v>
      </c>
    </row>
    <row r="45" spans="1:22" x14ac:dyDescent="0.25">
      <c r="A45" s="10" t="s">
        <v>25</v>
      </c>
      <c r="B45" s="12">
        <v>1</v>
      </c>
      <c r="C45" s="13">
        <v>6</v>
      </c>
      <c r="D45" s="13">
        <v>47</v>
      </c>
      <c r="E45" s="13">
        <v>70</v>
      </c>
      <c r="F45" s="7">
        <v>121</v>
      </c>
      <c r="G45" s="7">
        <v>17.850000000000001</v>
      </c>
      <c r="H45" s="7">
        <v>6</v>
      </c>
      <c r="I45" s="7">
        <v>4</v>
      </c>
      <c r="J45" s="7">
        <v>41.6</v>
      </c>
      <c r="K45" s="7">
        <v>70</v>
      </c>
      <c r="L45" s="7">
        <v>80</v>
      </c>
      <c r="M45" s="7">
        <v>5653.3333333333339</v>
      </c>
      <c r="N45" s="7">
        <v>5200.0000000000009</v>
      </c>
      <c r="O45" s="7">
        <v>16</v>
      </c>
      <c r="P45" s="7">
        <v>19.600000000000001</v>
      </c>
      <c r="Q45" s="7">
        <v>21.853999999999999</v>
      </c>
      <c r="R45" s="4">
        <v>16133.333333333334</v>
      </c>
      <c r="S45" s="4">
        <v>2400</v>
      </c>
      <c r="T45" s="4">
        <v>8053.3333333333339</v>
      </c>
      <c r="U45" s="4">
        <v>91.981132075471706</v>
      </c>
      <c r="V45" s="4">
        <v>64.569536423841072</v>
      </c>
    </row>
    <row r="46" spans="1:22" x14ac:dyDescent="0.25">
      <c r="A46" s="10" t="s">
        <v>25</v>
      </c>
      <c r="B46" s="12">
        <v>2</v>
      </c>
      <c r="C46" s="13">
        <v>6</v>
      </c>
      <c r="D46" s="13">
        <v>47</v>
      </c>
      <c r="E46" s="13">
        <v>70</v>
      </c>
      <c r="F46" s="7">
        <v>99.9</v>
      </c>
      <c r="G46" s="7">
        <v>16.700000000000003</v>
      </c>
      <c r="H46" s="7">
        <v>6</v>
      </c>
      <c r="I46" s="7">
        <v>4</v>
      </c>
      <c r="J46" s="7">
        <v>40.799999999999997</v>
      </c>
      <c r="K46" s="7">
        <v>53</v>
      </c>
      <c r="L46" s="7">
        <v>63</v>
      </c>
      <c r="M46" s="7">
        <v>4453.3333333333339</v>
      </c>
      <c r="N46" s="7">
        <v>3893.3333333333335</v>
      </c>
      <c r="O46" s="7">
        <v>15</v>
      </c>
      <c r="P46" s="7">
        <v>19</v>
      </c>
      <c r="Q46" s="7">
        <v>21.553999999999998</v>
      </c>
      <c r="R46" s="4">
        <v>15733.333333333334</v>
      </c>
      <c r="S46" s="4">
        <v>2266.666666666667</v>
      </c>
      <c r="T46" s="4">
        <v>6720.0000000000009</v>
      </c>
      <c r="U46" s="4">
        <v>87.425149700598794</v>
      </c>
      <c r="V46" s="4">
        <v>57.93650793650793</v>
      </c>
    </row>
    <row r="47" spans="1:22" x14ac:dyDescent="0.25">
      <c r="A47" s="10" t="s">
        <v>25</v>
      </c>
      <c r="B47" s="12">
        <v>3</v>
      </c>
      <c r="C47" s="13">
        <v>6</v>
      </c>
      <c r="D47" s="13">
        <v>47</v>
      </c>
      <c r="E47" s="13">
        <v>70</v>
      </c>
      <c r="F47" s="7">
        <v>125.5</v>
      </c>
      <c r="G47" s="7">
        <v>16.649999999999999</v>
      </c>
      <c r="H47" s="7">
        <v>5</v>
      </c>
      <c r="I47" s="7">
        <v>3</v>
      </c>
      <c r="J47" s="7">
        <v>42.8</v>
      </c>
      <c r="K47" s="7">
        <v>56</v>
      </c>
      <c r="L47" s="7">
        <v>80</v>
      </c>
      <c r="M47" s="7">
        <v>5680</v>
      </c>
      <c r="N47" s="7">
        <v>5120.0000000000009</v>
      </c>
      <c r="O47" s="7">
        <v>14</v>
      </c>
      <c r="P47" s="7">
        <v>19.2</v>
      </c>
      <c r="Q47" s="7">
        <v>21.704000000000001</v>
      </c>
      <c r="R47" s="4">
        <v>14933.333333333336</v>
      </c>
      <c r="S47" s="4">
        <v>2133.3333333333335</v>
      </c>
      <c r="T47" s="4">
        <v>7813.3333333333339</v>
      </c>
      <c r="U47" s="4">
        <v>90.140845070422543</v>
      </c>
      <c r="V47" s="4">
        <v>65.529010238907858</v>
      </c>
    </row>
    <row r="48" spans="1:22" x14ac:dyDescent="0.25">
      <c r="A48" s="10" t="s">
        <v>25</v>
      </c>
      <c r="B48" s="12">
        <v>4</v>
      </c>
      <c r="C48" s="13">
        <v>6</v>
      </c>
      <c r="D48" s="13">
        <v>47</v>
      </c>
      <c r="E48" s="13">
        <v>70</v>
      </c>
      <c r="F48" s="7">
        <v>95</v>
      </c>
      <c r="G48" s="7">
        <v>16.5</v>
      </c>
      <c r="H48" s="7">
        <v>5</v>
      </c>
      <c r="I48" s="7">
        <v>4</v>
      </c>
      <c r="J48" s="7">
        <v>43</v>
      </c>
      <c r="K48" s="7">
        <v>45</v>
      </c>
      <c r="L48" s="7">
        <v>56</v>
      </c>
      <c r="M48" s="7">
        <v>4000</v>
      </c>
      <c r="N48" s="7">
        <v>3520.0000000000005</v>
      </c>
      <c r="O48" s="7">
        <v>15</v>
      </c>
      <c r="P48" s="7">
        <v>18.8</v>
      </c>
      <c r="Q48" s="7">
        <v>21.7</v>
      </c>
      <c r="R48" s="4">
        <v>14666.66666666667</v>
      </c>
      <c r="S48" s="4">
        <v>2160.0000000000005</v>
      </c>
      <c r="T48" s="4">
        <v>6160</v>
      </c>
      <c r="U48" s="4">
        <v>88.000000000000014</v>
      </c>
      <c r="V48" s="4">
        <v>57.142857142857153</v>
      </c>
    </row>
    <row r="49" spans="1:22" x14ac:dyDescent="0.25">
      <c r="A49" s="10" t="s">
        <v>25</v>
      </c>
      <c r="B49" s="12">
        <v>5</v>
      </c>
      <c r="C49" s="13">
        <v>6</v>
      </c>
      <c r="D49" s="13">
        <v>47</v>
      </c>
      <c r="E49" s="13">
        <v>70</v>
      </c>
      <c r="F49" s="7">
        <v>109.2</v>
      </c>
      <c r="G49" s="7">
        <v>16.5</v>
      </c>
      <c r="H49" s="7">
        <v>5</v>
      </c>
      <c r="I49" s="7">
        <v>4</v>
      </c>
      <c r="J49" s="7">
        <v>42.6</v>
      </c>
      <c r="K49" s="7">
        <v>52</v>
      </c>
      <c r="L49" s="7">
        <v>64</v>
      </c>
      <c r="M49" s="7">
        <v>4533.3333333333339</v>
      </c>
      <c r="N49" s="7">
        <v>4026.666666666667</v>
      </c>
      <c r="O49" s="7">
        <v>15</v>
      </c>
      <c r="P49" s="7">
        <v>19</v>
      </c>
      <c r="Q49" s="7">
        <v>21.678000000000001</v>
      </c>
      <c r="R49" s="4">
        <v>13333.333333333334</v>
      </c>
      <c r="S49" s="4">
        <v>1600</v>
      </c>
      <c r="T49" s="4">
        <v>6133.3333333333339</v>
      </c>
      <c r="U49" s="4">
        <v>88.823529411764696</v>
      </c>
      <c r="V49" s="4">
        <v>65.65217391304347</v>
      </c>
    </row>
    <row r="50" spans="1:22" x14ac:dyDescent="0.25">
      <c r="A50" s="10" t="s">
        <v>25</v>
      </c>
      <c r="B50" s="12">
        <v>6</v>
      </c>
      <c r="C50" s="13">
        <v>6</v>
      </c>
      <c r="D50" s="13">
        <v>47</v>
      </c>
      <c r="E50" s="13">
        <v>70</v>
      </c>
      <c r="F50" s="7">
        <v>123.5</v>
      </c>
      <c r="G50" s="7">
        <v>17.25</v>
      </c>
      <c r="H50" s="7">
        <v>6</v>
      </c>
      <c r="I50" s="7">
        <v>4</v>
      </c>
      <c r="J50" s="7">
        <v>42.2</v>
      </c>
      <c r="K50" s="7">
        <v>63</v>
      </c>
      <c r="L50" s="7">
        <v>85</v>
      </c>
      <c r="M50" s="7">
        <v>6133.3333333333339</v>
      </c>
      <c r="N50" s="7">
        <v>5626.666666666667</v>
      </c>
      <c r="O50" s="7">
        <v>15</v>
      </c>
      <c r="P50" s="7">
        <v>19.399999999999999</v>
      </c>
      <c r="Q50" s="7">
        <v>21.8</v>
      </c>
      <c r="R50" s="4">
        <v>15520</v>
      </c>
      <c r="S50" s="4">
        <v>2186.666666666667</v>
      </c>
      <c r="T50" s="4">
        <v>8320</v>
      </c>
      <c r="U50" s="4">
        <v>91.739130434782595</v>
      </c>
      <c r="V50" s="4">
        <v>67.628205128205138</v>
      </c>
    </row>
    <row r="51" spans="1:22" x14ac:dyDescent="0.25">
      <c r="A51" s="10" t="s">
        <v>25</v>
      </c>
      <c r="B51" s="12">
        <v>7</v>
      </c>
      <c r="C51" s="13">
        <v>6</v>
      </c>
      <c r="D51" s="13">
        <v>47</v>
      </c>
      <c r="E51" s="13">
        <v>70</v>
      </c>
      <c r="F51" s="7">
        <v>101.1</v>
      </c>
      <c r="G51" s="7">
        <v>16.399999999999999</v>
      </c>
      <c r="H51" s="7">
        <v>6</v>
      </c>
      <c r="I51" s="7">
        <v>4</v>
      </c>
      <c r="J51" s="7">
        <v>41.1</v>
      </c>
      <c r="K51" s="7">
        <v>58</v>
      </c>
      <c r="L51" s="7">
        <v>70</v>
      </c>
      <c r="M51" s="7">
        <v>4933.3333333333339</v>
      </c>
      <c r="N51" s="7">
        <v>4400.0000000000009</v>
      </c>
      <c r="O51" s="7">
        <v>14</v>
      </c>
      <c r="P51" s="7">
        <v>18.5</v>
      </c>
      <c r="Q51" s="7">
        <v>21.788</v>
      </c>
      <c r="R51" s="4">
        <v>15200</v>
      </c>
      <c r="S51" s="4">
        <v>2106.666666666667</v>
      </c>
      <c r="T51" s="4">
        <v>7040.0000000000009</v>
      </c>
      <c r="U51" s="4">
        <v>89.189189189189193</v>
      </c>
      <c r="V51" s="4">
        <v>62.5</v>
      </c>
    </row>
    <row r="52" spans="1:22" x14ac:dyDescent="0.25">
      <c r="A52" s="10" t="s">
        <v>25</v>
      </c>
      <c r="B52" s="12">
        <v>8</v>
      </c>
      <c r="C52" s="13">
        <v>6</v>
      </c>
      <c r="D52" s="13">
        <v>47</v>
      </c>
      <c r="E52" s="13">
        <v>70</v>
      </c>
      <c r="F52" s="7">
        <v>92.833333333333329</v>
      </c>
      <c r="G52" s="7">
        <v>16.350000000000001</v>
      </c>
      <c r="H52" s="7">
        <v>5</v>
      </c>
      <c r="I52" s="7">
        <v>4</v>
      </c>
      <c r="J52" s="7">
        <v>42.3</v>
      </c>
      <c r="K52" s="7">
        <v>47</v>
      </c>
      <c r="L52" s="7">
        <v>54</v>
      </c>
      <c r="M52" s="7">
        <v>3813.3333333333335</v>
      </c>
      <c r="N52" s="7">
        <v>3333.3333333333335</v>
      </c>
      <c r="O52" s="7">
        <v>15</v>
      </c>
      <c r="P52" s="7">
        <v>18.899999999999999</v>
      </c>
      <c r="Q52" s="7">
        <v>21.655999999999999</v>
      </c>
      <c r="R52" s="4">
        <v>14666.66666666667</v>
      </c>
      <c r="S52" s="4">
        <v>2000</v>
      </c>
      <c r="T52" s="4">
        <v>5813.3333333333339</v>
      </c>
      <c r="U52" s="4">
        <v>87.412587412587413</v>
      </c>
      <c r="V52" s="4">
        <v>57.339449541284402</v>
      </c>
    </row>
    <row r="53" spans="1:22" x14ac:dyDescent="0.25">
      <c r="A53" s="10" t="s">
        <v>25</v>
      </c>
      <c r="B53" s="12">
        <v>9</v>
      </c>
      <c r="C53" s="13">
        <v>6</v>
      </c>
      <c r="D53" s="13">
        <v>47</v>
      </c>
      <c r="E53" s="13">
        <v>70</v>
      </c>
      <c r="F53" s="7">
        <v>107.11388888888889</v>
      </c>
      <c r="G53" s="7">
        <v>16.674999999999997</v>
      </c>
      <c r="H53" s="7">
        <v>6</v>
      </c>
      <c r="I53" s="7">
        <v>4</v>
      </c>
      <c r="J53" s="7">
        <v>41.8</v>
      </c>
      <c r="K53" s="7">
        <v>54</v>
      </c>
      <c r="L53" s="7">
        <v>64</v>
      </c>
      <c r="M53" s="7">
        <v>4480.0000000000009</v>
      </c>
      <c r="N53" s="7">
        <v>4026.666666666667</v>
      </c>
      <c r="O53" s="7">
        <v>15</v>
      </c>
      <c r="P53" s="7">
        <v>18.8</v>
      </c>
      <c r="Q53" s="7">
        <v>21.698</v>
      </c>
      <c r="R53" s="4">
        <v>14000.000000000002</v>
      </c>
      <c r="S53" s="4">
        <v>1866.666666666667</v>
      </c>
      <c r="T53" s="4">
        <v>6346.6666666666679</v>
      </c>
      <c r="U53" s="4">
        <v>89.88095238095238</v>
      </c>
      <c r="V53" s="4">
        <v>63.445378151260499</v>
      </c>
    </row>
    <row r="54" spans="1:22" x14ac:dyDescent="0.25">
      <c r="A54" s="14" t="s">
        <v>25</v>
      </c>
      <c r="B54" s="12"/>
      <c r="C54" s="6">
        <v>6</v>
      </c>
      <c r="D54" s="6">
        <v>47</v>
      </c>
      <c r="E54" s="6">
        <v>70</v>
      </c>
      <c r="F54" s="6">
        <v>108.3496913580247</v>
      </c>
      <c r="G54" s="6">
        <v>16.763888888888889</v>
      </c>
      <c r="H54" s="6">
        <v>5.5555555555555554</v>
      </c>
      <c r="I54" s="6">
        <v>3.8888888888888888</v>
      </c>
      <c r="J54" s="6">
        <v>42.022222222222226</v>
      </c>
      <c r="K54" s="6">
        <v>55.333333333333336</v>
      </c>
      <c r="L54" s="6">
        <v>68.444444444444443</v>
      </c>
      <c r="M54" s="6">
        <v>4853.3333333333339</v>
      </c>
      <c r="N54" s="6">
        <v>4349.6296296296305</v>
      </c>
      <c r="O54" s="6">
        <v>14.888888888888889</v>
      </c>
      <c r="P54" s="6">
        <v>19.022222222222226</v>
      </c>
      <c r="Q54" s="6">
        <v>21.71466666666667</v>
      </c>
      <c r="R54" s="6">
        <v>14909.629629629631</v>
      </c>
      <c r="S54" s="6">
        <v>2080.0000000000005</v>
      </c>
      <c r="T54" s="6">
        <v>6933.3333333333348</v>
      </c>
      <c r="U54" s="6">
        <v>89.399168408418802</v>
      </c>
      <c r="V54" s="6">
        <v>62.415902052878614</v>
      </c>
    </row>
    <row r="55" spans="1:22" x14ac:dyDescent="0.25">
      <c r="A55" s="10" t="s">
        <v>26</v>
      </c>
      <c r="B55" s="12">
        <v>1</v>
      </c>
      <c r="C55" s="13">
        <v>6</v>
      </c>
      <c r="D55" s="13">
        <v>48</v>
      </c>
      <c r="E55" s="13">
        <v>71</v>
      </c>
      <c r="F55" s="7">
        <v>37</v>
      </c>
      <c r="G55" s="7">
        <v>28</v>
      </c>
      <c r="H55" s="7">
        <v>4</v>
      </c>
      <c r="I55" s="7">
        <v>3</v>
      </c>
      <c r="J55" s="7">
        <v>38.6</v>
      </c>
      <c r="K55" s="7">
        <v>62</v>
      </c>
      <c r="L55" s="7">
        <v>63</v>
      </c>
      <c r="M55" s="7">
        <v>5920.0000000000009</v>
      </c>
      <c r="N55" s="7">
        <v>5333.3333333333339</v>
      </c>
      <c r="O55" s="7">
        <v>13</v>
      </c>
      <c r="P55" s="7">
        <v>24.5</v>
      </c>
      <c r="Q55" s="7">
        <v>31.928000000000001</v>
      </c>
      <c r="R55" s="4">
        <v>22266.666666666668</v>
      </c>
      <c r="S55" s="4">
        <v>4080.0000000000005</v>
      </c>
      <c r="T55" s="4">
        <v>10000.000000000002</v>
      </c>
      <c r="U55" s="4">
        <v>90.090090090090087</v>
      </c>
      <c r="V55" s="4">
        <v>53.333333333333336</v>
      </c>
    </row>
    <row r="56" spans="1:22" x14ac:dyDescent="0.25">
      <c r="A56" s="10" t="s">
        <v>26</v>
      </c>
      <c r="B56" s="12">
        <v>2</v>
      </c>
      <c r="C56" s="13">
        <v>6</v>
      </c>
      <c r="D56" s="13">
        <v>48</v>
      </c>
      <c r="E56" s="13">
        <v>71</v>
      </c>
      <c r="F56" s="7">
        <v>28.2</v>
      </c>
      <c r="G56" s="7">
        <v>22.2</v>
      </c>
      <c r="H56" s="7">
        <v>5</v>
      </c>
      <c r="I56" s="7">
        <v>3</v>
      </c>
      <c r="J56" s="7">
        <v>26.8</v>
      </c>
      <c r="K56" s="7">
        <v>43</v>
      </c>
      <c r="L56" s="7">
        <v>77</v>
      </c>
      <c r="M56" s="7">
        <v>5866.666666666667</v>
      </c>
      <c r="N56" s="7">
        <v>5306.666666666667</v>
      </c>
      <c r="O56" s="7">
        <v>13</v>
      </c>
      <c r="P56" s="7">
        <v>23.4</v>
      </c>
      <c r="Q56" s="7">
        <v>30.940999999999999</v>
      </c>
      <c r="R56" s="4">
        <v>16533.333333333336</v>
      </c>
      <c r="S56" s="4">
        <v>2933.3333333333335</v>
      </c>
      <c r="T56" s="4">
        <v>8800</v>
      </c>
      <c r="U56" s="4">
        <v>90.454545454545453</v>
      </c>
      <c r="V56" s="4">
        <v>60.303030303030305</v>
      </c>
    </row>
    <row r="57" spans="1:22" x14ac:dyDescent="0.25">
      <c r="A57" s="10" t="s">
        <v>26</v>
      </c>
      <c r="B57" s="12">
        <v>3</v>
      </c>
      <c r="C57" s="13">
        <v>6</v>
      </c>
      <c r="D57" s="13">
        <v>48</v>
      </c>
      <c r="E57" s="13">
        <v>71</v>
      </c>
      <c r="F57" s="7">
        <v>31</v>
      </c>
      <c r="G57" s="7">
        <v>22.7</v>
      </c>
      <c r="H57" s="7">
        <v>4</v>
      </c>
      <c r="I57" s="7">
        <v>2</v>
      </c>
      <c r="J57" s="7">
        <v>51</v>
      </c>
      <c r="K57" s="7">
        <v>50</v>
      </c>
      <c r="L57" s="7">
        <v>63</v>
      </c>
      <c r="M57" s="7">
        <v>4986.666666666667</v>
      </c>
      <c r="N57" s="7">
        <v>4453.3333333333339</v>
      </c>
      <c r="O57" s="7">
        <v>18</v>
      </c>
      <c r="P57" s="7">
        <v>25.6</v>
      </c>
      <c r="Q57" s="7">
        <v>31.972000000000001</v>
      </c>
      <c r="R57" s="4">
        <v>17866.666666666668</v>
      </c>
      <c r="S57" s="4">
        <v>2800</v>
      </c>
      <c r="T57" s="4">
        <v>7786.666666666667</v>
      </c>
      <c r="U57" s="4">
        <v>89.304812834224606</v>
      </c>
      <c r="V57" s="4">
        <v>57.191780821917817</v>
      </c>
    </row>
    <row r="58" spans="1:22" x14ac:dyDescent="0.25">
      <c r="A58" s="10" t="s">
        <v>26</v>
      </c>
      <c r="B58" s="12">
        <v>4</v>
      </c>
      <c r="C58" s="13">
        <v>6</v>
      </c>
      <c r="D58" s="13">
        <v>48</v>
      </c>
      <c r="E58" s="13">
        <v>71</v>
      </c>
      <c r="F58" s="7">
        <v>26.5</v>
      </c>
      <c r="G58" s="7">
        <v>26.5</v>
      </c>
      <c r="H58" s="7">
        <v>5</v>
      </c>
      <c r="I58" s="7">
        <v>4</v>
      </c>
      <c r="J58" s="7">
        <v>50.6</v>
      </c>
      <c r="K58" s="7">
        <v>44</v>
      </c>
      <c r="L58" s="7">
        <v>77</v>
      </c>
      <c r="M58" s="7">
        <v>5813.3333333333339</v>
      </c>
      <c r="N58" s="7">
        <v>5226.666666666667</v>
      </c>
      <c r="O58" s="7">
        <v>12</v>
      </c>
      <c r="P58" s="7">
        <v>23.1</v>
      </c>
      <c r="Q58" s="7">
        <v>31.792000000000002</v>
      </c>
      <c r="R58" s="4">
        <v>21066.666666666668</v>
      </c>
      <c r="S58" s="4">
        <v>3600.0000000000005</v>
      </c>
      <c r="T58" s="4">
        <v>9413.3333333333339</v>
      </c>
      <c r="U58" s="4">
        <v>89.908256880733944</v>
      </c>
      <c r="V58" s="4">
        <v>55.524079320113316</v>
      </c>
    </row>
    <row r="59" spans="1:22" x14ac:dyDescent="0.25">
      <c r="A59" s="10" t="s">
        <v>26</v>
      </c>
      <c r="B59" s="12">
        <v>5</v>
      </c>
      <c r="C59" s="13">
        <v>6</v>
      </c>
      <c r="D59" s="13">
        <v>48</v>
      </c>
      <c r="E59" s="13">
        <v>71</v>
      </c>
      <c r="F59" s="7">
        <v>31</v>
      </c>
      <c r="G59" s="7">
        <v>21.2</v>
      </c>
      <c r="H59" s="7">
        <v>6</v>
      </c>
      <c r="I59" s="7">
        <v>2</v>
      </c>
      <c r="J59" s="7">
        <v>56</v>
      </c>
      <c r="K59" s="7">
        <v>66</v>
      </c>
      <c r="L59" s="7">
        <v>67</v>
      </c>
      <c r="M59" s="7">
        <v>5200.0000000000009</v>
      </c>
      <c r="N59" s="7">
        <v>4586.666666666667</v>
      </c>
      <c r="O59" s="7">
        <v>13</v>
      </c>
      <c r="P59" s="7">
        <v>24.3</v>
      </c>
      <c r="Q59" s="7">
        <v>31.925000000000001</v>
      </c>
      <c r="R59" s="4">
        <v>17333.333333333336</v>
      </c>
      <c r="S59" s="4">
        <v>2800</v>
      </c>
      <c r="T59" s="4">
        <v>8000.0000000000009</v>
      </c>
      <c r="U59" s="4">
        <v>88.20512820512819</v>
      </c>
      <c r="V59" s="4">
        <v>57.333333333333336</v>
      </c>
    </row>
    <row r="60" spans="1:22" x14ac:dyDescent="0.25">
      <c r="A60" s="10" t="s">
        <v>26</v>
      </c>
      <c r="B60" s="12">
        <v>6</v>
      </c>
      <c r="C60" s="13">
        <v>6</v>
      </c>
      <c r="D60" s="13">
        <v>48</v>
      </c>
      <c r="E60" s="13">
        <v>71</v>
      </c>
      <c r="F60" s="7">
        <v>26.6</v>
      </c>
      <c r="G60" s="7">
        <v>21.2</v>
      </c>
      <c r="H60" s="7">
        <v>4</v>
      </c>
      <c r="I60" s="7">
        <v>2</v>
      </c>
      <c r="J60" s="7">
        <v>33</v>
      </c>
      <c r="K60" s="7">
        <v>26</v>
      </c>
      <c r="L60" s="7">
        <v>73</v>
      </c>
      <c r="M60" s="7">
        <v>5066.666666666667</v>
      </c>
      <c r="N60" s="7">
        <v>4480.0000000000009</v>
      </c>
      <c r="O60" s="7">
        <v>11</v>
      </c>
      <c r="P60" s="7">
        <v>22.8</v>
      </c>
      <c r="Q60" s="7">
        <v>31.565000000000001</v>
      </c>
      <c r="R60" s="4">
        <v>17466.666666666668</v>
      </c>
      <c r="S60" s="4">
        <v>2800</v>
      </c>
      <c r="T60" s="4">
        <v>7866.666666666667</v>
      </c>
      <c r="U60" s="4">
        <v>88.421052631578959</v>
      </c>
      <c r="V60" s="4">
        <v>56.949152542372893</v>
      </c>
    </row>
    <row r="61" spans="1:22" x14ac:dyDescent="0.25">
      <c r="A61" s="10" t="s">
        <v>26</v>
      </c>
      <c r="B61" s="12">
        <v>7</v>
      </c>
      <c r="C61" s="13">
        <v>6</v>
      </c>
      <c r="D61" s="13">
        <v>48</v>
      </c>
      <c r="E61" s="13">
        <v>71</v>
      </c>
      <c r="F61" s="7">
        <v>26.6</v>
      </c>
      <c r="G61" s="7">
        <v>21.2</v>
      </c>
      <c r="H61" s="7">
        <v>5</v>
      </c>
      <c r="I61" s="7">
        <v>3</v>
      </c>
      <c r="J61" s="7">
        <v>44</v>
      </c>
      <c r="K61" s="7">
        <v>43</v>
      </c>
      <c r="L61" s="7">
        <v>77</v>
      </c>
      <c r="M61" s="7">
        <v>6133.3333333333339</v>
      </c>
      <c r="N61" s="7">
        <v>5573.3333333333339</v>
      </c>
      <c r="O61" s="7">
        <v>13</v>
      </c>
      <c r="P61" s="7">
        <v>23.4</v>
      </c>
      <c r="Q61" s="7">
        <v>31.657</v>
      </c>
      <c r="R61" s="4">
        <v>17600.000000000004</v>
      </c>
      <c r="S61" s="4">
        <v>2800</v>
      </c>
      <c r="T61" s="4">
        <v>8933.3333333333339</v>
      </c>
      <c r="U61" s="4">
        <v>90.869565217391298</v>
      </c>
      <c r="V61" s="4">
        <v>62.388059701492537</v>
      </c>
    </row>
    <row r="62" spans="1:22" x14ac:dyDescent="0.25">
      <c r="A62" s="10" t="s">
        <v>26</v>
      </c>
      <c r="B62" s="12">
        <v>8</v>
      </c>
      <c r="C62" s="13">
        <v>6</v>
      </c>
      <c r="D62" s="13">
        <v>48</v>
      </c>
      <c r="E62" s="13">
        <v>71</v>
      </c>
      <c r="F62" s="7">
        <v>27.5</v>
      </c>
      <c r="G62" s="7">
        <v>23.65</v>
      </c>
      <c r="H62" s="7">
        <v>5</v>
      </c>
      <c r="I62" s="7">
        <v>3</v>
      </c>
      <c r="J62" s="7">
        <v>45.5</v>
      </c>
      <c r="K62" s="7">
        <v>53</v>
      </c>
      <c r="L62" s="7">
        <v>70</v>
      </c>
      <c r="M62" s="7">
        <v>4800</v>
      </c>
      <c r="N62" s="7">
        <v>4240</v>
      </c>
      <c r="O62" s="7">
        <v>13</v>
      </c>
      <c r="P62" s="7">
        <v>24.05</v>
      </c>
      <c r="Q62" s="7">
        <v>31.786000000000001</v>
      </c>
      <c r="R62" s="4">
        <v>18666.666666666668</v>
      </c>
      <c r="S62" s="4">
        <v>3200</v>
      </c>
      <c r="T62" s="4">
        <v>8000</v>
      </c>
      <c r="U62" s="4">
        <v>88.333333333333343</v>
      </c>
      <c r="V62" s="4">
        <v>53</v>
      </c>
    </row>
    <row r="63" spans="1:22" x14ac:dyDescent="0.25">
      <c r="A63" s="10" t="s">
        <v>26</v>
      </c>
      <c r="B63" s="12">
        <v>9</v>
      </c>
      <c r="C63" s="13">
        <v>6</v>
      </c>
      <c r="D63" s="13">
        <v>48</v>
      </c>
      <c r="E63" s="13">
        <v>71</v>
      </c>
      <c r="F63" s="7">
        <v>27.7</v>
      </c>
      <c r="G63" s="7">
        <v>20.05</v>
      </c>
      <c r="H63" s="7">
        <v>6</v>
      </c>
      <c r="I63" s="7">
        <v>3</v>
      </c>
      <c r="J63" s="7">
        <v>42</v>
      </c>
      <c r="K63" s="7">
        <v>40</v>
      </c>
      <c r="L63" s="7">
        <v>72</v>
      </c>
      <c r="M63" s="7">
        <v>5333.3333333333339</v>
      </c>
      <c r="N63" s="7">
        <v>4880</v>
      </c>
      <c r="O63" s="7">
        <v>16</v>
      </c>
      <c r="P63" s="7">
        <v>25.4</v>
      </c>
      <c r="Q63" s="7">
        <v>31.913</v>
      </c>
      <c r="R63" s="4">
        <v>17866.666666666668</v>
      </c>
      <c r="S63" s="4">
        <v>3066.666666666667</v>
      </c>
      <c r="T63" s="4">
        <v>8400</v>
      </c>
      <c r="U63" s="4">
        <v>91.499999999999986</v>
      </c>
      <c r="V63" s="4">
        <v>58.095238095238102</v>
      </c>
    </row>
    <row r="64" spans="1:22" x14ac:dyDescent="0.25">
      <c r="A64" s="10" t="s">
        <v>26</v>
      </c>
      <c r="B64" s="12">
        <v>10</v>
      </c>
      <c r="C64" s="13">
        <v>6</v>
      </c>
      <c r="D64" s="13">
        <v>48</v>
      </c>
      <c r="E64" s="13">
        <v>71</v>
      </c>
      <c r="F64" s="7">
        <v>30.5</v>
      </c>
      <c r="G64" s="7">
        <v>21.8</v>
      </c>
      <c r="H64" s="7">
        <v>5</v>
      </c>
      <c r="I64" s="7">
        <v>3</v>
      </c>
      <c r="J64" s="7">
        <v>43.7</v>
      </c>
      <c r="K64" s="7">
        <v>47</v>
      </c>
      <c r="L64" s="7">
        <v>65</v>
      </c>
      <c r="M64" s="7">
        <v>5066.666666666667</v>
      </c>
      <c r="N64" s="7">
        <v>4533.3333333333339</v>
      </c>
      <c r="O64" s="7">
        <v>13</v>
      </c>
      <c r="P64" s="7">
        <v>23.5</v>
      </c>
      <c r="Q64" s="7">
        <v>31.998000000000001</v>
      </c>
      <c r="R64" s="4">
        <v>18533.333333333332</v>
      </c>
      <c r="S64" s="4">
        <v>2986.666666666667</v>
      </c>
      <c r="T64" s="4">
        <v>8053.3333333333339</v>
      </c>
      <c r="U64" s="4">
        <v>89.473684210526315</v>
      </c>
      <c r="V64" s="4">
        <v>56.29139072847682</v>
      </c>
    </row>
    <row r="65" spans="1:22" x14ac:dyDescent="0.25">
      <c r="A65" s="14" t="s">
        <v>26</v>
      </c>
      <c r="B65" s="12"/>
      <c r="C65" s="6">
        <v>6</v>
      </c>
      <c r="D65" s="6">
        <v>48</v>
      </c>
      <c r="E65" s="6">
        <v>71</v>
      </c>
      <c r="F65" s="6">
        <v>29.259999999999998</v>
      </c>
      <c r="G65" s="6">
        <v>22.85</v>
      </c>
      <c r="H65" s="6">
        <v>4.9000000000000004</v>
      </c>
      <c r="I65" s="6">
        <v>2.8</v>
      </c>
      <c r="J65" s="6">
        <v>43.12</v>
      </c>
      <c r="K65" s="6">
        <v>47.4</v>
      </c>
      <c r="L65" s="6">
        <v>70.400000000000006</v>
      </c>
      <c r="M65" s="6">
        <v>5418.666666666667</v>
      </c>
      <c r="N65" s="6">
        <v>4861.3333333333339</v>
      </c>
      <c r="O65" s="6">
        <v>13.5</v>
      </c>
      <c r="P65" s="6">
        <v>24.005000000000003</v>
      </c>
      <c r="Q65" s="6">
        <v>31.747700000000002</v>
      </c>
      <c r="R65" s="6">
        <v>18520.000000000004</v>
      </c>
      <c r="S65" s="6">
        <v>3106.666666666667</v>
      </c>
      <c r="T65" s="6">
        <v>8525.3333333333321</v>
      </c>
      <c r="U65" s="6">
        <v>89.656046885755217</v>
      </c>
      <c r="V65" s="6">
        <v>57.040939817930834</v>
      </c>
    </row>
    <row r="66" spans="1:22" x14ac:dyDescent="0.25">
      <c r="A66" s="10" t="s">
        <v>27</v>
      </c>
      <c r="B66" s="12">
        <v>1</v>
      </c>
      <c r="C66" s="13">
        <v>6</v>
      </c>
      <c r="D66" s="13">
        <v>49</v>
      </c>
      <c r="E66" s="13">
        <v>73</v>
      </c>
      <c r="F66" s="7">
        <v>26.5</v>
      </c>
      <c r="G66" s="7">
        <v>21.8</v>
      </c>
      <c r="H66" s="7">
        <v>4</v>
      </c>
      <c r="I66" s="7">
        <v>2</v>
      </c>
      <c r="J66" s="7">
        <v>52</v>
      </c>
      <c r="K66" s="7">
        <v>41</v>
      </c>
      <c r="L66" s="7">
        <v>56</v>
      </c>
      <c r="M66" s="7">
        <v>5253.3333333333339</v>
      </c>
      <c r="N66" s="7">
        <v>4560.0000000000009</v>
      </c>
      <c r="O66" s="7">
        <v>16</v>
      </c>
      <c r="P66" s="7">
        <v>21.5</v>
      </c>
      <c r="Q66" s="7">
        <v>22.065000000000001</v>
      </c>
      <c r="R66" s="4">
        <v>18666.666666666668</v>
      </c>
      <c r="S66" s="4">
        <v>5013.3333333333339</v>
      </c>
      <c r="T66" s="4">
        <v>10266.666666666668</v>
      </c>
      <c r="U66" s="4">
        <v>86.802030456852791</v>
      </c>
      <c r="V66" s="4">
        <v>44.415584415584419</v>
      </c>
    </row>
    <row r="67" spans="1:22" x14ac:dyDescent="0.25">
      <c r="A67" s="10" t="s">
        <v>27</v>
      </c>
      <c r="B67" s="12">
        <v>2</v>
      </c>
      <c r="C67" s="13">
        <v>6</v>
      </c>
      <c r="D67" s="13">
        <v>49</v>
      </c>
      <c r="E67" s="13">
        <v>73</v>
      </c>
      <c r="F67" s="7">
        <v>37</v>
      </c>
      <c r="G67" s="7">
        <v>20.75</v>
      </c>
      <c r="H67" s="7">
        <v>5</v>
      </c>
      <c r="I67" s="7">
        <v>3</v>
      </c>
      <c r="J67" s="7">
        <v>55</v>
      </c>
      <c r="K67" s="7">
        <v>38</v>
      </c>
      <c r="L67" s="7">
        <v>43</v>
      </c>
      <c r="M67" s="7">
        <v>4026.666666666667</v>
      </c>
      <c r="N67" s="7">
        <v>3440.0000000000005</v>
      </c>
      <c r="O67" s="7">
        <v>16</v>
      </c>
      <c r="P67" s="7">
        <v>24.5</v>
      </c>
      <c r="Q67" s="7">
        <v>23.43</v>
      </c>
      <c r="R67" s="4">
        <v>19733.333333333336</v>
      </c>
      <c r="S67" s="4">
        <v>4480</v>
      </c>
      <c r="T67" s="4">
        <v>8506.6666666666679</v>
      </c>
      <c r="U67" s="4">
        <v>85.430463576158942</v>
      </c>
      <c r="V67" s="4">
        <v>40.438871473354233</v>
      </c>
    </row>
    <row r="68" spans="1:22" x14ac:dyDescent="0.25">
      <c r="A68" s="10" t="s">
        <v>27</v>
      </c>
      <c r="B68" s="12">
        <v>3</v>
      </c>
      <c r="C68" s="13">
        <v>6</v>
      </c>
      <c r="D68" s="13">
        <v>49</v>
      </c>
      <c r="E68" s="13">
        <v>73</v>
      </c>
      <c r="F68" s="7">
        <v>39.6</v>
      </c>
      <c r="G68" s="7">
        <v>25</v>
      </c>
      <c r="H68" s="7">
        <v>5</v>
      </c>
      <c r="I68" s="7">
        <v>3</v>
      </c>
      <c r="J68" s="7">
        <v>54</v>
      </c>
      <c r="K68" s="7">
        <v>48</v>
      </c>
      <c r="L68" s="7">
        <v>78</v>
      </c>
      <c r="M68" s="7">
        <v>7333.3333333333348</v>
      </c>
      <c r="N68" s="7">
        <v>6800.0000000000009</v>
      </c>
      <c r="O68" s="7">
        <v>16</v>
      </c>
      <c r="P68" s="7">
        <v>24.3</v>
      </c>
      <c r="Q68" s="7">
        <v>24.454999999999998</v>
      </c>
      <c r="R68" s="4">
        <v>20800.000000000004</v>
      </c>
      <c r="S68" s="4">
        <v>4480.0000000000009</v>
      </c>
      <c r="T68" s="4">
        <v>11813.333333333336</v>
      </c>
      <c r="U68" s="4">
        <v>92.72727272727272</v>
      </c>
      <c r="V68" s="4">
        <v>57.562076749435661</v>
      </c>
    </row>
    <row r="69" spans="1:22" x14ac:dyDescent="0.25">
      <c r="A69" s="10" t="s">
        <v>27</v>
      </c>
      <c r="B69" s="12">
        <v>4</v>
      </c>
      <c r="C69" s="13">
        <v>6</v>
      </c>
      <c r="D69" s="13">
        <v>49</v>
      </c>
      <c r="E69" s="13">
        <v>73</v>
      </c>
      <c r="F69" s="7">
        <v>36</v>
      </c>
      <c r="G69" s="7">
        <v>17.7</v>
      </c>
      <c r="H69" s="7">
        <v>4</v>
      </c>
      <c r="I69" s="7">
        <v>2</v>
      </c>
      <c r="J69" s="7">
        <v>62</v>
      </c>
      <c r="K69" s="7">
        <v>40</v>
      </c>
      <c r="L69" s="7">
        <v>43</v>
      </c>
      <c r="M69" s="7">
        <v>3866.6666666666665</v>
      </c>
      <c r="N69" s="7">
        <v>3280.0000000000005</v>
      </c>
      <c r="O69" s="7">
        <v>16</v>
      </c>
      <c r="P69" s="7">
        <v>22.9</v>
      </c>
      <c r="Q69" s="7">
        <v>24.100999999999999</v>
      </c>
      <c r="R69" s="4">
        <v>16000</v>
      </c>
      <c r="S69" s="4">
        <v>2666.666666666667</v>
      </c>
      <c r="T69" s="4">
        <v>6533.3333333333339</v>
      </c>
      <c r="U69" s="4">
        <v>84.827586206896555</v>
      </c>
      <c r="V69" s="4">
        <v>50.204081632653065</v>
      </c>
    </row>
    <row r="70" spans="1:22" x14ac:dyDescent="0.25">
      <c r="A70" s="10" t="s">
        <v>27</v>
      </c>
      <c r="B70" s="12">
        <v>5</v>
      </c>
      <c r="C70" s="13">
        <v>6</v>
      </c>
      <c r="D70" s="13">
        <v>49</v>
      </c>
      <c r="E70" s="13">
        <v>73</v>
      </c>
      <c r="F70" s="7">
        <v>37.799999999999997</v>
      </c>
      <c r="G70" s="7">
        <v>21.35</v>
      </c>
      <c r="H70" s="7">
        <v>5</v>
      </c>
      <c r="I70" s="7">
        <v>3</v>
      </c>
      <c r="J70" s="7">
        <v>58</v>
      </c>
      <c r="K70" s="7">
        <v>44</v>
      </c>
      <c r="L70" s="7">
        <v>61</v>
      </c>
      <c r="M70" s="7">
        <v>5733.3333333333339</v>
      </c>
      <c r="N70" s="7">
        <v>5200.0000000000009</v>
      </c>
      <c r="O70" s="7">
        <v>16</v>
      </c>
      <c r="P70" s="7">
        <v>23.6</v>
      </c>
      <c r="Q70" s="7">
        <v>23.951000000000001</v>
      </c>
      <c r="R70" s="4">
        <v>20266.666666666668</v>
      </c>
      <c r="S70" s="4">
        <v>4000</v>
      </c>
      <c r="T70" s="4">
        <v>9733.3333333333339</v>
      </c>
      <c r="U70" s="4">
        <v>90.697674418604663</v>
      </c>
      <c r="V70" s="4">
        <v>53.424657534246577</v>
      </c>
    </row>
    <row r="71" spans="1:22" x14ac:dyDescent="0.25">
      <c r="A71" s="10" t="s">
        <v>27</v>
      </c>
      <c r="B71" s="12">
        <v>6</v>
      </c>
      <c r="C71" s="13">
        <v>6</v>
      </c>
      <c r="D71" s="13">
        <v>49</v>
      </c>
      <c r="E71" s="13">
        <v>73</v>
      </c>
      <c r="F71" s="7">
        <v>37.200000000000003</v>
      </c>
      <c r="G71" s="7">
        <v>16.350000000000001</v>
      </c>
      <c r="H71" s="7">
        <v>4</v>
      </c>
      <c r="I71" s="7">
        <v>2</v>
      </c>
      <c r="J71" s="7">
        <v>50.5</v>
      </c>
      <c r="K71" s="7">
        <v>32</v>
      </c>
      <c r="L71" s="7">
        <v>41</v>
      </c>
      <c r="M71" s="7">
        <v>3600.0000000000005</v>
      </c>
      <c r="N71" s="7">
        <v>3066.666666666667</v>
      </c>
      <c r="O71" s="7">
        <v>16</v>
      </c>
      <c r="P71" s="7">
        <v>23.8</v>
      </c>
      <c r="Q71" s="7">
        <v>23.99</v>
      </c>
      <c r="R71" s="4">
        <v>13333.333333333334</v>
      </c>
      <c r="S71" s="4">
        <v>2000</v>
      </c>
      <c r="T71" s="4">
        <v>5600</v>
      </c>
      <c r="U71" s="4">
        <v>85.18518518518519</v>
      </c>
      <c r="V71" s="4">
        <v>54.761904761904766</v>
      </c>
    </row>
    <row r="72" spans="1:22" x14ac:dyDescent="0.25">
      <c r="A72" s="10" t="s">
        <v>27</v>
      </c>
      <c r="B72" s="12">
        <v>7</v>
      </c>
      <c r="C72" s="13">
        <v>6</v>
      </c>
      <c r="D72" s="13">
        <v>49</v>
      </c>
      <c r="E72" s="13">
        <v>73</v>
      </c>
      <c r="F72" s="7">
        <v>37.299999999999997</v>
      </c>
      <c r="G72" s="7">
        <v>16.75</v>
      </c>
      <c r="H72" s="7">
        <v>4</v>
      </c>
      <c r="I72" s="7">
        <v>2</v>
      </c>
      <c r="J72" s="7">
        <v>53</v>
      </c>
      <c r="K72" s="7">
        <v>30</v>
      </c>
      <c r="L72" s="7">
        <v>50</v>
      </c>
      <c r="M72" s="7">
        <v>4933.3333333333339</v>
      </c>
      <c r="N72" s="7">
        <v>4320.0000000000009</v>
      </c>
      <c r="O72" s="7">
        <v>14</v>
      </c>
      <c r="P72" s="7">
        <v>23.1</v>
      </c>
      <c r="Q72" s="7">
        <v>23.898</v>
      </c>
      <c r="R72" s="4">
        <v>12000.000000000002</v>
      </c>
      <c r="S72" s="4">
        <v>1333.3333333333335</v>
      </c>
      <c r="T72" s="4">
        <v>6266.6666666666679</v>
      </c>
      <c r="U72" s="4">
        <v>87.567567567567579</v>
      </c>
      <c r="V72" s="4">
        <v>68.936170212765958</v>
      </c>
    </row>
    <row r="73" spans="1:22" x14ac:dyDescent="0.25">
      <c r="A73" s="10" t="s">
        <v>27</v>
      </c>
      <c r="B73" s="12">
        <v>8</v>
      </c>
      <c r="C73" s="13">
        <v>6</v>
      </c>
      <c r="D73" s="13">
        <v>49</v>
      </c>
      <c r="E73" s="13">
        <v>73</v>
      </c>
      <c r="F73" s="7">
        <v>39.5</v>
      </c>
      <c r="G73" s="7">
        <v>16.45</v>
      </c>
      <c r="H73" s="7">
        <v>4</v>
      </c>
      <c r="I73" s="7">
        <v>2</v>
      </c>
      <c r="J73" s="7">
        <v>42</v>
      </c>
      <c r="K73" s="7">
        <v>49</v>
      </c>
      <c r="L73" s="7">
        <v>48</v>
      </c>
      <c r="M73" s="7">
        <v>4800</v>
      </c>
      <c r="N73" s="7">
        <v>4213.3333333333339</v>
      </c>
      <c r="O73" s="7">
        <v>14</v>
      </c>
      <c r="P73" s="7">
        <v>23</v>
      </c>
      <c r="Q73" s="7">
        <v>23.76</v>
      </c>
      <c r="R73" s="4">
        <v>14666.66666666667</v>
      </c>
      <c r="S73" s="4">
        <v>2400</v>
      </c>
      <c r="T73" s="4">
        <v>7200</v>
      </c>
      <c r="U73" s="4">
        <v>87.777777777777771</v>
      </c>
      <c r="V73" s="4">
        <v>58.518518518518526</v>
      </c>
    </row>
    <row r="74" spans="1:22" x14ac:dyDescent="0.25">
      <c r="A74" s="10" t="s">
        <v>27</v>
      </c>
      <c r="B74" s="12">
        <v>9</v>
      </c>
      <c r="C74" s="13">
        <v>6</v>
      </c>
      <c r="D74" s="13">
        <v>49</v>
      </c>
      <c r="E74" s="13">
        <v>73</v>
      </c>
      <c r="F74" s="7">
        <v>32.6</v>
      </c>
      <c r="G74" s="7">
        <v>18.95</v>
      </c>
      <c r="H74" s="7">
        <v>4</v>
      </c>
      <c r="I74" s="7">
        <v>2</v>
      </c>
      <c r="J74" s="7">
        <v>50.4</v>
      </c>
      <c r="K74" s="7">
        <v>36</v>
      </c>
      <c r="L74" s="7">
        <v>40</v>
      </c>
      <c r="M74" s="7">
        <v>3760</v>
      </c>
      <c r="N74" s="7">
        <v>3253.3333333333335</v>
      </c>
      <c r="O74" s="7">
        <v>15</v>
      </c>
      <c r="P74" s="7">
        <v>23.5</v>
      </c>
      <c r="Q74" s="7">
        <v>22.966999999999999</v>
      </c>
      <c r="R74" s="4">
        <v>12800</v>
      </c>
      <c r="S74" s="4">
        <v>1600</v>
      </c>
      <c r="T74" s="4">
        <v>5360</v>
      </c>
      <c r="U74" s="4">
        <v>86.524822695035468</v>
      </c>
      <c r="V74" s="4">
        <v>60.696517412935322</v>
      </c>
    </row>
    <row r="75" spans="1:22" x14ac:dyDescent="0.25">
      <c r="A75" s="14" t="s">
        <v>27</v>
      </c>
      <c r="B75" s="12"/>
      <c r="C75" s="6">
        <v>6</v>
      </c>
      <c r="D75" s="6">
        <v>49</v>
      </c>
      <c r="E75" s="6">
        <v>73</v>
      </c>
      <c r="F75" s="6">
        <v>35.944444444444443</v>
      </c>
      <c r="G75" s="6">
        <v>19.455555555555552</v>
      </c>
      <c r="H75" s="6">
        <v>4.333333333333333</v>
      </c>
      <c r="I75" s="6">
        <v>2.3333333333333335</v>
      </c>
      <c r="J75" s="6">
        <v>52.988888888888887</v>
      </c>
      <c r="K75" s="6">
        <v>39.777777777777779</v>
      </c>
      <c r="L75" s="6">
        <v>51.111111111111114</v>
      </c>
      <c r="M75" s="6">
        <v>4811.8518518518522</v>
      </c>
      <c r="N75" s="6">
        <v>4237.0370370370383</v>
      </c>
      <c r="O75" s="6">
        <v>15.444444444444445</v>
      </c>
      <c r="P75" s="6">
        <v>23.355555555555554</v>
      </c>
      <c r="Q75" s="6">
        <v>23.624111111111112</v>
      </c>
      <c r="R75" s="6">
        <v>16474.074074074073</v>
      </c>
      <c r="S75" s="6">
        <v>3108.1481481481483</v>
      </c>
      <c r="T75" s="6">
        <v>7920.0000000000018</v>
      </c>
      <c r="U75" s="6">
        <v>87.50448673459465</v>
      </c>
      <c r="V75" s="6">
        <v>54.328709190155386</v>
      </c>
    </row>
    <row r="76" spans="1:22" x14ac:dyDescent="0.25">
      <c r="A76" s="10" t="s">
        <v>28</v>
      </c>
      <c r="B76" s="12">
        <v>1</v>
      </c>
      <c r="C76" s="13">
        <v>3</v>
      </c>
      <c r="D76" s="13">
        <v>44</v>
      </c>
      <c r="E76" s="13">
        <v>65</v>
      </c>
      <c r="F76" s="7">
        <v>230</v>
      </c>
      <c r="G76" s="7">
        <v>18.3</v>
      </c>
      <c r="H76" s="7">
        <v>5</v>
      </c>
      <c r="I76" s="7">
        <v>3</v>
      </c>
      <c r="J76" s="7">
        <v>37</v>
      </c>
      <c r="K76" s="7">
        <v>55</v>
      </c>
      <c r="L76" s="7">
        <v>74</v>
      </c>
      <c r="M76" s="7">
        <v>3920</v>
      </c>
      <c r="N76" s="7">
        <v>3493.3333333333339</v>
      </c>
      <c r="O76" s="7">
        <v>13</v>
      </c>
      <c r="P76" s="7">
        <v>18</v>
      </c>
      <c r="Q76" s="7">
        <v>17.847000000000001</v>
      </c>
      <c r="R76" s="4">
        <v>10666.666666666668</v>
      </c>
      <c r="S76" s="4">
        <v>1600</v>
      </c>
      <c r="T76" s="4">
        <v>5520</v>
      </c>
      <c r="U76" s="4">
        <v>89.115646258503418</v>
      </c>
      <c r="V76" s="4">
        <v>63.285024154589387</v>
      </c>
    </row>
    <row r="77" spans="1:22" x14ac:dyDescent="0.25">
      <c r="A77" s="10" t="s">
        <v>28</v>
      </c>
      <c r="B77" s="12">
        <v>2</v>
      </c>
      <c r="C77" s="13">
        <v>3</v>
      </c>
      <c r="D77" s="13">
        <v>44</v>
      </c>
      <c r="E77" s="13">
        <v>65</v>
      </c>
      <c r="F77" s="7">
        <v>227</v>
      </c>
      <c r="G77" s="7">
        <v>21.5</v>
      </c>
      <c r="H77" s="7">
        <v>6</v>
      </c>
      <c r="I77" s="7">
        <v>3</v>
      </c>
      <c r="J77" s="7">
        <v>33.200000000000003</v>
      </c>
      <c r="K77" s="7">
        <v>86</v>
      </c>
      <c r="L77" s="7">
        <v>73</v>
      </c>
      <c r="M77" s="7">
        <v>3866.6666666666665</v>
      </c>
      <c r="N77" s="7">
        <v>3466.666666666667</v>
      </c>
      <c r="O77" s="7">
        <v>14</v>
      </c>
      <c r="P77" s="7">
        <v>20.3</v>
      </c>
      <c r="Q77" s="7">
        <v>17.843</v>
      </c>
      <c r="R77" s="4">
        <v>15466.666666666666</v>
      </c>
      <c r="S77" s="4">
        <v>3333.3333333333335</v>
      </c>
      <c r="T77" s="4">
        <v>7200</v>
      </c>
      <c r="U77" s="4">
        <v>89.65517241379311</v>
      </c>
      <c r="V77" s="4">
        <v>48.148148148148152</v>
      </c>
    </row>
    <row r="78" spans="1:22" x14ac:dyDescent="0.25">
      <c r="A78" s="10" t="s">
        <v>28</v>
      </c>
      <c r="B78" s="12">
        <v>3</v>
      </c>
      <c r="C78" s="13">
        <v>3</v>
      </c>
      <c r="D78" s="13">
        <v>44</v>
      </c>
      <c r="E78" s="13">
        <v>65</v>
      </c>
      <c r="F78" s="7">
        <v>228.5</v>
      </c>
      <c r="G78" s="7">
        <v>18.899999999999999</v>
      </c>
      <c r="H78" s="7">
        <v>6</v>
      </c>
      <c r="I78" s="7">
        <v>3</v>
      </c>
      <c r="J78" s="7">
        <v>35.1</v>
      </c>
      <c r="K78" s="7">
        <v>71</v>
      </c>
      <c r="L78" s="7">
        <v>74</v>
      </c>
      <c r="M78" s="7">
        <v>4000</v>
      </c>
      <c r="N78" s="7">
        <v>3626.6666666666674</v>
      </c>
      <c r="O78" s="7">
        <v>14</v>
      </c>
      <c r="P78" s="7">
        <v>19.149999999999999</v>
      </c>
      <c r="Q78" s="7">
        <v>17.797999999999998</v>
      </c>
      <c r="R78" s="4">
        <v>10666.666666666668</v>
      </c>
      <c r="S78" s="4">
        <v>1333.3333333333335</v>
      </c>
      <c r="T78" s="4">
        <v>5333.3333333333339</v>
      </c>
      <c r="U78" s="4">
        <v>90.666666666666671</v>
      </c>
      <c r="V78" s="4">
        <v>68</v>
      </c>
    </row>
    <row r="79" spans="1:22" x14ac:dyDescent="0.25">
      <c r="A79" s="10" t="s">
        <v>28</v>
      </c>
      <c r="B79" s="12">
        <v>4</v>
      </c>
      <c r="C79" s="13">
        <v>3</v>
      </c>
      <c r="D79" s="13">
        <v>44</v>
      </c>
      <c r="E79" s="13">
        <v>65</v>
      </c>
      <c r="F79" s="7">
        <v>200</v>
      </c>
      <c r="G79" s="7">
        <v>20.100000000000001</v>
      </c>
      <c r="H79" s="7">
        <v>6</v>
      </c>
      <c r="I79" s="7">
        <v>3</v>
      </c>
      <c r="J79" s="7">
        <v>34</v>
      </c>
      <c r="K79" s="7">
        <v>80</v>
      </c>
      <c r="L79" s="7">
        <v>86</v>
      </c>
      <c r="M79" s="7">
        <v>4826.666666666667</v>
      </c>
      <c r="N79" s="7">
        <v>4400.0000000000009</v>
      </c>
      <c r="O79" s="7">
        <v>15</v>
      </c>
      <c r="P79" s="7">
        <v>20.8</v>
      </c>
      <c r="Q79" s="7">
        <v>17.838000000000001</v>
      </c>
      <c r="R79" s="4">
        <v>12533.333333333334</v>
      </c>
      <c r="S79" s="4">
        <v>2400</v>
      </c>
      <c r="T79" s="4">
        <v>7226.666666666667</v>
      </c>
      <c r="U79" s="4">
        <v>91.160220994475154</v>
      </c>
      <c r="V79" s="4">
        <v>60.885608856088567</v>
      </c>
    </row>
    <row r="80" spans="1:22" x14ac:dyDescent="0.25">
      <c r="A80" s="10" t="s">
        <v>28</v>
      </c>
      <c r="B80" s="12">
        <v>5</v>
      </c>
      <c r="C80" s="13">
        <v>3</v>
      </c>
      <c r="D80" s="13">
        <v>44</v>
      </c>
      <c r="E80" s="13">
        <v>65</v>
      </c>
      <c r="F80" s="7">
        <v>220</v>
      </c>
      <c r="G80" s="7">
        <v>19.899999999999999</v>
      </c>
      <c r="H80" s="7">
        <v>5</v>
      </c>
      <c r="I80" s="7">
        <v>3</v>
      </c>
      <c r="J80" s="7">
        <v>36</v>
      </c>
      <c r="K80" s="7">
        <v>75</v>
      </c>
      <c r="L80" s="7">
        <v>90</v>
      </c>
      <c r="M80" s="7">
        <v>5333.3333333333339</v>
      </c>
      <c r="N80" s="7">
        <v>4800</v>
      </c>
      <c r="O80" s="7">
        <v>15</v>
      </c>
      <c r="P80" s="7">
        <v>21</v>
      </c>
      <c r="Q80" s="7">
        <v>17.8</v>
      </c>
      <c r="R80" s="4">
        <v>14666.66666666667</v>
      </c>
      <c r="S80" s="4">
        <v>2933.3333333333335</v>
      </c>
      <c r="T80" s="4">
        <v>8266.6666666666679</v>
      </c>
      <c r="U80" s="4">
        <v>89.999999999999986</v>
      </c>
      <c r="V80" s="4">
        <v>58.064516129032249</v>
      </c>
    </row>
    <row r="81" spans="1:22" x14ac:dyDescent="0.25">
      <c r="A81" s="10" t="s">
        <v>28</v>
      </c>
      <c r="B81" s="12">
        <v>6</v>
      </c>
      <c r="C81" s="13">
        <v>3</v>
      </c>
      <c r="D81" s="13">
        <v>44</v>
      </c>
      <c r="E81" s="13">
        <v>65</v>
      </c>
      <c r="F81" s="7">
        <v>195</v>
      </c>
      <c r="G81" s="7">
        <v>19.399999999999999</v>
      </c>
      <c r="H81" s="7">
        <v>6</v>
      </c>
      <c r="I81" s="7">
        <v>3</v>
      </c>
      <c r="J81" s="7">
        <v>35.1</v>
      </c>
      <c r="K81" s="7">
        <v>74</v>
      </c>
      <c r="L81" s="7">
        <v>80</v>
      </c>
      <c r="M81" s="7">
        <v>5040.0000000000009</v>
      </c>
      <c r="N81" s="7">
        <v>4560.0000000000009</v>
      </c>
      <c r="O81" s="7">
        <v>14</v>
      </c>
      <c r="P81" s="7">
        <v>19.899999999999999</v>
      </c>
      <c r="Q81" s="7">
        <v>17.899999999999999</v>
      </c>
      <c r="R81" s="4">
        <v>13333.333333333334</v>
      </c>
      <c r="S81" s="4">
        <v>2800</v>
      </c>
      <c r="T81" s="4">
        <v>7840.0000000000009</v>
      </c>
      <c r="U81" s="4">
        <v>90.476190476190482</v>
      </c>
      <c r="V81" s="4">
        <v>58.163265306122454</v>
      </c>
    </row>
    <row r="82" spans="1:22" x14ac:dyDescent="0.25">
      <c r="A82" s="14" t="s">
        <v>28</v>
      </c>
      <c r="B82" s="12"/>
      <c r="C82" s="6">
        <v>3</v>
      </c>
      <c r="D82" s="6">
        <v>44</v>
      </c>
      <c r="E82" s="6">
        <v>65</v>
      </c>
      <c r="F82" s="6">
        <v>216.75</v>
      </c>
      <c r="G82" s="6">
        <v>19.683333333333334</v>
      </c>
      <c r="H82" s="6">
        <v>5.666666666666667</v>
      </c>
      <c r="I82" s="6">
        <v>3</v>
      </c>
      <c r="J82" s="6">
        <v>35.06666666666667</v>
      </c>
      <c r="K82" s="6">
        <v>73.5</v>
      </c>
      <c r="L82" s="6">
        <v>79.5</v>
      </c>
      <c r="M82" s="6">
        <v>4497.7777777777774</v>
      </c>
      <c r="N82" s="6">
        <v>4057.7777777777778</v>
      </c>
      <c r="O82" s="6">
        <v>14.166666666666666</v>
      </c>
      <c r="P82" s="6">
        <v>19.858333333333334</v>
      </c>
      <c r="Q82" s="6">
        <v>17.837666666666664</v>
      </c>
      <c r="R82" s="6">
        <v>12888.888888888891</v>
      </c>
      <c r="S82" s="6">
        <v>2400.0000000000005</v>
      </c>
      <c r="T82" s="6">
        <v>6897.7777777777783</v>
      </c>
      <c r="U82" s="6">
        <v>90.178982801604818</v>
      </c>
      <c r="V82" s="6">
        <v>59.424427098996802</v>
      </c>
    </row>
    <row r="83" spans="1:22" x14ac:dyDescent="0.25">
      <c r="A83" s="10" t="s">
        <v>29</v>
      </c>
      <c r="B83" s="12">
        <v>1</v>
      </c>
      <c r="C83" s="13">
        <v>5</v>
      </c>
      <c r="D83" s="13">
        <v>46</v>
      </c>
      <c r="E83" s="13">
        <v>70</v>
      </c>
      <c r="F83" s="7">
        <v>30</v>
      </c>
      <c r="G83" s="7">
        <v>15.35</v>
      </c>
      <c r="H83" s="7">
        <v>4</v>
      </c>
      <c r="I83" s="7">
        <v>2</v>
      </c>
      <c r="J83" s="7">
        <v>42.5</v>
      </c>
      <c r="K83" s="7">
        <v>54</v>
      </c>
      <c r="L83" s="7">
        <v>62</v>
      </c>
      <c r="M83" s="7">
        <v>4453.3333333333339</v>
      </c>
      <c r="N83" s="7">
        <v>4000</v>
      </c>
      <c r="O83" s="7">
        <v>14</v>
      </c>
      <c r="P83" s="7">
        <v>22.2</v>
      </c>
      <c r="Q83" s="7">
        <v>22.402999999999999</v>
      </c>
      <c r="R83" s="4">
        <v>16533.333333333336</v>
      </c>
      <c r="S83" s="4">
        <v>2933.3333333333335</v>
      </c>
      <c r="T83" s="4">
        <v>7386.6666666666679</v>
      </c>
      <c r="U83" s="4">
        <v>89.820359281437106</v>
      </c>
      <c r="V83" s="4">
        <v>54.151624548736457</v>
      </c>
    </row>
    <row r="84" spans="1:22" x14ac:dyDescent="0.25">
      <c r="A84" s="10" t="s">
        <v>29</v>
      </c>
      <c r="B84" s="12">
        <v>2</v>
      </c>
      <c r="C84" s="13">
        <v>5</v>
      </c>
      <c r="D84" s="13">
        <v>46</v>
      </c>
      <c r="E84" s="13">
        <v>70</v>
      </c>
      <c r="F84" s="7">
        <v>28</v>
      </c>
      <c r="G84" s="7">
        <v>15.45</v>
      </c>
      <c r="H84" s="7">
        <v>5</v>
      </c>
      <c r="I84" s="7">
        <v>3</v>
      </c>
      <c r="J84" s="7">
        <v>31</v>
      </c>
      <c r="K84" s="7">
        <v>35</v>
      </c>
      <c r="L84" s="7">
        <v>66</v>
      </c>
      <c r="M84" s="7">
        <v>4586.666666666667</v>
      </c>
      <c r="N84" s="7">
        <v>4026.666666666667</v>
      </c>
      <c r="O84" s="7">
        <v>16</v>
      </c>
      <c r="P84" s="7">
        <v>20</v>
      </c>
      <c r="Q84" s="7">
        <v>22.422000000000001</v>
      </c>
      <c r="R84" s="4">
        <v>17600.000000000004</v>
      </c>
      <c r="S84" s="4">
        <v>3386.666666666667</v>
      </c>
      <c r="T84" s="4">
        <v>7973.3333333333339</v>
      </c>
      <c r="U84" s="4">
        <v>87.79069767441861</v>
      </c>
      <c r="V84" s="4">
        <v>50.501672240802677</v>
      </c>
    </row>
    <row r="85" spans="1:22" x14ac:dyDescent="0.25">
      <c r="A85" s="10" t="s">
        <v>29</v>
      </c>
      <c r="B85" s="12">
        <v>3</v>
      </c>
      <c r="C85" s="13">
        <v>6</v>
      </c>
      <c r="D85" s="13">
        <v>46</v>
      </c>
      <c r="E85" s="13">
        <v>70</v>
      </c>
      <c r="F85" s="7">
        <v>70</v>
      </c>
      <c r="G85" s="7">
        <v>23.2</v>
      </c>
      <c r="H85" s="7">
        <v>7</v>
      </c>
      <c r="I85" s="7">
        <v>5</v>
      </c>
      <c r="J85" s="7">
        <v>44.2</v>
      </c>
      <c r="K85" s="7">
        <v>64</v>
      </c>
      <c r="L85" s="7">
        <v>68</v>
      </c>
      <c r="M85" s="7">
        <v>4933.3333333333339</v>
      </c>
      <c r="N85" s="7">
        <v>4453.3333333333339</v>
      </c>
      <c r="O85" s="7">
        <v>17</v>
      </c>
      <c r="P85" s="7">
        <v>21.7</v>
      </c>
      <c r="Q85" s="7">
        <v>22</v>
      </c>
      <c r="R85" s="4">
        <v>22453.333333333336</v>
      </c>
      <c r="S85" s="4">
        <v>4000</v>
      </c>
      <c r="T85" s="4">
        <v>8933.3333333333339</v>
      </c>
      <c r="U85" s="4">
        <v>90.270270270270288</v>
      </c>
      <c r="V85" s="4">
        <v>49.850746268656721</v>
      </c>
    </row>
    <row r="86" spans="1:22" x14ac:dyDescent="0.25">
      <c r="A86" s="10" t="s">
        <v>29</v>
      </c>
      <c r="B86" s="12">
        <v>4</v>
      </c>
      <c r="C86" s="13">
        <v>6</v>
      </c>
      <c r="D86" s="13">
        <v>46</v>
      </c>
      <c r="E86" s="13">
        <v>70</v>
      </c>
      <c r="F86" s="7">
        <v>25</v>
      </c>
      <c r="G86" s="7">
        <v>18.850000000000001</v>
      </c>
      <c r="H86" s="7">
        <v>6</v>
      </c>
      <c r="I86" s="7">
        <v>3</v>
      </c>
      <c r="J86" s="7">
        <v>35.5</v>
      </c>
      <c r="K86" s="7">
        <v>51</v>
      </c>
      <c r="L86" s="7">
        <v>86</v>
      </c>
      <c r="M86" s="7">
        <v>5893.3333333333339</v>
      </c>
      <c r="N86" s="7">
        <v>5413.3333333333339</v>
      </c>
      <c r="O86" s="7">
        <v>15</v>
      </c>
      <c r="P86" s="7">
        <v>19.5</v>
      </c>
      <c r="Q86" s="7">
        <v>22.228999999999999</v>
      </c>
      <c r="R86" s="4">
        <v>17600.000000000004</v>
      </c>
      <c r="S86" s="4">
        <v>3600.0000000000005</v>
      </c>
      <c r="T86" s="4">
        <v>9493.3333333333339</v>
      </c>
      <c r="U86" s="4">
        <v>91.855203619909503</v>
      </c>
      <c r="V86" s="4">
        <v>57.022471910112358</v>
      </c>
    </row>
    <row r="87" spans="1:22" x14ac:dyDescent="0.25">
      <c r="A87" s="10" t="s">
        <v>29</v>
      </c>
      <c r="B87" s="12">
        <v>5</v>
      </c>
      <c r="C87" s="13">
        <v>5</v>
      </c>
      <c r="D87" s="13">
        <v>46</v>
      </c>
      <c r="E87" s="13">
        <v>70</v>
      </c>
      <c r="F87" s="7">
        <v>33</v>
      </c>
      <c r="G87" s="7">
        <v>18.350000000000001</v>
      </c>
      <c r="H87" s="7">
        <v>7</v>
      </c>
      <c r="I87" s="7">
        <v>5</v>
      </c>
      <c r="J87" s="7">
        <v>43.2</v>
      </c>
      <c r="K87" s="7">
        <v>78</v>
      </c>
      <c r="L87" s="7">
        <v>60</v>
      </c>
      <c r="M87" s="7">
        <v>4133.3333333333339</v>
      </c>
      <c r="N87" s="7">
        <v>3600.0000000000005</v>
      </c>
      <c r="O87" s="7">
        <v>17</v>
      </c>
      <c r="P87" s="7">
        <v>24</v>
      </c>
      <c r="Q87" s="7">
        <v>22.263500000000001</v>
      </c>
      <c r="R87" s="4">
        <v>18666.666666666668</v>
      </c>
      <c r="S87" s="4">
        <v>3813.3333333333335</v>
      </c>
      <c r="T87" s="4">
        <v>7946.6666666666679</v>
      </c>
      <c r="U87" s="4">
        <v>87.096774193548399</v>
      </c>
      <c r="V87" s="4">
        <v>45.302013422818796</v>
      </c>
    </row>
    <row r="88" spans="1:22" x14ac:dyDescent="0.25">
      <c r="A88" s="10" t="s">
        <v>29</v>
      </c>
      <c r="B88" s="12">
        <v>6</v>
      </c>
      <c r="C88" s="13">
        <v>5</v>
      </c>
      <c r="D88" s="13">
        <v>46</v>
      </c>
      <c r="E88" s="13">
        <v>70</v>
      </c>
      <c r="F88" s="7">
        <v>31</v>
      </c>
      <c r="G88" s="7">
        <v>15.35</v>
      </c>
      <c r="H88" s="7">
        <v>4</v>
      </c>
      <c r="I88" s="7">
        <v>2</v>
      </c>
      <c r="J88" s="7">
        <v>42.5</v>
      </c>
      <c r="K88" s="7">
        <v>73</v>
      </c>
      <c r="L88" s="7">
        <v>62</v>
      </c>
      <c r="M88" s="7">
        <v>4266.666666666667</v>
      </c>
      <c r="N88" s="7">
        <v>3733.3333333333339</v>
      </c>
      <c r="O88" s="7">
        <v>13</v>
      </c>
      <c r="P88" s="7">
        <v>18.399999999999999</v>
      </c>
      <c r="Q88" s="7">
        <v>22.420999999999999</v>
      </c>
      <c r="R88" s="4">
        <v>17066.666666666668</v>
      </c>
      <c r="S88" s="4">
        <v>3200</v>
      </c>
      <c r="T88" s="4">
        <v>7466.666666666667</v>
      </c>
      <c r="U88" s="4">
        <v>87.500000000000014</v>
      </c>
      <c r="V88" s="4">
        <v>50.000000000000014</v>
      </c>
    </row>
    <row r="89" spans="1:22" x14ac:dyDescent="0.25">
      <c r="A89" s="10" t="s">
        <v>29</v>
      </c>
      <c r="B89" s="12">
        <v>7</v>
      </c>
      <c r="C89" s="13">
        <v>5</v>
      </c>
      <c r="D89" s="13">
        <v>46</v>
      </c>
      <c r="E89" s="13">
        <v>70</v>
      </c>
      <c r="F89" s="7">
        <v>21</v>
      </c>
      <c r="G89" s="7">
        <v>16.399999999999999</v>
      </c>
      <c r="H89" s="7">
        <v>6</v>
      </c>
      <c r="I89" s="7">
        <v>3</v>
      </c>
      <c r="J89" s="7">
        <v>28.1</v>
      </c>
      <c r="K89" s="7">
        <v>51</v>
      </c>
      <c r="L89" s="7">
        <v>75</v>
      </c>
      <c r="M89" s="7">
        <v>5066.666666666667</v>
      </c>
      <c r="N89" s="7">
        <v>4560.0000000000009</v>
      </c>
      <c r="O89" s="7">
        <v>13</v>
      </c>
      <c r="P89" s="7">
        <v>18</v>
      </c>
      <c r="Q89" s="7">
        <v>22.329000000000001</v>
      </c>
      <c r="R89" s="4">
        <v>17333.333333333336</v>
      </c>
      <c r="S89" s="4">
        <v>3626.6666666666674</v>
      </c>
      <c r="T89" s="4">
        <v>8693.3333333333339</v>
      </c>
      <c r="U89" s="4">
        <v>90</v>
      </c>
      <c r="V89" s="4">
        <v>52.453987730061357</v>
      </c>
    </row>
    <row r="90" spans="1:22" x14ac:dyDescent="0.25">
      <c r="A90" s="10" t="s">
        <v>29</v>
      </c>
      <c r="B90" s="12">
        <v>8</v>
      </c>
      <c r="C90" s="13">
        <v>5</v>
      </c>
      <c r="D90" s="13">
        <v>46</v>
      </c>
      <c r="E90" s="13">
        <v>70</v>
      </c>
      <c r="F90" s="7">
        <v>46</v>
      </c>
      <c r="G90" s="7">
        <v>18</v>
      </c>
      <c r="H90" s="7">
        <v>6</v>
      </c>
      <c r="I90" s="7">
        <v>4</v>
      </c>
      <c r="J90" s="7">
        <v>41.8</v>
      </c>
      <c r="K90" s="7">
        <v>37</v>
      </c>
      <c r="L90" s="7">
        <v>77</v>
      </c>
      <c r="M90" s="7">
        <v>5546.666666666667</v>
      </c>
      <c r="N90" s="7">
        <v>5013.3333333333339</v>
      </c>
      <c r="O90" s="7">
        <v>15</v>
      </c>
      <c r="P90" s="7">
        <v>20.8</v>
      </c>
      <c r="Q90" s="7">
        <v>22.23</v>
      </c>
      <c r="R90" s="4">
        <v>18133.333333333336</v>
      </c>
      <c r="S90" s="4">
        <v>3733.3333333333339</v>
      </c>
      <c r="T90" s="4">
        <v>9280</v>
      </c>
      <c r="U90" s="4">
        <v>90.384615384615387</v>
      </c>
      <c r="V90" s="4">
        <v>54.022988505747136</v>
      </c>
    </row>
    <row r="91" spans="1:22" x14ac:dyDescent="0.25">
      <c r="A91" s="10" t="s">
        <v>29</v>
      </c>
      <c r="B91" s="12">
        <v>9</v>
      </c>
      <c r="C91" s="13">
        <v>5</v>
      </c>
      <c r="D91" s="13">
        <v>46</v>
      </c>
      <c r="E91" s="13">
        <v>70</v>
      </c>
      <c r="F91" s="7">
        <v>30.5</v>
      </c>
      <c r="G91" s="7">
        <v>22.4</v>
      </c>
      <c r="H91" s="7">
        <v>5</v>
      </c>
      <c r="I91" s="7">
        <v>3</v>
      </c>
      <c r="J91" s="7">
        <v>42</v>
      </c>
      <c r="K91" s="7">
        <v>67</v>
      </c>
      <c r="L91" s="7">
        <v>75</v>
      </c>
      <c r="M91" s="7">
        <v>5386.6666666666679</v>
      </c>
      <c r="N91" s="7">
        <v>4933.3333333333339</v>
      </c>
      <c r="O91" s="7">
        <v>15</v>
      </c>
      <c r="P91" s="7">
        <v>22.7</v>
      </c>
      <c r="Q91" s="7">
        <v>22.132000000000001</v>
      </c>
      <c r="R91" s="4">
        <v>20266.666666666668</v>
      </c>
      <c r="S91" s="4">
        <v>3920</v>
      </c>
      <c r="T91" s="4">
        <v>9306.6666666666679</v>
      </c>
      <c r="U91" s="4">
        <v>91.584158415841571</v>
      </c>
      <c r="V91" s="4">
        <v>53.008595988538687</v>
      </c>
    </row>
    <row r="92" spans="1:22" x14ac:dyDescent="0.25">
      <c r="A92" s="10" t="s">
        <v>29</v>
      </c>
      <c r="B92" s="12">
        <v>10</v>
      </c>
      <c r="C92" s="13">
        <v>5</v>
      </c>
      <c r="D92" s="13">
        <v>46</v>
      </c>
      <c r="E92" s="13">
        <v>70</v>
      </c>
      <c r="F92" s="7">
        <v>22</v>
      </c>
      <c r="G92" s="7">
        <v>21.95</v>
      </c>
      <c r="H92" s="7">
        <v>5</v>
      </c>
      <c r="I92" s="7">
        <v>3</v>
      </c>
      <c r="J92" s="7">
        <v>37</v>
      </c>
      <c r="K92" s="7">
        <v>48</v>
      </c>
      <c r="L92" s="7">
        <v>59</v>
      </c>
      <c r="M92" s="7">
        <v>4266.666666666667</v>
      </c>
      <c r="N92" s="7">
        <v>3786.6666666666665</v>
      </c>
      <c r="O92" s="7">
        <v>14</v>
      </c>
      <c r="P92" s="7">
        <v>22</v>
      </c>
      <c r="Q92" s="7">
        <v>22.35</v>
      </c>
      <c r="R92" s="4">
        <v>20000</v>
      </c>
      <c r="S92" s="4">
        <v>3840</v>
      </c>
      <c r="T92" s="4">
        <v>8106.666666666667</v>
      </c>
      <c r="U92" s="4">
        <v>88.75</v>
      </c>
      <c r="V92" s="4">
        <v>46.710526315789465</v>
      </c>
    </row>
    <row r="93" spans="1:22" x14ac:dyDescent="0.25">
      <c r="A93" s="10" t="s">
        <v>29</v>
      </c>
      <c r="B93" s="12">
        <v>11</v>
      </c>
      <c r="C93" s="13">
        <v>6</v>
      </c>
      <c r="D93" s="13">
        <v>46</v>
      </c>
      <c r="E93" s="13">
        <v>70</v>
      </c>
      <c r="F93" s="7">
        <v>30</v>
      </c>
      <c r="G93" s="7">
        <v>21.5</v>
      </c>
      <c r="H93" s="7">
        <v>5</v>
      </c>
      <c r="I93" s="7">
        <v>3</v>
      </c>
      <c r="J93" s="7">
        <v>42</v>
      </c>
      <c r="K93" s="7">
        <v>42</v>
      </c>
      <c r="L93" s="7">
        <v>68</v>
      </c>
      <c r="M93" s="7">
        <v>4880</v>
      </c>
      <c r="N93" s="7">
        <v>4400.0000000000009</v>
      </c>
      <c r="O93" s="7">
        <v>14</v>
      </c>
      <c r="P93" s="7">
        <v>20</v>
      </c>
      <c r="Q93" s="7">
        <v>22.31</v>
      </c>
      <c r="R93" s="4">
        <v>19466.666666666668</v>
      </c>
      <c r="S93" s="4">
        <v>3466.666666666667</v>
      </c>
      <c r="T93" s="4">
        <v>8346.6666666666679</v>
      </c>
      <c r="U93" s="4">
        <v>90.163934426229517</v>
      </c>
      <c r="V93" s="4">
        <v>52.715654952076683</v>
      </c>
    </row>
    <row r="94" spans="1:22" x14ac:dyDescent="0.25">
      <c r="A94" s="10" t="s">
        <v>29</v>
      </c>
      <c r="B94" s="12">
        <v>12</v>
      </c>
      <c r="C94" s="13">
        <v>6</v>
      </c>
      <c r="D94" s="13">
        <v>46</v>
      </c>
      <c r="E94" s="13">
        <v>70</v>
      </c>
      <c r="F94" s="7">
        <v>38</v>
      </c>
      <c r="G94" s="7">
        <v>24.65</v>
      </c>
      <c r="H94" s="7">
        <v>4</v>
      </c>
      <c r="I94" s="7">
        <v>3</v>
      </c>
      <c r="J94" s="7">
        <v>50</v>
      </c>
      <c r="K94" s="7">
        <v>72</v>
      </c>
      <c r="L94" s="7">
        <v>69</v>
      </c>
      <c r="M94" s="7">
        <v>4933.3333333333339</v>
      </c>
      <c r="N94" s="7">
        <v>4480.0000000000009</v>
      </c>
      <c r="O94" s="7">
        <v>16</v>
      </c>
      <c r="P94" s="7">
        <v>22</v>
      </c>
      <c r="Q94" s="7">
        <v>22.234999999999999</v>
      </c>
      <c r="R94" s="4">
        <v>20000</v>
      </c>
      <c r="S94" s="4">
        <v>3813.3333333333335</v>
      </c>
      <c r="T94" s="4">
        <v>8746.6666666666679</v>
      </c>
      <c r="U94" s="4">
        <v>90.810810810810821</v>
      </c>
      <c r="V94" s="4">
        <v>51.219512195121951</v>
      </c>
    </row>
    <row r="95" spans="1:22" x14ac:dyDescent="0.25">
      <c r="A95" s="14" t="s">
        <v>29</v>
      </c>
      <c r="B95" s="12"/>
      <c r="C95" s="6">
        <v>5.333333333333333</v>
      </c>
      <c r="D95" s="6">
        <v>46</v>
      </c>
      <c r="E95" s="6">
        <v>70</v>
      </c>
      <c r="F95" s="6">
        <v>33.708333333333336</v>
      </c>
      <c r="G95" s="6">
        <v>19.287499999999998</v>
      </c>
      <c r="H95" s="6">
        <v>5.333333333333333</v>
      </c>
      <c r="I95" s="6">
        <v>3.25</v>
      </c>
      <c r="J95" s="6">
        <v>39.983333333333334</v>
      </c>
      <c r="K95" s="6">
        <v>56</v>
      </c>
      <c r="L95" s="6">
        <v>68.916666666666671</v>
      </c>
      <c r="M95" s="6">
        <v>4862.2222222222226</v>
      </c>
      <c r="N95" s="6">
        <v>4366.666666666667</v>
      </c>
      <c r="O95" s="6">
        <v>14.916666666666666</v>
      </c>
      <c r="P95" s="6">
        <v>20.941666666666666</v>
      </c>
      <c r="Q95" s="6">
        <v>22.277041666666666</v>
      </c>
      <c r="R95" s="6">
        <v>18760.000000000004</v>
      </c>
      <c r="S95" s="6">
        <v>3611.1111111111113</v>
      </c>
      <c r="T95" s="6">
        <v>8473.3333333333358</v>
      </c>
      <c r="U95" s="6">
        <v>89.668902006423423</v>
      </c>
      <c r="V95" s="6">
        <v>51.413316173205182</v>
      </c>
    </row>
    <row r="96" spans="1:22" x14ac:dyDescent="0.25">
      <c r="A96" s="10" t="s">
        <v>30</v>
      </c>
      <c r="B96" s="12">
        <v>1</v>
      </c>
      <c r="C96" s="13">
        <v>6</v>
      </c>
      <c r="D96" s="13">
        <v>51</v>
      </c>
      <c r="E96" s="13">
        <v>68</v>
      </c>
      <c r="F96" s="7">
        <v>39</v>
      </c>
      <c r="G96" s="7">
        <v>20</v>
      </c>
      <c r="H96" s="7">
        <v>4</v>
      </c>
      <c r="I96" s="7">
        <v>2</v>
      </c>
      <c r="J96" s="7">
        <v>30</v>
      </c>
      <c r="K96" s="7">
        <v>48</v>
      </c>
      <c r="L96" s="7">
        <v>60</v>
      </c>
      <c r="M96" s="7">
        <v>5066.666666666667</v>
      </c>
      <c r="N96" s="7">
        <v>4400.0000000000009</v>
      </c>
      <c r="O96" s="7">
        <v>18</v>
      </c>
      <c r="P96" s="7">
        <v>23.4</v>
      </c>
      <c r="Q96" s="7">
        <v>23.792000000000002</v>
      </c>
      <c r="R96" s="4">
        <v>17866.666666666668</v>
      </c>
      <c r="S96" s="4">
        <v>3786.6666666666665</v>
      </c>
      <c r="T96" s="4">
        <v>8853.3333333333339</v>
      </c>
      <c r="U96" s="4">
        <v>86.842105263157904</v>
      </c>
      <c r="V96" s="4">
        <v>49.698795180722897</v>
      </c>
    </row>
    <row r="97" spans="1:22" x14ac:dyDescent="0.25">
      <c r="A97" s="10" t="s">
        <v>30</v>
      </c>
      <c r="B97" s="12">
        <v>2</v>
      </c>
      <c r="C97" s="13">
        <v>6</v>
      </c>
      <c r="D97" s="13">
        <v>51</v>
      </c>
      <c r="E97" s="13">
        <v>68</v>
      </c>
      <c r="F97" s="7">
        <v>35.5</v>
      </c>
      <c r="G97" s="7">
        <v>22</v>
      </c>
      <c r="H97" s="7">
        <v>6</v>
      </c>
      <c r="I97" s="7">
        <v>4</v>
      </c>
      <c r="J97" s="7">
        <v>44.5</v>
      </c>
      <c r="K97" s="7">
        <v>70</v>
      </c>
      <c r="L97" s="7">
        <v>71</v>
      </c>
      <c r="M97" s="7">
        <v>6000.0000000000009</v>
      </c>
      <c r="N97" s="7">
        <v>5413.3333333333339</v>
      </c>
      <c r="O97" s="7">
        <v>17</v>
      </c>
      <c r="P97" s="7">
        <v>20.5</v>
      </c>
      <c r="Q97" s="7">
        <v>23.530999999999999</v>
      </c>
      <c r="R97" s="4">
        <v>18666.666666666668</v>
      </c>
      <c r="S97" s="4">
        <v>3866.6666666666665</v>
      </c>
      <c r="T97" s="4">
        <v>9866.6666666666679</v>
      </c>
      <c r="U97" s="4">
        <v>90.222222222222229</v>
      </c>
      <c r="V97" s="4">
        <v>54.864864864864856</v>
      </c>
    </row>
    <row r="98" spans="1:22" x14ac:dyDescent="0.25">
      <c r="A98" s="10" t="s">
        <v>30</v>
      </c>
      <c r="B98" s="12">
        <v>3</v>
      </c>
      <c r="C98" s="13">
        <v>6</v>
      </c>
      <c r="D98" s="13">
        <v>51</v>
      </c>
      <c r="E98" s="13">
        <v>68</v>
      </c>
      <c r="F98" s="7">
        <v>138</v>
      </c>
      <c r="G98" s="7">
        <v>22.2</v>
      </c>
      <c r="H98" s="7">
        <v>5</v>
      </c>
      <c r="I98" s="7">
        <v>4</v>
      </c>
      <c r="J98" s="7">
        <v>46.8</v>
      </c>
      <c r="K98" s="7">
        <v>70</v>
      </c>
      <c r="L98" s="7">
        <v>78</v>
      </c>
      <c r="M98" s="7">
        <v>5813.3333333333339</v>
      </c>
      <c r="N98" s="7">
        <v>5146.666666666667</v>
      </c>
      <c r="O98" s="7">
        <v>17</v>
      </c>
      <c r="P98" s="7">
        <v>21.65</v>
      </c>
      <c r="Q98" s="7">
        <v>23.542999999999999</v>
      </c>
      <c r="R98" s="4">
        <v>18666.666666666668</v>
      </c>
      <c r="S98" s="4">
        <v>3573.3333333333339</v>
      </c>
      <c r="T98" s="4">
        <v>9386.6666666666679</v>
      </c>
      <c r="U98" s="4">
        <v>88.532110091743121</v>
      </c>
      <c r="V98" s="4">
        <v>54.829545454545446</v>
      </c>
    </row>
    <row r="99" spans="1:22" x14ac:dyDescent="0.25">
      <c r="A99" s="10" t="s">
        <v>30</v>
      </c>
      <c r="B99" s="12">
        <v>4</v>
      </c>
      <c r="C99" s="13">
        <v>6</v>
      </c>
      <c r="D99" s="13">
        <v>51</v>
      </c>
      <c r="E99" s="13">
        <v>68</v>
      </c>
      <c r="F99" s="7">
        <v>53</v>
      </c>
      <c r="G99" s="7">
        <v>17</v>
      </c>
      <c r="H99" s="7">
        <v>4</v>
      </c>
      <c r="I99" s="7">
        <v>2</v>
      </c>
      <c r="J99" s="7">
        <v>47</v>
      </c>
      <c r="K99" s="7">
        <v>55</v>
      </c>
      <c r="L99" s="7">
        <v>64</v>
      </c>
      <c r="M99" s="7">
        <v>4933.3333333333339</v>
      </c>
      <c r="N99" s="7">
        <v>4346.666666666667</v>
      </c>
      <c r="O99" s="7">
        <v>16</v>
      </c>
      <c r="P99" s="7">
        <v>18</v>
      </c>
      <c r="Q99" s="7">
        <v>23.510999999999999</v>
      </c>
      <c r="R99" s="4">
        <v>17066.666666666668</v>
      </c>
      <c r="S99" s="4">
        <v>2666.666666666667</v>
      </c>
      <c r="T99" s="4">
        <v>7600.0000000000009</v>
      </c>
      <c r="U99" s="4">
        <v>88.108108108108112</v>
      </c>
      <c r="V99" s="4">
        <v>57.192982456140349</v>
      </c>
    </row>
    <row r="100" spans="1:22" x14ac:dyDescent="0.25">
      <c r="A100" s="10" t="s">
        <v>30</v>
      </c>
      <c r="B100" s="12">
        <v>5</v>
      </c>
      <c r="C100" s="13">
        <v>6</v>
      </c>
      <c r="D100" s="13">
        <v>51</v>
      </c>
      <c r="E100" s="13">
        <v>68</v>
      </c>
      <c r="F100" s="7">
        <v>60.5</v>
      </c>
      <c r="G100" s="7">
        <v>19.2</v>
      </c>
      <c r="H100" s="7">
        <v>5</v>
      </c>
      <c r="I100" s="7">
        <v>3</v>
      </c>
      <c r="J100" s="7">
        <v>46.6</v>
      </c>
      <c r="K100" s="7">
        <v>65</v>
      </c>
      <c r="L100" s="7">
        <v>81</v>
      </c>
      <c r="M100" s="7">
        <v>6400</v>
      </c>
      <c r="N100" s="7">
        <v>5733.3333333333339</v>
      </c>
      <c r="O100" s="7">
        <v>17</v>
      </c>
      <c r="P100" s="7">
        <v>19.3</v>
      </c>
      <c r="Q100" s="7">
        <v>23.535</v>
      </c>
      <c r="R100" s="4">
        <v>17333.333333333336</v>
      </c>
      <c r="S100" s="4">
        <v>2533.3333333333335</v>
      </c>
      <c r="T100" s="4">
        <v>8933.3333333333339</v>
      </c>
      <c r="U100" s="4">
        <v>89.583333333333343</v>
      </c>
      <c r="V100" s="4">
        <v>64.179104477611943</v>
      </c>
    </row>
    <row r="101" spans="1:22" x14ac:dyDescent="0.25">
      <c r="A101" s="10" t="s">
        <v>30</v>
      </c>
      <c r="B101" s="12">
        <v>6</v>
      </c>
      <c r="C101" s="13">
        <v>6</v>
      </c>
      <c r="D101" s="13">
        <v>51</v>
      </c>
      <c r="E101" s="13">
        <v>68</v>
      </c>
      <c r="F101" s="7">
        <v>96.5</v>
      </c>
      <c r="G101" s="7">
        <v>17.75</v>
      </c>
      <c r="H101" s="7">
        <v>4</v>
      </c>
      <c r="I101" s="7">
        <v>2</v>
      </c>
      <c r="J101" s="7">
        <v>26.5</v>
      </c>
      <c r="K101" s="7">
        <v>70</v>
      </c>
      <c r="L101" s="7">
        <v>87</v>
      </c>
      <c r="M101" s="7">
        <v>6800.0000000000009</v>
      </c>
      <c r="N101" s="7">
        <v>6106.6666666666679</v>
      </c>
      <c r="O101" s="7">
        <v>16</v>
      </c>
      <c r="P101" s="7">
        <v>20.45</v>
      </c>
      <c r="Q101" s="7">
        <v>23.483000000000001</v>
      </c>
      <c r="R101" s="4">
        <v>16000</v>
      </c>
      <c r="S101" s="4">
        <v>3573.3333333333339</v>
      </c>
      <c r="T101" s="4">
        <v>10373.333333333336</v>
      </c>
      <c r="U101" s="4">
        <v>89.803921568627459</v>
      </c>
      <c r="V101" s="4">
        <v>58.868894601542408</v>
      </c>
    </row>
    <row r="102" spans="1:22" x14ac:dyDescent="0.25">
      <c r="A102" s="10" t="s">
        <v>30</v>
      </c>
      <c r="B102" s="12">
        <v>7</v>
      </c>
      <c r="C102" s="13">
        <v>6</v>
      </c>
      <c r="D102" s="13">
        <v>51</v>
      </c>
      <c r="E102" s="13">
        <v>68</v>
      </c>
      <c r="F102" s="7">
        <v>60</v>
      </c>
      <c r="G102" s="7">
        <v>19.2</v>
      </c>
      <c r="H102" s="7">
        <v>5</v>
      </c>
      <c r="I102" s="7">
        <v>3</v>
      </c>
      <c r="J102" s="7">
        <v>41</v>
      </c>
      <c r="K102" s="7">
        <v>69</v>
      </c>
      <c r="L102" s="7">
        <v>66</v>
      </c>
      <c r="M102" s="7">
        <v>5013.3333333333339</v>
      </c>
      <c r="N102" s="7">
        <v>4400.0000000000009</v>
      </c>
      <c r="O102" s="7">
        <v>19</v>
      </c>
      <c r="P102" s="7">
        <v>23.5</v>
      </c>
      <c r="Q102" s="7">
        <v>23.658000000000001</v>
      </c>
      <c r="R102" s="4">
        <v>17866.666666666668</v>
      </c>
      <c r="S102" s="4">
        <v>3733.3333333333339</v>
      </c>
      <c r="T102" s="4">
        <v>8746.6666666666679</v>
      </c>
      <c r="U102" s="4">
        <v>87.765957446808514</v>
      </c>
      <c r="V102" s="4">
        <v>50.304878048780488</v>
      </c>
    </row>
    <row r="103" spans="1:22" x14ac:dyDescent="0.25">
      <c r="A103" s="10" t="s">
        <v>30</v>
      </c>
      <c r="B103" s="12">
        <v>8</v>
      </c>
      <c r="C103" s="13">
        <v>6</v>
      </c>
      <c r="D103" s="13">
        <v>51</v>
      </c>
      <c r="E103" s="13">
        <v>68</v>
      </c>
      <c r="F103" s="7">
        <v>68</v>
      </c>
      <c r="G103" s="7">
        <v>16.05</v>
      </c>
      <c r="H103" s="7">
        <v>5</v>
      </c>
      <c r="I103" s="7">
        <v>4</v>
      </c>
      <c r="J103" s="7">
        <v>43</v>
      </c>
      <c r="K103" s="7">
        <v>67</v>
      </c>
      <c r="L103" s="7">
        <v>80</v>
      </c>
      <c r="M103" s="7">
        <v>6266.666666666667</v>
      </c>
      <c r="N103" s="7">
        <v>5546.666666666667</v>
      </c>
      <c r="O103" s="7">
        <v>16</v>
      </c>
      <c r="P103" s="7">
        <v>20</v>
      </c>
      <c r="Q103" s="7">
        <v>23.641999999999999</v>
      </c>
      <c r="R103" s="4">
        <v>14666.66666666667</v>
      </c>
      <c r="S103" s="4">
        <v>2400</v>
      </c>
      <c r="T103" s="4">
        <v>8666.6666666666679</v>
      </c>
      <c r="U103" s="4">
        <v>88.510638297872347</v>
      </c>
      <c r="V103" s="4">
        <v>63.999999999999993</v>
      </c>
    </row>
    <row r="104" spans="1:22" x14ac:dyDescent="0.25">
      <c r="A104" s="10" t="s">
        <v>30</v>
      </c>
      <c r="B104" s="12">
        <v>9</v>
      </c>
      <c r="C104" s="13">
        <v>6</v>
      </c>
      <c r="D104" s="13">
        <v>51</v>
      </c>
      <c r="E104" s="13">
        <v>68</v>
      </c>
      <c r="F104" s="7">
        <v>38</v>
      </c>
      <c r="G104" s="7">
        <v>18</v>
      </c>
      <c r="H104" s="7">
        <v>4</v>
      </c>
      <c r="I104" s="7">
        <v>2</v>
      </c>
      <c r="J104" s="7">
        <v>46.2</v>
      </c>
      <c r="K104" s="7">
        <v>45</v>
      </c>
      <c r="L104" s="7">
        <v>60</v>
      </c>
      <c r="M104" s="7">
        <v>5066.666666666667</v>
      </c>
      <c r="N104" s="7">
        <v>4453.3333333333339</v>
      </c>
      <c r="O104" s="7">
        <v>17</v>
      </c>
      <c r="P104" s="7">
        <v>20</v>
      </c>
      <c r="Q104" s="7">
        <v>23.564</v>
      </c>
      <c r="R104" s="4">
        <v>13333.333333333334</v>
      </c>
      <c r="S104" s="4">
        <v>2266.666666666667</v>
      </c>
      <c r="T104" s="4">
        <v>7333.3333333333339</v>
      </c>
      <c r="U104" s="4">
        <v>87.894736842105274</v>
      </c>
      <c r="V104" s="4">
        <v>60.727272727272727</v>
      </c>
    </row>
    <row r="105" spans="1:22" x14ac:dyDescent="0.25">
      <c r="A105" s="10" t="s">
        <v>30</v>
      </c>
      <c r="B105" s="12">
        <v>10</v>
      </c>
      <c r="C105" s="13">
        <v>6</v>
      </c>
      <c r="D105" s="13">
        <v>51</v>
      </c>
      <c r="E105" s="13">
        <v>68</v>
      </c>
      <c r="F105" s="7">
        <v>65</v>
      </c>
      <c r="G105" s="7">
        <v>17.2</v>
      </c>
      <c r="H105" s="7">
        <v>6</v>
      </c>
      <c r="I105" s="7">
        <v>4</v>
      </c>
      <c r="J105" s="7">
        <v>48.2</v>
      </c>
      <c r="K105" s="7">
        <v>73</v>
      </c>
      <c r="L105" s="7">
        <v>87</v>
      </c>
      <c r="M105" s="7">
        <v>6960.0000000000009</v>
      </c>
      <c r="N105" s="7">
        <v>6373.3333333333339</v>
      </c>
      <c r="O105" s="7">
        <v>18</v>
      </c>
      <c r="P105" s="7">
        <v>20</v>
      </c>
      <c r="Q105" s="7">
        <v>23.506</v>
      </c>
      <c r="R105" s="4">
        <v>16000</v>
      </c>
      <c r="S105" s="4">
        <v>3200</v>
      </c>
      <c r="T105" s="4">
        <v>10160</v>
      </c>
      <c r="U105" s="4">
        <v>91.570881226053629</v>
      </c>
      <c r="V105" s="4">
        <v>62.729658792650923</v>
      </c>
    </row>
    <row r="106" spans="1:22" x14ac:dyDescent="0.25">
      <c r="A106" s="10" t="s">
        <v>30</v>
      </c>
      <c r="B106" s="12">
        <v>11</v>
      </c>
      <c r="C106" s="13">
        <v>6</v>
      </c>
      <c r="D106" s="13">
        <v>51</v>
      </c>
      <c r="E106" s="13">
        <v>68</v>
      </c>
      <c r="F106" s="7">
        <v>42</v>
      </c>
      <c r="G106" s="7">
        <v>14.65</v>
      </c>
      <c r="H106" s="7">
        <v>4</v>
      </c>
      <c r="I106" s="7">
        <v>2</v>
      </c>
      <c r="J106" s="7">
        <v>41.5</v>
      </c>
      <c r="K106" s="7">
        <v>70</v>
      </c>
      <c r="L106" s="7">
        <v>90</v>
      </c>
      <c r="M106" s="7">
        <v>7013.3333333333339</v>
      </c>
      <c r="N106" s="7">
        <v>6373.3333333333339</v>
      </c>
      <c r="O106" s="7">
        <v>17</v>
      </c>
      <c r="P106" s="7">
        <v>19.7</v>
      </c>
      <c r="Q106" s="7">
        <v>23.439</v>
      </c>
      <c r="R106" s="4">
        <v>14666.66666666667</v>
      </c>
      <c r="S106" s="4">
        <v>2453.3333333333335</v>
      </c>
      <c r="T106" s="4">
        <v>9466.6666666666679</v>
      </c>
      <c r="U106" s="4">
        <v>90.87452471482888</v>
      </c>
      <c r="V106" s="4">
        <v>67.323943661971825</v>
      </c>
    </row>
    <row r="107" spans="1:22" x14ac:dyDescent="0.25">
      <c r="A107" s="10" t="s">
        <v>30</v>
      </c>
      <c r="B107" s="12">
        <v>12</v>
      </c>
      <c r="C107" s="13">
        <v>6</v>
      </c>
      <c r="D107" s="13">
        <v>51</v>
      </c>
      <c r="E107" s="13">
        <v>68</v>
      </c>
      <c r="F107" s="7">
        <v>34.5</v>
      </c>
      <c r="G107" s="7">
        <v>15.8</v>
      </c>
      <c r="H107" s="7">
        <v>4</v>
      </c>
      <c r="I107" s="7">
        <v>2</v>
      </c>
      <c r="J107" s="7">
        <v>39</v>
      </c>
      <c r="K107" s="7">
        <v>56</v>
      </c>
      <c r="L107" s="7">
        <v>65</v>
      </c>
      <c r="M107" s="7">
        <v>5200.0000000000009</v>
      </c>
      <c r="N107" s="7">
        <v>4586.666666666667</v>
      </c>
      <c r="O107" s="7">
        <v>16</v>
      </c>
      <c r="P107" s="7">
        <v>20</v>
      </c>
      <c r="Q107" s="7">
        <v>23.713000000000001</v>
      </c>
      <c r="R107" s="4">
        <v>15466.666666666666</v>
      </c>
      <c r="S107" s="4">
        <v>2640.0000000000005</v>
      </c>
      <c r="T107" s="4">
        <v>7840.0000000000018</v>
      </c>
      <c r="U107" s="4">
        <v>88.20512820512819</v>
      </c>
      <c r="V107" s="4">
        <v>58.503401360544203</v>
      </c>
    </row>
    <row r="108" spans="1:22" x14ac:dyDescent="0.25">
      <c r="A108" s="14" t="s">
        <v>30</v>
      </c>
      <c r="B108" s="12"/>
      <c r="C108" s="6">
        <v>6</v>
      </c>
      <c r="D108" s="6">
        <v>51</v>
      </c>
      <c r="E108" s="6">
        <v>68</v>
      </c>
      <c r="F108" s="6">
        <v>60.833333333333336</v>
      </c>
      <c r="G108" s="6">
        <v>18.254166666666666</v>
      </c>
      <c r="H108" s="6">
        <v>4.666666666666667</v>
      </c>
      <c r="I108" s="6">
        <v>2.8333333333333335</v>
      </c>
      <c r="J108" s="6">
        <v>41.691666666666663</v>
      </c>
      <c r="K108" s="6">
        <v>63.166666666666664</v>
      </c>
      <c r="L108" s="6">
        <v>74.083333333333329</v>
      </c>
      <c r="M108" s="6">
        <v>5877.7777777777783</v>
      </c>
      <c r="N108" s="6">
        <v>5240.0000000000009</v>
      </c>
      <c r="O108" s="6">
        <v>17</v>
      </c>
      <c r="P108" s="6">
        <v>20.541666666666668</v>
      </c>
      <c r="Q108" s="6">
        <v>23.57641666666667</v>
      </c>
      <c r="R108" s="6">
        <v>16466.666666666668</v>
      </c>
      <c r="S108" s="6">
        <v>3057.7777777777778</v>
      </c>
      <c r="T108" s="6">
        <v>8935.5555555555566</v>
      </c>
      <c r="U108" s="6">
        <v>88.992805609999095</v>
      </c>
      <c r="V108" s="6">
        <v>58.601945135554011</v>
      </c>
    </row>
    <row r="109" spans="1:22" x14ac:dyDescent="0.25">
      <c r="A109" s="10" t="s">
        <v>31</v>
      </c>
      <c r="B109" s="12">
        <v>1</v>
      </c>
      <c r="C109" s="13">
        <v>7</v>
      </c>
      <c r="D109" s="13">
        <v>47</v>
      </c>
      <c r="E109" s="13">
        <v>68</v>
      </c>
      <c r="F109" s="7">
        <v>42</v>
      </c>
      <c r="G109" s="7">
        <v>20.8</v>
      </c>
      <c r="H109" s="7">
        <v>6</v>
      </c>
      <c r="I109" s="7">
        <v>4</v>
      </c>
      <c r="J109" s="7">
        <v>43.5</v>
      </c>
      <c r="K109" s="7">
        <v>60</v>
      </c>
      <c r="L109" s="7">
        <v>75</v>
      </c>
      <c r="M109" s="7">
        <v>5733.3333333333339</v>
      </c>
      <c r="N109" s="7">
        <v>5146.666666666667</v>
      </c>
      <c r="O109" s="7">
        <v>16</v>
      </c>
      <c r="P109" s="7">
        <v>23.8</v>
      </c>
      <c r="Q109" s="7">
        <v>23.48</v>
      </c>
      <c r="R109" s="4">
        <v>16000</v>
      </c>
      <c r="S109" s="4">
        <v>2666.666666666667</v>
      </c>
      <c r="T109" s="4">
        <v>8400</v>
      </c>
      <c r="U109" s="4">
        <v>89.767441860465127</v>
      </c>
      <c r="V109" s="4">
        <v>61.269841269841272</v>
      </c>
    </row>
    <row r="110" spans="1:22" x14ac:dyDescent="0.25">
      <c r="A110" s="10" t="s">
        <v>31</v>
      </c>
      <c r="B110" s="12">
        <v>2</v>
      </c>
      <c r="C110" s="13">
        <v>7</v>
      </c>
      <c r="D110" s="13">
        <v>47</v>
      </c>
      <c r="E110" s="13">
        <v>68</v>
      </c>
      <c r="F110" s="7">
        <v>17</v>
      </c>
      <c r="G110" s="7">
        <v>23.65</v>
      </c>
      <c r="H110" s="7">
        <v>4</v>
      </c>
      <c r="I110" s="7">
        <v>2</v>
      </c>
      <c r="J110" s="7">
        <v>39</v>
      </c>
      <c r="K110" s="7">
        <v>58</v>
      </c>
      <c r="L110" s="7">
        <v>68</v>
      </c>
      <c r="M110" s="7">
        <v>5146.666666666667</v>
      </c>
      <c r="N110" s="7">
        <v>4533.3333333333339</v>
      </c>
      <c r="O110" s="7">
        <v>14</v>
      </c>
      <c r="P110" s="7">
        <v>22</v>
      </c>
      <c r="Q110" s="7">
        <v>23.478999999999999</v>
      </c>
      <c r="R110" s="4">
        <v>17066.666666666668</v>
      </c>
      <c r="S110" s="4">
        <v>3066.666666666667</v>
      </c>
      <c r="T110" s="4">
        <v>8213.3333333333339</v>
      </c>
      <c r="U110" s="4">
        <v>88.082901554404145</v>
      </c>
      <c r="V110" s="4">
        <v>55.194805194805198</v>
      </c>
    </row>
    <row r="111" spans="1:22" x14ac:dyDescent="0.25">
      <c r="A111" s="10" t="s">
        <v>31</v>
      </c>
      <c r="B111" s="12">
        <v>3</v>
      </c>
      <c r="C111" s="13">
        <v>7</v>
      </c>
      <c r="D111" s="13">
        <v>47</v>
      </c>
      <c r="E111" s="13">
        <v>68</v>
      </c>
      <c r="F111" s="7">
        <v>46</v>
      </c>
      <c r="G111" s="7">
        <v>25</v>
      </c>
      <c r="H111" s="7">
        <v>6</v>
      </c>
      <c r="I111" s="7">
        <v>5</v>
      </c>
      <c r="J111" s="7">
        <v>40</v>
      </c>
      <c r="K111" s="7">
        <v>71</v>
      </c>
      <c r="L111" s="7">
        <v>86</v>
      </c>
      <c r="M111" s="7">
        <v>6533.3333333333339</v>
      </c>
      <c r="N111" s="7">
        <v>6266.666666666667</v>
      </c>
      <c r="O111" s="7">
        <v>17</v>
      </c>
      <c r="P111" s="7">
        <v>24.4</v>
      </c>
      <c r="Q111" s="7">
        <v>23.533999999999999</v>
      </c>
      <c r="R111" s="4">
        <v>17866.666666666668</v>
      </c>
      <c r="S111" s="4">
        <v>3333.3333333333335</v>
      </c>
      <c r="T111" s="4">
        <v>9866.6666666666679</v>
      </c>
      <c r="U111" s="4">
        <v>95.918367346938766</v>
      </c>
      <c r="V111" s="4">
        <v>63.513513513513509</v>
      </c>
    </row>
    <row r="112" spans="1:22" x14ac:dyDescent="0.25">
      <c r="A112" s="10" t="s">
        <v>31</v>
      </c>
      <c r="B112" s="12">
        <v>4</v>
      </c>
      <c r="C112" s="13">
        <v>7</v>
      </c>
      <c r="D112" s="13">
        <v>47</v>
      </c>
      <c r="E112" s="13">
        <v>68</v>
      </c>
      <c r="F112" s="7">
        <v>41</v>
      </c>
      <c r="G112" s="7">
        <v>25</v>
      </c>
      <c r="H112" s="7">
        <v>5</v>
      </c>
      <c r="I112" s="7">
        <v>3</v>
      </c>
      <c r="J112" s="7">
        <v>47</v>
      </c>
      <c r="K112" s="7">
        <v>50</v>
      </c>
      <c r="L112" s="7">
        <v>68</v>
      </c>
      <c r="M112" s="7">
        <v>5173.3333333333339</v>
      </c>
      <c r="N112" s="7">
        <v>4586.666666666667</v>
      </c>
      <c r="O112" s="7">
        <v>16</v>
      </c>
      <c r="P112" s="7">
        <v>22.5</v>
      </c>
      <c r="Q112" s="7">
        <v>23.489000000000001</v>
      </c>
      <c r="R112" s="4">
        <v>18400</v>
      </c>
      <c r="S112" s="4">
        <v>3466.666666666667</v>
      </c>
      <c r="T112" s="4">
        <v>8640</v>
      </c>
      <c r="U112" s="4">
        <v>88.659793814432973</v>
      </c>
      <c r="V112" s="4">
        <v>53.086419753086425</v>
      </c>
    </row>
    <row r="113" spans="1:22" x14ac:dyDescent="0.25">
      <c r="A113" s="10" t="s">
        <v>31</v>
      </c>
      <c r="B113" s="12">
        <v>5</v>
      </c>
      <c r="C113" s="13">
        <v>7</v>
      </c>
      <c r="D113" s="13">
        <v>47</v>
      </c>
      <c r="E113" s="13">
        <v>68</v>
      </c>
      <c r="F113" s="7">
        <v>42</v>
      </c>
      <c r="G113" s="7">
        <v>23</v>
      </c>
      <c r="H113" s="7">
        <v>5</v>
      </c>
      <c r="I113" s="7">
        <v>3</v>
      </c>
      <c r="J113" s="7">
        <v>44.4</v>
      </c>
      <c r="K113" s="7">
        <v>55</v>
      </c>
      <c r="L113" s="7">
        <v>64</v>
      </c>
      <c r="M113" s="7">
        <v>4933.3333333333339</v>
      </c>
      <c r="N113" s="7">
        <v>4346.666666666667</v>
      </c>
      <c r="O113" s="7">
        <v>16</v>
      </c>
      <c r="P113" s="7">
        <v>25</v>
      </c>
      <c r="Q113" s="7">
        <v>23.5</v>
      </c>
      <c r="R113" s="4">
        <v>18000.000000000004</v>
      </c>
      <c r="S113" s="4">
        <v>3200</v>
      </c>
      <c r="T113" s="4">
        <v>8133.3333333333339</v>
      </c>
      <c r="U113" s="4">
        <v>88.108108108108112</v>
      </c>
      <c r="V113" s="4">
        <v>53.442622950819676</v>
      </c>
    </row>
    <row r="114" spans="1:22" x14ac:dyDescent="0.25">
      <c r="A114" s="10" t="s">
        <v>31</v>
      </c>
      <c r="B114" s="12">
        <v>6</v>
      </c>
      <c r="C114" s="13">
        <v>7</v>
      </c>
      <c r="D114" s="13">
        <v>47</v>
      </c>
      <c r="E114" s="13">
        <v>68</v>
      </c>
      <c r="F114" s="7">
        <v>42</v>
      </c>
      <c r="G114" s="7">
        <v>20.8</v>
      </c>
      <c r="H114" s="7">
        <v>6</v>
      </c>
      <c r="I114" s="7">
        <v>4</v>
      </c>
      <c r="J114" s="7">
        <v>43.5</v>
      </c>
      <c r="K114" s="7">
        <v>60</v>
      </c>
      <c r="L114" s="7">
        <v>85</v>
      </c>
      <c r="M114" s="7">
        <v>6400</v>
      </c>
      <c r="N114" s="7">
        <v>5840.0000000000009</v>
      </c>
      <c r="O114" s="7">
        <v>16</v>
      </c>
      <c r="P114" s="7">
        <v>23.8</v>
      </c>
      <c r="Q114" s="7">
        <v>23.481999999999999</v>
      </c>
      <c r="R114" s="4">
        <v>17333.333333333336</v>
      </c>
      <c r="S114" s="4">
        <v>3120.0000000000005</v>
      </c>
      <c r="T114" s="4">
        <v>9520</v>
      </c>
      <c r="U114" s="4">
        <v>91.250000000000014</v>
      </c>
      <c r="V114" s="4">
        <v>61.344537815126053</v>
      </c>
    </row>
    <row r="115" spans="1:22" x14ac:dyDescent="0.25">
      <c r="A115" s="14" t="s">
        <v>31</v>
      </c>
      <c r="B115" s="12"/>
      <c r="C115" s="6">
        <v>7</v>
      </c>
      <c r="D115" s="6">
        <v>47</v>
      </c>
      <c r="E115" s="6">
        <v>68</v>
      </c>
      <c r="F115" s="6">
        <v>38.333333333333336</v>
      </c>
      <c r="G115" s="6">
        <v>23.041666666666668</v>
      </c>
      <c r="H115" s="6">
        <v>5.333333333333333</v>
      </c>
      <c r="I115" s="6">
        <v>3.5</v>
      </c>
      <c r="J115" s="6">
        <v>42.9</v>
      </c>
      <c r="K115" s="6">
        <v>59</v>
      </c>
      <c r="L115" s="6">
        <v>74.333333333333329</v>
      </c>
      <c r="M115" s="6">
        <v>5653.3333333333348</v>
      </c>
      <c r="N115" s="6">
        <v>5120.0000000000009</v>
      </c>
      <c r="O115" s="6">
        <v>15.833333333333334</v>
      </c>
      <c r="P115" s="6">
        <v>23.583333333333332</v>
      </c>
      <c r="Q115" s="6">
        <v>23.494</v>
      </c>
      <c r="R115" s="6">
        <v>17444.444444444449</v>
      </c>
      <c r="S115" s="6">
        <v>3142.2222222222226</v>
      </c>
      <c r="T115" s="6">
        <v>8795.5555555555566</v>
      </c>
      <c r="U115" s="6">
        <v>90.297768780724866</v>
      </c>
      <c r="V115" s="6">
        <v>57.975290082865364</v>
      </c>
    </row>
    <row r="116" spans="1:22" x14ac:dyDescent="0.25">
      <c r="A116" s="10" t="s">
        <v>32</v>
      </c>
      <c r="B116" s="12">
        <v>1</v>
      </c>
      <c r="C116" s="13">
        <v>6</v>
      </c>
      <c r="D116" s="13">
        <v>47</v>
      </c>
      <c r="E116" s="13">
        <v>71</v>
      </c>
      <c r="F116" s="7">
        <v>36</v>
      </c>
      <c r="G116" s="7">
        <v>19</v>
      </c>
      <c r="H116" s="7">
        <v>5</v>
      </c>
      <c r="I116" s="7">
        <v>4</v>
      </c>
      <c r="J116" s="7">
        <v>49.5</v>
      </c>
      <c r="K116" s="7">
        <v>48</v>
      </c>
      <c r="L116" s="7">
        <v>65</v>
      </c>
      <c r="M116" s="7">
        <v>5573.3333333333339</v>
      </c>
      <c r="N116" s="7">
        <v>5066.666666666667</v>
      </c>
      <c r="O116" s="7">
        <v>14</v>
      </c>
      <c r="P116" s="7">
        <v>23.5</v>
      </c>
      <c r="Q116" s="4">
        <v>27.56</v>
      </c>
      <c r="R116" s="4">
        <v>16533.333333333336</v>
      </c>
      <c r="S116" s="4">
        <v>3920</v>
      </c>
      <c r="T116" s="4">
        <v>9493.3333333333339</v>
      </c>
      <c r="U116" s="4">
        <v>90.909090909090921</v>
      </c>
      <c r="V116" s="4">
        <v>53.370786516853933</v>
      </c>
    </row>
    <row r="117" spans="1:22" x14ac:dyDescent="0.25">
      <c r="A117" s="10" t="s">
        <v>32</v>
      </c>
      <c r="B117" s="12">
        <v>2</v>
      </c>
      <c r="C117" s="13">
        <v>6</v>
      </c>
      <c r="D117" s="13">
        <v>47</v>
      </c>
      <c r="E117" s="13">
        <v>71</v>
      </c>
      <c r="F117" s="7">
        <v>28</v>
      </c>
      <c r="G117" s="7">
        <v>20</v>
      </c>
      <c r="H117" s="7">
        <v>4</v>
      </c>
      <c r="I117" s="7">
        <v>2</v>
      </c>
      <c r="J117" s="7">
        <v>27</v>
      </c>
      <c r="K117" s="7">
        <v>45</v>
      </c>
      <c r="L117" s="7">
        <v>60</v>
      </c>
      <c r="M117" s="7">
        <v>5066.666666666667</v>
      </c>
      <c r="N117" s="7">
        <v>4586.666666666667</v>
      </c>
      <c r="O117" s="7">
        <v>15</v>
      </c>
      <c r="P117" s="7">
        <v>25.7</v>
      </c>
      <c r="Q117" s="7">
        <v>27.664999999999999</v>
      </c>
      <c r="R117" s="4">
        <v>14666.66666666667</v>
      </c>
      <c r="S117" s="4">
        <v>3200</v>
      </c>
      <c r="T117" s="4">
        <v>8266.6666666666679</v>
      </c>
      <c r="U117" s="4">
        <v>90.526315789473671</v>
      </c>
      <c r="V117" s="4">
        <v>55.483870967741936</v>
      </c>
    </row>
    <row r="118" spans="1:22" x14ac:dyDescent="0.25">
      <c r="A118" s="10" t="s">
        <v>32</v>
      </c>
      <c r="B118" s="12">
        <v>3</v>
      </c>
      <c r="C118" s="13">
        <v>6</v>
      </c>
      <c r="D118" s="13">
        <v>47</v>
      </c>
      <c r="E118" s="13">
        <v>71</v>
      </c>
      <c r="F118" s="7">
        <v>25.5</v>
      </c>
      <c r="G118" s="7">
        <v>18</v>
      </c>
      <c r="H118" s="7">
        <v>4</v>
      </c>
      <c r="I118" s="7">
        <v>2</v>
      </c>
      <c r="J118" s="7">
        <v>44</v>
      </c>
      <c r="K118" s="7">
        <v>40</v>
      </c>
      <c r="L118" s="7">
        <v>59</v>
      </c>
      <c r="M118" s="7">
        <v>4933.3333333333339</v>
      </c>
      <c r="N118" s="7">
        <v>4426.666666666667</v>
      </c>
      <c r="O118" s="7">
        <v>16</v>
      </c>
      <c r="P118" s="7">
        <v>22</v>
      </c>
      <c r="Q118" s="7">
        <v>27.614999999999998</v>
      </c>
      <c r="R118" s="4">
        <v>15466.666666666666</v>
      </c>
      <c r="S118" s="4">
        <v>3600.0000000000005</v>
      </c>
      <c r="T118" s="4">
        <v>8533.3333333333339</v>
      </c>
      <c r="U118" s="4">
        <v>89.72972972972974</v>
      </c>
      <c r="V118" s="4">
        <v>51.875000000000007</v>
      </c>
    </row>
    <row r="119" spans="1:22" x14ac:dyDescent="0.25">
      <c r="A119" s="10" t="s">
        <v>32</v>
      </c>
      <c r="B119" s="12">
        <v>4</v>
      </c>
      <c r="C119" s="13">
        <v>6</v>
      </c>
      <c r="D119" s="13">
        <v>47</v>
      </c>
      <c r="E119" s="13">
        <v>71</v>
      </c>
      <c r="F119" s="7">
        <v>28</v>
      </c>
      <c r="G119" s="7">
        <v>20</v>
      </c>
      <c r="H119" s="7">
        <v>4</v>
      </c>
      <c r="I119" s="7">
        <v>2</v>
      </c>
      <c r="J119" s="7">
        <v>27</v>
      </c>
      <c r="K119" s="7">
        <v>45</v>
      </c>
      <c r="L119" s="7">
        <v>60</v>
      </c>
      <c r="M119" s="7">
        <v>5066.666666666667</v>
      </c>
      <c r="N119" s="7">
        <v>4586.666666666667</v>
      </c>
      <c r="O119" s="7">
        <v>15</v>
      </c>
      <c r="P119" s="7">
        <v>25.7</v>
      </c>
      <c r="Q119" s="7">
        <v>27.664999999999999</v>
      </c>
      <c r="R119" s="4">
        <v>16133.333333333334</v>
      </c>
      <c r="S119" s="4">
        <v>3733.3333333333339</v>
      </c>
      <c r="T119" s="4">
        <v>8800</v>
      </c>
      <c r="U119" s="4">
        <v>90.526315789473671</v>
      </c>
      <c r="V119" s="4">
        <v>52.121212121212125</v>
      </c>
    </row>
    <row r="120" spans="1:22" x14ac:dyDescent="0.25">
      <c r="A120" s="10" t="s">
        <v>32</v>
      </c>
      <c r="B120" s="12">
        <v>5</v>
      </c>
      <c r="C120" s="13">
        <v>6</v>
      </c>
      <c r="D120" s="13">
        <v>47</v>
      </c>
      <c r="E120" s="13">
        <v>71</v>
      </c>
      <c r="F120" s="7">
        <v>26</v>
      </c>
      <c r="G120" s="7">
        <v>20.65</v>
      </c>
      <c r="H120" s="7">
        <v>5</v>
      </c>
      <c r="I120" s="7">
        <v>3</v>
      </c>
      <c r="J120" s="7">
        <v>32</v>
      </c>
      <c r="K120" s="7">
        <v>47</v>
      </c>
      <c r="L120" s="7">
        <v>55</v>
      </c>
      <c r="M120" s="7">
        <v>4613.333333333333</v>
      </c>
      <c r="N120" s="7">
        <v>4106.666666666667</v>
      </c>
      <c r="O120" s="7">
        <v>16</v>
      </c>
      <c r="P120" s="7">
        <v>20.399999999999999</v>
      </c>
      <c r="Q120" s="7">
        <v>27.71</v>
      </c>
      <c r="R120" s="4">
        <v>16266.666666666668</v>
      </c>
      <c r="S120" s="4">
        <v>3866.6666666666665</v>
      </c>
      <c r="T120" s="4">
        <v>8480</v>
      </c>
      <c r="U120" s="4">
        <v>89.017341040462426</v>
      </c>
      <c r="V120" s="4">
        <v>48.427672955974849</v>
      </c>
    </row>
    <row r="121" spans="1:22" x14ac:dyDescent="0.25">
      <c r="A121" s="14" t="s">
        <v>32</v>
      </c>
      <c r="B121" s="12"/>
      <c r="C121" s="6">
        <v>6</v>
      </c>
      <c r="D121" s="6">
        <v>47</v>
      </c>
      <c r="E121" s="6">
        <v>71</v>
      </c>
      <c r="F121" s="6">
        <v>28.7</v>
      </c>
      <c r="G121" s="6">
        <v>19.53</v>
      </c>
      <c r="H121" s="6">
        <v>4.4000000000000004</v>
      </c>
      <c r="I121" s="6">
        <v>2.6</v>
      </c>
      <c r="J121" s="6">
        <v>35.9</v>
      </c>
      <c r="K121" s="6">
        <v>45</v>
      </c>
      <c r="L121" s="6">
        <v>59.8</v>
      </c>
      <c r="M121" s="6">
        <v>5050.6666666666661</v>
      </c>
      <c r="N121" s="6">
        <v>4554.666666666667</v>
      </c>
      <c r="O121" s="6">
        <v>15.2</v>
      </c>
      <c r="P121" s="6">
        <v>23.46</v>
      </c>
      <c r="Q121" s="6">
        <v>27.643000000000001</v>
      </c>
      <c r="R121" s="6">
        <v>15813.333333333334</v>
      </c>
      <c r="S121" s="6">
        <v>3664</v>
      </c>
      <c r="T121" s="6">
        <v>8714.6666666666679</v>
      </c>
      <c r="U121" s="6">
        <v>90.141758651646086</v>
      </c>
      <c r="V121" s="6">
        <v>52.25570851235657</v>
      </c>
    </row>
    <row r="122" spans="1:22" x14ac:dyDescent="0.25">
      <c r="A122" s="10" t="s">
        <v>33</v>
      </c>
      <c r="B122" s="12">
        <v>1</v>
      </c>
      <c r="C122" s="13">
        <v>4</v>
      </c>
      <c r="D122" s="13">
        <v>53</v>
      </c>
      <c r="E122" s="13">
        <v>75</v>
      </c>
      <c r="F122" s="7">
        <v>43</v>
      </c>
      <c r="G122" s="7">
        <v>14</v>
      </c>
      <c r="H122" s="7">
        <v>4</v>
      </c>
      <c r="I122" s="7">
        <v>3</v>
      </c>
      <c r="J122" s="7">
        <v>37.799999999999997</v>
      </c>
      <c r="K122" s="7">
        <v>55</v>
      </c>
      <c r="L122" s="7">
        <v>60</v>
      </c>
      <c r="M122" s="7">
        <v>4133.3333333333339</v>
      </c>
      <c r="N122" s="7">
        <v>3733.3333333333339</v>
      </c>
      <c r="O122" s="7">
        <v>17</v>
      </c>
      <c r="P122" s="7">
        <v>19.100000000000001</v>
      </c>
      <c r="Q122" s="7">
        <v>17.236999999999998</v>
      </c>
      <c r="R122" s="4">
        <v>15466.666666666666</v>
      </c>
      <c r="S122" s="4">
        <v>2666.666666666667</v>
      </c>
      <c r="T122" s="4">
        <v>6800.0000000000009</v>
      </c>
      <c r="U122" s="4">
        <v>90.322580645161295</v>
      </c>
      <c r="V122" s="4">
        <v>54.901960784313729</v>
      </c>
    </row>
    <row r="123" spans="1:22" x14ac:dyDescent="0.25">
      <c r="A123" s="10" t="s">
        <v>33</v>
      </c>
      <c r="B123" s="12">
        <v>2</v>
      </c>
      <c r="C123" s="13">
        <v>4</v>
      </c>
      <c r="D123" s="13">
        <v>53</v>
      </c>
      <c r="E123" s="13">
        <v>75</v>
      </c>
      <c r="F123" s="7">
        <v>56</v>
      </c>
      <c r="G123" s="7">
        <v>14.4</v>
      </c>
      <c r="H123" s="7">
        <v>4</v>
      </c>
      <c r="I123" s="7">
        <v>3</v>
      </c>
      <c r="J123" s="7">
        <v>37</v>
      </c>
      <c r="K123" s="7">
        <v>63</v>
      </c>
      <c r="L123" s="7">
        <v>68</v>
      </c>
      <c r="M123" s="7">
        <v>4800</v>
      </c>
      <c r="N123" s="7">
        <v>4346.666666666667</v>
      </c>
      <c r="O123" s="7">
        <v>17</v>
      </c>
      <c r="P123" s="7">
        <v>19</v>
      </c>
      <c r="Q123" s="7">
        <v>17.437999999999999</v>
      </c>
      <c r="R123" s="4">
        <v>15600</v>
      </c>
      <c r="S123" s="4">
        <v>2666.666666666667</v>
      </c>
      <c r="T123" s="4">
        <v>7466.666666666667</v>
      </c>
      <c r="U123" s="4">
        <v>90.555555555555571</v>
      </c>
      <c r="V123" s="4">
        <v>58.214285714285715</v>
      </c>
    </row>
    <row r="124" spans="1:22" x14ac:dyDescent="0.25">
      <c r="A124" s="10" t="s">
        <v>33</v>
      </c>
      <c r="B124" s="12">
        <v>3</v>
      </c>
      <c r="C124" s="13">
        <v>4</v>
      </c>
      <c r="D124" s="13">
        <v>53</v>
      </c>
      <c r="E124" s="13">
        <v>75</v>
      </c>
      <c r="F124" s="7">
        <v>70</v>
      </c>
      <c r="G124" s="7">
        <v>16.45</v>
      </c>
      <c r="H124" s="7">
        <v>5</v>
      </c>
      <c r="I124" s="7">
        <v>3</v>
      </c>
      <c r="J124" s="7">
        <v>38</v>
      </c>
      <c r="K124" s="7">
        <v>53</v>
      </c>
      <c r="L124" s="7">
        <v>65</v>
      </c>
      <c r="M124" s="7">
        <v>4533.3333333333339</v>
      </c>
      <c r="N124" s="7">
        <v>4080.0000000000005</v>
      </c>
      <c r="O124" s="7">
        <v>18</v>
      </c>
      <c r="P124" s="7">
        <v>19.3</v>
      </c>
      <c r="Q124" s="7">
        <v>17.55</v>
      </c>
      <c r="R124" s="4">
        <v>15866.666666666668</v>
      </c>
      <c r="S124" s="4">
        <v>2933.3333333333335</v>
      </c>
      <c r="T124" s="4">
        <v>7466.6666666666679</v>
      </c>
      <c r="U124" s="4">
        <v>89.999999999999986</v>
      </c>
      <c r="V124" s="4">
        <v>54.642857142857139</v>
      </c>
    </row>
    <row r="125" spans="1:22" x14ac:dyDescent="0.25">
      <c r="A125" s="10" t="s">
        <v>33</v>
      </c>
      <c r="B125" s="12">
        <v>4</v>
      </c>
      <c r="C125" s="13">
        <v>4</v>
      </c>
      <c r="D125" s="13">
        <v>53</v>
      </c>
      <c r="E125" s="13">
        <v>75</v>
      </c>
      <c r="F125" s="7">
        <v>43</v>
      </c>
      <c r="G125" s="7">
        <v>14</v>
      </c>
      <c r="H125" s="7">
        <v>4</v>
      </c>
      <c r="I125" s="7">
        <v>3</v>
      </c>
      <c r="J125" s="7">
        <v>37.799999999999997</v>
      </c>
      <c r="K125" s="7">
        <v>55</v>
      </c>
      <c r="L125" s="7">
        <v>60</v>
      </c>
      <c r="M125" s="7">
        <v>4133.3333333333339</v>
      </c>
      <c r="N125" s="7">
        <v>3680.0000000000005</v>
      </c>
      <c r="O125" s="7">
        <v>17</v>
      </c>
      <c r="P125" s="7">
        <v>19.100000000000001</v>
      </c>
      <c r="Q125" s="7">
        <v>17.236999999999998</v>
      </c>
      <c r="R125" s="4">
        <v>13333.333333333334</v>
      </c>
      <c r="S125" s="4">
        <v>2400</v>
      </c>
      <c r="T125" s="4">
        <v>6533.3333333333339</v>
      </c>
      <c r="U125" s="4">
        <v>89.032258064516128</v>
      </c>
      <c r="V125" s="4">
        <v>56.326530612244895</v>
      </c>
    </row>
    <row r="126" spans="1:22" x14ac:dyDescent="0.25">
      <c r="A126" s="10" t="s">
        <v>33</v>
      </c>
      <c r="B126" s="12">
        <v>5</v>
      </c>
      <c r="C126" s="13">
        <v>4</v>
      </c>
      <c r="D126" s="13">
        <v>53</v>
      </c>
      <c r="E126" s="13">
        <v>75</v>
      </c>
      <c r="F126" s="7">
        <v>44</v>
      </c>
      <c r="G126" s="7">
        <v>16.45</v>
      </c>
      <c r="H126" s="7">
        <v>6</v>
      </c>
      <c r="I126" s="7">
        <v>4</v>
      </c>
      <c r="J126" s="7">
        <v>41</v>
      </c>
      <c r="K126" s="7">
        <v>60</v>
      </c>
      <c r="L126" s="7">
        <v>65</v>
      </c>
      <c r="M126" s="7">
        <v>4533.3333333333339</v>
      </c>
      <c r="N126" s="7">
        <v>4080.0000000000005</v>
      </c>
      <c r="O126" s="7">
        <v>17</v>
      </c>
      <c r="P126" s="7">
        <v>19.5</v>
      </c>
      <c r="Q126" s="7">
        <v>17.454999999999998</v>
      </c>
      <c r="R126" s="4">
        <v>16000</v>
      </c>
      <c r="S126" s="4">
        <v>3200</v>
      </c>
      <c r="T126" s="4">
        <v>7733.3333333333339</v>
      </c>
      <c r="U126" s="4">
        <v>89.999999999999986</v>
      </c>
      <c r="V126" s="4">
        <v>52.758620689655174</v>
      </c>
    </row>
    <row r="127" spans="1:22" x14ac:dyDescent="0.25">
      <c r="A127" s="14" t="s">
        <v>33</v>
      </c>
      <c r="B127" s="12"/>
      <c r="C127" s="6">
        <v>4</v>
      </c>
      <c r="D127" s="6">
        <v>53</v>
      </c>
      <c r="E127" s="6">
        <v>75</v>
      </c>
      <c r="F127" s="6">
        <v>51.2</v>
      </c>
      <c r="G127" s="6">
        <v>15.059999999999999</v>
      </c>
      <c r="H127" s="6">
        <v>4.5999999999999996</v>
      </c>
      <c r="I127" s="6">
        <v>3.2</v>
      </c>
      <c r="J127" s="6">
        <v>38.32</v>
      </c>
      <c r="K127" s="6">
        <v>57.2</v>
      </c>
      <c r="L127" s="6">
        <v>63.6</v>
      </c>
      <c r="M127" s="6">
        <v>4426.666666666667</v>
      </c>
      <c r="N127" s="6">
        <v>3984.0000000000009</v>
      </c>
      <c r="O127" s="6">
        <v>17.2</v>
      </c>
      <c r="P127" s="6">
        <v>19.2</v>
      </c>
      <c r="Q127" s="6">
        <v>17.383399999999998</v>
      </c>
      <c r="R127" s="6">
        <v>15253.333333333332</v>
      </c>
      <c r="S127" s="6">
        <v>2773.3333333333335</v>
      </c>
      <c r="T127" s="6">
        <v>7200.0000000000018</v>
      </c>
      <c r="U127" s="6">
        <v>89.982078853046602</v>
      </c>
      <c r="V127" s="6">
        <v>55.368850988671326</v>
      </c>
    </row>
    <row r="128" spans="1:22" x14ac:dyDescent="0.25">
      <c r="A128" s="10" t="s">
        <v>34</v>
      </c>
      <c r="B128" s="12">
        <v>1</v>
      </c>
      <c r="C128" s="13">
        <v>6</v>
      </c>
      <c r="D128" s="13">
        <v>48</v>
      </c>
      <c r="E128" s="13">
        <v>70</v>
      </c>
      <c r="F128" s="7">
        <v>377.5</v>
      </c>
      <c r="G128" s="7">
        <v>15.85</v>
      </c>
      <c r="H128" s="7">
        <v>3</v>
      </c>
      <c r="I128" s="7">
        <v>1</v>
      </c>
      <c r="J128" s="7">
        <v>44.3</v>
      </c>
      <c r="K128" s="7">
        <v>63</v>
      </c>
      <c r="L128" s="7">
        <v>71</v>
      </c>
      <c r="M128" s="7">
        <v>4693.333333333333</v>
      </c>
      <c r="N128" s="7">
        <v>4160</v>
      </c>
      <c r="O128" s="7">
        <v>17</v>
      </c>
      <c r="P128" s="7">
        <v>27.9</v>
      </c>
      <c r="Q128" s="7">
        <v>19.747</v>
      </c>
      <c r="R128" s="4">
        <v>13066.666666666668</v>
      </c>
      <c r="S128" s="4">
        <v>2293.3333333333335</v>
      </c>
      <c r="T128" s="4">
        <v>6986.6666666666661</v>
      </c>
      <c r="U128" s="4">
        <v>88.63636363636364</v>
      </c>
      <c r="V128" s="4">
        <v>59.541984732824439</v>
      </c>
    </row>
    <row r="129" spans="1:22" x14ac:dyDescent="0.25">
      <c r="A129" s="10" t="s">
        <v>34</v>
      </c>
      <c r="B129" s="12">
        <v>2</v>
      </c>
      <c r="C129" s="13">
        <v>6</v>
      </c>
      <c r="D129" s="13">
        <v>48</v>
      </c>
      <c r="E129" s="13">
        <v>70</v>
      </c>
      <c r="F129" s="7">
        <v>141.5</v>
      </c>
      <c r="G129" s="7">
        <v>14.8375</v>
      </c>
      <c r="H129" s="7">
        <v>4</v>
      </c>
      <c r="I129" s="7">
        <v>2</v>
      </c>
      <c r="J129" s="7">
        <v>44.5</v>
      </c>
      <c r="K129" s="7">
        <v>79</v>
      </c>
      <c r="L129" s="7">
        <v>108</v>
      </c>
      <c r="M129" s="7">
        <v>7520</v>
      </c>
      <c r="N129" s="7">
        <v>6986.6666666666679</v>
      </c>
      <c r="O129" s="7">
        <v>17</v>
      </c>
      <c r="P129" s="7">
        <v>25.9</v>
      </c>
      <c r="Q129" s="7">
        <v>19.794</v>
      </c>
      <c r="R129" s="4">
        <v>15466.666666666666</v>
      </c>
      <c r="S129" s="4">
        <v>3733.3333333333339</v>
      </c>
      <c r="T129" s="4">
        <v>11253.333333333334</v>
      </c>
      <c r="U129" s="4">
        <v>92.907801418439732</v>
      </c>
      <c r="V129" s="4">
        <v>62.085308056872044</v>
      </c>
    </row>
    <row r="130" spans="1:22" x14ac:dyDescent="0.25">
      <c r="A130" s="10" t="s">
        <v>34</v>
      </c>
      <c r="B130" s="12">
        <v>3</v>
      </c>
      <c r="C130" s="13">
        <v>6</v>
      </c>
      <c r="D130" s="13">
        <v>48</v>
      </c>
      <c r="E130" s="13">
        <v>70</v>
      </c>
      <c r="F130" s="7">
        <v>440</v>
      </c>
      <c r="G130" s="7">
        <v>11.45</v>
      </c>
      <c r="H130" s="7">
        <v>3</v>
      </c>
      <c r="I130" s="7">
        <v>1</v>
      </c>
      <c r="J130" s="7">
        <v>46</v>
      </c>
      <c r="K130" s="7">
        <v>100</v>
      </c>
      <c r="L130" s="7">
        <v>124</v>
      </c>
      <c r="M130" s="7">
        <v>8906.6666666666679</v>
      </c>
      <c r="N130" s="7">
        <v>8373.3333333333339</v>
      </c>
      <c r="O130" s="7">
        <v>17</v>
      </c>
      <c r="P130" s="7">
        <v>25.9</v>
      </c>
      <c r="Q130" s="7">
        <v>19.698</v>
      </c>
      <c r="R130" s="4">
        <v>13333.333333333334</v>
      </c>
      <c r="S130" s="4">
        <v>3653.3333333333339</v>
      </c>
      <c r="T130" s="4">
        <v>12560.000000000002</v>
      </c>
      <c r="U130" s="4">
        <v>94.011976047904184</v>
      </c>
      <c r="V130" s="4">
        <v>66.666666666666657</v>
      </c>
    </row>
    <row r="131" spans="1:22" x14ac:dyDescent="0.25">
      <c r="A131" s="10" t="s">
        <v>34</v>
      </c>
      <c r="B131" s="12">
        <v>4</v>
      </c>
      <c r="C131" s="13">
        <v>6</v>
      </c>
      <c r="D131" s="13">
        <v>48</v>
      </c>
      <c r="E131" s="13">
        <v>70</v>
      </c>
      <c r="F131" s="7">
        <v>185</v>
      </c>
      <c r="G131" s="7">
        <v>11.75</v>
      </c>
      <c r="H131" s="7">
        <v>4</v>
      </c>
      <c r="I131" s="7">
        <v>2</v>
      </c>
      <c r="J131" s="7">
        <v>45</v>
      </c>
      <c r="K131" s="7">
        <v>60</v>
      </c>
      <c r="L131" s="7">
        <v>86</v>
      </c>
      <c r="M131" s="7">
        <v>6186.6666666666679</v>
      </c>
      <c r="N131" s="7">
        <v>5626.666666666667</v>
      </c>
      <c r="O131" s="7">
        <v>15</v>
      </c>
      <c r="P131" s="7">
        <v>19.8</v>
      </c>
      <c r="Q131" s="7">
        <v>19.7</v>
      </c>
      <c r="R131" s="4">
        <v>17333.333333333336</v>
      </c>
      <c r="S131" s="4">
        <v>4000</v>
      </c>
      <c r="T131" s="4">
        <v>10186.666666666668</v>
      </c>
      <c r="U131" s="4">
        <v>90.948275862068968</v>
      </c>
      <c r="V131" s="4">
        <v>55.235602094240832</v>
      </c>
    </row>
    <row r="132" spans="1:22" x14ac:dyDescent="0.25">
      <c r="A132" s="10" t="s">
        <v>34</v>
      </c>
      <c r="B132" s="12">
        <v>5</v>
      </c>
      <c r="C132" s="13">
        <v>6</v>
      </c>
      <c r="D132" s="13">
        <v>48</v>
      </c>
      <c r="E132" s="13">
        <v>70</v>
      </c>
      <c r="F132" s="7">
        <v>170</v>
      </c>
      <c r="G132" s="7">
        <v>15.2</v>
      </c>
      <c r="H132" s="7">
        <v>4</v>
      </c>
      <c r="I132" s="7">
        <v>2</v>
      </c>
      <c r="J132" s="7">
        <v>37</v>
      </c>
      <c r="K132" s="7">
        <v>84</v>
      </c>
      <c r="L132" s="7">
        <v>85</v>
      </c>
      <c r="M132" s="7">
        <v>6800.0000000000009</v>
      </c>
      <c r="N132" s="7">
        <v>6213.3333333333339</v>
      </c>
      <c r="O132" s="7">
        <v>17</v>
      </c>
      <c r="P132" s="7">
        <v>26.7</v>
      </c>
      <c r="Q132" s="7">
        <v>19.765999999999998</v>
      </c>
      <c r="R132" s="4">
        <v>13333.333333333334</v>
      </c>
      <c r="S132" s="4">
        <v>3280.0000000000005</v>
      </c>
      <c r="T132" s="4">
        <v>10080.000000000002</v>
      </c>
      <c r="U132" s="4">
        <v>91.372549019607845</v>
      </c>
      <c r="V132" s="4">
        <v>61.640211640211639</v>
      </c>
    </row>
    <row r="133" spans="1:22" x14ac:dyDescent="0.25">
      <c r="A133" s="10" t="s">
        <v>34</v>
      </c>
      <c r="B133" s="12">
        <v>6</v>
      </c>
      <c r="C133" s="13">
        <v>6</v>
      </c>
      <c r="D133" s="13">
        <v>48</v>
      </c>
      <c r="E133" s="13">
        <v>70</v>
      </c>
      <c r="F133" s="7">
        <v>200</v>
      </c>
      <c r="G133" s="7">
        <v>13.6</v>
      </c>
      <c r="H133" s="7">
        <v>3</v>
      </c>
      <c r="I133" s="7">
        <v>2</v>
      </c>
      <c r="J133" s="7">
        <v>50</v>
      </c>
      <c r="K133" s="7">
        <v>50</v>
      </c>
      <c r="L133" s="7">
        <v>79</v>
      </c>
      <c r="M133" s="7">
        <v>5546.666666666667</v>
      </c>
      <c r="N133" s="7">
        <v>4960</v>
      </c>
      <c r="O133" s="7">
        <v>19</v>
      </c>
      <c r="P133" s="7">
        <v>29</v>
      </c>
      <c r="Q133" s="7">
        <v>19.759</v>
      </c>
      <c r="R133" s="4">
        <v>15200</v>
      </c>
      <c r="S133" s="4">
        <v>3706.6666666666674</v>
      </c>
      <c r="T133" s="4">
        <v>9253.3333333333339</v>
      </c>
      <c r="U133" s="4">
        <v>89.423076923076934</v>
      </c>
      <c r="V133" s="4">
        <v>53.602305475504316</v>
      </c>
    </row>
    <row r="134" spans="1:22" x14ac:dyDescent="0.25">
      <c r="A134" s="10" t="s">
        <v>34</v>
      </c>
      <c r="B134" s="12">
        <v>7</v>
      </c>
      <c r="C134" s="13">
        <v>6</v>
      </c>
      <c r="D134" s="13">
        <v>48</v>
      </c>
      <c r="E134" s="13">
        <v>70</v>
      </c>
      <c r="F134" s="7">
        <v>97</v>
      </c>
      <c r="G134" s="7">
        <v>15.4</v>
      </c>
      <c r="H134" s="7">
        <v>4</v>
      </c>
      <c r="I134" s="7">
        <v>2</v>
      </c>
      <c r="J134" s="7">
        <v>49.7</v>
      </c>
      <c r="K134" s="7">
        <v>75</v>
      </c>
      <c r="L134" s="7">
        <v>87</v>
      </c>
      <c r="M134" s="7">
        <v>6266.666666666667</v>
      </c>
      <c r="N134" s="7">
        <v>5680</v>
      </c>
      <c r="O134" s="7">
        <v>18</v>
      </c>
      <c r="P134" s="7">
        <v>29</v>
      </c>
      <c r="Q134" s="7">
        <v>19.768999999999998</v>
      </c>
      <c r="R134" s="4">
        <v>12666.666666666668</v>
      </c>
      <c r="S134" s="4">
        <v>2400</v>
      </c>
      <c r="T134" s="4">
        <v>8666.6666666666679</v>
      </c>
      <c r="U134" s="4">
        <v>90.638297872340416</v>
      </c>
      <c r="V134" s="4">
        <v>65.538461538461533</v>
      </c>
    </row>
    <row r="135" spans="1:22" x14ac:dyDescent="0.25">
      <c r="A135" s="14" t="s">
        <v>34</v>
      </c>
      <c r="B135" s="12"/>
      <c r="C135" s="6">
        <v>6</v>
      </c>
      <c r="D135" s="6">
        <v>48</v>
      </c>
      <c r="E135" s="6">
        <v>70</v>
      </c>
      <c r="F135" s="6">
        <v>230.14285714285714</v>
      </c>
      <c r="G135" s="6">
        <v>14.012500000000001</v>
      </c>
      <c r="H135" s="6">
        <v>3.5714285714285716</v>
      </c>
      <c r="I135" s="6">
        <v>1.7142857142857142</v>
      </c>
      <c r="J135" s="6">
        <v>45.214285714285715</v>
      </c>
      <c r="K135" s="6">
        <v>73</v>
      </c>
      <c r="L135" s="6">
        <v>91.428571428571431</v>
      </c>
      <c r="M135" s="6">
        <v>6560</v>
      </c>
      <c r="N135" s="6">
        <v>6000</v>
      </c>
      <c r="O135" s="6">
        <v>17.142857142857142</v>
      </c>
      <c r="P135" s="6">
        <v>26.314285714285713</v>
      </c>
      <c r="Q135" s="6">
        <v>19.747571428571426</v>
      </c>
      <c r="R135" s="6">
        <v>14342.857142857145</v>
      </c>
      <c r="S135" s="6">
        <v>3295.2380952380959</v>
      </c>
      <c r="T135" s="6">
        <v>9855.2380952380954</v>
      </c>
      <c r="U135" s="6">
        <v>91.134048682828819</v>
      </c>
      <c r="V135" s="6">
        <v>60.615791457825928</v>
      </c>
    </row>
    <row r="136" spans="1:22" x14ac:dyDescent="0.25">
      <c r="A136" s="10" t="s">
        <v>35</v>
      </c>
      <c r="B136" s="12">
        <v>1</v>
      </c>
      <c r="C136" s="13">
        <v>4</v>
      </c>
      <c r="D136" s="13">
        <v>48</v>
      </c>
      <c r="E136" s="13">
        <v>72</v>
      </c>
      <c r="F136" s="7">
        <v>110</v>
      </c>
      <c r="G136" s="7">
        <v>17.3</v>
      </c>
      <c r="H136" s="7">
        <v>6</v>
      </c>
      <c r="I136" s="7">
        <v>4</v>
      </c>
      <c r="J136" s="7">
        <v>46</v>
      </c>
      <c r="K136" s="7">
        <v>77</v>
      </c>
      <c r="L136" s="7">
        <v>106</v>
      </c>
      <c r="M136" s="7">
        <v>7653.333333333333</v>
      </c>
      <c r="N136" s="7">
        <v>7040.0000000000009</v>
      </c>
      <c r="O136" s="7">
        <v>16</v>
      </c>
      <c r="P136" s="7">
        <v>18</v>
      </c>
      <c r="Q136" s="7">
        <v>28</v>
      </c>
      <c r="R136" s="4">
        <v>18666.666666666668</v>
      </c>
      <c r="S136" s="4">
        <v>3600.0000000000005</v>
      </c>
      <c r="T136" s="4">
        <v>11253.333333333334</v>
      </c>
      <c r="U136" s="4">
        <v>91.986062717770039</v>
      </c>
      <c r="V136" s="4">
        <v>62.559241706161139</v>
      </c>
    </row>
    <row r="137" spans="1:22" x14ac:dyDescent="0.25">
      <c r="A137" s="10" t="s">
        <v>35</v>
      </c>
      <c r="B137" s="12">
        <v>2</v>
      </c>
      <c r="C137" s="13">
        <v>4</v>
      </c>
      <c r="D137" s="13">
        <v>48</v>
      </c>
      <c r="E137" s="13">
        <v>72</v>
      </c>
      <c r="F137" s="7">
        <v>190</v>
      </c>
      <c r="G137" s="7">
        <v>18.350000000000001</v>
      </c>
      <c r="H137" s="7">
        <v>5</v>
      </c>
      <c r="I137" s="7">
        <v>3</v>
      </c>
      <c r="J137" s="7">
        <v>46.5</v>
      </c>
      <c r="K137" s="7">
        <v>67</v>
      </c>
      <c r="L137" s="7">
        <v>104</v>
      </c>
      <c r="M137" s="7">
        <v>7466.6666666666679</v>
      </c>
      <c r="N137" s="7">
        <v>6933.3333333333339</v>
      </c>
      <c r="O137" s="7">
        <v>16</v>
      </c>
      <c r="P137" s="7">
        <v>18</v>
      </c>
      <c r="Q137" s="7">
        <v>27.978999999999999</v>
      </c>
      <c r="R137" s="4">
        <v>19733.333333333336</v>
      </c>
      <c r="S137" s="4">
        <v>3733.3333333333339</v>
      </c>
      <c r="T137" s="4">
        <v>11200.000000000002</v>
      </c>
      <c r="U137" s="4">
        <v>92.857142857142847</v>
      </c>
      <c r="V137" s="4">
        <v>61.904761904761898</v>
      </c>
    </row>
    <row r="138" spans="1:22" x14ac:dyDescent="0.25">
      <c r="A138" s="10" t="s">
        <v>35</v>
      </c>
      <c r="B138" s="12">
        <v>3</v>
      </c>
      <c r="C138" s="13">
        <v>4</v>
      </c>
      <c r="D138" s="13">
        <v>48</v>
      </c>
      <c r="E138" s="13">
        <v>72</v>
      </c>
      <c r="F138" s="7">
        <v>135</v>
      </c>
      <c r="G138" s="7">
        <v>15.85</v>
      </c>
      <c r="H138" s="7">
        <v>6</v>
      </c>
      <c r="I138" s="7">
        <v>4</v>
      </c>
      <c r="J138" s="7">
        <v>42</v>
      </c>
      <c r="K138" s="7">
        <v>63</v>
      </c>
      <c r="L138" s="7">
        <v>115</v>
      </c>
      <c r="M138" s="7">
        <v>8240</v>
      </c>
      <c r="N138" s="7">
        <v>7733.333333333333</v>
      </c>
      <c r="O138" s="7">
        <v>14</v>
      </c>
      <c r="P138" s="7">
        <v>17</v>
      </c>
      <c r="Q138" s="7">
        <v>27.956</v>
      </c>
      <c r="R138" s="4">
        <v>16000</v>
      </c>
      <c r="S138" s="4">
        <v>2880</v>
      </c>
      <c r="T138" s="4">
        <v>11120</v>
      </c>
      <c r="U138" s="4">
        <v>93.851132686084142</v>
      </c>
      <c r="V138" s="4">
        <v>69.544364508393286</v>
      </c>
    </row>
    <row r="139" spans="1:22" x14ac:dyDescent="0.25">
      <c r="A139" s="10" t="s">
        <v>35</v>
      </c>
      <c r="B139" s="12">
        <v>4</v>
      </c>
      <c r="C139" s="13">
        <v>4</v>
      </c>
      <c r="D139" s="13">
        <v>48</v>
      </c>
      <c r="E139" s="13">
        <v>72</v>
      </c>
      <c r="F139" s="7">
        <v>160</v>
      </c>
      <c r="G139" s="7">
        <v>15</v>
      </c>
      <c r="H139" s="7">
        <v>5</v>
      </c>
      <c r="I139" s="7">
        <v>3</v>
      </c>
      <c r="J139" s="7">
        <v>53</v>
      </c>
      <c r="K139" s="7">
        <v>70</v>
      </c>
      <c r="L139" s="7">
        <v>109</v>
      </c>
      <c r="M139" s="7">
        <v>7813.3333333333339</v>
      </c>
      <c r="N139" s="7">
        <v>7280.0000000000009</v>
      </c>
      <c r="O139" s="7">
        <v>17</v>
      </c>
      <c r="P139" s="7">
        <v>21</v>
      </c>
      <c r="Q139" s="7">
        <v>27.978000000000002</v>
      </c>
      <c r="R139" s="4">
        <v>16533.333333333336</v>
      </c>
      <c r="S139" s="4">
        <v>2933.3333333333335</v>
      </c>
      <c r="T139" s="4">
        <v>10746.666666666668</v>
      </c>
      <c r="U139" s="4">
        <v>93.174061433447108</v>
      </c>
      <c r="V139" s="4">
        <v>67.741935483870961</v>
      </c>
    </row>
    <row r="140" spans="1:22" x14ac:dyDescent="0.25">
      <c r="A140" s="10" t="s">
        <v>35</v>
      </c>
      <c r="B140" s="12">
        <v>5</v>
      </c>
      <c r="C140" s="13">
        <v>4</v>
      </c>
      <c r="D140" s="13">
        <v>48</v>
      </c>
      <c r="E140" s="13">
        <v>72</v>
      </c>
      <c r="F140" s="7">
        <v>216</v>
      </c>
      <c r="G140" s="7">
        <v>14.35</v>
      </c>
      <c r="H140" s="7">
        <v>5</v>
      </c>
      <c r="I140" s="7">
        <v>3</v>
      </c>
      <c r="J140" s="7">
        <v>43</v>
      </c>
      <c r="K140" s="7">
        <v>76</v>
      </c>
      <c r="L140" s="7">
        <v>106</v>
      </c>
      <c r="M140" s="7">
        <v>6213.3333333333339</v>
      </c>
      <c r="N140" s="7">
        <v>5706.666666666667</v>
      </c>
      <c r="O140" s="7">
        <v>15.5</v>
      </c>
      <c r="P140" s="7">
        <v>17.5</v>
      </c>
      <c r="Q140" s="7">
        <v>27.983000000000001</v>
      </c>
      <c r="R140" s="4">
        <v>17600.000000000004</v>
      </c>
      <c r="S140" s="4">
        <v>3200</v>
      </c>
      <c r="T140" s="4">
        <v>9413.3333333333339</v>
      </c>
      <c r="U140" s="4">
        <v>91.845493562231752</v>
      </c>
      <c r="V140" s="4">
        <v>60.623229461756381</v>
      </c>
    </row>
    <row r="141" spans="1:22" x14ac:dyDescent="0.25">
      <c r="A141" s="10" t="s">
        <v>35</v>
      </c>
      <c r="B141" s="12">
        <v>6</v>
      </c>
      <c r="C141" s="13">
        <v>4</v>
      </c>
      <c r="D141" s="13">
        <v>48</v>
      </c>
      <c r="E141" s="13">
        <v>72</v>
      </c>
      <c r="F141" s="7">
        <v>125</v>
      </c>
      <c r="G141" s="7">
        <v>15.75</v>
      </c>
      <c r="H141" s="7">
        <v>4</v>
      </c>
      <c r="I141" s="7">
        <v>2</v>
      </c>
      <c r="J141" s="7">
        <v>45</v>
      </c>
      <c r="K141" s="7">
        <v>57</v>
      </c>
      <c r="L141" s="7">
        <v>104</v>
      </c>
      <c r="M141" s="7">
        <v>6080.0000000000009</v>
      </c>
      <c r="N141" s="7">
        <v>5546.666666666667</v>
      </c>
      <c r="O141" s="7">
        <v>17</v>
      </c>
      <c r="P141" s="7">
        <v>19</v>
      </c>
      <c r="Q141" s="7">
        <v>27.98</v>
      </c>
      <c r="R141" s="4">
        <v>17333.333333333336</v>
      </c>
      <c r="S141" s="4">
        <v>3066.666666666667</v>
      </c>
      <c r="T141" s="4">
        <v>9146.6666666666679</v>
      </c>
      <c r="U141" s="4">
        <v>91.228070175438589</v>
      </c>
      <c r="V141" s="4">
        <v>60.641399416909614</v>
      </c>
    </row>
    <row r="142" spans="1:22" x14ac:dyDescent="0.25">
      <c r="A142" s="10" t="s">
        <v>35</v>
      </c>
      <c r="B142" s="12">
        <v>7</v>
      </c>
      <c r="C142" s="13">
        <v>4</v>
      </c>
      <c r="D142" s="13">
        <v>48</v>
      </c>
      <c r="E142" s="13">
        <v>72</v>
      </c>
      <c r="F142" s="7">
        <v>125</v>
      </c>
      <c r="G142" s="7">
        <v>16</v>
      </c>
      <c r="H142" s="7">
        <v>6</v>
      </c>
      <c r="I142" s="7">
        <v>4</v>
      </c>
      <c r="J142" s="7">
        <v>38</v>
      </c>
      <c r="K142" s="7">
        <v>67</v>
      </c>
      <c r="L142" s="7">
        <v>100</v>
      </c>
      <c r="M142" s="7">
        <v>7200.0000000000009</v>
      </c>
      <c r="N142" s="7">
        <v>6666.666666666667</v>
      </c>
      <c r="O142" s="7">
        <v>16.5</v>
      </c>
      <c r="P142" s="7">
        <v>19</v>
      </c>
      <c r="Q142" s="7">
        <v>27.962</v>
      </c>
      <c r="R142" s="4">
        <v>17866.666666666668</v>
      </c>
      <c r="S142" s="4">
        <v>3466.666666666667</v>
      </c>
      <c r="T142" s="4">
        <v>10666.666666666668</v>
      </c>
      <c r="U142" s="4">
        <v>92.592592592592581</v>
      </c>
      <c r="V142" s="4">
        <v>62.5</v>
      </c>
    </row>
    <row r="143" spans="1:22" x14ac:dyDescent="0.25">
      <c r="A143" s="10" t="s">
        <v>35</v>
      </c>
      <c r="B143" s="12">
        <v>8</v>
      </c>
      <c r="C143" s="13">
        <v>4</v>
      </c>
      <c r="D143" s="13">
        <v>48</v>
      </c>
      <c r="E143" s="13">
        <v>72</v>
      </c>
      <c r="F143" s="7">
        <v>132</v>
      </c>
      <c r="G143" s="7">
        <v>17.8</v>
      </c>
      <c r="H143" s="7">
        <v>6</v>
      </c>
      <c r="I143" s="7">
        <v>4</v>
      </c>
      <c r="J143" s="7">
        <v>46.5</v>
      </c>
      <c r="K143" s="7">
        <v>80</v>
      </c>
      <c r="L143" s="7">
        <v>118</v>
      </c>
      <c r="M143" s="7">
        <v>8453.3333333333339</v>
      </c>
      <c r="N143" s="7">
        <v>7893.3333333333339</v>
      </c>
      <c r="O143" s="7">
        <v>16</v>
      </c>
      <c r="P143" s="7">
        <v>18</v>
      </c>
      <c r="Q143" s="7">
        <v>27.966000000000001</v>
      </c>
      <c r="R143" s="4">
        <v>17333.333333333336</v>
      </c>
      <c r="S143" s="4">
        <v>3333.3333333333335</v>
      </c>
      <c r="T143" s="4">
        <v>11786.666666666668</v>
      </c>
      <c r="U143" s="4">
        <v>93.375394321766564</v>
      </c>
      <c r="V143" s="4">
        <v>66.968325791855193</v>
      </c>
    </row>
    <row r="144" spans="1:22" x14ac:dyDescent="0.25">
      <c r="A144" s="10" t="s">
        <v>35</v>
      </c>
      <c r="B144" s="12">
        <v>9</v>
      </c>
      <c r="C144" s="13">
        <v>4</v>
      </c>
      <c r="D144" s="13">
        <v>48</v>
      </c>
      <c r="E144" s="13">
        <v>72</v>
      </c>
      <c r="F144" s="7">
        <v>138</v>
      </c>
      <c r="G144" s="7">
        <v>15.35</v>
      </c>
      <c r="H144" s="7">
        <v>6</v>
      </c>
      <c r="I144" s="7">
        <v>4</v>
      </c>
      <c r="J144" s="7">
        <v>44.2</v>
      </c>
      <c r="K144" s="7">
        <v>57</v>
      </c>
      <c r="L144" s="7">
        <v>101</v>
      </c>
      <c r="M144" s="7">
        <v>7200.0000000000009</v>
      </c>
      <c r="N144" s="7">
        <v>6666.666666666667</v>
      </c>
      <c r="O144" s="7">
        <v>16</v>
      </c>
      <c r="P144" s="7">
        <v>18</v>
      </c>
      <c r="Q144" s="7">
        <v>27.97</v>
      </c>
      <c r="R144" s="4">
        <v>17066.666666666668</v>
      </c>
      <c r="S144" s="4">
        <v>3120.0000000000005</v>
      </c>
      <c r="T144" s="4">
        <v>10320.000000000002</v>
      </c>
      <c r="U144" s="4">
        <v>92.592592592592581</v>
      </c>
      <c r="V144" s="4">
        <v>64.599483204134359</v>
      </c>
    </row>
    <row r="145" spans="1:22" x14ac:dyDescent="0.25">
      <c r="A145" s="14" t="s">
        <v>35</v>
      </c>
      <c r="B145" s="12"/>
      <c r="C145" s="6">
        <v>5</v>
      </c>
      <c r="D145" s="6">
        <v>48</v>
      </c>
      <c r="E145" s="6">
        <v>67</v>
      </c>
      <c r="F145" s="6">
        <v>147.88888888888889</v>
      </c>
      <c r="G145" s="6">
        <v>16.194444444444443</v>
      </c>
      <c r="H145" s="6">
        <v>5.4444444444444446</v>
      </c>
      <c r="I145" s="6">
        <v>3.4444444444444446</v>
      </c>
      <c r="J145" s="6">
        <v>44.911111111111111</v>
      </c>
      <c r="K145" s="6">
        <v>68.222222222222229</v>
      </c>
      <c r="L145" s="6">
        <v>107</v>
      </c>
      <c r="M145" s="6">
        <v>7368.8888888888905</v>
      </c>
      <c r="N145" s="6">
        <v>6829.6296296296296</v>
      </c>
      <c r="O145" s="6">
        <v>16</v>
      </c>
      <c r="P145" s="6">
        <v>18.388888888888889</v>
      </c>
      <c r="Q145" s="6">
        <v>27.974888888888888</v>
      </c>
      <c r="R145" s="6">
        <v>17570.370370370372</v>
      </c>
      <c r="S145" s="6">
        <v>3259.2592592592596</v>
      </c>
      <c r="T145" s="6">
        <v>10628.14814814815</v>
      </c>
      <c r="U145" s="6">
        <v>92.611393659896237</v>
      </c>
      <c r="V145" s="6">
        <v>64.120304608649207</v>
      </c>
    </row>
    <row r="146" spans="1:22" x14ac:dyDescent="0.25">
      <c r="A146" s="10" t="s">
        <v>36</v>
      </c>
      <c r="B146" s="12">
        <v>1</v>
      </c>
      <c r="C146" s="13">
        <v>5</v>
      </c>
      <c r="D146" s="13">
        <v>45</v>
      </c>
      <c r="E146" s="13">
        <v>65</v>
      </c>
      <c r="F146" s="7">
        <v>23</v>
      </c>
      <c r="G146" s="7">
        <v>21.6</v>
      </c>
      <c r="H146" s="7">
        <v>5</v>
      </c>
      <c r="I146" s="7">
        <v>4</v>
      </c>
      <c r="J146" s="7">
        <v>47</v>
      </c>
      <c r="K146" s="7">
        <v>73</v>
      </c>
      <c r="L146" s="7">
        <v>73</v>
      </c>
      <c r="M146" s="7">
        <v>5840.0000000000009</v>
      </c>
      <c r="N146" s="7">
        <v>5280.0000000000009</v>
      </c>
      <c r="O146" s="7">
        <v>14</v>
      </c>
      <c r="P146" s="7">
        <v>25</v>
      </c>
      <c r="Q146" s="7">
        <v>31.289000000000001</v>
      </c>
      <c r="R146" s="4">
        <v>17333.333333333336</v>
      </c>
      <c r="S146" s="4">
        <v>2800</v>
      </c>
      <c r="T146" s="4">
        <v>8640</v>
      </c>
      <c r="U146" s="4">
        <v>90.410958904109592</v>
      </c>
      <c r="V146" s="4">
        <v>61.111111111111128</v>
      </c>
    </row>
    <row r="147" spans="1:22" x14ac:dyDescent="0.25">
      <c r="A147" s="10" t="s">
        <v>36</v>
      </c>
      <c r="B147" s="12">
        <v>2</v>
      </c>
      <c r="C147" s="13">
        <v>5</v>
      </c>
      <c r="D147" s="13">
        <v>45</v>
      </c>
      <c r="E147" s="13">
        <v>65</v>
      </c>
      <c r="F147" s="7">
        <v>26</v>
      </c>
      <c r="G147" s="7">
        <v>16.55</v>
      </c>
      <c r="H147" s="7">
        <v>5</v>
      </c>
      <c r="I147" s="7">
        <v>2</v>
      </c>
      <c r="J147" s="7">
        <v>48.5</v>
      </c>
      <c r="K147" s="7">
        <v>50</v>
      </c>
      <c r="L147" s="7">
        <v>60</v>
      </c>
      <c r="M147" s="7">
        <v>4986.666666666667</v>
      </c>
      <c r="N147" s="7">
        <v>4453.3333333333339</v>
      </c>
      <c r="O147" s="7">
        <v>14</v>
      </c>
      <c r="P147" s="7">
        <v>23.25</v>
      </c>
      <c r="Q147" s="7">
        <v>31.032</v>
      </c>
      <c r="R147" s="4">
        <v>16000</v>
      </c>
      <c r="S147" s="4">
        <v>2933.3333333333335</v>
      </c>
      <c r="T147" s="4">
        <v>7920</v>
      </c>
      <c r="U147" s="4">
        <v>89.304812834224606</v>
      </c>
      <c r="V147" s="4">
        <v>56.228956228956243</v>
      </c>
    </row>
    <row r="148" spans="1:22" x14ac:dyDescent="0.25">
      <c r="A148" s="10" t="s">
        <v>36</v>
      </c>
      <c r="B148" s="12">
        <v>3</v>
      </c>
      <c r="C148" s="13">
        <v>5</v>
      </c>
      <c r="D148" s="13">
        <v>45</v>
      </c>
      <c r="E148" s="13">
        <v>65</v>
      </c>
      <c r="F148" s="7">
        <v>26</v>
      </c>
      <c r="G148" s="7">
        <v>22.8</v>
      </c>
      <c r="H148" s="7">
        <v>4</v>
      </c>
      <c r="I148" s="7">
        <v>2</v>
      </c>
      <c r="J148" s="7">
        <v>42</v>
      </c>
      <c r="K148" s="7">
        <v>57</v>
      </c>
      <c r="L148" s="7">
        <v>68</v>
      </c>
      <c r="M148" s="7">
        <v>5733.3333333333339</v>
      </c>
      <c r="N148" s="7">
        <v>5280.0000000000009</v>
      </c>
      <c r="O148" s="7">
        <v>16</v>
      </c>
      <c r="P148" s="7">
        <v>23</v>
      </c>
      <c r="Q148" s="7">
        <v>31.332999999999998</v>
      </c>
      <c r="R148" s="4">
        <v>16800</v>
      </c>
      <c r="S148" s="4">
        <v>2746.666666666667</v>
      </c>
      <c r="T148" s="4">
        <v>8480</v>
      </c>
      <c r="U148" s="4">
        <v>92.093023255813961</v>
      </c>
      <c r="V148" s="4">
        <v>62.264150943396231</v>
      </c>
    </row>
    <row r="149" spans="1:22" x14ac:dyDescent="0.25">
      <c r="A149" s="10" t="s">
        <v>36</v>
      </c>
      <c r="B149" s="12">
        <v>4</v>
      </c>
      <c r="C149" s="13">
        <v>5</v>
      </c>
      <c r="D149" s="13">
        <v>45</v>
      </c>
      <c r="E149" s="13">
        <v>65</v>
      </c>
      <c r="F149" s="7">
        <v>36.299999999999997</v>
      </c>
      <c r="G149" s="7">
        <v>26.05</v>
      </c>
      <c r="H149" s="7">
        <v>5</v>
      </c>
      <c r="I149" s="7">
        <v>2</v>
      </c>
      <c r="J149" s="7">
        <v>35.299999999999997</v>
      </c>
      <c r="K149" s="7">
        <v>55</v>
      </c>
      <c r="L149" s="7">
        <v>45</v>
      </c>
      <c r="M149" s="7">
        <v>3733.3333333333339</v>
      </c>
      <c r="N149" s="7">
        <v>3226.666666666667</v>
      </c>
      <c r="O149" s="7">
        <v>17</v>
      </c>
      <c r="P149" s="7">
        <v>21.2</v>
      </c>
      <c r="Q149" s="7">
        <v>31.277999999999999</v>
      </c>
      <c r="R149" s="4">
        <v>17866.666666666668</v>
      </c>
      <c r="S149" s="4">
        <v>3733.3333333333339</v>
      </c>
      <c r="T149" s="4">
        <v>7466.6666666666679</v>
      </c>
      <c r="U149" s="4">
        <v>86.428571428571416</v>
      </c>
      <c r="V149" s="4">
        <v>43.214285714285708</v>
      </c>
    </row>
    <row r="150" spans="1:22" x14ac:dyDescent="0.25">
      <c r="A150" s="10" t="s">
        <v>36</v>
      </c>
      <c r="B150" s="12">
        <v>5</v>
      </c>
      <c r="C150" s="13">
        <v>5</v>
      </c>
      <c r="D150" s="13">
        <v>45</v>
      </c>
      <c r="E150" s="13">
        <v>65</v>
      </c>
      <c r="F150" s="7">
        <v>23</v>
      </c>
      <c r="G150" s="7">
        <v>24.35</v>
      </c>
      <c r="H150" s="7">
        <v>5</v>
      </c>
      <c r="I150" s="7">
        <v>3</v>
      </c>
      <c r="J150" s="7">
        <v>40</v>
      </c>
      <c r="K150" s="7">
        <v>69</v>
      </c>
      <c r="L150" s="7">
        <v>75</v>
      </c>
      <c r="M150" s="7">
        <v>6080.0000000000009</v>
      </c>
      <c r="N150" s="7">
        <v>5600</v>
      </c>
      <c r="O150" s="7">
        <v>15</v>
      </c>
      <c r="P150" s="7">
        <v>24.9</v>
      </c>
      <c r="Q150" s="7">
        <v>31.481999999999999</v>
      </c>
      <c r="R150" s="4">
        <v>17066.666666666668</v>
      </c>
      <c r="S150" s="4">
        <v>3653.3333333333339</v>
      </c>
      <c r="T150" s="4">
        <v>9733.3333333333358</v>
      </c>
      <c r="U150" s="4">
        <v>92.10526315789474</v>
      </c>
      <c r="V150" s="4">
        <v>57.534246575342451</v>
      </c>
    </row>
    <row r="151" spans="1:22" x14ac:dyDescent="0.25">
      <c r="A151" s="10" t="s">
        <v>36</v>
      </c>
      <c r="B151" s="12">
        <v>6</v>
      </c>
      <c r="C151" s="13">
        <v>5</v>
      </c>
      <c r="D151" s="13">
        <v>45</v>
      </c>
      <c r="E151" s="13">
        <v>65</v>
      </c>
      <c r="F151" s="7">
        <v>37</v>
      </c>
      <c r="G151" s="7">
        <v>25</v>
      </c>
      <c r="H151" s="7">
        <v>8</v>
      </c>
      <c r="I151" s="7">
        <v>4</v>
      </c>
      <c r="J151" s="7">
        <v>37</v>
      </c>
      <c r="K151" s="7">
        <v>73</v>
      </c>
      <c r="L151" s="7">
        <v>91</v>
      </c>
      <c r="M151" s="7">
        <v>7333.3333333333348</v>
      </c>
      <c r="N151" s="7">
        <v>6800.0000000000009</v>
      </c>
      <c r="O151" s="7">
        <v>14</v>
      </c>
      <c r="P151" s="7">
        <v>22</v>
      </c>
      <c r="Q151" s="7">
        <v>31.289000000000001</v>
      </c>
      <c r="R151" s="4">
        <v>18666.666666666668</v>
      </c>
      <c r="S151" s="4">
        <v>4080.0000000000005</v>
      </c>
      <c r="T151" s="4">
        <v>11413.333333333336</v>
      </c>
      <c r="U151" s="4">
        <v>92.72727272727272</v>
      </c>
      <c r="V151" s="4">
        <v>59.579439252336442</v>
      </c>
    </row>
    <row r="152" spans="1:22" x14ac:dyDescent="0.25">
      <c r="A152" s="10" t="s">
        <v>36</v>
      </c>
      <c r="B152" s="12">
        <v>7</v>
      </c>
      <c r="C152" s="13">
        <v>5</v>
      </c>
      <c r="D152" s="13">
        <v>45</v>
      </c>
      <c r="E152" s="13">
        <v>65</v>
      </c>
      <c r="F152" s="7">
        <v>28</v>
      </c>
      <c r="G152" s="7">
        <v>25.5</v>
      </c>
      <c r="H152" s="7">
        <v>5</v>
      </c>
      <c r="I152" s="7">
        <v>3</v>
      </c>
      <c r="J152" s="7">
        <v>49</v>
      </c>
      <c r="K152" s="7">
        <v>47</v>
      </c>
      <c r="L152" s="7">
        <v>60</v>
      </c>
      <c r="M152" s="7">
        <v>4933.3333333333339</v>
      </c>
      <c r="N152" s="7">
        <v>4426.666666666667</v>
      </c>
      <c r="O152" s="7">
        <v>14</v>
      </c>
      <c r="P152" s="7">
        <v>21.6</v>
      </c>
      <c r="Q152" s="7">
        <v>31.280999999999999</v>
      </c>
      <c r="R152" s="4">
        <v>18400</v>
      </c>
      <c r="S152" s="4">
        <v>3866.6666666666665</v>
      </c>
      <c r="T152" s="4">
        <v>8800</v>
      </c>
      <c r="U152" s="4">
        <v>89.72972972972974</v>
      </c>
      <c r="V152" s="4">
        <v>50.303030303030305</v>
      </c>
    </row>
    <row r="153" spans="1:22" x14ac:dyDescent="0.25">
      <c r="A153" s="10" t="s">
        <v>36</v>
      </c>
      <c r="B153" s="12">
        <v>8</v>
      </c>
      <c r="C153" s="13">
        <v>5</v>
      </c>
      <c r="D153" s="13">
        <v>45</v>
      </c>
      <c r="E153" s="13">
        <v>65</v>
      </c>
      <c r="F153" s="7">
        <v>27.5</v>
      </c>
      <c r="G153" s="7">
        <v>21.45</v>
      </c>
      <c r="H153" s="7">
        <v>6</v>
      </c>
      <c r="I153" s="7">
        <v>4</v>
      </c>
      <c r="J153" s="7">
        <v>45</v>
      </c>
      <c r="K153" s="7">
        <v>45</v>
      </c>
      <c r="L153" s="7">
        <v>67</v>
      </c>
      <c r="M153" s="7">
        <v>5653.3333333333339</v>
      </c>
      <c r="N153" s="7">
        <v>5253.3333333333339</v>
      </c>
      <c r="O153" s="7">
        <v>11</v>
      </c>
      <c r="P153" s="7">
        <v>22.1</v>
      </c>
      <c r="Q153" s="7">
        <v>31.315000000000001</v>
      </c>
      <c r="R153" s="4">
        <v>16533.333333333336</v>
      </c>
      <c r="S153" s="4">
        <v>3066.666666666667</v>
      </c>
      <c r="T153" s="4">
        <v>8720</v>
      </c>
      <c r="U153" s="4">
        <v>92.924528301886795</v>
      </c>
      <c r="V153" s="4">
        <v>60.244648318042813</v>
      </c>
    </row>
    <row r="154" spans="1:22" x14ac:dyDescent="0.25">
      <c r="A154" s="14" t="s">
        <v>36</v>
      </c>
      <c r="B154" s="12"/>
      <c r="C154" s="6">
        <v>5</v>
      </c>
      <c r="D154" s="6">
        <v>45</v>
      </c>
      <c r="E154" s="6">
        <v>65</v>
      </c>
      <c r="F154" s="6">
        <v>28.35</v>
      </c>
      <c r="G154" s="6">
        <v>22.912499999999998</v>
      </c>
      <c r="H154" s="6">
        <v>5.375</v>
      </c>
      <c r="I154" s="6">
        <v>3</v>
      </c>
      <c r="J154" s="6">
        <v>42.975000000000001</v>
      </c>
      <c r="K154" s="6">
        <v>58.625</v>
      </c>
      <c r="L154" s="6">
        <v>67.375</v>
      </c>
      <c r="M154" s="6">
        <v>5536.6666666666679</v>
      </c>
      <c r="N154" s="6">
        <v>5040.0000000000009</v>
      </c>
      <c r="O154" s="6">
        <v>14.375</v>
      </c>
      <c r="P154" s="6">
        <v>22.881249999999998</v>
      </c>
      <c r="Q154" s="6">
        <v>31.287374999999997</v>
      </c>
      <c r="R154" s="6">
        <v>17333.333333333336</v>
      </c>
      <c r="S154" s="6">
        <v>3360.0000000000005</v>
      </c>
      <c r="T154" s="6">
        <v>8896.6666666666679</v>
      </c>
      <c r="U154" s="6">
        <v>90.71552004243793</v>
      </c>
      <c r="V154" s="6">
        <v>56.309983555812664</v>
      </c>
    </row>
    <row r="155" spans="1:22" x14ac:dyDescent="0.25">
      <c r="A155" s="10" t="s">
        <v>37</v>
      </c>
      <c r="B155" s="12">
        <v>1</v>
      </c>
      <c r="C155" s="13">
        <v>6</v>
      </c>
      <c r="D155" s="13">
        <v>46</v>
      </c>
      <c r="E155" s="13">
        <v>73</v>
      </c>
      <c r="F155" s="7">
        <v>45</v>
      </c>
      <c r="G155" s="7">
        <v>14.9</v>
      </c>
      <c r="H155" s="7">
        <v>5</v>
      </c>
      <c r="I155" s="7">
        <v>3</v>
      </c>
      <c r="J155" s="7">
        <v>50</v>
      </c>
      <c r="K155" s="7">
        <v>44</v>
      </c>
      <c r="L155" s="7">
        <v>60</v>
      </c>
      <c r="M155" s="7">
        <v>5360.0000000000009</v>
      </c>
      <c r="N155" s="7">
        <v>4746.666666666667</v>
      </c>
      <c r="O155" s="7">
        <v>12</v>
      </c>
      <c r="P155" s="7">
        <v>22.1</v>
      </c>
      <c r="Q155" s="7">
        <v>26.998000000000001</v>
      </c>
      <c r="R155" s="4">
        <v>17333.333333333336</v>
      </c>
      <c r="S155" s="4">
        <v>3866.6666666666665</v>
      </c>
      <c r="T155" s="4">
        <v>9226.6666666666679</v>
      </c>
      <c r="U155" s="4">
        <v>88.55721393034824</v>
      </c>
      <c r="V155" s="4">
        <v>51.445086705202314</v>
      </c>
    </row>
    <row r="156" spans="1:22" x14ac:dyDescent="0.25">
      <c r="A156" s="10" t="s">
        <v>37</v>
      </c>
      <c r="B156" s="12">
        <v>2</v>
      </c>
      <c r="C156" s="13">
        <v>6</v>
      </c>
      <c r="D156" s="13">
        <v>46</v>
      </c>
      <c r="E156" s="13">
        <v>73</v>
      </c>
      <c r="F156" s="7">
        <v>72</v>
      </c>
      <c r="G156" s="7">
        <v>14.25</v>
      </c>
      <c r="H156" s="7">
        <v>6</v>
      </c>
      <c r="I156" s="7">
        <v>4</v>
      </c>
      <c r="J156" s="7">
        <v>59.8</v>
      </c>
      <c r="K156" s="7">
        <v>53</v>
      </c>
      <c r="L156" s="7">
        <v>68</v>
      </c>
      <c r="M156" s="7">
        <v>6160.0000000000009</v>
      </c>
      <c r="N156" s="7">
        <v>5546.666666666667</v>
      </c>
      <c r="O156" s="7">
        <v>14</v>
      </c>
      <c r="P156" s="7">
        <v>23</v>
      </c>
      <c r="Q156" s="7">
        <v>27.123000000000001</v>
      </c>
      <c r="R156" s="4">
        <v>18533.333333333332</v>
      </c>
      <c r="S156" s="4">
        <v>3866.6666666666665</v>
      </c>
      <c r="T156" s="4">
        <v>10026.666666666668</v>
      </c>
      <c r="U156" s="4">
        <v>90.043290043290042</v>
      </c>
      <c r="V156" s="4">
        <v>55.319148936170201</v>
      </c>
    </row>
    <row r="157" spans="1:22" x14ac:dyDescent="0.25">
      <c r="A157" s="10" t="s">
        <v>37</v>
      </c>
      <c r="B157" s="12">
        <v>3</v>
      </c>
      <c r="C157" s="13">
        <v>6</v>
      </c>
      <c r="D157" s="13">
        <v>46</v>
      </c>
      <c r="E157" s="13">
        <v>73</v>
      </c>
      <c r="F157" s="7">
        <v>78</v>
      </c>
      <c r="G157" s="7">
        <v>15</v>
      </c>
      <c r="H157" s="7">
        <v>4</v>
      </c>
      <c r="I157" s="7">
        <v>2</v>
      </c>
      <c r="J157" s="7">
        <v>66</v>
      </c>
      <c r="K157" s="7">
        <v>43</v>
      </c>
      <c r="L157" s="7">
        <v>61</v>
      </c>
      <c r="M157" s="7">
        <v>5280.0000000000009</v>
      </c>
      <c r="N157" s="7">
        <v>4773.3333333333339</v>
      </c>
      <c r="O157" s="7">
        <v>13</v>
      </c>
      <c r="P157" s="7">
        <v>21.9</v>
      </c>
      <c r="Q157" s="7">
        <v>27.056000000000001</v>
      </c>
      <c r="R157" s="4">
        <v>18133.333333333336</v>
      </c>
      <c r="S157" s="4">
        <v>3866.6666666666665</v>
      </c>
      <c r="T157" s="4">
        <v>9146.6666666666679</v>
      </c>
      <c r="U157" s="4">
        <v>90.404040404040401</v>
      </c>
      <c r="V157" s="4">
        <v>52.186588921282798</v>
      </c>
    </row>
    <row r="158" spans="1:22" x14ac:dyDescent="0.25">
      <c r="A158" s="10" t="s">
        <v>37</v>
      </c>
      <c r="B158" s="12">
        <v>4</v>
      </c>
      <c r="C158" s="13">
        <v>6</v>
      </c>
      <c r="D158" s="13">
        <v>46</v>
      </c>
      <c r="E158" s="13">
        <v>73</v>
      </c>
      <c r="F158" s="7">
        <v>58</v>
      </c>
      <c r="G158" s="7">
        <v>15</v>
      </c>
      <c r="H158" s="7">
        <v>5</v>
      </c>
      <c r="I158" s="7">
        <v>3</v>
      </c>
      <c r="J158" s="7">
        <v>48</v>
      </c>
      <c r="K158" s="7">
        <v>41</v>
      </c>
      <c r="L158" s="7">
        <v>63</v>
      </c>
      <c r="M158" s="7">
        <v>5706.666666666667</v>
      </c>
      <c r="N158" s="7">
        <v>5120.0000000000009</v>
      </c>
      <c r="O158" s="7">
        <v>15</v>
      </c>
      <c r="P158" s="7">
        <v>23</v>
      </c>
      <c r="Q158" s="7">
        <v>27.023</v>
      </c>
      <c r="R158" s="4">
        <v>18400</v>
      </c>
      <c r="S158" s="4">
        <v>3866.6666666666665</v>
      </c>
      <c r="T158" s="4">
        <v>9573.3333333333339</v>
      </c>
      <c r="U158" s="4">
        <v>89.719626168224295</v>
      </c>
      <c r="V158" s="4">
        <v>53.48189415041783</v>
      </c>
    </row>
    <row r="159" spans="1:22" x14ac:dyDescent="0.25">
      <c r="A159" s="10" t="s">
        <v>37</v>
      </c>
      <c r="B159" s="12">
        <v>5</v>
      </c>
      <c r="C159" s="13">
        <v>6</v>
      </c>
      <c r="D159" s="13">
        <v>46</v>
      </c>
      <c r="E159" s="13">
        <v>73</v>
      </c>
      <c r="F159" s="7">
        <v>55</v>
      </c>
      <c r="G159" s="7">
        <v>18.350000000000001</v>
      </c>
      <c r="H159" s="7">
        <v>6</v>
      </c>
      <c r="I159" s="7">
        <v>3</v>
      </c>
      <c r="J159" s="7">
        <v>61</v>
      </c>
      <c r="K159" s="7">
        <v>57</v>
      </c>
      <c r="L159" s="7">
        <v>75</v>
      </c>
      <c r="M159" s="7">
        <v>6400</v>
      </c>
      <c r="N159" s="7">
        <v>5813.3333333333339</v>
      </c>
      <c r="O159" s="7">
        <v>14</v>
      </c>
      <c r="P159" s="7">
        <v>19</v>
      </c>
      <c r="Q159" s="7">
        <v>27.111999999999998</v>
      </c>
      <c r="R159" s="4">
        <v>20533.333333333336</v>
      </c>
      <c r="S159" s="4">
        <v>3866.6666666666665</v>
      </c>
      <c r="T159" s="4">
        <v>10266.666666666666</v>
      </c>
      <c r="U159" s="4">
        <v>90.833333333333329</v>
      </c>
      <c r="V159" s="4">
        <v>56.623376623376629</v>
      </c>
    </row>
    <row r="160" spans="1:22" x14ac:dyDescent="0.25">
      <c r="A160" s="10" t="s">
        <v>37</v>
      </c>
      <c r="B160" s="12">
        <v>6</v>
      </c>
      <c r="C160" s="13">
        <v>6</v>
      </c>
      <c r="D160" s="13">
        <v>46</v>
      </c>
      <c r="E160" s="13">
        <v>73</v>
      </c>
      <c r="F160" s="7">
        <v>42</v>
      </c>
      <c r="G160" s="7">
        <v>17.399999999999999</v>
      </c>
      <c r="H160" s="7">
        <v>6</v>
      </c>
      <c r="I160" s="7">
        <v>4</v>
      </c>
      <c r="J160" s="7">
        <v>43</v>
      </c>
      <c r="K160" s="7">
        <v>51</v>
      </c>
      <c r="L160" s="7">
        <v>71</v>
      </c>
      <c r="M160" s="7">
        <v>6266.666666666667</v>
      </c>
      <c r="N160" s="7">
        <v>5706.666666666667</v>
      </c>
      <c r="O160" s="7">
        <v>16</v>
      </c>
      <c r="P160" s="7">
        <v>20</v>
      </c>
      <c r="Q160" s="7">
        <v>27.134</v>
      </c>
      <c r="R160" s="4">
        <v>18666.666666666668</v>
      </c>
      <c r="S160" s="4">
        <v>3866.6666666666665</v>
      </c>
      <c r="T160" s="4">
        <v>10133.333333333334</v>
      </c>
      <c r="U160" s="4">
        <v>91.063829787234042</v>
      </c>
      <c r="V160" s="4">
        <v>56.315789473684205</v>
      </c>
    </row>
    <row r="161" spans="1:22" x14ac:dyDescent="0.25">
      <c r="A161" s="10" t="s">
        <v>37</v>
      </c>
      <c r="B161" s="12">
        <v>7</v>
      </c>
      <c r="C161" s="13">
        <v>6</v>
      </c>
      <c r="D161" s="13">
        <v>46</v>
      </c>
      <c r="E161" s="13">
        <v>73</v>
      </c>
      <c r="F161" s="7">
        <v>97</v>
      </c>
      <c r="G161" s="7">
        <v>17.399999999999999</v>
      </c>
      <c r="H161" s="7">
        <v>7</v>
      </c>
      <c r="I161" s="7">
        <v>5</v>
      </c>
      <c r="J161" s="7">
        <v>53</v>
      </c>
      <c r="K161" s="7">
        <v>69</v>
      </c>
      <c r="L161" s="7">
        <v>80</v>
      </c>
      <c r="M161" s="7">
        <v>6746.666666666667</v>
      </c>
      <c r="N161" s="7">
        <v>6160.0000000000009</v>
      </c>
      <c r="O161" s="7">
        <v>14</v>
      </c>
      <c r="P161" s="7">
        <v>21</v>
      </c>
      <c r="Q161" s="7">
        <v>27</v>
      </c>
      <c r="R161" s="4">
        <v>20000</v>
      </c>
      <c r="S161" s="4">
        <v>3866.6666666666665</v>
      </c>
      <c r="T161" s="4">
        <v>10613.333333333334</v>
      </c>
      <c r="U161" s="4">
        <v>91.304347826086968</v>
      </c>
      <c r="V161" s="4">
        <v>58.040201005025125</v>
      </c>
    </row>
    <row r="162" spans="1:22" x14ac:dyDescent="0.25">
      <c r="A162" s="14" t="s">
        <v>37</v>
      </c>
      <c r="B162" s="12"/>
      <c r="C162" s="6">
        <v>6</v>
      </c>
      <c r="D162" s="6">
        <v>46</v>
      </c>
      <c r="E162" s="6">
        <v>73</v>
      </c>
      <c r="F162" s="6">
        <v>63.857142857142854</v>
      </c>
      <c r="G162" s="6">
        <v>16.042857142857144</v>
      </c>
      <c r="H162" s="6">
        <v>5.5714285714285712</v>
      </c>
      <c r="I162" s="6">
        <v>3.4285714285714284</v>
      </c>
      <c r="J162" s="6">
        <v>54.4</v>
      </c>
      <c r="K162" s="6">
        <v>51.142857142857146</v>
      </c>
      <c r="L162" s="6">
        <v>68.285714285714292</v>
      </c>
      <c r="M162" s="6">
        <v>5988.5714285714284</v>
      </c>
      <c r="N162" s="6">
        <v>5409.5238095238101</v>
      </c>
      <c r="O162" s="6">
        <v>14</v>
      </c>
      <c r="P162" s="6">
        <v>21.428571428571427</v>
      </c>
      <c r="Q162" s="6">
        <v>27.06371428571429</v>
      </c>
      <c r="R162" s="6">
        <v>18800</v>
      </c>
      <c r="S162" s="6">
        <v>3866.666666666667</v>
      </c>
      <c r="T162" s="6">
        <v>9855.2380952380954</v>
      </c>
      <c r="U162" s="6">
        <v>90.275097356079627</v>
      </c>
      <c r="V162" s="6">
        <v>54.773155116451299</v>
      </c>
    </row>
    <row r="163" spans="1:22" x14ac:dyDescent="0.25">
      <c r="A163" s="10" t="s">
        <v>38</v>
      </c>
      <c r="B163" s="12">
        <v>1</v>
      </c>
      <c r="C163" s="13">
        <v>6</v>
      </c>
      <c r="D163" s="13">
        <v>46</v>
      </c>
      <c r="E163" s="13">
        <v>67</v>
      </c>
      <c r="F163" s="7">
        <v>150</v>
      </c>
      <c r="G163" s="7">
        <v>14.4</v>
      </c>
      <c r="H163" s="7">
        <v>5</v>
      </c>
      <c r="I163" s="7">
        <v>4</v>
      </c>
      <c r="J163" s="7">
        <v>36.5</v>
      </c>
      <c r="K163" s="7">
        <v>71</v>
      </c>
      <c r="L163" s="7">
        <v>87</v>
      </c>
      <c r="M163" s="7">
        <v>6266.666666666667</v>
      </c>
      <c r="N163" s="7">
        <v>5786.666666666667</v>
      </c>
      <c r="O163" s="7">
        <v>17</v>
      </c>
      <c r="P163" s="7">
        <v>19.399999999999999</v>
      </c>
      <c r="Q163" s="7">
        <v>19.872</v>
      </c>
      <c r="R163" s="4">
        <v>18133.333333333336</v>
      </c>
      <c r="S163" s="4">
        <v>3653.3333333333339</v>
      </c>
      <c r="T163" s="4">
        <v>9920</v>
      </c>
      <c r="U163" s="4">
        <v>92.340425531914889</v>
      </c>
      <c r="V163" s="4">
        <v>58.333333333333336</v>
      </c>
    </row>
    <row r="164" spans="1:22" x14ac:dyDescent="0.25">
      <c r="A164" s="10" t="s">
        <v>38</v>
      </c>
      <c r="B164" s="12">
        <v>2</v>
      </c>
      <c r="C164" s="13">
        <v>6</v>
      </c>
      <c r="D164" s="13">
        <v>46</v>
      </c>
      <c r="E164" s="13">
        <v>67</v>
      </c>
      <c r="F164" s="7">
        <v>110</v>
      </c>
      <c r="G164" s="7">
        <v>11.8</v>
      </c>
      <c r="H164" s="7">
        <v>4</v>
      </c>
      <c r="I164" s="7">
        <v>3</v>
      </c>
      <c r="J164" s="7">
        <v>36</v>
      </c>
      <c r="K164" s="7">
        <v>58</v>
      </c>
      <c r="L164" s="7">
        <v>70</v>
      </c>
      <c r="M164" s="7">
        <v>5040.0000000000009</v>
      </c>
      <c r="N164" s="7">
        <v>2506.666666666667</v>
      </c>
      <c r="O164" s="7">
        <v>15</v>
      </c>
      <c r="P164" s="7">
        <v>18</v>
      </c>
      <c r="Q164" s="4">
        <v>19.5</v>
      </c>
      <c r="R164" s="4">
        <v>17066.666666666668</v>
      </c>
      <c r="S164" s="4">
        <v>3200</v>
      </c>
      <c r="T164" s="4">
        <v>8240</v>
      </c>
      <c r="U164" s="4">
        <v>49.735449735449734</v>
      </c>
      <c r="V164" s="4">
        <v>30.420711974110038</v>
      </c>
    </row>
    <row r="165" spans="1:22" x14ac:dyDescent="0.25">
      <c r="A165" s="10" t="s">
        <v>38</v>
      </c>
      <c r="B165" s="12">
        <v>3</v>
      </c>
      <c r="C165" s="13">
        <v>6</v>
      </c>
      <c r="D165" s="13">
        <v>46</v>
      </c>
      <c r="E165" s="13">
        <v>67</v>
      </c>
      <c r="F165" s="7">
        <v>190</v>
      </c>
      <c r="G165" s="7">
        <v>12</v>
      </c>
      <c r="H165" s="7">
        <v>3</v>
      </c>
      <c r="I165" s="7">
        <v>2</v>
      </c>
      <c r="J165" s="7">
        <v>36</v>
      </c>
      <c r="K165" s="7">
        <v>68</v>
      </c>
      <c r="L165" s="7">
        <v>78</v>
      </c>
      <c r="M165" s="7">
        <v>5626.666666666667</v>
      </c>
      <c r="N165" s="7">
        <v>3333.3333333333335</v>
      </c>
      <c r="O165" s="7">
        <v>17</v>
      </c>
      <c r="P165" s="7">
        <v>21</v>
      </c>
      <c r="Q165" s="7">
        <v>19.998999999999999</v>
      </c>
      <c r="R165" s="4">
        <v>17333.333333333336</v>
      </c>
      <c r="S165" s="4">
        <v>3466.666666666667</v>
      </c>
      <c r="T165" s="4">
        <v>9093.3333333333339</v>
      </c>
      <c r="U165" s="4">
        <v>59.241706161137444</v>
      </c>
      <c r="V165" s="4">
        <v>36.656891495601172</v>
      </c>
    </row>
    <row r="166" spans="1:22" x14ac:dyDescent="0.25">
      <c r="A166" s="10" t="s">
        <v>38</v>
      </c>
      <c r="B166" s="12">
        <v>4</v>
      </c>
      <c r="C166" s="13">
        <v>6</v>
      </c>
      <c r="D166" s="13">
        <v>46</v>
      </c>
      <c r="E166" s="13">
        <v>67</v>
      </c>
      <c r="F166" s="7">
        <v>102</v>
      </c>
      <c r="G166" s="7">
        <v>12.1</v>
      </c>
      <c r="H166" s="7">
        <v>5</v>
      </c>
      <c r="I166" s="7">
        <v>4</v>
      </c>
      <c r="J166" s="7">
        <v>21</v>
      </c>
      <c r="K166" s="7">
        <v>97</v>
      </c>
      <c r="L166" s="7">
        <v>130</v>
      </c>
      <c r="M166" s="7">
        <v>9333.3333333333339</v>
      </c>
      <c r="N166" s="7">
        <v>8773.3333333333339</v>
      </c>
      <c r="O166" s="7">
        <v>17</v>
      </c>
      <c r="P166" s="7">
        <v>20</v>
      </c>
      <c r="Q166" s="7">
        <v>19.957999999999998</v>
      </c>
      <c r="R166" s="4">
        <v>17600.000000000004</v>
      </c>
      <c r="S166" s="4">
        <v>3546.666666666667</v>
      </c>
      <c r="T166" s="4">
        <v>12880</v>
      </c>
      <c r="U166" s="4">
        <v>94</v>
      </c>
      <c r="V166" s="4">
        <v>68.115942028985515</v>
      </c>
    </row>
    <row r="167" spans="1:22" x14ac:dyDescent="0.25">
      <c r="A167" s="10" t="s">
        <v>38</v>
      </c>
      <c r="B167" s="12">
        <v>5</v>
      </c>
      <c r="C167" s="13">
        <v>6</v>
      </c>
      <c r="D167" s="13">
        <v>46</v>
      </c>
      <c r="E167" s="13">
        <v>67</v>
      </c>
      <c r="F167" s="7">
        <v>30</v>
      </c>
      <c r="G167" s="7">
        <v>14.8</v>
      </c>
      <c r="H167" s="7">
        <v>6</v>
      </c>
      <c r="I167" s="7">
        <v>4</v>
      </c>
      <c r="J167" s="7">
        <v>33</v>
      </c>
      <c r="K167" s="7">
        <v>53</v>
      </c>
      <c r="L167" s="7">
        <v>73</v>
      </c>
      <c r="M167" s="7">
        <v>5253.3333333333339</v>
      </c>
      <c r="N167" s="7">
        <v>4746.666666666667</v>
      </c>
      <c r="O167" s="7">
        <v>17</v>
      </c>
      <c r="P167" s="7">
        <v>21</v>
      </c>
      <c r="Q167" s="7">
        <v>19.988</v>
      </c>
      <c r="R167" s="4">
        <v>18400</v>
      </c>
      <c r="S167" s="4">
        <v>3600.0000000000005</v>
      </c>
      <c r="T167" s="4">
        <v>8853.3333333333339</v>
      </c>
      <c r="U167" s="4">
        <v>90.355329949238566</v>
      </c>
      <c r="V167" s="4">
        <v>53.614457831325304</v>
      </c>
    </row>
    <row r="168" spans="1:22" x14ac:dyDescent="0.25">
      <c r="A168" s="10" t="s">
        <v>38</v>
      </c>
      <c r="B168" s="12">
        <v>6</v>
      </c>
      <c r="C168" s="13">
        <v>6</v>
      </c>
      <c r="D168" s="13">
        <v>46</v>
      </c>
      <c r="E168" s="13">
        <v>67</v>
      </c>
      <c r="F168" s="7">
        <v>160</v>
      </c>
      <c r="G168" s="7">
        <v>10.3</v>
      </c>
      <c r="H168" s="7">
        <v>3</v>
      </c>
      <c r="I168" s="7">
        <v>2</v>
      </c>
      <c r="J168" s="7">
        <v>22</v>
      </c>
      <c r="K168" s="7">
        <v>60</v>
      </c>
      <c r="L168" s="7">
        <v>80</v>
      </c>
      <c r="M168" s="7">
        <v>5866.666666666667</v>
      </c>
      <c r="N168" s="7">
        <v>5333.3333333333339</v>
      </c>
      <c r="O168" s="7">
        <v>15</v>
      </c>
      <c r="P168" s="7">
        <v>18</v>
      </c>
      <c r="Q168" s="7">
        <v>19.532</v>
      </c>
      <c r="R168" s="4">
        <v>14666.66666666667</v>
      </c>
      <c r="S168" s="4">
        <v>3040.0000000000005</v>
      </c>
      <c r="T168" s="4">
        <v>8906.6666666666679</v>
      </c>
      <c r="U168" s="4">
        <v>90.909090909090921</v>
      </c>
      <c r="V168" s="4">
        <v>59.880239520958078</v>
      </c>
    </row>
    <row r="169" spans="1:22" x14ac:dyDescent="0.25">
      <c r="A169" s="10" t="s">
        <v>38</v>
      </c>
      <c r="B169" s="12">
        <v>7</v>
      </c>
      <c r="C169" s="13">
        <v>6</v>
      </c>
      <c r="D169" s="13">
        <v>46</v>
      </c>
      <c r="E169" s="13">
        <v>67</v>
      </c>
      <c r="F169" s="7">
        <v>130</v>
      </c>
      <c r="G169" s="7">
        <v>11.3</v>
      </c>
      <c r="H169" s="7">
        <v>3</v>
      </c>
      <c r="I169" s="7">
        <v>2</v>
      </c>
      <c r="J169" s="7">
        <v>22</v>
      </c>
      <c r="K169" s="7">
        <v>60</v>
      </c>
      <c r="L169" s="7">
        <v>89</v>
      </c>
      <c r="M169" s="7">
        <v>6400</v>
      </c>
      <c r="N169" s="7">
        <v>5893.3333333333339</v>
      </c>
      <c r="O169" s="7">
        <v>15</v>
      </c>
      <c r="P169" s="7">
        <v>19</v>
      </c>
      <c r="Q169" s="7">
        <v>19.899999999999999</v>
      </c>
      <c r="R169" s="4">
        <v>16000</v>
      </c>
      <c r="S169" s="4">
        <v>3066.666666666667</v>
      </c>
      <c r="T169" s="4">
        <v>9466.6666666666679</v>
      </c>
      <c r="U169" s="4">
        <v>92.083333333333343</v>
      </c>
      <c r="V169" s="4">
        <v>62.25352112676056</v>
      </c>
    </row>
    <row r="170" spans="1:22" x14ac:dyDescent="0.25">
      <c r="A170" s="10" t="s">
        <v>38</v>
      </c>
      <c r="B170" s="12">
        <v>8</v>
      </c>
      <c r="C170" s="13">
        <v>6</v>
      </c>
      <c r="D170" s="13">
        <v>46</v>
      </c>
      <c r="E170" s="13">
        <v>67</v>
      </c>
      <c r="F170" s="7">
        <v>280</v>
      </c>
      <c r="G170" s="7">
        <v>13</v>
      </c>
      <c r="H170" s="7">
        <v>5</v>
      </c>
      <c r="I170" s="7">
        <v>3</v>
      </c>
      <c r="J170" s="7">
        <v>30</v>
      </c>
      <c r="K170" s="7">
        <v>55</v>
      </c>
      <c r="L170" s="7">
        <v>77</v>
      </c>
      <c r="M170" s="7">
        <v>5466.666666666667</v>
      </c>
      <c r="N170" s="7">
        <v>4933.3333333333339</v>
      </c>
      <c r="O170" s="7">
        <v>16</v>
      </c>
      <c r="P170" s="7">
        <v>17.8</v>
      </c>
      <c r="Q170" s="7">
        <v>19.785</v>
      </c>
      <c r="R170" s="4">
        <v>21333.333333333336</v>
      </c>
      <c r="S170" s="4">
        <v>4266.666666666667</v>
      </c>
      <c r="T170" s="4">
        <v>9733.3333333333339</v>
      </c>
      <c r="U170" s="4">
        <v>90.243902439024396</v>
      </c>
      <c r="V170" s="4">
        <v>50.684931506849317</v>
      </c>
    </row>
    <row r="171" spans="1:22" x14ac:dyDescent="0.25">
      <c r="A171" s="10" t="s">
        <v>38</v>
      </c>
      <c r="B171" s="12">
        <v>9</v>
      </c>
      <c r="C171" s="13">
        <v>6</v>
      </c>
      <c r="D171" s="13">
        <v>46</v>
      </c>
      <c r="E171" s="13">
        <v>67</v>
      </c>
      <c r="F171" s="7">
        <v>280</v>
      </c>
      <c r="G171" s="7">
        <v>13</v>
      </c>
      <c r="H171" s="7">
        <v>5</v>
      </c>
      <c r="I171" s="7">
        <v>3</v>
      </c>
      <c r="J171" s="7">
        <v>30</v>
      </c>
      <c r="K171" s="7">
        <v>55</v>
      </c>
      <c r="L171" s="7">
        <v>85</v>
      </c>
      <c r="M171" s="7">
        <v>6133.3333333333339</v>
      </c>
      <c r="N171" s="7">
        <v>5600</v>
      </c>
      <c r="O171" s="7">
        <v>15</v>
      </c>
      <c r="P171" s="7">
        <v>17.100000000000001</v>
      </c>
      <c r="Q171" s="7">
        <v>19.765000000000001</v>
      </c>
      <c r="R171" s="4">
        <v>19200</v>
      </c>
      <c r="S171" s="4">
        <v>3866.6666666666665</v>
      </c>
      <c r="T171" s="4">
        <v>10000</v>
      </c>
      <c r="U171" s="4">
        <v>91.304347826086953</v>
      </c>
      <c r="V171" s="4">
        <v>56.000000000000007</v>
      </c>
    </row>
    <row r="172" spans="1:22" x14ac:dyDescent="0.25">
      <c r="A172" s="10" t="s">
        <v>38</v>
      </c>
      <c r="B172" s="12">
        <v>10</v>
      </c>
      <c r="C172" s="13">
        <v>6</v>
      </c>
      <c r="D172" s="13">
        <v>46</v>
      </c>
      <c r="E172" s="13">
        <v>67</v>
      </c>
      <c r="F172" s="7">
        <v>250</v>
      </c>
      <c r="G172" s="7">
        <v>15</v>
      </c>
      <c r="H172" s="7">
        <v>5</v>
      </c>
      <c r="I172" s="7">
        <v>4</v>
      </c>
      <c r="J172" s="7">
        <v>36</v>
      </c>
      <c r="K172" s="7">
        <v>71</v>
      </c>
      <c r="L172" s="4">
        <v>90</v>
      </c>
      <c r="M172" s="7">
        <v>6400</v>
      </c>
      <c r="N172" s="7">
        <v>5840.0000000000009</v>
      </c>
      <c r="O172" s="7">
        <v>16</v>
      </c>
      <c r="P172" s="7">
        <v>18</v>
      </c>
      <c r="Q172" s="7">
        <v>19.8</v>
      </c>
      <c r="R172" s="4">
        <v>18666.666666666668</v>
      </c>
      <c r="S172" s="4">
        <v>3733.3333333333339</v>
      </c>
      <c r="T172" s="4">
        <v>10133.333333333334</v>
      </c>
      <c r="U172" s="4">
        <v>91.250000000000014</v>
      </c>
      <c r="V172" s="4">
        <v>57.631578947368425</v>
      </c>
    </row>
    <row r="173" spans="1:22" x14ac:dyDescent="0.25">
      <c r="A173" s="10" t="s">
        <v>38</v>
      </c>
      <c r="B173" s="12">
        <v>11</v>
      </c>
      <c r="C173" s="13">
        <v>6</v>
      </c>
      <c r="D173" s="13">
        <v>46</v>
      </c>
      <c r="E173" s="13">
        <v>67</v>
      </c>
      <c r="F173" s="7">
        <v>250</v>
      </c>
      <c r="G173" s="7">
        <v>15</v>
      </c>
      <c r="H173" s="7">
        <v>5</v>
      </c>
      <c r="I173" s="7">
        <v>4</v>
      </c>
      <c r="J173" s="7">
        <v>36</v>
      </c>
      <c r="K173" s="7">
        <v>71</v>
      </c>
      <c r="L173" s="4">
        <v>98</v>
      </c>
      <c r="M173" s="7">
        <v>7200.0000000000009</v>
      </c>
      <c r="N173" s="7">
        <v>6666.666666666667</v>
      </c>
      <c r="O173" s="7">
        <v>14</v>
      </c>
      <c r="P173" s="7">
        <v>15.5</v>
      </c>
      <c r="Q173" s="7">
        <v>19.986000000000001</v>
      </c>
      <c r="R173" s="4">
        <v>16000</v>
      </c>
      <c r="S173" s="4">
        <v>3200</v>
      </c>
      <c r="T173" s="4">
        <v>10400</v>
      </c>
      <c r="U173" s="4">
        <v>92.592592592592581</v>
      </c>
      <c r="V173" s="4">
        <v>64.102564102564102</v>
      </c>
    </row>
    <row r="174" spans="1:22" x14ac:dyDescent="0.25">
      <c r="A174" s="10" t="s">
        <v>38</v>
      </c>
      <c r="B174" s="12">
        <v>12</v>
      </c>
      <c r="C174" s="13">
        <v>6</v>
      </c>
      <c r="D174" s="13">
        <v>46</v>
      </c>
      <c r="E174" s="13">
        <v>67</v>
      </c>
      <c r="F174" s="7">
        <v>280</v>
      </c>
      <c r="G174" s="7">
        <v>15</v>
      </c>
      <c r="H174" s="7">
        <v>4</v>
      </c>
      <c r="I174" s="7">
        <v>2</v>
      </c>
      <c r="J174" s="7">
        <v>30</v>
      </c>
      <c r="K174" s="7">
        <v>76</v>
      </c>
      <c r="L174" s="4">
        <v>109</v>
      </c>
      <c r="M174" s="7">
        <v>7813.3333333333339</v>
      </c>
      <c r="N174" s="7">
        <v>7306.6666666666679</v>
      </c>
      <c r="O174" s="7">
        <v>17</v>
      </c>
      <c r="P174" s="7">
        <v>18</v>
      </c>
      <c r="Q174" s="7">
        <v>19.986999999999998</v>
      </c>
      <c r="R174" s="4">
        <v>21066.666666666668</v>
      </c>
      <c r="S174" s="4">
        <v>4000</v>
      </c>
      <c r="T174" s="4">
        <v>11813.333333333334</v>
      </c>
      <c r="U174" s="4">
        <v>93.515358361774759</v>
      </c>
      <c r="V174" s="4">
        <v>61.851015801354414</v>
      </c>
    </row>
    <row r="175" spans="1:22" x14ac:dyDescent="0.25">
      <c r="A175" s="14" t="s">
        <v>38</v>
      </c>
      <c r="B175" s="12"/>
      <c r="C175" s="6">
        <v>6</v>
      </c>
      <c r="D175" s="6">
        <v>46</v>
      </c>
      <c r="E175" s="6">
        <v>67</v>
      </c>
      <c r="F175" s="6">
        <v>184.33333333333334</v>
      </c>
      <c r="G175" s="6">
        <v>13.141666666666666</v>
      </c>
      <c r="H175" s="6">
        <v>4.416666666666667</v>
      </c>
      <c r="I175" s="6">
        <v>3.0833333333333335</v>
      </c>
      <c r="J175" s="6">
        <v>30.708333333333332</v>
      </c>
      <c r="K175" s="6">
        <v>66.25</v>
      </c>
      <c r="L175" s="6">
        <v>88.833333333333329</v>
      </c>
      <c r="M175" s="6">
        <v>6400</v>
      </c>
      <c r="N175" s="6">
        <v>5560</v>
      </c>
      <c r="O175" s="6">
        <v>15.916666666666666</v>
      </c>
      <c r="P175" s="6">
        <v>18.566666666666666</v>
      </c>
      <c r="Q175" s="6">
        <v>19.839333333333332</v>
      </c>
      <c r="R175" s="6">
        <v>17955.555555555555</v>
      </c>
      <c r="S175" s="6">
        <v>3553.3333333333339</v>
      </c>
      <c r="T175" s="6">
        <v>9953.3333333333339</v>
      </c>
      <c r="U175" s="6">
        <v>85.63096140330363</v>
      </c>
      <c r="V175" s="6">
        <v>54.962098972434184</v>
      </c>
    </row>
    <row r="176" spans="1:22" x14ac:dyDescent="0.25">
      <c r="A176" s="10" t="s">
        <v>39</v>
      </c>
      <c r="B176" s="12">
        <v>1</v>
      </c>
      <c r="C176" s="13">
        <v>6</v>
      </c>
      <c r="D176" s="13">
        <v>47</v>
      </c>
      <c r="E176" s="13">
        <v>65</v>
      </c>
      <c r="F176" s="7">
        <v>56.5</v>
      </c>
      <c r="G176" s="7">
        <v>19</v>
      </c>
      <c r="H176" s="7">
        <v>5</v>
      </c>
      <c r="I176" s="7">
        <v>3</v>
      </c>
      <c r="J176" s="7">
        <v>38.9</v>
      </c>
      <c r="K176" s="7">
        <v>64</v>
      </c>
      <c r="L176" s="7">
        <v>55</v>
      </c>
      <c r="M176" s="7">
        <v>4160</v>
      </c>
      <c r="N176" s="7">
        <v>3573.3333333333339</v>
      </c>
      <c r="O176" s="7">
        <v>15</v>
      </c>
      <c r="P176" s="7">
        <v>19.3</v>
      </c>
      <c r="Q176" s="7">
        <v>20.137</v>
      </c>
      <c r="R176" s="4">
        <v>15733.333333333334</v>
      </c>
      <c r="S176" s="4">
        <v>3333.3333333333335</v>
      </c>
      <c r="T176" s="4">
        <v>7493.3333333333339</v>
      </c>
      <c r="U176" s="4">
        <v>85.897435897435898</v>
      </c>
      <c r="V176" s="4">
        <v>47.686832740213525</v>
      </c>
    </row>
    <row r="177" spans="1:22" x14ac:dyDescent="0.25">
      <c r="A177" s="10" t="s">
        <v>39</v>
      </c>
      <c r="B177" s="12">
        <v>2</v>
      </c>
      <c r="C177" s="13">
        <v>6</v>
      </c>
      <c r="D177" s="13">
        <v>47</v>
      </c>
      <c r="E177" s="13">
        <v>65</v>
      </c>
      <c r="F177" s="7">
        <v>43</v>
      </c>
      <c r="G177" s="7">
        <v>21.8</v>
      </c>
      <c r="H177" s="7">
        <v>6</v>
      </c>
      <c r="I177" s="7">
        <v>4</v>
      </c>
      <c r="J177" s="7">
        <v>35</v>
      </c>
      <c r="K177" s="7">
        <v>63</v>
      </c>
      <c r="L177" s="7">
        <v>67</v>
      </c>
      <c r="M177" s="7">
        <v>5066.666666666667</v>
      </c>
      <c r="N177" s="7">
        <v>4533.3333333333339</v>
      </c>
      <c r="O177" s="7">
        <v>16</v>
      </c>
      <c r="P177" s="7">
        <v>20</v>
      </c>
      <c r="Q177" s="7">
        <v>20.538</v>
      </c>
      <c r="R177" s="4">
        <v>17733.333333333336</v>
      </c>
      <c r="S177" s="4">
        <v>4066.666666666667</v>
      </c>
      <c r="T177" s="4">
        <v>9133.3333333333339</v>
      </c>
      <c r="U177" s="4">
        <v>89.473684210526315</v>
      </c>
      <c r="V177" s="4">
        <v>49.635036496350374</v>
      </c>
    </row>
    <row r="178" spans="1:22" x14ac:dyDescent="0.25">
      <c r="A178" s="10" t="s">
        <v>39</v>
      </c>
      <c r="B178" s="12">
        <v>3</v>
      </c>
      <c r="C178" s="13">
        <v>6</v>
      </c>
      <c r="D178" s="13">
        <v>47</v>
      </c>
      <c r="E178" s="13">
        <v>65</v>
      </c>
      <c r="F178" s="7">
        <v>29.2</v>
      </c>
      <c r="G178" s="7">
        <v>19.45</v>
      </c>
      <c r="H178" s="7">
        <v>5</v>
      </c>
      <c r="I178" s="7">
        <v>2</v>
      </c>
      <c r="J178" s="7">
        <v>40</v>
      </c>
      <c r="K178" s="7">
        <v>56</v>
      </c>
      <c r="L178" s="7">
        <v>63</v>
      </c>
      <c r="M178" s="7">
        <v>4800</v>
      </c>
      <c r="N178" s="7">
        <v>4293.3333333333339</v>
      </c>
      <c r="O178" s="7">
        <v>17</v>
      </c>
      <c r="P178" s="7">
        <v>20</v>
      </c>
      <c r="Q178" s="7">
        <v>20.238</v>
      </c>
      <c r="R178" s="4">
        <v>16266.666666666668</v>
      </c>
      <c r="S178" s="4">
        <v>3733.3333333333339</v>
      </c>
      <c r="T178" s="4">
        <v>8533.3333333333339</v>
      </c>
      <c r="U178" s="4">
        <v>89.444444444444443</v>
      </c>
      <c r="V178" s="4">
        <v>50.312500000000007</v>
      </c>
    </row>
    <row r="179" spans="1:22" x14ac:dyDescent="0.25">
      <c r="A179" s="10" t="s">
        <v>39</v>
      </c>
      <c r="B179" s="12">
        <v>4</v>
      </c>
      <c r="C179" s="13">
        <v>6</v>
      </c>
      <c r="D179" s="13">
        <v>47</v>
      </c>
      <c r="E179" s="13">
        <v>65</v>
      </c>
      <c r="F179" s="7">
        <v>53.5</v>
      </c>
      <c r="G179" s="7">
        <v>19.8</v>
      </c>
      <c r="H179" s="7">
        <v>6</v>
      </c>
      <c r="I179" s="7">
        <v>4</v>
      </c>
      <c r="J179" s="7">
        <v>41.3</v>
      </c>
      <c r="K179" s="7">
        <v>54</v>
      </c>
      <c r="L179" s="7">
        <v>59</v>
      </c>
      <c r="M179" s="7">
        <v>4453.3333333333339</v>
      </c>
      <c r="N179" s="7">
        <v>3813.3333333333335</v>
      </c>
      <c r="O179" s="7">
        <v>16</v>
      </c>
      <c r="P179" s="7">
        <v>20</v>
      </c>
      <c r="Q179" s="7">
        <v>20.478999999999999</v>
      </c>
      <c r="R179" s="4">
        <v>16800</v>
      </c>
      <c r="S179" s="4">
        <v>3866.6666666666665</v>
      </c>
      <c r="T179" s="4">
        <v>8320</v>
      </c>
      <c r="U179" s="4">
        <v>85.628742514970043</v>
      </c>
      <c r="V179" s="4">
        <v>45.833333333333336</v>
      </c>
    </row>
    <row r="180" spans="1:22" x14ac:dyDescent="0.25">
      <c r="A180" s="10" t="s">
        <v>39</v>
      </c>
      <c r="B180" s="12">
        <v>5</v>
      </c>
      <c r="C180" s="13">
        <v>6</v>
      </c>
      <c r="D180" s="13">
        <v>47</v>
      </c>
      <c r="E180" s="13">
        <v>65</v>
      </c>
      <c r="F180" s="7">
        <v>55.5</v>
      </c>
      <c r="G180" s="7">
        <v>19.899999999999999</v>
      </c>
      <c r="H180" s="7">
        <v>5</v>
      </c>
      <c r="I180" s="7">
        <v>3</v>
      </c>
      <c r="J180" s="7">
        <v>40</v>
      </c>
      <c r="K180" s="7">
        <v>56</v>
      </c>
      <c r="L180" s="7">
        <v>64</v>
      </c>
      <c r="M180" s="7">
        <v>4826.666666666667</v>
      </c>
      <c r="N180" s="7">
        <v>4346.666666666667</v>
      </c>
      <c r="O180" s="7">
        <v>17</v>
      </c>
      <c r="P180" s="7">
        <v>21</v>
      </c>
      <c r="Q180" s="7">
        <v>20.547999999999998</v>
      </c>
      <c r="R180" s="4">
        <v>12800</v>
      </c>
      <c r="S180" s="4">
        <v>2986.666666666667</v>
      </c>
      <c r="T180" s="4">
        <v>7813.3333333333339</v>
      </c>
      <c r="U180" s="4">
        <v>90.055248618784532</v>
      </c>
      <c r="V180" s="4">
        <v>55.631399317406135</v>
      </c>
    </row>
    <row r="181" spans="1:22" x14ac:dyDescent="0.25">
      <c r="A181" s="10" t="s">
        <v>39</v>
      </c>
      <c r="B181" s="12">
        <v>6</v>
      </c>
      <c r="C181" s="13">
        <v>6</v>
      </c>
      <c r="D181" s="13">
        <v>47</v>
      </c>
      <c r="E181" s="13">
        <v>65</v>
      </c>
      <c r="F181" s="7">
        <v>44</v>
      </c>
      <c r="G181" s="7">
        <v>16.7</v>
      </c>
      <c r="H181" s="7">
        <v>6</v>
      </c>
      <c r="I181" s="7">
        <v>3</v>
      </c>
      <c r="J181" s="7">
        <v>32.5</v>
      </c>
      <c r="K181" s="7">
        <v>52</v>
      </c>
      <c r="L181" s="7">
        <v>69</v>
      </c>
      <c r="M181" s="7">
        <v>5306.666666666667</v>
      </c>
      <c r="N181" s="7">
        <v>4773.3333333333339</v>
      </c>
      <c r="O181" s="7">
        <v>15</v>
      </c>
      <c r="P181" s="7">
        <v>19.2</v>
      </c>
      <c r="Q181" s="7">
        <v>20.231999999999999</v>
      </c>
      <c r="R181" s="4">
        <v>15733.333333333334</v>
      </c>
      <c r="S181" s="4">
        <v>3653.3333333333339</v>
      </c>
      <c r="T181" s="4">
        <v>8960</v>
      </c>
      <c r="U181" s="4">
        <v>89.949748743718587</v>
      </c>
      <c r="V181" s="4">
        <v>53.273809523809533</v>
      </c>
    </row>
    <row r="182" spans="1:22" x14ac:dyDescent="0.25">
      <c r="A182" s="10" t="s">
        <v>39</v>
      </c>
      <c r="B182" s="12">
        <v>7</v>
      </c>
      <c r="C182" s="13">
        <v>6</v>
      </c>
      <c r="D182" s="13">
        <v>47</v>
      </c>
      <c r="E182" s="13">
        <v>65</v>
      </c>
      <c r="F182" s="7">
        <v>43.2</v>
      </c>
      <c r="G182" s="7">
        <v>19.100000000000001</v>
      </c>
      <c r="H182" s="7">
        <v>5</v>
      </c>
      <c r="I182" s="7">
        <v>3</v>
      </c>
      <c r="J182" s="7">
        <v>39</v>
      </c>
      <c r="K182" s="7">
        <v>50</v>
      </c>
      <c r="L182" s="7">
        <v>62</v>
      </c>
      <c r="M182" s="7">
        <v>4773.3333333333339</v>
      </c>
      <c r="N182" s="7">
        <v>4186.666666666667</v>
      </c>
      <c r="O182" s="7">
        <v>17</v>
      </c>
      <c r="P182" s="7">
        <v>19.8</v>
      </c>
      <c r="Q182" s="7">
        <v>20.335000000000001</v>
      </c>
      <c r="R182" s="4">
        <v>16000</v>
      </c>
      <c r="S182" s="4">
        <v>3733.3333333333339</v>
      </c>
      <c r="T182" s="4">
        <v>8506.6666666666679</v>
      </c>
      <c r="U182" s="4">
        <v>87.709497206703915</v>
      </c>
      <c r="V182" s="4">
        <v>49.21630094043887</v>
      </c>
    </row>
    <row r="183" spans="1:22" x14ac:dyDescent="0.25">
      <c r="A183" s="10" t="s">
        <v>39</v>
      </c>
      <c r="B183" s="12">
        <v>8</v>
      </c>
      <c r="C183" s="13">
        <v>6</v>
      </c>
      <c r="D183" s="13">
        <v>47</v>
      </c>
      <c r="E183" s="13">
        <v>65</v>
      </c>
      <c r="F183" s="7">
        <v>27</v>
      </c>
      <c r="G183" s="7">
        <v>16</v>
      </c>
      <c r="H183" s="7">
        <v>6</v>
      </c>
      <c r="I183" s="7">
        <v>3</v>
      </c>
      <c r="J183" s="7">
        <v>37</v>
      </c>
      <c r="K183" s="7">
        <v>57</v>
      </c>
      <c r="L183" s="7">
        <v>72</v>
      </c>
      <c r="M183" s="7">
        <v>5440</v>
      </c>
      <c r="N183" s="7">
        <v>5013.3333333333339</v>
      </c>
      <c r="O183" s="7">
        <v>15</v>
      </c>
      <c r="P183" s="7">
        <v>19</v>
      </c>
      <c r="Q183" s="7">
        <v>20.238</v>
      </c>
      <c r="R183" s="4">
        <v>15200</v>
      </c>
      <c r="S183" s="4">
        <v>3200</v>
      </c>
      <c r="T183" s="4">
        <v>8640</v>
      </c>
      <c r="U183" s="4">
        <v>92.156862745098039</v>
      </c>
      <c r="V183" s="4">
        <v>58.024691358024697</v>
      </c>
    </row>
    <row r="184" spans="1:22" x14ac:dyDescent="0.25">
      <c r="A184" s="10" t="s">
        <v>39</v>
      </c>
      <c r="B184" s="12">
        <v>9</v>
      </c>
      <c r="C184" s="13">
        <v>6</v>
      </c>
      <c r="D184" s="13">
        <v>47</v>
      </c>
      <c r="E184" s="13">
        <v>65</v>
      </c>
      <c r="F184" s="7">
        <v>22.5</v>
      </c>
      <c r="G184" s="7">
        <v>15.3</v>
      </c>
      <c r="H184" s="7">
        <v>5</v>
      </c>
      <c r="I184" s="7">
        <v>3</v>
      </c>
      <c r="J184" s="7">
        <v>35.200000000000003</v>
      </c>
      <c r="K184" s="7">
        <v>55</v>
      </c>
      <c r="L184" s="7">
        <v>73</v>
      </c>
      <c r="M184" s="7">
        <v>5573.3333333333339</v>
      </c>
      <c r="N184" s="7">
        <v>5093.3333333333339</v>
      </c>
      <c r="O184" s="7">
        <v>15</v>
      </c>
      <c r="P184" s="7">
        <v>19.5</v>
      </c>
      <c r="Q184" s="7">
        <v>20.23</v>
      </c>
      <c r="R184" s="4">
        <v>14666.66666666667</v>
      </c>
      <c r="S184" s="4">
        <v>3066.666666666667</v>
      </c>
      <c r="T184" s="4">
        <v>8640</v>
      </c>
      <c r="U184" s="4">
        <v>91.387559808612451</v>
      </c>
      <c r="V184" s="4">
        <v>58.950617283950621</v>
      </c>
    </row>
    <row r="185" spans="1:22" x14ac:dyDescent="0.25">
      <c r="A185" s="10" t="s">
        <v>39</v>
      </c>
      <c r="B185" s="12">
        <v>10</v>
      </c>
      <c r="C185" s="13">
        <v>6</v>
      </c>
      <c r="D185" s="13">
        <v>47</v>
      </c>
      <c r="E185" s="13">
        <v>65</v>
      </c>
      <c r="F185" s="7">
        <v>38.299999999999997</v>
      </c>
      <c r="G185" s="7">
        <v>18.7</v>
      </c>
      <c r="H185" s="7">
        <v>6</v>
      </c>
      <c r="I185" s="7">
        <v>5</v>
      </c>
      <c r="J185" s="7">
        <v>38</v>
      </c>
      <c r="K185" s="7">
        <v>58</v>
      </c>
      <c r="L185" s="7">
        <v>62</v>
      </c>
      <c r="M185" s="7">
        <v>4666.666666666667</v>
      </c>
      <c r="N185" s="7">
        <v>4106.666666666667</v>
      </c>
      <c r="O185" s="7">
        <v>16</v>
      </c>
      <c r="P185" s="7">
        <v>18.600000000000001</v>
      </c>
      <c r="Q185" s="7">
        <v>20.103000000000002</v>
      </c>
      <c r="R185" s="4">
        <v>16666.666666666668</v>
      </c>
      <c r="S185" s="4">
        <v>3840</v>
      </c>
      <c r="T185" s="4">
        <v>8506.6666666666679</v>
      </c>
      <c r="U185" s="4">
        <v>88</v>
      </c>
      <c r="V185" s="4">
        <v>48.275862068965516</v>
      </c>
    </row>
    <row r="186" spans="1:22" x14ac:dyDescent="0.25">
      <c r="A186" s="14" t="s">
        <v>39</v>
      </c>
      <c r="B186" s="15"/>
      <c r="C186" s="6">
        <v>6</v>
      </c>
      <c r="D186" s="6">
        <v>47</v>
      </c>
      <c r="E186" s="6">
        <v>65</v>
      </c>
      <c r="F186" s="6">
        <v>41.269999999999996</v>
      </c>
      <c r="G186" s="6">
        <v>18.574999999999999</v>
      </c>
      <c r="H186" s="6">
        <v>5.5</v>
      </c>
      <c r="I186" s="6">
        <v>3.3</v>
      </c>
      <c r="J186" s="6">
        <v>37.69</v>
      </c>
      <c r="K186" s="6">
        <v>56.5</v>
      </c>
      <c r="L186" s="6">
        <v>64.599999999999994</v>
      </c>
      <c r="M186" s="6">
        <v>4906.666666666667</v>
      </c>
      <c r="N186" s="6">
        <v>4373.3333333333339</v>
      </c>
      <c r="O186" s="6">
        <v>15.9</v>
      </c>
      <c r="P186" s="6">
        <v>19.64</v>
      </c>
      <c r="Q186" s="6">
        <v>20.3078</v>
      </c>
      <c r="R186" s="6">
        <v>15760</v>
      </c>
      <c r="S186" s="6">
        <v>3548</v>
      </c>
      <c r="T186" s="6">
        <v>8454.6666666666679</v>
      </c>
      <c r="U186" s="6">
        <v>88.970322419029415</v>
      </c>
      <c r="V186" s="6">
        <v>51.684038306249263</v>
      </c>
    </row>
    <row r="187" spans="1:22" x14ac:dyDescent="0.25">
      <c r="A187" s="10" t="s">
        <v>40</v>
      </c>
      <c r="B187" s="12">
        <v>1</v>
      </c>
      <c r="C187" s="13">
        <v>6</v>
      </c>
      <c r="D187" s="13">
        <v>49</v>
      </c>
      <c r="E187" s="13">
        <v>67</v>
      </c>
      <c r="F187" s="7">
        <v>39</v>
      </c>
      <c r="G187" s="7">
        <v>14.5</v>
      </c>
      <c r="H187" s="7">
        <v>3</v>
      </c>
      <c r="I187" s="7">
        <v>2</v>
      </c>
      <c r="J187" s="7">
        <v>49</v>
      </c>
      <c r="K187" s="7">
        <v>48</v>
      </c>
      <c r="L187" s="7">
        <v>65</v>
      </c>
      <c r="M187" s="7">
        <v>4800</v>
      </c>
      <c r="N187" s="7">
        <v>4213.3333333333339</v>
      </c>
      <c r="O187" s="7">
        <v>13</v>
      </c>
      <c r="P187" s="7">
        <v>22.2</v>
      </c>
      <c r="Q187" s="4">
        <v>25.010999999999999</v>
      </c>
      <c r="R187" s="4">
        <v>15200</v>
      </c>
      <c r="S187" s="4">
        <v>3066.666666666667</v>
      </c>
      <c r="T187" s="4">
        <v>7866.666666666667</v>
      </c>
      <c r="U187" s="4">
        <v>87.777777777777771</v>
      </c>
      <c r="V187" s="4">
        <v>53.559322033898319</v>
      </c>
    </row>
    <row r="188" spans="1:22" x14ac:dyDescent="0.25">
      <c r="A188" s="10" t="s">
        <v>40</v>
      </c>
      <c r="B188" s="12">
        <v>2</v>
      </c>
      <c r="C188" s="13">
        <v>6</v>
      </c>
      <c r="D188" s="13">
        <v>49</v>
      </c>
      <c r="E188" s="13">
        <v>67</v>
      </c>
      <c r="F188" s="7">
        <v>39</v>
      </c>
      <c r="G188" s="7">
        <v>15.425000000000001</v>
      </c>
      <c r="H188" s="7">
        <v>4</v>
      </c>
      <c r="I188" s="7">
        <v>2</v>
      </c>
      <c r="J188" s="7">
        <v>53</v>
      </c>
      <c r="K188" s="7">
        <v>55</v>
      </c>
      <c r="L188" s="7">
        <v>71</v>
      </c>
      <c r="M188" s="7">
        <v>5866.666666666667</v>
      </c>
      <c r="N188" s="7">
        <v>5333.3333333333339</v>
      </c>
      <c r="O188" s="7">
        <v>16</v>
      </c>
      <c r="P188" s="7">
        <v>25.7</v>
      </c>
      <c r="Q188" s="4">
        <v>23.876999999999999</v>
      </c>
      <c r="R188" s="4">
        <v>13600.000000000002</v>
      </c>
      <c r="S188" s="4">
        <v>2373.3333333333335</v>
      </c>
      <c r="T188" s="4">
        <v>8240</v>
      </c>
      <c r="U188" s="4">
        <v>90.909090909090921</v>
      </c>
      <c r="V188" s="4">
        <v>64.724919093851142</v>
      </c>
    </row>
    <row r="189" spans="1:22" x14ac:dyDescent="0.25">
      <c r="A189" s="10" t="s">
        <v>40</v>
      </c>
      <c r="B189" s="12">
        <v>3</v>
      </c>
      <c r="C189" s="13">
        <v>6</v>
      </c>
      <c r="D189" s="13">
        <v>49</v>
      </c>
      <c r="E189" s="13">
        <v>67</v>
      </c>
      <c r="F189" s="7">
        <v>45.5</v>
      </c>
      <c r="G189" s="7">
        <v>24.5</v>
      </c>
      <c r="H189" s="7">
        <v>6</v>
      </c>
      <c r="I189" s="7">
        <v>3</v>
      </c>
      <c r="J189" s="7">
        <v>59</v>
      </c>
      <c r="K189" s="7">
        <v>46</v>
      </c>
      <c r="L189" s="7">
        <v>54</v>
      </c>
      <c r="M189" s="7">
        <v>3893.3333333333335</v>
      </c>
      <c r="N189" s="7">
        <v>3306.666666666667</v>
      </c>
      <c r="O189" s="7">
        <v>18</v>
      </c>
      <c r="P189" s="7">
        <v>27.6</v>
      </c>
      <c r="Q189" s="4">
        <v>25.24</v>
      </c>
      <c r="R189" s="4">
        <v>18666.666666666668</v>
      </c>
      <c r="S189" s="4">
        <v>3866.6666666666665</v>
      </c>
      <c r="T189" s="4">
        <v>7760</v>
      </c>
      <c r="U189" s="4">
        <v>84.93150684931507</v>
      </c>
      <c r="V189" s="4">
        <v>42.611683848797256</v>
      </c>
    </row>
    <row r="190" spans="1:22" x14ac:dyDescent="0.25">
      <c r="A190" s="10" t="s">
        <v>40</v>
      </c>
      <c r="B190" s="12">
        <v>4</v>
      </c>
      <c r="C190" s="13">
        <v>6</v>
      </c>
      <c r="D190" s="13">
        <v>49</v>
      </c>
      <c r="E190" s="13">
        <v>67</v>
      </c>
      <c r="F190" s="7">
        <v>45</v>
      </c>
      <c r="G190" s="7">
        <v>17.8</v>
      </c>
      <c r="H190" s="7">
        <v>5</v>
      </c>
      <c r="I190" s="7">
        <v>3</v>
      </c>
      <c r="J190" s="7">
        <v>52.4</v>
      </c>
      <c r="K190" s="7">
        <v>48</v>
      </c>
      <c r="L190" s="7">
        <v>57</v>
      </c>
      <c r="M190" s="7">
        <v>3733.3333333333339</v>
      </c>
      <c r="N190" s="7">
        <v>3226.666666666667</v>
      </c>
      <c r="O190" s="7">
        <v>15</v>
      </c>
      <c r="P190" s="7">
        <v>23.75</v>
      </c>
      <c r="Q190" s="4">
        <v>24.558499999999999</v>
      </c>
      <c r="R190" s="4">
        <v>15066.666666666666</v>
      </c>
      <c r="S190" s="4">
        <v>3200</v>
      </c>
      <c r="T190" s="4">
        <v>6933.3333333333339</v>
      </c>
      <c r="U190" s="4">
        <v>86.428571428571416</v>
      </c>
      <c r="V190" s="4">
        <v>46.53846153846154</v>
      </c>
    </row>
    <row r="191" spans="1:22" x14ac:dyDescent="0.25">
      <c r="A191" s="10" t="s">
        <v>40</v>
      </c>
      <c r="B191" s="12">
        <v>5</v>
      </c>
      <c r="C191" s="13">
        <v>6</v>
      </c>
      <c r="D191" s="13">
        <v>49</v>
      </c>
      <c r="E191" s="13">
        <v>67</v>
      </c>
      <c r="F191" s="7">
        <v>40.799999999999997</v>
      </c>
      <c r="G191" s="7">
        <v>16.600000000000001</v>
      </c>
      <c r="H191" s="7">
        <v>5</v>
      </c>
      <c r="I191" s="7">
        <v>3</v>
      </c>
      <c r="J191" s="7">
        <v>64.8</v>
      </c>
      <c r="K191" s="7">
        <v>50</v>
      </c>
      <c r="L191" s="7">
        <v>45</v>
      </c>
      <c r="M191" s="7">
        <v>3626.6666666666674</v>
      </c>
      <c r="N191" s="7">
        <v>3120.0000000000005</v>
      </c>
      <c r="O191" s="7">
        <v>16</v>
      </c>
      <c r="P191" s="7">
        <v>25.9</v>
      </c>
      <c r="Q191" s="4">
        <v>25.21</v>
      </c>
      <c r="R191" s="4">
        <v>18186.666666666668</v>
      </c>
      <c r="S191" s="4">
        <v>3413.3333333333335</v>
      </c>
      <c r="T191" s="4">
        <v>7040.0000000000009</v>
      </c>
      <c r="U191" s="4">
        <v>86.02941176470587</v>
      </c>
      <c r="V191" s="4">
        <v>44.31818181818182</v>
      </c>
    </row>
    <row r="192" spans="1:22" x14ac:dyDescent="0.25">
      <c r="A192" s="10" t="s">
        <v>40</v>
      </c>
      <c r="B192" s="12">
        <v>6</v>
      </c>
      <c r="C192" s="13">
        <v>6</v>
      </c>
      <c r="D192" s="13">
        <v>49</v>
      </c>
      <c r="E192" s="13">
        <v>67</v>
      </c>
      <c r="F192" s="7">
        <v>48</v>
      </c>
      <c r="G192" s="7">
        <v>16.600000000000001</v>
      </c>
      <c r="H192" s="7">
        <v>5</v>
      </c>
      <c r="I192" s="7">
        <v>3</v>
      </c>
      <c r="J192" s="7">
        <v>122.8</v>
      </c>
      <c r="K192" s="7">
        <v>53</v>
      </c>
      <c r="L192" s="7">
        <v>68</v>
      </c>
      <c r="M192" s="7">
        <v>5200.0000000000009</v>
      </c>
      <c r="N192" s="7">
        <v>4666.666666666667</v>
      </c>
      <c r="O192" s="7">
        <v>17</v>
      </c>
      <c r="P192" s="7">
        <v>26.7</v>
      </c>
      <c r="Q192" s="4">
        <v>24.997</v>
      </c>
      <c r="R192" s="4">
        <v>18133.333333333336</v>
      </c>
      <c r="S192" s="4">
        <v>3466.666666666667</v>
      </c>
      <c r="T192" s="4">
        <v>8666.6666666666679</v>
      </c>
      <c r="U192" s="4">
        <v>89.743589743589737</v>
      </c>
      <c r="V192" s="4">
        <v>53.846153846153847</v>
      </c>
    </row>
    <row r="193" spans="1:22" x14ac:dyDescent="0.25">
      <c r="A193" s="10" t="s">
        <v>40</v>
      </c>
      <c r="B193" s="12">
        <v>7</v>
      </c>
      <c r="C193" s="13">
        <v>6</v>
      </c>
      <c r="D193" s="13">
        <v>49</v>
      </c>
      <c r="E193" s="13">
        <v>67</v>
      </c>
      <c r="F193" s="7">
        <v>39.5</v>
      </c>
      <c r="G193" s="7">
        <v>17.8</v>
      </c>
      <c r="H193" s="7">
        <v>5</v>
      </c>
      <c r="I193" s="7">
        <v>2</v>
      </c>
      <c r="J193" s="7">
        <v>48</v>
      </c>
      <c r="K193" s="7">
        <v>56</v>
      </c>
      <c r="L193" s="7">
        <v>70</v>
      </c>
      <c r="M193" s="7">
        <v>5786.666666666667</v>
      </c>
      <c r="N193" s="7">
        <v>5226.666666666667</v>
      </c>
      <c r="O193" s="7">
        <v>16</v>
      </c>
      <c r="P193" s="7">
        <v>25.9</v>
      </c>
      <c r="Q193" s="4">
        <v>24.632000000000001</v>
      </c>
      <c r="R193" s="4">
        <v>17866.666666666668</v>
      </c>
      <c r="S193" s="4">
        <v>3333.3333333333335</v>
      </c>
      <c r="T193" s="4">
        <v>9120</v>
      </c>
      <c r="U193" s="4">
        <v>90.322580645161295</v>
      </c>
      <c r="V193" s="4">
        <v>57.309941520467845</v>
      </c>
    </row>
    <row r="194" spans="1:22" x14ac:dyDescent="0.25">
      <c r="A194" s="10" t="s">
        <v>40</v>
      </c>
      <c r="B194" s="12">
        <v>8</v>
      </c>
      <c r="C194" s="13">
        <v>6</v>
      </c>
      <c r="D194" s="13">
        <v>49</v>
      </c>
      <c r="E194" s="13">
        <v>67</v>
      </c>
      <c r="F194" s="7">
        <v>30</v>
      </c>
      <c r="G194" s="7">
        <v>12.15</v>
      </c>
      <c r="H194" s="7">
        <v>6</v>
      </c>
      <c r="I194" s="7">
        <v>3</v>
      </c>
      <c r="J194" s="7">
        <v>43</v>
      </c>
      <c r="K194" s="7">
        <v>36</v>
      </c>
      <c r="L194" s="7">
        <v>53</v>
      </c>
      <c r="M194" s="7">
        <v>4266.666666666667</v>
      </c>
      <c r="N194" s="7">
        <v>3786.6666666666665</v>
      </c>
      <c r="O194" s="7">
        <v>13</v>
      </c>
      <c r="P194" s="7">
        <v>21.3</v>
      </c>
      <c r="Q194" s="4">
        <v>23.997</v>
      </c>
      <c r="R194" s="4">
        <v>12000.000000000002</v>
      </c>
      <c r="S194" s="4">
        <v>2426.666666666667</v>
      </c>
      <c r="T194" s="4">
        <v>6693.3333333333339</v>
      </c>
      <c r="U194" s="4">
        <v>88.75</v>
      </c>
      <c r="V194" s="4">
        <v>56.573705179282861</v>
      </c>
    </row>
    <row r="195" spans="1:22" x14ac:dyDescent="0.25">
      <c r="A195" s="10" t="s">
        <v>40</v>
      </c>
      <c r="B195" s="12">
        <v>9</v>
      </c>
      <c r="C195" s="13">
        <v>6</v>
      </c>
      <c r="D195" s="13">
        <v>49</v>
      </c>
      <c r="E195" s="13">
        <v>67</v>
      </c>
      <c r="F195" s="7">
        <v>50</v>
      </c>
      <c r="G195" s="7">
        <v>16.600000000000001</v>
      </c>
      <c r="H195" s="7">
        <v>5</v>
      </c>
      <c r="I195" s="7">
        <v>3</v>
      </c>
      <c r="J195" s="4">
        <v>56.9</v>
      </c>
      <c r="K195" s="4">
        <v>52</v>
      </c>
      <c r="L195" s="4">
        <v>67</v>
      </c>
      <c r="M195" s="7">
        <v>5360.0000000000009</v>
      </c>
      <c r="N195" s="7">
        <v>4880</v>
      </c>
      <c r="O195" s="7">
        <v>16</v>
      </c>
      <c r="P195" s="7">
        <v>25.9</v>
      </c>
      <c r="Q195" s="4">
        <v>24.73</v>
      </c>
      <c r="R195" s="4">
        <v>16000</v>
      </c>
      <c r="S195" s="4">
        <v>2720</v>
      </c>
      <c r="T195" s="4">
        <v>8080.0000000000009</v>
      </c>
      <c r="U195" s="4">
        <v>91.044776119402982</v>
      </c>
      <c r="V195" s="4">
        <v>60.396039603960396</v>
      </c>
    </row>
    <row r="196" spans="1:22" x14ac:dyDescent="0.25">
      <c r="A196" s="14" t="s">
        <v>40</v>
      </c>
      <c r="B196" s="12"/>
      <c r="C196" s="6">
        <v>6</v>
      </c>
      <c r="D196" s="6">
        <v>49</v>
      </c>
      <c r="E196" s="6">
        <v>67</v>
      </c>
      <c r="F196" s="6">
        <v>41.866666666666667</v>
      </c>
      <c r="G196" s="6">
        <v>16.886111111111106</v>
      </c>
      <c r="H196" s="6">
        <v>4.8888888888888893</v>
      </c>
      <c r="I196" s="6">
        <v>2.6666666666666665</v>
      </c>
      <c r="J196" s="6">
        <v>60.988888888888887</v>
      </c>
      <c r="K196" s="6">
        <v>49.333333333333336</v>
      </c>
      <c r="L196" s="6">
        <v>61.111111111111114</v>
      </c>
      <c r="M196" s="6">
        <v>4725.9259259259261</v>
      </c>
      <c r="N196" s="6">
        <v>4195.5555555555566</v>
      </c>
      <c r="O196" s="6">
        <v>15.555555555555555</v>
      </c>
      <c r="P196" s="6">
        <v>24.994444444444447</v>
      </c>
      <c r="Q196" s="6">
        <v>24.694722222222225</v>
      </c>
      <c r="R196" s="6">
        <v>16080</v>
      </c>
      <c r="S196" s="6">
        <v>3096.2962962962965</v>
      </c>
      <c r="T196" s="6">
        <v>7822.2222222222235</v>
      </c>
      <c r="U196" s="6">
        <v>88.43747835973501</v>
      </c>
      <c r="V196" s="6">
        <v>53.319823164783891</v>
      </c>
    </row>
    <row r="197" spans="1:22" x14ac:dyDescent="0.25">
      <c r="A197" s="10" t="s">
        <v>41</v>
      </c>
      <c r="B197" s="12">
        <v>1</v>
      </c>
      <c r="C197" s="13">
        <v>6</v>
      </c>
      <c r="D197" s="13">
        <v>46</v>
      </c>
      <c r="E197" s="13">
        <v>66</v>
      </c>
      <c r="F197" s="7">
        <v>185</v>
      </c>
      <c r="G197" s="7">
        <v>14</v>
      </c>
      <c r="H197" s="7">
        <v>4</v>
      </c>
      <c r="I197" s="7">
        <v>2</v>
      </c>
      <c r="J197" s="7">
        <v>43</v>
      </c>
      <c r="K197" s="7">
        <v>85</v>
      </c>
      <c r="L197" s="7">
        <v>95</v>
      </c>
      <c r="M197" s="7">
        <v>6613.3333333333339</v>
      </c>
      <c r="N197" s="7">
        <v>5973.3333333333339</v>
      </c>
      <c r="O197" s="7">
        <v>17</v>
      </c>
      <c r="P197" s="7">
        <v>19.549999999999997</v>
      </c>
      <c r="Q197" s="4">
        <v>15.353</v>
      </c>
      <c r="R197" s="4">
        <v>17600.000000000004</v>
      </c>
      <c r="S197" s="4">
        <v>2613.3333333333335</v>
      </c>
      <c r="T197" s="4">
        <v>9226.6666666666679</v>
      </c>
      <c r="U197" s="4">
        <v>90.322580645161281</v>
      </c>
      <c r="V197" s="4">
        <v>64.739884393063591</v>
      </c>
    </row>
    <row r="198" spans="1:22" x14ac:dyDescent="0.25">
      <c r="A198" s="10" t="s">
        <v>41</v>
      </c>
      <c r="B198" s="12">
        <v>2</v>
      </c>
      <c r="C198" s="13">
        <v>6</v>
      </c>
      <c r="D198" s="13">
        <v>46</v>
      </c>
      <c r="E198" s="13">
        <v>66</v>
      </c>
      <c r="F198" s="7">
        <v>175</v>
      </c>
      <c r="G198" s="7">
        <v>13.5</v>
      </c>
      <c r="H198" s="7">
        <v>4</v>
      </c>
      <c r="I198" s="7">
        <v>2</v>
      </c>
      <c r="J198" s="7">
        <v>42</v>
      </c>
      <c r="K198" s="7">
        <v>80</v>
      </c>
      <c r="L198" s="7">
        <v>90</v>
      </c>
      <c r="M198" s="7">
        <v>6266.666666666667</v>
      </c>
      <c r="N198" s="7">
        <v>5626.666666666667</v>
      </c>
      <c r="O198" s="7">
        <v>18</v>
      </c>
      <c r="P198" s="7">
        <v>20.100000000000001</v>
      </c>
      <c r="Q198" s="4">
        <v>15.553000000000001</v>
      </c>
      <c r="R198" s="4">
        <v>16933.333333333336</v>
      </c>
      <c r="S198" s="4">
        <v>2346.6666666666665</v>
      </c>
      <c r="T198" s="4">
        <v>8613.3333333333339</v>
      </c>
      <c r="U198" s="4">
        <v>89.787234042553195</v>
      </c>
      <c r="V198" s="4">
        <v>65.325077399380802</v>
      </c>
    </row>
    <row r="199" spans="1:22" x14ac:dyDescent="0.25">
      <c r="A199" s="10" t="s">
        <v>41</v>
      </c>
      <c r="B199" s="12">
        <v>3</v>
      </c>
      <c r="C199" s="13">
        <v>6</v>
      </c>
      <c r="D199" s="13">
        <v>46</v>
      </c>
      <c r="E199" s="13">
        <v>66</v>
      </c>
      <c r="F199" s="7">
        <v>265</v>
      </c>
      <c r="G199" s="7">
        <v>15.4</v>
      </c>
      <c r="H199" s="7">
        <v>4</v>
      </c>
      <c r="I199" s="7">
        <v>2</v>
      </c>
      <c r="J199" s="7">
        <v>35</v>
      </c>
      <c r="K199" s="7">
        <v>87</v>
      </c>
      <c r="L199" s="7">
        <v>100</v>
      </c>
      <c r="M199" s="7">
        <v>6933.3333333333339</v>
      </c>
      <c r="N199" s="7">
        <v>6293.3333333333339</v>
      </c>
      <c r="O199" s="7">
        <v>17</v>
      </c>
      <c r="P199" s="7">
        <v>19.8</v>
      </c>
      <c r="Q199" s="4">
        <v>15.356999999999999</v>
      </c>
      <c r="R199" s="4">
        <v>23200.000000000004</v>
      </c>
      <c r="S199" s="4">
        <v>4000</v>
      </c>
      <c r="T199" s="4">
        <v>10933.333333333334</v>
      </c>
      <c r="U199" s="4">
        <v>90.769230769230759</v>
      </c>
      <c r="V199" s="4">
        <v>57.560975609756106</v>
      </c>
    </row>
    <row r="200" spans="1:22" x14ac:dyDescent="0.25">
      <c r="A200" s="10" t="s">
        <v>41</v>
      </c>
      <c r="B200" s="12">
        <v>4</v>
      </c>
      <c r="C200" s="13">
        <v>6</v>
      </c>
      <c r="D200" s="13">
        <v>46</v>
      </c>
      <c r="E200" s="13">
        <v>66</v>
      </c>
      <c r="F200" s="7">
        <v>190</v>
      </c>
      <c r="G200" s="7">
        <v>15.19</v>
      </c>
      <c r="H200" s="7">
        <v>4</v>
      </c>
      <c r="I200" s="7">
        <v>2</v>
      </c>
      <c r="J200" s="7">
        <v>40</v>
      </c>
      <c r="K200" s="7">
        <v>85</v>
      </c>
      <c r="L200" s="7">
        <v>99</v>
      </c>
      <c r="M200" s="7">
        <v>6826.666666666667</v>
      </c>
      <c r="N200" s="7">
        <v>6186.6666666666679</v>
      </c>
      <c r="O200" s="7">
        <v>17</v>
      </c>
      <c r="P200" s="7">
        <v>19.7</v>
      </c>
      <c r="Q200" s="4">
        <v>15.403</v>
      </c>
      <c r="R200" s="4">
        <v>18400</v>
      </c>
      <c r="S200" s="4">
        <v>2613.3333333333335</v>
      </c>
      <c r="T200" s="4">
        <v>9440</v>
      </c>
      <c r="U200" s="4">
        <v>90.625</v>
      </c>
      <c r="V200" s="4">
        <v>65.536723163841827</v>
      </c>
    </row>
    <row r="201" spans="1:22" x14ac:dyDescent="0.25">
      <c r="A201" s="10" t="s">
        <v>41</v>
      </c>
      <c r="B201" s="12">
        <v>5</v>
      </c>
      <c r="C201" s="13">
        <v>6</v>
      </c>
      <c r="D201" s="13">
        <v>46</v>
      </c>
      <c r="E201" s="13">
        <v>66</v>
      </c>
      <c r="F201" s="7">
        <v>223</v>
      </c>
      <c r="G201" s="7">
        <v>15.6</v>
      </c>
      <c r="H201" s="7">
        <v>4</v>
      </c>
      <c r="I201" s="7">
        <v>2</v>
      </c>
      <c r="J201" s="7">
        <v>40.200000000000003</v>
      </c>
      <c r="K201" s="7">
        <v>90</v>
      </c>
      <c r="L201" s="7">
        <v>119</v>
      </c>
      <c r="M201" s="7">
        <v>5600</v>
      </c>
      <c r="N201" s="7">
        <v>4960</v>
      </c>
      <c r="O201" s="7">
        <v>15</v>
      </c>
      <c r="P201" s="7">
        <v>19.2</v>
      </c>
      <c r="Q201" s="4">
        <v>15.4</v>
      </c>
      <c r="R201" s="4">
        <v>20800.000000000004</v>
      </c>
      <c r="S201" s="4">
        <v>3253.3333333333335</v>
      </c>
      <c r="T201" s="4">
        <v>8853.3333333333339</v>
      </c>
      <c r="U201" s="4">
        <v>88.571428571428584</v>
      </c>
      <c r="V201" s="4">
        <v>56.024096385542165</v>
      </c>
    </row>
    <row r="202" spans="1:22" x14ac:dyDescent="0.25">
      <c r="A202" s="10" t="s">
        <v>41</v>
      </c>
      <c r="B202" s="12">
        <v>6</v>
      </c>
      <c r="C202" s="13">
        <v>6</v>
      </c>
      <c r="D202" s="13">
        <v>46</v>
      </c>
      <c r="E202" s="13">
        <v>66</v>
      </c>
      <c r="F202" s="7">
        <v>276</v>
      </c>
      <c r="G202" s="7">
        <v>14.5</v>
      </c>
      <c r="H202" s="7">
        <v>5</v>
      </c>
      <c r="I202" s="7">
        <v>3</v>
      </c>
      <c r="J202" s="7">
        <v>38.5</v>
      </c>
      <c r="K202" s="7">
        <v>105</v>
      </c>
      <c r="L202" s="7">
        <v>107</v>
      </c>
      <c r="M202" s="7">
        <v>7066.6666666666679</v>
      </c>
      <c r="N202" s="7">
        <v>6453.3333333333339</v>
      </c>
      <c r="O202" s="7">
        <v>17</v>
      </c>
      <c r="P202" s="7">
        <v>19.55</v>
      </c>
      <c r="Q202" s="4">
        <v>15.3581</v>
      </c>
      <c r="R202" s="4">
        <v>17466.666666666668</v>
      </c>
      <c r="S202" s="4">
        <v>2666.666666666667</v>
      </c>
      <c r="T202" s="4">
        <v>9733.3333333333358</v>
      </c>
      <c r="U202" s="4">
        <v>91.320754716981128</v>
      </c>
      <c r="V202" s="4">
        <v>66.30136986301369</v>
      </c>
    </row>
    <row r="203" spans="1:22" x14ac:dyDescent="0.25">
      <c r="A203" s="10" t="s">
        <v>41</v>
      </c>
      <c r="B203" s="12">
        <v>7</v>
      </c>
      <c r="C203" s="13">
        <v>6</v>
      </c>
      <c r="D203" s="13">
        <v>46</v>
      </c>
      <c r="E203" s="13">
        <v>66</v>
      </c>
      <c r="F203" s="7">
        <v>155</v>
      </c>
      <c r="G203" s="7">
        <v>12.8</v>
      </c>
      <c r="H203" s="7">
        <v>4</v>
      </c>
      <c r="I203" s="7">
        <v>2</v>
      </c>
      <c r="J203" s="7">
        <v>39.799999999999997</v>
      </c>
      <c r="K203" s="7">
        <v>77</v>
      </c>
      <c r="L203" s="7">
        <v>90</v>
      </c>
      <c r="M203" s="7">
        <v>6213.3333333333339</v>
      </c>
      <c r="N203" s="7">
        <v>5573.3333333333339</v>
      </c>
      <c r="O203" s="7">
        <v>19</v>
      </c>
      <c r="P203" s="7">
        <v>21.5</v>
      </c>
      <c r="Q203" s="4">
        <v>15.552</v>
      </c>
      <c r="R203" s="4">
        <v>16000</v>
      </c>
      <c r="S203" s="4">
        <v>2533.3333333333335</v>
      </c>
      <c r="T203" s="4">
        <v>8746.6666666666679</v>
      </c>
      <c r="U203" s="4">
        <v>89.699570815450642</v>
      </c>
      <c r="V203" s="4">
        <v>63.719512195121951</v>
      </c>
    </row>
    <row r="204" spans="1:22" x14ac:dyDescent="0.25">
      <c r="A204" s="10" t="s">
        <v>41</v>
      </c>
      <c r="B204" s="12">
        <v>8</v>
      </c>
      <c r="C204" s="13">
        <v>6</v>
      </c>
      <c r="D204" s="13">
        <v>46</v>
      </c>
      <c r="E204" s="13">
        <v>66</v>
      </c>
      <c r="F204" s="7">
        <v>200</v>
      </c>
      <c r="G204" s="7">
        <v>16.350000000000001</v>
      </c>
      <c r="H204" s="7">
        <v>6</v>
      </c>
      <c r="I204" s="7">
        <v>4</v>
      </c>
      <c r="J204" s="7">
        <v>39</v>
      </c>
      <c r="K204" s="7">
        <v>113</v>
      </c>
      <c r="L204" s="7">
        <v>100</v>
      </c>
      <c r="M204" s="7">
        <v>6933.3333333333339</v>
      </c>
      <c r="N204" s="7">
        <v>6320</v>
      </c>
      <c r="O204" s="7">
        <v>19</v>
      </c>
      <c r="P204" s="7">
        <v>20.549999999999997</v>
      </c>
      <c r="Q204" s="4">
        <v>15.363</v>
      </c>
      <c r="R204" s="4">
        <v>22613.333333333336</v>
      </c>
      <c r="S204" s="4">
        <v>3978.666666666667</v>
      </c>
      <c r="T204" s="4">
        <v>10912</v>
      </c>
      <c r="U204" s="4">
        <v>91.153846153846146</v>
      </c>
      <c r="V204" s="4">
        <v>57.917888563049857</v>
      </c>
    </row>
    <row r="205" spans="1:22" x14ac:dyDescent="0.25">
      <c r="A205" s="10" t="s">
        <v>41</v>
      </c>
      <c r="B205" s="12">
        <v>9</v>
      </c>
      <c r="C205" s="13">
        <v>6</v>
      </c>
      <c r="D205" s="13">
        <v>46</v>
      </c>
      <c r="E205" s="13">
        <v>66</v>
      </c>
      <c r="F205" s="7">
        <v>230</v>
      </c>
      <c r="G205" s="7">
        <v>16</v>
      </c>
      <c r="H205" s="7">
        <v>6</v>
      </c>
      <c r="I205" s="7">
        <v>4</v>
      </c>
      <c r="J205" s="7">
        <v>42</v>
      </c>
      <c r="K205" s="7">
        <v>120</v>
      </c>
      <c r="L205" s="7">
        <v>131</v>
      </c>
      <c r="M205" s="7">
        <v>9413.3333333333339</v>
      </c>
      <c r="N205" s="7">
        <v>8800.0000000000018</v>
      </c>
      <c r="O205" s="7">
        <v>19</v>
      </c>
      <c r="P205" s="7">
        <v>20.5</v>
      </c>
      <c r="Q205" s="4">
        <v>15.259</v>
      </c>
      <c r="R205" s="4">
        <v>24000.000000000004</v>
      </c>
      <c r="S205" s="4">
        <v>4160</v>
      </c>
      <c r="T205" s="4">
        <v>13573.333333333334</v>
      </c>
      <c r="U205" s="4">
        <v>93.484419263456104</v>
      </c>
      <c r="V205" s="4">
        <v>64.833005893909629</v>
      </c>
    </row>
    <row r="206" spans="1:22" x14ac:dyDescent="0.25">
      <c r="A206" s="10" t="s">
        <v>41</v>
      </c>
      <c r="B206" s="12">
        <v>10</v>
      </c>
      <c r="C206" s="13">
        <v>6</v>
      </c>
      <c r="D206" s="13">
        <v>46</v>
      </c>
      <c r="E206" s="13">
        <v>66</v>
      </c>
      <c r="F206" s="7">
        <v>195</v>
      </c>
      <c r="G206" s="7">
        <v>16.899999999999999</v>
      </c>
      <c r="H206" s="7">
        <v>6</v>
      </c>
      <c r="I206" s="7">
        <v>4</v>
      </c>
      <c r="J206" s="7">
        <v>45</v>
      </c>
      <c r="K206" s="7">
        <v>100</v>
      </c>
      <c r="L206" s="7">
        <v>115</v>
      </c>
      <c r="M206" s="7">
        <v>8240</v>
      </c>
      <c r="N206" s="7">
        <v>7600</v>
      </c>
      <c r="O206" s="7">
        <v>17</v>
      </c>
      <c r="P206" s="7">
        <v>19.8</v>
      </c>
      <c r="Q206" s="4">
        <v>15.359</v>
      </c>
      <c r="R206" s="4">
        <v>26666.666666666668</v>
      </c>
      <c r="S206" s="4">
        <v>4266.666666666667</v>
      </c>
      <c r="T206" s="4">
        <v>12506.666666666668</v>
      </c>
      <c r="U206" s="4">
        <v>92.233009708737853</v>
      </c>
      <c r="V206" s="4">
        <v>60.767590618336889</v>
      </c>
    </row>
    <row r="207" spans="1:22" x14ac:dyDescent="0.25">
      <c r="A207" s="14" t="s">
        <v>41</v>
      </c>
      <c r="B207" s="15"/>
      <c r="C207" s="6">
        <v>6</v>
      </c>
      <c r="D207" s="6">
        <v>46</v>
      </c>
      <c r="E207" s="6">
        <v>66</v>
      </c>
      <c r="F207" s="6">
        <v>209.4</v>
      </c>
      <c r="G207" s="6">
        <v>15.024000000000001</v>
      </c>
      <c r="H207" s="6">
        <v>4.7</v>
      </c>
      <c r="I207" s="6">
        <v>2.7</v>
      </c>
      <c r="J207" s="6">
        <v>40.450000000000003</v>
      </c>
      <c r="K207" s="6">
        <v>94.2</v>
      </c>
      <c r="L207" s="6">
        <v>104.6</v>
      </c>
      <c r="M207" s="6">
        <v>7010.6666666666688</v>
      </c>
      <c r="N207" s="6">
        <v>6378.666666666667</v>
      </c>
      <c r="O207" s="6">
        <v>17.5</v>
      </c>
      <c r="P207" s="6">
        <v>20.024999999999999</v>
      </c>
      <c r="Q207" s="6">
        <v>15.395709999999999</v>
      </c>
      <c r="R207" s="6">
        <v>20368</v>
      </c>
      <c r="S207" s="6">
        <v>3243.2000000000003</v>
      </c>
      <c r="T207" s="6">
        <v>10253.866666666667</v>
      </c>
      <c r="U207" s="6">
        <v>90.796707468684573</v>
      </c>
      <c r="V207" s="6">
        <v>62.272612408501644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8"/>
  <sheetViews>
    <sheetView topLeftCell="K1" workbookViewId="0">
      <selection activeCell="AD23" sqref="AD23"/>
    </sheetView>
  </sheetViews>
  <sheetFormatPr defaultRowHeight="15" x14ac:dyDescent="0.25"/>
  <cols>
    <col min="1" max="1" width="9.140625" style="4"/>
    <col min="2" max="2" width="9.140625" style="9"/>
    <col min="3" max="12" width="9.140625" style="4"/>
    <col min="13" max="14" width="9.5703125" style="4" bestFit="1" customWidth="1"/>
    <col min="15" max="17" width="9.140625" style="4"/>
    <col min="18" max="18" width="10.5703125" style="4" bestFit="1" customWidth="1"/>
    <col min="19" max="19" width="9.5703125" style="4" bestFit="1" customWidth="1"/>
    <col min="20" max="20" width="10.5703125" style="4" bestFit="1" customWidth="1"/>
    <col min="21" max="16384" width="9.140625" style="4"/>
  </cols>
  <sheetData>
    <row r="1" spans="1:22" x14ac:dyDescent="0.25">
      <c r="A1" s="1" t="s">
        <v>42</v>
      </c>
      <c r="B1" s="8" t="s">
        <v>20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45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</row>
    <row r="2" spans="1:22" x14ac:dyDescent="0.25">
      <c r="A2" s="1" t="s">
        <v>21</v>
      </c>
      <c r="B2" s="9">
        <v>1</v>
      </c>
      <c r="C2" s="4">
        <v>6</v>
      </c>
      <c r="D2" s="4">
        <v>48</v>
      </c>
      <c r="E2" s="4">
        <v>71</v>
      </c>
      <c r="F2" s="4">
        <v>58</v>
      </c>
      <c r="G2" s="4">
        <v>14.4</v>
      </c>
      <c r="H2" s="4">
        <v>3</v>
      </c>
      <c r="I2" s="4">
        <v>2</v>
      </c>
      <c r="J2" s="4">
        <v>42</v>
      </c>
      <c r="K2" s="4">
        <v>54</v>
      </c>
      <c r="L2" s="4">
        <v>55</v>
      </c>
      <c r="M2" s="4">
        <v>3373.3333333333298</v>
      </c>
      <c r="N2" s="4">
        <v>2750</v>
      </c>
      <c r="O2" s="4">
        <v>15</v>
      </c>
      <c r="P2" s="4">
        <v>18.5</v>
      </c>
      <c r="Q2" s="4">
        <v>20.29</v>
      </c>
      <c r="R2" s="4">
        <v>9253.3333333333303</v>
      </c>
      <c r="S2" s="4">
        <v>1520</v>
      </c>
      <c r="T2" s="4">
        <v>4893.3333333333303</v>
      </c>
      <c r="U2" s="4">
        <v>81.521739130434796</v>
      </c>
      <c r="V2" s="4">
        <v>56.198910081743868</v>
      </c>
    </row>
    <row r="3" spans="1:22" x14ac:dyDescent="0.25">
      <c r="A3" s="1" t="s">
        <v>21</v>
      </c>
      <c r="B3" s="9">
        <v>2</v>
      </c>
      <c r="C3" s="4">
        <v>6</v>
      </c>
      <c r="D3" s="4">
        <v>48</v>
      </c>
      <c r="E3" s="4">
        <v>71</v>
      </c>
      <c r="F3" s="4">
        <v>15</v>
      </c>
      <c r="G3" s="4">
        <v>17.899999999999999</v>
      </c>
      <c r="H3" s="4">
        <v>6</v>
      </c>
      <c r="I3" s="4">
        <v>4</v>
      </c>
      <c r="J3" s="4">
        <v>40</v>
      </c>
      <c r="K3" s="4">
        <v>92</v>
      </c>
      <c r="L3" s="4">
        <v>108</v>
      </c>
      <c r="M3" s="4">
        <v>6605.2173913043489</v>
      </c>
      <c r="N3" s="4">
        <v>6041.7391304347839</v>
      </c>
      <c r="O3" s="4">
        <v>18</v>
      </c>
      <c r="P3" s="4">
        <v>20.6</v>
      </c>
      <c r="Q3" s="4">
        <v>20.286000000000001</v>
      </c>
      <c r="R3" s="4">
        <v>17413.333333333299</v>
      </c>
      <c r="S3" s="4">
        <v>3466.666666666667</v>
      </c>
      <c r="T3" s="4">
        <v>10071.884057970999</v>
      </c>
      <c r="U3" s="4">
        <v>91.469194312796205</v>
      </c>
      <c r="V3" s="4">
        <v>59.98618625532405</v>
      </c>
    </row>
    <row r="4" spans="1:22" x14ac:dyDescent="0.25">
      <c r="A4" s="1" t="s">
        <v>21</v>
      </c>
      <c r="B4" s="9">
        <v>3</v>
      </c>
      <c r="C4" s="4">
        <v>6</v>
      </c>
      <c r="D4" s="4">
        <v>48</v>
      </c>
      <c r="E4" s="4">
        <v>71</v>
      </c>
      <c r="F4" s="4">
        <v>14</v>
      </c>
      <c r="G4" s="4">
        <v>11.18</v>
      </c>
      <c r="H4" s="4">
        <v>4</v>
      </c>
      <c r="I4" s="4">
        <v>2</v>
      </c>
      <c r="J4" s="4">
        <v>36</v>
      </c>
      <c r="K4" s="4">
        <v>32</v>
      </c>
      <c r="L4" s="4">
        <v>38</v>
      </c>
      <c r="M4" s="4">
        <v>2416.4102564102564</v>
      </c>
      <c r="N4" s="4">
        <v>1870.7692307692312</v>
      </c>
      <c r="O4" s="4">
        <v>18</v>
      </c>
      <c r="P4" s="4">
        <v>18</v>
      </c>
      <c r="Q4" s="4">
        <v>21.831</v>
      </c>
      <c r="R4" s="4">
        <v>4160</v>
      </c>
      <c r="S4" s="4">
        <v>773.33333333333348</v>
      </c>
      <c r="T4" s="4">
        <v>3189.7435897435898</v>
      </c>
      <c r="U4" s="4">
        <v>77.41935483870968</v>
      </c>
      <c r="V4" s="4">
        <v>58.649517684887478</v>
      </c>
    </row>
    <row r="5" spans="1:22" x14ac:dyDescent="0.25">
      <c r="A5" s="1" t="s">
        <v>21</v>
      </c>
      <c r="B5" s="9">
        <v>4</v>
      </c>
      <c r="C5" s="4">
        <v>6</v>
      </c>
      <c r="D5" s="4">
        <v>48</v>
      </c>
      <c r="E5" s="4">
        <v>71</v>
      </c>
      <c r="F5" s="4">
        <v>29</v>
      </c>
      <c r="G5" s="4">
        <v>13.75</v>
      </c>
      <c r="H5" s="4">
        <v>5</v>
      </c>
      <c r="I5" s="4">
        <v>3</v>
      </c>
      <c r="J5" s="4">
        <v>26</v>
      </c>
      <c r="K5" s="4">
        <v>65</v>
      </c>
      <c r="L5" s="4">
        <v>58</v>
      </c>
      <c r="M5" s="4">
        <v>3544.4444444444443</v>
      </c>
      <c r="N5" s="4">
        <v>2964.4444444444448</v>
      </c>
      <c r="O5" s="4">
        <v>16</v>
      </c>
      <c r="P5" s="4">
        <v>20</v>
      </c>
      <c r="Q5" s="4">
        <v>19.158000000000001</v>
      </c>
      <c r="R5" s="4">
        <v>11253.333333333334</v>
      </c>
      <c r="S5" s="4">
        <v>2186.666666666667</v>
      </c>
      <c r="T5" s="4">
        <v>5731.1111111111113</v>
      </c>
      <c r="U5" s="4">
        <v>83.636363636363654</v>
      </c>
      <c r="V5" s="4">
        <v>51.725474990306317</v>
      </c>
    </row>
    <row r="6" spans="1:22" x14ac:dyDescent="0.25">
      <c r="A6" s="1" t="s">
        <v>21</v>
      </c>
      <c r="B6" s="9">
        <v>5</v>
      </c>
      <c r="C6" s="4">
        <v>6</v>
      </c>
      <c r="D6" s="4">
        <v>48</v>
      </c>
      <c r="E6" s="4">
        <v>71</v>
      </c>
      <c r="F6" s="4">
        <v>70</v>
      </c>
      <c r="G6" s="4">
        <v>16.3</v>
      </c>
      <c r="H6" s="4">
        <v>5</v>
      </c>
      <c r="I6" s="4">
        <v>4</v>
      </c>
      <c r="J6" s="4">
        <v>39</v>
      </c>
      <c r="K6" s="4">
        <v>50</v>
      </c>
      <c r="L6" s="4">
        <v>70</v>
      </c>
      <c r="M6" s="4">
        <v>4106.666666666667</v>
      </c>
      <c r="N6" s="4">
        <v>3577.7777777777787</v>
      </c>
      <c r="O6" s="4">
        <v>16</v>
      </c>
      <c r="P6" s="4">
        <v>17.5</v>
      </c>
      <c r="Q6" s="4">
        <v>19.98</v>
      </c>
      <c r="R6" s="4">
        <v>13333.333333333334</v>
      </c>
      <c r="S6" s="4">
        <v>2666.666666666667</v>
      </c>
      <c r="T6" s="4">
        <v>6773.3333333333339</v>
      </c>
      <c r="U6" s="4">
        <v>87.121212121212139</v>
      </c>
      <c r="V6" s="4">
        <v>52.821522309711298</v>
      </c>
    </row>
    <row r="7" spans="1:22" x14ac:dyDescent="0.25">
      <c r="A7" s="1" t="s">
        <v>21</v>
      </c>
      <c r="B7" s="9">
        <v>6</v>
      </c>
      <c r="C7" s="4">
        <v>6</v>
      </c>
      <c r="D7" s="4">
        <v>48</v>
      </c>
      <c r="E7" s="4">
        <v>71</v>
      </c>
      <c r="F7" s="4">
        <v>183</v>
      </c>
      <c r="G7" s="4">
        <v>14.75</v>
      </c>
      <c r="H7" s="4">
        <v>3</v>
      </c>
      <c r="I7" s="4">
        <v>1</v>
      </c>
      <c r="J7" s="4">
        <v>43</v>
      </c>
      <c r="K7" s="4">
        <v>62</v>
      </c>
      <c r="L7" s="4">
        <v>62</v>
      </c>
      <c r="M7" s="4">
        <v>3616.666666666667</v>
      </c>
      <c r="N7" s="4">
        <v>2686.666666666667</v>
      </c>
      <c r="O7" s="4">
        <v>16</v>
      </c>
      <c r="P7" s="4">
        <v>18.600000000000001</v>
      </c>
      <c r="Q7" s="4">
        <v>19.637</v>
      </c>
      <c r="R7" s="4">
        <v>6453.3333333333339</v>
      </c>
      <c r="S7" s="4">
        <v>1280.0000000000002</v>
      </c>
      <c r="T7" s="4">
        <v>4896.666666666667</v>
      </c>
      <c r="U7" s="4">
        <v>74.285714285714292</v>
      </c>
      <c r="V7" s="4">
        <v>54.867256637168147</v>
      </c>
    </row>
    <row r="8" spans="1:22" x14ac:dyDescent="0.25">
      <c r="A8" s="14" t="s">
        <v>21</v>
      </c>
      <c r="C8" s="6">
        <v>6</v>
      </c>
      <c r="D8" s="6">
        <v>48</v>
      </c>
      <c r="E8" s="6">
        <v>71</v>
      </c>
      <c r="F8" s="6">
        <v>61.5</v>
      </c>
      <c r="G8" s="6">
        <v>14.713333333333333</v>
      </c>
      <c r="H8" s="6">
        <v>4.333333333333333</v>
      </c>
      <c r="I8" s="6">
        <v>2.6666666666666665</v>
      </c>
      <c r="J8" s="6">
        <v>37.666666666666664</v>
      </c>
      <c r="K8" s="6">
        <v>59.166666666666664</v>
      </c>
      <c r="L8" s="6">
        <v>65.166666666666671</v>
      </c>
      <c r="M8" s="6">
        <v>3943.7897931376197</v>
      </c>
      <c r="N8" s="6">
        <v>3315.2328750154843</v>
      </c>
      <c r="O8" s="6">
        <v>16.5</v>
      </c>
      <c r="P8" s="6">
        <v>18.866666666666664</v>
      </c>
      <c r="Q8" s="6">
        <v>20.196999999999999</v>
      </c>
      <c r="R8" s="6">
        <v>10311.111111111113</v>
      </c>
      <c r="S8" s="6">
        <v>1982.2222222222224</v>
      </c>
      <c r="T8" s="6">
        <v>5926.0120153598409</v>
      </c>
      <c r="U8" s="6">
        <v>82.575596387538454</v>
      </c>
      <c r="V8" s="6">
        <v>55.708144659856856</v>
      </c>
    </row>
    <row r="9" spans="1:22" x14ac:dyDescent="0.25">
      <c r="A9" s="10" t="s">
        <v>22</v>
      </c>
      <c r="B9" s="9">
        <v>1</v>
      </c>
      <c r="C9" s="4">
        <v>6</v>
      </c>
      <c r="D9" s="4">
        <v>48</v>
      </c>
      <c r="E9" s="4">
        <v>69</v>
      </c>
      <c r="F9" s="4">
        <v>56</v>
      </c>
      <c r="G9" s="4">
        <v>16.899999999999999</v>
      </c>
      <c r="H9" s="4">
        <v>5</v>
      </c>
      <c r="I9" s="4">
        <v>3</v>
      </c>
      <c r="J9" s="4">
        <v>42</v>
      </c>
      <c r="K9" s="4">
        <v>76</v>
      </c>
      <c r="L9" s="4">
        <v>56</v>
      </c>
      <c r="M9" s="4">
        <v>2820.7407407407409</v>
      </c>
      <c r="N9" s="4">
        <v>2115.5555555555561</v>
      </c>
      <c r="O9" s="4">
        <v>19</v>
      </c>
      <c r="P9" s="4">
        <v>21</v>
      </c>
      <c r="Q9" s="4">
        <v>12.217000000000001</v>
      </c>
      <c r="R9" s="4">
        <v>7333.3333333333348</v>
      </c>
      <c r="S9" s="4">
        <v>1360</v>
      </c>
      <c r="T9" s="4">
        <v>4180.7407407407409</v>
      </c>
      <c r="U9" s="4">
        <v>75.000000000000014</v>
      </c>
      <c r="V9" s="4">
        <v>50.602409638554221</v>
      </c>
    </row>
    <row r="10" spans="1:22" x14ac:dyDescent="0.25">
      <c r="A10" s="10" t="s">
        <v>22</v>
      </c>
      <c r="B10" s="9">
        <v>2</v>
      </c>
      <c r="C10" s="4">
        <v>6</v>
      </c>
      <c r="D10" s="4">
        <v>48</v>
      </c>
      <c r="E10" s="4">
        <v>69</v>
      </c>
      <c r="F10" s="4">
        <v>150</v>
      </c>
      <c r="G10" s="4">
        <v>15.15</v>
      </c>
      <c r="H10" s="4">
        <v>7</v>
      </c>
      <c r="I10" s="4">
        <v>5</v>
      </c>
      <c r="J10" s="4">
        <v>44</v>
      </c>
      <c r="K10" s="4">
        <v>88</v>
      </c>
      <c r="L10" s="4">
        <v>68</v>
      </c>
      <c r="M10" s="4">
        <v>4056.1403508771937</v>
      </c>
      <c r="N10" s="4">
        <v>2863.1578947368421</v>
      </c>
      <c r="O10" s="4">
        <v>14</v>
      </c>
      <c r="P10" s="4">
        <v>19</v>
      </c>
      <c r="Q10" s="4">
        <v>15.971</v>
      </c>
      <c r="R10" s="4">
        <v>10266.666666666668</v>
      </c>
      <c r="S10" s="4">
        <v>1013.3333333333334</v>
      </c>
      <c r="T10" s="4">
        <v>5069.4736842105267</v>
      </c>
      <c r="U10" s="4">
        <v>70.588235294117638</v>
      </c>
      <c r="V10" s="4">
        <v>56.478405315614609</v>
      </c>
    </row>
    <row r="11" spans="1:22" x14ac:dyDescent="0.25">
      <c r="A11" s="10" t="s">
        <v>22</v>
      </c>
      <c r="B11" s="9">
        <v>3</v>
      </c>
      <c r="C11" s="4">
        <v>6</v>
      </c>
      <c r="D11" s="4">
        <v>48</v>
      </c>
      <c r="E11" s="4">
        <v>69</v>
      </c>
      <c r="F11" s="4">
        <v>80</v>
      </c>
      <c r="G11" s="4">
        <v>12.1</v>
      </c>
      <c r="H11" s="4">
        <v>5</v>
      </c>
      <c r="I11" s="4">
        <v>3</v>
      </c>
      <c r="J11" s="4">
        <v>29</v>
      </c>
      <c r="K11" s="4">
        <v>62</v>
      </c>
      <c r="L11" s="4">
        <v>77</v>
      </c>
      <c r="M11" s="4">
        <v>3524.3781094527367</v>
      </c>
      <c r="N11" s="4">
        <v>2972.73631840796</v>
      </c>
      <c r="O11" s="4">
        <v>16</v>
      </c>
      <c r="P11" s="4">
        <v>21</v>
      </c>
      <c r="Q11" s="4">
        <v>15.677</v>
      </c>
      <c r="R11" s="4">
        <v>7253.3333333333348</v>
      </c>
      <c r="S11" s="4">
        <v>1306.6666666666667</v>
      </c>
      <c r="T11" s="4">
        <v>4831.0447761194037</v>
      </c>
      <c r="U11" s="4">
        <v>84.347826086956516</v>
      </c>
      <c r="V11" s="4">
        <v>61.534025374855815</v>
      </c>
    </row>
    <row r="12" spans="1:22" x14ac:dyDescent="0.25">
      <c r="A12" s="10" t="s">
        <v>22</v>
      </c>
      <c r="B12" s="9">
        <v>4</v>
      </c>
      <c r="C12" s="4">
        <v>6</v>
      </c>
      <c r="D12" s="4">
        <v>48</v>
      </c>
      <c r="E12" s="4">
        <v>69</v>
      </c>
      <c r="F12" s="4">
        <v>117</v>
      </c>
      <c r="G12" s="4">
        <v>11.9</v>
      </c>
      <c r="H12" s="4">
        <v>5</v>
      </c>
      <c r="I12" s="4">
        <v>3</v>
      </c>
      <c r="J12" s="4">
        <v>30</v>
      </c>
      <c r="K12" s="4">
        <v>53</v>
      </c>
      <c r="L12" s="4">
        <v>80</v>
      </c>
      <c r="M12" s="4">
        <v>3475.2688172043017</v>
      </c>
      <c r="N12" s="4">
        <v>2855.9139784946237</v>
      </c>
      <c r="O12" s="4">
        <v>19</v>
      </c>
      <c r="P12" s="4">
        <v>20</v>
      </c>
      <c r="Q12" s="4">
        <v>12.989000000000001</v>
      </c>
      <c r="R12" s="4">
        <v>6746.666666666667</v>
      </c>
      <c r="S12" s="4">
        <v>880.00000000000011</v>
      </c>
      <c r="T12" s="4">
        <v>4355.2688172043017</v>
      </c>
      <c r="U12" s="4">
        <v>82.178217821782169</v>
      </c>
      <c r="V12" s="4">
        <v>65.573770491803273</v>
      </c>
    </row>
    <row r="13" spans="1:22" x14ac:dyDescent="0.25">
      <c r="A13" s="10" t="s">
        <v>22</v>
      </c>
      <c r="B13" s="9">
        <v>5</v>
      </c>
      <c r="C13" s="4">
        <v>6</v>
      </c>
      <c r="D13" s="4">
        <v>48</v>
      </c>
      <c r="E13" s="4">
        <v>69</v>
      </c>
      <c r="F13" s="4">
        <v>240</v>
      </c>
      <c r="G13" s="4">
        <v>13.5</v>
      </c>
      <c r="H13" s="4">
        <v>5</v>
      </c>
      <c r="I13" s="4">
        <v>3</v>
      </c>
      <c r="J13" s="4">
        <v>27</v>
      </c>
      <c r="K13" s="4">
        <v>65</v>
      </c>
      <c r="L13" s="4">
        <v>67</v>
      </c>
      <c r="M13" s="4">
        <v>3985.6410256410259</v>
      </c>
      <c r="N13" s="4">
        <v>3367.1794871794878</v>
      </c>
      <c r="O13" s="4">
        <v>17</v>
      </c>
      <c r="P13" s="4">
        <v>19</v>
      </c>
      <c r="Q13" s="4">
        <v>14.816000000000001</v>
      </c>
      <c r="R13" s="4">
        <v>8933.3333333333339</v>
      </c>
      <c r="S13" s="4">
        <v>1706.6666666666667</v>
      </c>
      <c r="T13" s="4">
        <v>5692.3076923076924</v>
      </c>
      <c r="U13" s="4">
        <v>84.482758620689665</v>
      </c>
      <c r="V13" s="4">
        <v>59.153153153153163</v>
      </c>
    </row>
    <row r="14" spans="1:22" x14ac:dyDescent="0.25">
      <c r="A14" s="10" t="s">
        <v>22</v>
      </c>
      <c r="B14" s="9">
        <v>6</v>
      </c>
      <c r="C14" s="4">
        <v>6</v>
      </c>
      <c r="D14" s="4">
        <v>48</v>
      </c>
      <c r="E14" s="4">
        <v>69</v>
      </c>
      <c r="F14" s="4">
        <v>110</v>
      </c>
      <c r="G14" s="4">
        <v>14.45</v>
      </c>
      <c r="H14" s="4">
        <v>5</v>
      </c>
      <c r="I14" s="4">
        <v>3</v>
      </c>
      <c r="J14" s="4">
        <v>31</v>
      </c>
      <c r="K14" s="4">
        <v>38</v>
      </c>
      <c r="L14" s="4">
        <v>56</v>
      </c>
      <c r="M14" s="4">
        <v>3024</v>
      </c>
      <c r="N14" s="4">
        <v>2352</v>
      </c>
      <c r="O14" s="4">
        <v>15</v>
      </c>
      <c r="P14" s="4">
        <v>18</v>
      </c>
      <c r="Q14" s="4">
        <v>16</v>
      </c>
      <c r="R14" s="4">
        <v>8000</v>
      </c>
      <c r="S14" s="4">
        <v>1333.3333333333335</v>
      </c>
      <c r="T14" s="4">
        <v>4357.3333333333339</v>
      </c>
      <c r="U14" s="4">
        <v>77.777777777777786</v>
      </c>
      <c r="V14" s="4">
        <v>53.977968176254585</v>
      </c>
    </row>
    <row r="15" spans="1:22" x14ac:dyDescent="0.25">
      <c r="A15" s="14" t="s">
        <v>22</v>
      </c>
      <c r="C15" s="6">
        <v>6</v>
      </c>
      <c r="D15" s="6">
        <v>48</v>
      </c>
      <c r="E15" s="6">
        <v>69</v>
      </c>
      <c r="F15" s="6">
        <v>125.5</v>
      </c>
      <c r="G15" s="6">
        <v>14</v>
      </c>
      <c r="H15" s="6">
        <v>5.333333333333333</v>
      </c>
      <c r="I15" s="6">
        <v>3.3333333333333335</v>
      </c>
      <c r="J15" s="6">
        <v>33.833333333333336</v>
      </c>
      <c r="K15" s="6">
        <v>63.666666666666664</v>
      </c>
      <c r="L15" s="6">
        <v>67.333333333333329</v>
      </c>
      <c r="M15" s="6">
        <v>3481.0281739860002</v>
      </c>
      <c r="N15" s="6">
        <v>2754.4238723957446</v>
      </c>
      <c r="O15" s="6">
        <v>16.666666666666668</v>
      </c>
      <c r="P15" s="6">
        <v>19.666666666666668</v>
      </c>
      <c r="Q15" s="6">
        <v>14.611666666666666</v>
      </c>
      <c r="R15" s="6">
        <v>8088.8888888888905</v>
      </c>
      <c r="S15" s="6">
        <v>1266.6666666666667</v>
      </c>
      <c r="T15" s="6">
        <v>4747.6948406526672</v>
      </c>
      <c r="U15" s="6">
        <v>79.062469266887291</v>
      </c>
      <c r="V15" s="6">
        <v>57.88662202503928</v>
      </c>
    </row>
    <row r="16" spans="1:22" x14ac:dyDescent="0.25">
      <c r="A16" s="10" t="s">
        <v>23</v>
      </c>
      <c r="B16" s="9">
        <v>1</v>
      </c>
      <c r="C16" s="4">
        <v>7</v>
      </c>
      <c r="D16" s="4">
        <v>67</v>
      </c>
      <c r="E16" s="4">
        <v>75</v>
      </c>
      <c r="F16" s="4">
        <v>32</v>
      </c>
      <c r="G16" s="4">
        <v>14.15</v>
      </c>
      <c r="H16" s="4">
        <v>6</v>
      </c>
      <c r="I16" s="4">
        <v>3</v>
      </c>
      <c r="J16" s="4">
        <v>28</v>
      </c>
      <c r="K16" s="4">
        <v>34</v>
      </c>
      <c r="L16" s="4">
        <v>50</v>
      </c>
      <c r="M16" s="4">
        <v>1972.2222222222229</v>
      </c>
      <c r="N16" s="4">
        <v>1472.2222222222224</v>
      </c>
      <c r="O16" s="4">
        <v>17</v>
      </c>
      <c r="P16" s="4">
        <v>17.2</v>
      </c>
      <c r="Q16" s="4">
        <v>10.824</v>
      </c>
      <c r="R16" s="4">
        <v>10400.000000000002</v>
      </c>
      <c r="S16" s="4">
        <v>1946.6666666666667</v>
      </c>
      <c r="T16" s="4">
        <v>3918.8888888888896</v>
      </c>
      <c r="U16" s="4">
        <v>74.64788732394365</v>
      </c>
      <c r="V16" s="4">
        <v>37.567337680748508</v>
      </c>
    </row>
    <row r="17" spans="1:22" x14ac:dyDescent="0.25">
      <c r="A17" s="10" t="s">
        <v>23</v>
      </c>
      <c r="B17" s="9">
        <v>2</v>
      </c>
      <c r="C17" s="4">
        <v>7</v>
      </c>
      <c r="D17" s="4">
        <v>67</v>
      </c>
      <c r="E17" s="4">
        <v>75</v>
      </c>
      <c r="F17" s="4">
        <v>99</v>
      </c>
      <c r="G17" s="4">
        <v>17.100000000000001</v>
      </c>
      <c r="H17" s="4">
        <v>6</v>
      </c>
      <c r="I17" s="4">
        <v>4</v>
      </c>
      <c r="J17" s="4">
        <v>27</v>
      </c>
      <c r="K17" s="4">
        <v>44</v>
      </c>
      <c r="L17" s="4">
        <v>72</v>
      </c>
      <c r="M17" s="4">
        <v>2682.3529411764703</v>
      </c>
      <c r="N17" s="4">
        <v>1920</v>
      </c>
      <c r="O17" s="4">
        <v>17</v>
      </c>
      <c r="P17" s="4">
        <v>17</v>
      </c>
      <c r="Q17" s="4">
        <v>12</v>
      </c>
      <c r="R17" s="4">
        <v>14586.66666666667</v>
      </c>
      <c r="S17" s="4">
        <v>2640.0000000000005</v>
      </c>
      <c r="T17" s="4">
        <v>5322.3529411764703</v>
      </c>
      <c r="U17" s="4">
        <v>71.578947368421055</v>
      </c>
      <c r="V17" s="4">
        <v>36.07427055702918</v>
      </c>
    </row>
    <row r="18" spans="1:22" x14ac:dyDescent="0.25">
      <c r="A18" s="10" t="s">
        <v>23</v>
      </c>
      <c r="B18" s="9">
        <v>3</v>
      </c>
      <c r="C18" s="4">
        <v>7</v>
      </c>
      <c r="D18" s="4">
        <v>67</v>
      </c>
      <c r="E18" s="4">
        <v>75</v>
      </c>
      <c r="F18" s="4">
        <v>54</v>
      </c>
      <c r="G18" s="4">
        <v>16.75</v>
      </c>
      <c r="H18" s="4">
        <v>4</v>
      </c>
      <c r="I18" s="4">
        <v>3</v>
      </c>
      <c r="J18" s="4">
        <v>21.5</v>
      </c>
      <c r="K18" s="4">
        <v>35</v>
      </c>
      <c r="L18" s="4">
        <v>41</v>
      </c>
      <c r="M18" s="4">
        <v>1855.3535353535358</v>
      </c>
      <c r="N18" s="4">
        <v>1424.6464646464647</v>
      </c>
      <c r="O18" s="4">
        <v>14</v>
      </c>
      <c r="P18" s="4">
        <v>16</v>
      </c>
      <c r="Q18" s="4">
        <v>11.936999999999999</v>
      </c>
      <c r="R18" s="4">
        <v>15733.333333333334</v>
      </c>
      <c r="S18" s="4">
        <v>2400</v>
      </c>
      <c r="T18" s="4">
        <v>4255.3535353535353</v>
      </c>
      <c r="U18" s="4">
        <v>76.785714285714278</v>
      </c>
      <c r="V18" s="4">
        <v>33.478921382453478</v>
      </c>
    </row>
    <row r="19" spans="1:22" x14ac:dyDescent="0.25">
      <c r="A19" s="10" t="s">
        <v>23</v>
      </c>
      <c r="B19" s="9">
        <v>4</v>
      </c>
      <c r="C19" s="4">
        <v>7</v>
      </c>
      <c r="D19" s="4">
        <v>67</v>
      </c>
      <c r="E19" s="4">
        <v>75</v>
      </c>
      <c r="F19" s="4">
        <v>155</v>
      </c>
      <c r="G19" s="4">
        <v>15.6</v>
      </c>
      <c r="H19" s="4">
        <v>6</v>
      </c>
      <c r="I19" s="4">
        <v>4</v>
      </c>
      <c r="J19" s="4">
        <v>29</v>
      </c>
      <c r="K19" s="4">
        <v>38</v>
      </c>
      <c r="L19" s="4">
        <v>39</v>
      </c>
      <c r="M19" s="4">
        <v>1440</v>
      </c>
      <c r="N19" s="4">
        <v>986.66666666666674</v>
      </c>
      <c r="O19" s="4">
        <v>16</v>
      </c>
      <c r="P19" s="4">
        <v>15.4</v>
      </c>
      <c r="Q19" s="4">
        <v>11.15</v>
      </c>
      <c r="R19" s="4">
        <v>10880</v>
      </c>
      <c r="S19" s="4">
        <v>2133.3333333333335</v>
      </c>
      <c r="T19" s="4">
        <v>3573.3333333333335</v>
      </c>
      <c r="U19" s="4">
        <v>68.518518518518505</v>
      </c>
      <c r="V19" s="4">
        <v>27.611940298507463</v>
      </c>
    </row>
    <row r="20" spans="1:22" x14ac:dyDescent="0.25">
      <c r="A20" s="10" t="s">
        <v>23</v>
      </c>
      <c r="B20" s="9">
        <v>5</v>
      </c>
      <c r="C20" s="4">
        <v>7</v>
      </c>
      <c r="D20" s="4">
        <v>67</v>
      </c>
      <c r="E20" s="4">
        <v>75</v>
      </c>
      <c r="F20" s="4">
        <v>43</v>
      </c>
      <c r="G20" s="4">
        <v>18.600000000000001</v>
      </c>
      <c r="H20" s="4">
        <v>6</v>
      </c>
      <c r="I20" s="4">
        <v>4</v>
      </c>
      <c r="J20" s="4">
        <v>28</v>
      </c>
      <c r="K20" s="4">
        <v>49</v>
      </c>
      <c r="L20" s="4">
        <v>56</v>
      </c>
      <c r="M20" s="4">
        <v>2240.0000000000005</v>
      </c>
      <c r="N20" s="4">
        <v>1555.5555555555557</v>
      </c>
      <c r="O20" s="4">
        <v>17</v>
      </c>
      <c r="P20" s="4">
        <v>16.600000000000001</v>
      </c>
      <c r="Q20" s="4">
        <v>11.513</v>
      </c>
      <c r="R20" s="4">
        <v>18320.000000000004</v>
      </c>
      <c r="S20" s="4">
        <v>3146.666666666667</v>
      </c>
      <c r="T20" s="4">
        <v>5386.6666666666679</v>
      </c>
      <c r="U20" s="4">
        <v>69.444444444444443</v>
      </c>
      <c r="V20" s="4">
        <v>28.877887788778871</v>
      </c>
    </row>
    <row r="21" spans="1:22" x14ac:dyDescent="0.25">
      <c r="A21" s="10" t="s">
        <v>23</v>
      </c>
      <c r="B21" s="9">
        <v>6</v>
      </c>
      <c r="C21" s="4">
        <v>7</v>
      </c>
      <c r="D21" s="4">
        <v>67</v>
      </c>
      <c r="E21" s="4">
        <v>75</v>
      </c>
      <c r="F21" s="4">
        <v>84</v>
      </c>
      <c r="G21" s="4">
        <v>17</v>
      </c>
      <c r="H21" s="4">
        <v>5</v>
      </c>
      <c r="I21" s="4">
        <v>4</v>
      </c>
      <c r="J21" s="4">
        <v>26.5</v>
      </c>
      <c r="K21" s="4">
        <v>41</v>
      </c>
      <c r="L21" s="4">
        <v>47</v>
      </c>
      <c r="M21" s="4">
        <v>2357.4603174603176</v>
      </c>
      <c r="N21" s="4">
        <v>1700.9523809523812</v>
      </c>
      <c r="O21" s="4">
        <v>15</v>
      </c>
      <c r="P21" s="4">
        <v>16</v>
      </c>
      <c r="Q21" s="4">
        <v>11.96</v>
      </c>
      <c r="R21" s="4">
        <v>14933.333333333336</v>
      </c>
      <c r="S21" s="4">
        <v>2373.3333333333335</v>
      </c>
      <c r="T21" s="4">
        <v>4730.7936507936511</v>
      </c>
      <c r="U21" s="4">
        <v>72.151898734177223</v>
      </c>
      <c r="V21" s="4">
        <v>35.954905381827942</v>
      </c>
    </row>
    <row r="22" spans="1:22" x14ac:dyDescent="0.25">
      <c r="A22" s="14" t="s">
        <v>23</v>
      </c>
      <c r="C22" s="6">
        <v>7</v>
      </c>
      <c r="D22" s="6">
        <v>67</v>
      </c>
      <c r="E22" s="6">
        <v>75</v>
      </c>
      <c r="F22" s="6">
        <v>77.833333333333329</v>
      </c>
      <c r="G22" s="6">
        <v>16.533333333333335</v>
      </c>
      <c r="H22" s="6">
        <v>5.5</v>
      </c>
      <c r="I22" s="6">
        <v>3.6666666666666665</v>
      </c>
      <c r="J22" s="6">
        <v>26.666666666666668</v>
      </c>
      <c r="K22" s="6">
        <v>40.166666666666664</v>
      </c>
      <c r="L22" s="6">
        <v>50.833333333333336</v>
      </c>
      <c r="M22" s="6">
        <v>2091.2315027020909</v>
      </c>
      <c r="N22" s="6">
        <v>1510.0072150072153</v>
      </c>
      <c r="O22" s="6">
        <v>16</v>
      </c>
      <c r="P22" s="6">
        <v>16.366666666666671</v>
      </c>
      <c r="Q22" s="6">
        <v>11.563999999999998</v>
      </c>
      <c r="R22" s="6">
        <v>14142.222222222224</v>
      </c>
      <c r="S22" s="6">
        <v>2440.0000000000005</v>
      </c>
      <c r="T22" s="6">
        <v>4531.2315027020913</v>
      </c>
      <c r="U22" s="6">
        <v>72.187901779203202</v>
      </c>
      <c r="V22" s="6">
        <v>33.260877181557568</v>
      </c>
    </row>
    <row r="23" spans="1:22" x14ac:dyDescent="0.25">
      <c r="A23" s="10" t="s">
        <v>24</v>
      </c>
      <c r="B23" s="9">
        <v>1</v>
      </c>
      <c r="C23" s="4">
        <v>6</v>
      </c>
      <c r="D23" s="4">
        <v>47</v>
      </c>
      <c r="E23" s="4">
        <v>69</v>
      </c>
      <c r="F23" s="4">
        <v>30</v>
      </c>
      <c r="G23" s="4">
        <v>13.1</v>
      </c>
      <c r="H23" s="4">
        <v>4</v>
      </c>
      <c r="I23" s="4">
        <v>2</v>
      </c>
      <c r="J23" s="4">
        <v>28</v>
      </c>
      <c r="K23" s="4">
        <v>35</v>
      </c>
      <c r="L23" s="4">
        <v>42</v>
      </c>
      <c r="M23" s="4">
        <v>2240.0000000000005</v>
      </c>
      <c r="N23" s="4">
        <v>1763.9999999999998</v>
      </c>
      <c r="O23" s="4">
        <v>18</v>
      </c>
      <c r="P23" s="4">
        <v>19</v>
      </c>
      <c r="Q23" s="4">
        <v>11.201000000000001</v>
      </c>
      <c r="R23" s="4">
        <v>5680</v>
      </c>
      <c r="S23" s="4">
        <v>800</v>
      </c>
      <c r="T23" s="4">
        <v>3040.0000000000005</v>
      </c>
      <c r="U23" s="4">
        <v>78.749999999999972</v>
      </c>
      <c r="V23" s="4">
        <v>58.026315789473671</v>
      </c>
    </row>
    <row r="24" spans="1:22" x14ac:dyDescent="0.25">
      <c r="A24" s="10" t="s">
        <v>24</v>
      </c>
      <c r="B24" s="9">
        <v>2</v>
      </c>
      <c r="C24" s="4">
        <v>6</v>
      </c>
      <c r="D24" s="4">
        <v>47</v>
      </c>
      <c r="E24" s="4">
        <v>69</v>
      </c>
      <c r="F24" s="4">
        <v>175</v>
      </c>
      <c r="G24" s="4">
        <v>12.75</v>
      </c>
      <c r="H24" s="4">
        <v>4</v>
      </c>
      <c r="I24" s="4">
        <v>2</v>
      </c>
      <c r="J24" s="4">
        <v>32</v>
      </c>
      <c r="K24" s="4">
        <v>49</v>
      </c>
      <c r="L24" s="4">
        <v>57</v>
      </c>
      <c r="M24" s="4">
        <v>2420.7407407407409</v>
      </c>
      <c r="N24" s="4">
        <v>1829.6296296296298</v>
      </c>
      <c r="O24" s="4">
        <v>16</v>
      </c>
      <c r="P24" s="4">
        <v>17.8</v>
      </c>
      <c r="Q24" s="4">
        <v>16.010999999999999</v>
      </c>
      <c r="R24" s="4">
        <v>7466.6666666666679</v>
      </c>
      <c r="S24" s="4">
        <v>1413.3333333333335</v>
      </c>
      <c r="T24" s="4">
        <v>3834.0740740740744</v>
      </c>
      <c r="U24" s="4">
        <v>75.581395348837205</v>
      </c>
      <c r="V24" s="4">
        <v>47.720247295208658</v>
      </c>
    </row>
    <row r="25" spans="1:22" x14ac:dyDescent="0.25">
      <c r="A25" s="10" t="s">
        <v>24</v>
      </c>
      <c r="B25" s="9">
        <v>3</v>
      </c>
      <c r="C25" s="4">
        <v>6</v>
      </c>
      <c r="D25" s="4">
        <v>47</v>
      </c>
      <c r="E25" s="4">
        <v>69</v>
      </c>
      <c r="F25" s="4">
        <v>51</v>
      </c>
      <c r="G25" s="4">
        <v>11</v>
      </c>
      <c r="H25" s="4">
        <v>4</v>
      </c>
      <c r="I25" s="4">
        <v>2</v>
      </c>
      <c r="J25" s="4">
        <v>27</v>
      </c>
      <c r="K25" s="4">
        <v>38</v>
      </c>
      <c r="L25" s="4">
        <v>48</v>
      </c>
      <c r="M25" s="4">
        <v>2414.5454545454545</v>
      </c>
      <c r="N25" s="4">
        <v>1949.0909090909095</v>
      </c>
      <c r="O25" s="4">
        <v>18</v>
      </c>
      <c r="P25" s="4">
        <v>19.600000000000001</v>
      </c>
      <c r="Q25" s="4">
        <v>13.1</v>
      </c>
      <c r="R25" s="4">
        <v>7200.0000000000009</v>
      </c>
      <c r="S25" s="4">
        <v>1600</v>
      </c>
      <c r="T25" s="4">
        <v>4014.5454545454545</v>
      </c>
      <c r="U25" s="4">
        <v>80.722891566265062</v>
      </c>
      <c r="V25" s="4">
        <v>48.550724637681171</v>
      </c>
    </row>
    <row r="26" spans="1:22" x14ac:dyDescent="0.25">
      <c r="A26" s="10" t="s">
        <v>24</v>
      </c>
      <c r="B26" s="9">
        <v>4</v>
      </c>
      <c r="C26" s="4">
        <v>6</v>
      </c>
      <c r="D26" s="4">
        <v>47</v>
      </c>
      <c r="E26" s="4">
        <v>69</v>
      </c>
      <c r="F26" s="4">
        <v>130</v>
      </c>
      <c r="G26" s="4">
        <v>12.4</v>
      </c>
      <c r="H26" s="4">
        <v>4</v>
      </c>
      <c r="I26" s="4">
        <v>2</v>
      </c>
      <c r="J26" s="4">
        <v>32</v>
      </c>
      <c r="K26" s="4">
        <v>29</v>
      </c>
      <c r="L26" s="4">
        <v>45</v>
      </c>
      <c r="M26" s="4">
        <v>1542.8571428571431</v>
      </c>
      <c r="N26" s="4">
        <v>1200</v>
      </c>
      <c r="O26" s="4">
        <v>18</v>
      </c>
      <c r="P26" s="4">
        <v>18.100000000000001</v>
      </c>
      <c r="Q26" s="4">
        <v>14.054</v>
      </c>
      <c r="R26" s="4">
        <v>5466.666666666667</v>
      </c>
      <c r="S26" s="4">
        <v>826.66666666666674</v>
      </c>
      <c r="T26" s="4">
        <v>2369.5238095238101</v>
      </c>
      <c r="U26" s="4">
        <v>77.777777777777771</v>
      </c>
      <c r="V26" s="4">
        <v>50.643086816720242</v>
      </c>
    </row>
    <row r="27" spans="1:22" x14ac:dyDescent="0.25">
      <c r="A27" s="10" t="s">
        <v>24</v>
      </c>
      <c r="B27" s="9">
        <v>5</v>
      </c>
      <c r="C27" s="4">
        <v>6</v>
      </c>
      <c r="D27" s="4">
        <v>47</v>
      </c>
      <c r="E27" s="4">
        <v>69</v>
      </c>
      <c r="F27" s="4">
        <v>95</v>
      </c>
      <c r="G27" s="4">
        <v>12.65</v>
      </c>
      <c r="H27" s="4">
        <v>5</v>
      </c>
      <c r="I27" s="4">
        <v>2</v>
      </c>
      <c r="J27" s="4">
        <v>24</v>
      </c>
      <c r="K27" s="4">
        <v>44</v>
      </c>
      <c r="L27" s="4">
        <v>54</v>
      </c>
      <c r="M27" s="4">
        <v>2736</v>
      </c>
      <c r="N27" s="4">
        <v>2160.0000000000005</v>
      </c>
      <c r="O27" s="4">
        <v>16</v>
      </c>
      <c r="P27" s="4">
        <v>19.3</v>
      </c>
      <c r="Q27" s="4">
        <v>13.897</v>
      </c>
      <c r="R27" s="4">
        <v>7733.333333333333</v>
      </c>
      <c r="S27" s="4">
        <v>986.66666666666674</v>
      </c>
      <c r="T27" s="4">
        <v>3722.666666666667</v>
      </c>
      <c r="U27" s="4">
        <v>78.94736842105263</v>
      </c>
      <c r="V27" s="4">
        <v>58.022922636103161</v>
      </c>
    </row>
    <row r="28" spans="1:22" x14ac:dyDescent="0.25">
      <c r="A28" s="10" t="s">
        <v>24</v>
      </c>
      <c r="B28" s="9">
        <v>6</v>
      </c>
      <c r="C28" s="4">
        <v>6</v>
      </c>
      <c r="D28" s="4">
        <v>47</v>
      </c>
      <c r="E28" s="4">
        <v>69</v>
      </c>
      <c r="F28" s="4">
        <v>115</v>
      </c>
      <c r="G28" s="4">
        <v>12</v>
      </c>
      <c r="H28" s="4">
        <v>5</v>
      </c>
      <c r="I28" s="4">
        <v>3</v>
      </c>
      <c r="J28" s="4">
        <v>38</v>
      </c>
      <c r="K28" s="4">
        <v>59</v>
      </c>
      <c r="L28" s="4">
        <v>36</v>
      </c>
      <c r="M28" s="4">
        <v>1778.8235294117646</v>
      </c>
      <c r="N28" s="4">
        <v>1298.8235294117649</v>
      </c>
      <c r="O28" s="4">
        <v>16</v>
      </c>
      <c r="P28" s="4">
        <v>19.2</v>
      </c>
      <c r="Q28" s="4">
        <v>14.42</v>
      </c>
      <c r="R28" s="4">
        <v>8213.3333333333339</v>
      </c>
      <c r="S28" s="4">
        <v>1546.666666666667</v>
      </c>
      <c r="T28" s="4">
        <v>3325.4901960784318</v>
      </c>
      <c r="U28" s="4">
        <v>73.015873015873041</v>
      </c>
      <c r="V28" s="4">
        <v>39.056603773584904</v>
      </c>
    </row>
    <row r="29" spans="1:22" x14ac:dyDescent="0.25">
      <c r="A29" s="14" t="s">
        <v>24</v>
      </c>
      <c r="C29" s="6">
        <v>6</v>
      </c>
      <c r="D29" s="6">
        <v>47</v>
      </c>
      <c r="E29" s="6">
        <v>69</v>
      </c>
      <c r="F29" s="6">
        <v>99.333333333333329</v>
      </c>
      <c r="G29" s="6">
        <v>12.316666666666668</v>
      </c>
      <c r="H29" s="6">
        <v>4.333333333333333</v>
      </c>
      <c r="I29" s="6">
        <v>2.1666666666666665</v>
      </c>
      <c r="J29" s="6">
        <v>30.166666666666668</v>
      </c>
      <c r="K29" s="6">
        <v>42.333333333333336</v>
      </c>
      <c r="L29" s="6">
        <v>47</v>
      </c>
      <c r="M29" s="6">
        <v>2188.8278112591838</v>
      </c>
      <c r="N29" s="6">
        <v>1700.2573446887175</v>
      </c>
      <c r="O29" s="6">
        <v>17</v>
      </c>
      <c r="P29" s="6">
        <v>18.833333333333332</v>
      </c>
      <c r="Q29" s="6">
        <v>13.780500000000002</v>
      </c>
      <c r="R29" s="6">
        <v>6960.0000000000009</v>
      </c>
      <c r="S29" s="6">
        <v>1195.5555555555557</v>
      </c>
      <c r="T29" s="6">
        <v>3384.3833668147395</v>
      </c>
      <c r="U29" s="6">
        <v>77.465884354967613</v>
      </c>
      <c r="V29" s="6">
        <v>50.336650158128634</v>
      </c>
    </row>
    <row r="30" spans="1:22" x14ac:dyDescent="0.25">
      <c r="A30" s="10" t="s">
        <v>25</v>
      </c>
      <c r="B30" s="9">
        <v>1</v>
      </c>
      <c r="C30" s="4">
        <v>7</v>
      </c>
      <c r="D30" s="4">
        <v>47</v>
      </c>
      <c r="E30" s="4">
        <v>71</v>
      </c>
      <c r="F30" s="4">
        <v>70</v>
      </c>
      <c r="G30" s="4">
        <v>16.100000000000001</v>
      </c>
      <c r="H30" s="4">
        <v>6</v>
      </c>
      <c r="I30" s="4">
        <v>3</v>
      </c>
      <c r="J30" s="4">
        <v>41</v>
      </c>
      <c r="K30" s="4">
        <v>56</v>
      </c>
      <c r="L30" s="4">
        <v>62</v>
      </c>
      <c r="M30" s="4">
        <v>4705.6410256410263</v>
      </c>
      <c r="N30" s="4">
        <v>4069.7435897435903</v>
      </c>
      <c r="O30" s="4">
        <v>16</v>
      </c>
      <c r="P30" s="4">
        <v>20.3</v>
      </c>
      <c r="Q30" s="4">
        <v>13.448</v>
      </c>
      <c r="R30" s="4">
        <v>13600.000000000002</v>
      </c>
      <c r="S30" s="4">
        <v>2346.6666666666665</v>
      </c>
      <c r="T30" s="4">
        <v>7052.3076923076933</v>
      </c>
      <c r="U30" s="4">
        <v>86.486486486486484</v>
      </c>
      <c r="V30" s="4">
        <v>57.70796974985457</v>
      </c>
    </row>
    <row r="31" spans="1:22" x14ac:dyDescent="0.25">
      <c r="A31" s="10" t="s">
        <v>25</v>
      </c>
      <c r="B31" s="9">
        <v>2</v>
      </c>
      <c r="C31" s="4">
        <v>7</v>
      </c>
      <c r="D31" s="4">
        <v>47</v>
      </c>
      <c r="E31" s="4">
        <v>71</v>
      </c>
      <c r="F31" s="4">
        <v>125</v>
      </c>
      <c r="G31" s="4">
        <v>15.7</v>
      </c>
      <c r="H31" s="4">
        <v>7</v>
      </c>
      <c r="I31" s="4">
        <v>5</v>
      </c>
      <c r="J31" s="4">
        <v>36.5</v>
      </c>
      <c r="K31" s="4">
        <v>89</v>
      </c>
      <c r="L31" s="4">
        <v>97</v>
      </c>
      <c r="M31" s="4">
        <v>5527.2982456140353</v>
      </c>
      <c r="N31" s="4">
        <v>4928.2807017543864</v>
      </c>
      <c r="O31" s="4">
        <v>16</v>
      </c>
      <c r="P31" s="4">
        <v>20</v>
      </c>
      <c r="Q31" s="4">
        <v>18.934000000000001</v>
      </c>
      <c r="R31" s="4">
        <v>16133.333333333334</v>
      </c>
      <c r="S31" s="4">
        <v>1520.0000000000002</v>
      </c>
      <c r="T31" s="4">
        <v>7047.2982456140353</v>
      </c>
      <c r="U31" s="4">
        <v>89.16256157635469</v>
      </c>
      <c r="V31" s="4">
        <v>69.931490480363266</v>
      </c>
    </row>
    <row r="32" spans="1:22" x14ac:dyDescent="0.25">
      <c r="A32" s="10" t="s">
        <v>25</v>
      </c>
      <c r="B32" s="9">
        <v>3</v>
      </c>
      <c r="C32" s="4">
        <v>7</v>
      </c>
      <c r="D32" s="4">
        <v>47</v>
      </c>
      <c r="E32" s="4">
        <v>71</v>
      </c>
      <c r="F32" s="4">
        <v>40</v>
      </c>
      <c r="G32" s="4">
        <v>16.899999999999999</v>
      </c>
      <c r="H32" s="4">
        <v>8</v>
      </c>
      <c r="I32" s="4">
        <v>6</v>
      </c>
      <c r="J32" s="4">
        <v>43.5</v>
      </c>
      <c r="K32" s="4">
        <v>58</v>
      </c>
      <c r="L32" s="4">
        <v>47</v>
      </c>
      <c r="M32" s="4">
        <v>2506.666666666667</v>
      </c>
      <c r="N32" s="4">
        <v>1441.3333333333333</v>
      </c>
      <c r="O32" s="4">
        <v>11</v>
      </c>
      <c r="P32" s="4">
        <v>17</v>
      </c>
      <c r="Q32" s="4">
        <v>14.906000000000001</v>
      </c>
      <c r="R32" s="4">
        <v>15520</v>
      </c>
      <c r="S32" s="4">
        <v>2186.666666666667</v>
      </c>
      <c r="T32" s="4">
        <v>4693.3333333333339</v>
      </c>
      <c r="U32" s="4">
        <v>57.499999999999993</v>
      </c>
      <c r="V32" s="4">
        <v>30.71022727272727</v>
      </c>
    </row>
    <row r="33" spans="1:22" x14ac:dyDescent="0.25">
      <c r="A33" s="10" t="s">
        <v>25</v>
      </c>
      <c r="B33" s="9">
        <v>4</v>
      </c>
      <c r="C33" s="4">
        <v>7</v>
      </c>
      <c r="D33" s="4">
        <v>47</v>
      </c>
      <c r="E33" s="4">
        <v>71</v>
      </c>
      <c r="F33" s="4">
        <v>49</v>
      </c>
      <c r="G33" s="4">
        <v>15.7</v>
      </c>
      <c r="H33" s="4">
        <v>6</v>
      </c>
      <c r="I33" s="4">
        <v>3</v>
      </c>
      <c r="J33" s="4">
        <v>38</v>
      </c>
      <c r="K33" s="4">
        <v>82</v>
      </c>
      <c r="L33" s="4">
        <v>80</v>
      </c>
      <c r="M33" s="4">
        <v>4144.7619047619046</v>
      </c>
      <c r="N33" s="4">
        <v>3809.5238095238096</v>
      </c>
      <c r="O33" s="4">
        <v>13</v>
      </c>
      <c r="P33" s="4">
        <v>18.399999999999999</v>
      </c>
      <c r="Q33" s="4">
        <v>19.978999999999999</v>
      </c>
      <c r="R33" s="4">
        <v>13333.333333333334</v>
      </c>
      <c r="S33" s="4">
        <v>2453.3333333333335</v>
      </c>
      <c r="T33" s="4">
        <v>6598.0952380952385</v>
      </c>
      <c r="U33" s="4">
        <v>91.911764705882362</v>
      </c>
      <c r="V33" s="4">
        <v>57.736720554272516</v>
      </c>
    </row>
    <row r="34" spans="1:22" x14ac:dyDescent="0.25">
      <c r="A34" s="10" t="s">
        <v>25</v>
      </c>
      <c r="B34" s="9">
        <v>5</v>
      </c>
      <c r="C34" s="4">
        <v>7</v>
      </c>
      <c r="D34" s="4">
        <v>47</v>
      </c>
      <c r="E34" s="4">
        <v>71</v>
      </c>
      <c r="F34" s="4">
        <v>45</v>
      </c>
      <c r="G34" s="4">
        <v>15.7</v>
      </c>
      <c r="H34" s="4">
        <v>5</v>
      </c>
      <c r="I34" s="4">
        <v>2</v>
      </c>
      <c r="J34" s="4">
        <v>45.5</v>
      </c>
      <c r="K34" s="4">
        <v>58</v>
      </c>
      <c r="L34" s="4">
        <v>58</v>
      </c>
      <c r="M34" s="4">
        <v>4471.884057971014</v>
      </c>
      <c r="N34" s="4">
        <v>3799.420289855073</v>
      </c>
      <c r="O34" s="4">
        <v>14</v>
      </c>
      <c r="P34" s="4">
        <v>17</v>
      </c>
      <c r="Q34" s="4">
        <v>20.919</v>
      </c>
      <c r="R34" s="4">
        <v>12666.666666666668</v>
      </c>
      <c r="S34" s="4">
        <v>2080</v>
      </c>
      <c r="T34" s="4">
        <v>6551.884057971014</v>
      </c>
      <c r="U34" s="4">
        <v>84.962406015037601</v>
      </c>
      <c r="V34" s="4">
        <v>57.989736329853137</v>
      </c>
    </row>
    <row r="35" spans="1:22" x14ac:dyDescent="0.25">
      <c r="A35" s="10" t="s">
        <v>25</v>
      </c>
      <c r="B35" s="9">
        <v>6</v>
      </c>
      <c r="C35" s="4">
        <v>7</v>
      </c>
      <c r="D35" s="4">
        <v>47</v>
      </c>
      <c r="E35" s="4">
        <v>71</v>
      </c>
      <c r="F35" s="4">
        <v>83</v>
      </c>
      <c r="G35" s="4">
        <v>15.1</v>
      </c>
      <c r="H35" s="4">
        <v>6</v>
      </c>
      <c r="I35" s="4">
        <v>5</v>
      </c>
      <c r="J35" s="4">
        <v>44</v>
      </c>
      <c r="K35" s="4">
        <v>62</v>
      </c>
      <c r="L35" s="4">
        <v>70</v>
      </c>
      <c r="M35" s="4">
        <v>3510.4477611940297</v>
      </c>
      <c r="N35" s="4">
        <v>2897.5124378109454</v>
      </c>
      <c r="O35" s="4">
        <v>17</v>
      </c>
      <c r="P35" s="4">
        <v>21</v>
      </c>
      <c r="Q35" s="4">
        <v>17.422000000000001</v>
      </c>
      <c r="R35" s="4">
        <v>13866.666666666668</v>
      </c>
      <c r="S35" s="4">
        <v>1466.6666666666667</v>
      </c>
      <c r="T35" s="4">
        <v>4977.1144278606962</v>
      </c>
      <c r="U35" s="4">
        <v>82.539682539682545</v>
      </c>
      <c r="V35" s="4">
        <v>58.216713314674138</v>
      </c>
    </row>
    <row r="36" spans="1:22" x14ac:dyDescent="0.25">
      <c r="A36" s="14" t="s">
        <v>25</v>
      </c>
      <c r="C36" s="6">
        <v>7</v>
      </c>
      <c r="D36" s="6">
        <v>47</v>
      </c>
      <c r="E36" s="6">
        <v>71</v>
      </c>
      <c r="F36" s="6">
        <v>68.666666666666671</v>
      </c>
      <c r="G36" s="6">
        <v>15.866666666666667</v>
      </c>
      <c r="H36" s="6">
        <v>6.333333333333333</v>
      </c>
      <c r="I36" s="6">
        <v>4</v>
      </c>
      <c r="J36" s="6">
        <v>41.416666666666664</v>
      </c>
      <c r="K36" s="6">
        <v>67.5</v>
      </c>
      <c r="L36" s="6">
        <v>69</v>
      </c>
      <c r="M36" s="6">
        <v>4144.4499436414471</v>
      </c>
      <c r="N36" s="6">
        <v>3490.969027003523</v>
      </c>
      <c r="O36" s="6">
        <v>14.5</v>
      </c>
      <c r="P36" s="6">
        <v>18.95</v>
      </c>
      <c r="Q36" s="6">
        <v>17.601333333333333</v>
      </c>
      <c r="R36" s="6">
        <v>14186.66666666667</v>
      </c>
      <c r="S36" s="6">
        <v>2008.8888888888889</v>
      </c>
      <c r="T36" s="6">
        <v>6153.3388325303349</v>
      </c>
      <c r="U36" s="6">
        <v>82.093816887240621</v>
      </c>
      <c r="V36" s="6">
        <v>55.382142950290813</v>
      </c>
    </row>
    <row r="37" spans="1:22" x14ac:dyDescent="0.25">
      <c r="A37" s="10" t="s">
        <v>26</v>
      </c>
      <c r="B37" s="9">
        <v>1</v>
      </c>
      <c r="C37" s="4">
        <v>6</v>
      </c>
      <c r="D37" s="4">
        <v>44</v>
      </c>
      <c r="E37" s="4">
        <v>69</v>
      </c>
      <c r="F37" s="4">
        <v>14</v>
      </c>
      <c r="G37" s="4">
        <v>21.1</v>
      </c>
      <c r="H37" s="4">
        <v>8</v>
      </c>
      <c r="I37" s="4">
        <v>5</v>
      </c>
      <c r="J37" s="4">
        <v>52</v>
      </c>
      <c r="K37" s="4">
        <v>64</v>
      </c>
      <c r="L37" s="4">
        <v>61</v>
      </c>
      <c r="M37" s="4">
        <v>3630.9523809523807</v>
      </c>
      <c r="N37" s="4">
        <v>2991.9047619047624</v>
      </c>
      <c r="O37" s="4">
        <v>11</v>
      </c>
      <c r="P37" s="4">
        <v>20</v>
      </c>
      <c r="Q37" s="4">
        <v>22.492000000000001</v>
      </c>
      <c r="R37" s="4">
        <v>22266.666666666668</v>
      </c>
      <c r="S37" s="4">
        <v>4080.0000000000005</v>
      </c>
      <c r="T37" s="4">
        <v>7710.9523809523816</v>
      </c>
      <c r="U37" s="4">
        <v>82.4</v>
      </c>
      <c r="V37" s="4">
        <v>38.800716358920525</v>
      </c>
    </row>
    <row r="38" spans="1:22" x14ac:dyDescent="0.25">
      <c r="A38" s="10" t="s">
        <v>26</v>
      </c>
      <c r="B38" s="9">
        <v>2</v>
      </c>
      <c r="C38" s="4">
        <v>6</v>
      </c>
      <c r="D38" s="4">
        <v>44</v>
      </c>
      <c r="E38" s="4">
        <v>69</v>
      </c>
      <c r="F38" s="4">
        <v>13</v>
      </c>
      <c r="G38" s="4">
        <v>16.25</v>
      </c>
      <c r="H38" s="4">
        <v>7</v>
      </c>
      <c r="I38" s="4">
        <v>5</v>
      </c>
      <c r="J38" s="4">
        <v>50</v>
      </c>
      <c r="K38" s="4">
        <v>38</v>
      </c>
      <c r="L38" s="4">
        <v>51</v>
      </c>
      <c r="M38" s="4">
        <v>2655.2380952380954</v>
      </c>
      <c r="N38" s="4">
        <v>2137.1428571428573</v>
      </c>
      <c r="O38" s="4">
        <v>14</v>
      </c>
      <c r="P38" s="4">
        <v>22.5</v>
      </c>
      <c r="Q38" s="4">
        <v>22.867999999999999</v>
      </c>
      <c r="R38" s="4">
        <v>13333.333333333334</v>
      </c>
      <c r="S38" s="4">
        <v>2400</v>
      </c>
      <c r="T38" s="4">
        <v>5055.2380952380954</v>
      </c>
      <c r="U38" s="4">
        <v>80.487804878048777</v>
      </c>
      <c r="V38" s="4">
        <v>42.275810097965341</v>
      </c>
    </row>
    <row r="39" spans="1:22" x14ac:dyDescent="0.25">
      <c r="A39" s="10" t="s">
        <v>26</v>
      </c>
      <c r="B39" s="9">
        <v>3</v>
      </c>
      <c r="C39" s="4">
        <v>6</v>
      </c>
      <c r="D39" s="4">
        <v>44</v>
      </c>
      <c r="E39" s="4">
        <v>69</v>
      </c>
      <c r="F39" s="4">
        <v>33.5</v>
      </c>
      <c r="G39" s="4">
        <v>16</v>
      </c>
      <c r="H39" s="4">
        <v>5</v>
      </c>
      <c r="I39" s="4">
        <v>3</v>
      </c>
      <c r="J39" s="4">
        <v>51.5</v>
      </c>
      <c r="K39" s="4">
        <v>56</v>
      </c>
      <c r="L39" s="4">
        <v>66</v>
      </c>
      <c r="M39" s="4">
        <v>4224.0000000000009</v>
      </c>
      <c r="N39" s="4">
        <v>3324.4444444444448</v>
      </c>
      <c r="O39" s="4">
        <v>15</v>
      </c>
      <c r="P39" s="4">
        <v>22.5</v>
      </c>
      <c r="Q39" s="4">
        <v>21.858000000000001</v>
      </c>
      <c r="R39" s="4">
        <v>14400.000000000002</v>
      </c>
      <c r="S39" s="4">
        <v>2640.0000000000005</v>
      </c>
      <c r="T39" s="4">
        <v>6864.0000000000018</v>
      </c>
      <c r="U39" s="4">
        <v>78.703703703703695</v>
      </c>
      <c r="V39" s="4">
        <v>48.433048433048427</v>
      </c>
    </row>
    <row r="40" spans="1:22" x14ac:dyDescent="0.25">
      <c r="A40" s="10" t="s">
        <v>26</v>
      </c>
      <c r="B40" s="9">
        <v>4</v>
      </c>
      <c r="C40" s="4">
        <v>6</v>
      </c>
      <c r="D40" s="4">
        <v>44</v>
      </c>
      <c r="E40" s="4">
        <v>69</v>
      </c>
      <c r="F40" s="4">
        <v>15</v>
      </c>
      <c r="G40" s="4">
        <v>16.25</v>
      </c>
      <c r="H40" s="4">
        <v>6</v>
      </c>
      <c r="I40" s="4">
        <v>3</v>
      </c>
      <c r="J40" s="4">
        <v>28.5</v>
      </c>
      <c r="K40" s="4">
        <v>56</v>
      </c>
      <c r="L40" s="4">
        <v>52</v>
      </c>
      <c r="M40" s="4">
        <v>2400</v>
      </c>
      <c r="N40" s="4">
        <v>1546.666666666667</v>
      </c>
      <c r="O40" s="4">
        <v>13</v>
      </c>
      <c r="P40" s="4">
        <v>22.8</v>
      </c>
      <c r="Q40" s="4">
        <v>22.584</v>
      </c>
      <c r="R40" s="4">
        <v>14666.66666666667</v>
      </c>
      <c r="S40" s="4">
        <v>2693.3333333333339</v>
      </c>
      <c r="T40" s="4">
        <v>5093.3333333333339</v>
      </c>
      <c r="U40" s="4">
        <v>64.444444444444443</v>
      </c>
      <c r="V40" s="4">
        <v>30.366492146596862</v>
      </c>
    </row>
    <row r="41" spans="1:22" x14ac:dyDescent="0.25">
      <c r="A41" s="10" t="s">
        <v>26</v>
      </c>
      <c r="B41" s="9">
        <v>5</v>
      </c>
      <c r="C41" s="4">
        <v>6</v>
      </c>
      <c r="D41" s="4">
        <v>44</v>
      </c>
      <c r="E41" s="4">
        <v>69</v>
      </c>
      <c r="F41" s="4">
        <v>46</v>
      </c>
      <c r="G41" s="4">
        <v>20.399999999999999</v>
      </c>
      <c r="H41" s="4">
        <v>8</v>
      </c>
      <c r="I41" s="4">
        <v>3</v>
      </c>
      <c r="J41" s="4">
        <v>48.5</v>
      </c>
      <c r="K41" s="4">
        <v>87</v>
      </c>
      <c r="L41" s="4">
        <v>56</v>
      </c>
      <c r="M41" s="4">
        <v>4025.507246376812</v>
      </c>
      <c r="N41" s="4">
        <v>3473.6231884057975</v>
      </c>
      <c r="O41" s="4">
        <v>17</v>
      </c>
      <c r="P41" s="4">
        <v>24.8</v>
      </c>
      <c r="Q41" s="4">
        <v>24.247</v>
      </c>
      <c r="R41" s="4">
        <v>17066.666666666668</v>
      </c>
      <c r="S41" s="4">
        <v>2933.3333333333335</v>
      </c>
      <c r="T41" s="4">
        <v>6958.8405797101459</v>
      </c>
      <c r="U41" s="4">
        <v>86.290322580645167</v>
      </c>
      <c r="V41" s="4">
        <v>49.916694435188269</v>
      </c>
    </row>
    <row r="42" spans="1:22" x14ac:dyDescent="0.25">
      <c r="A42" s="10" t="s">
        <v>26</v>
      </c>
      <c r="B42" s="9">
        <v>6</v>
      </c>
      <c r="C42" s="4">
        <v>6</v>
      </c>
      <c r="D42" s="4">
        <v>44</v>
      </c>
      <c r="E42" s="4">
        <v>69</v>
      </c>
      <c r="F42" s="4">
        <v>17</v>
      </c>
      <c r="G42" s="4">
        <v>21.6</v>
      </c>
      <c r="H42" s="4">
        <v>5</v>
      </c>
      <c r="I42" s="4">
        <v>3</v>
      </c>
      <c r="J42" s="4">
        <v>46.01</v>
      </c>
      <c r="K42" s="4">
        <v>60</v>
      </c>
      <c r="L42" s="4">
        <v>48</v>
      </c>
      <c r="M42" s="4">
        <v>4345.2631578947367</v>
      </c>
      <c r="N42" s="4">
        <v>3368.4210526315792</v>
      </c>
      <c r="O42" s="4">
        <v>17</v>
      </c>
      <c r="P42" s="4">
        <v>28</v>
      </c>
      <c r="Q42" s="4">
        <v>27.645</v>
      </c>
      <c r="R42" s="4">
        <v>21066.666666666668</v>
      </c>
      <c r="S42" s="4">
        <v>3600.0000000000005</v>
      </c>
      <c r="T42" s="4">
        <v>7945.2631578947367</v>
      </c>
      <c r="U42" s="4">
        <v>77.51937984496125</v>
      </c>
      <c r="V42" s="4">
        <v>42.395336512983576</v>
      </c>
    </row>
    <row r="43" spans="1:22" x14ac:dyDescent="0.25">
      <c r="A43" s="14" t="s">
        <v>26</v>
      </c>
      <c r="C43" s="6">
        <v>6</v>
      </c>
      <c r="D43" s="6">
        <v>44</v>
      </c>
      <c r="E43" s="6">
        <v>69</v>
      </c>
      <c r="F43" s="6">
        <v>23.083333333333332</v>
      </c>
      <c r="G43" s="6">
        <v>18.599999999999998</v>
      </c>
      <c r="H43" s="6">
        <v>6.5</v>
      </c>
      <c r="I43" s="6">
        <v>3.6666666666666665</v>
      </c>
      <c r="J43" s="6">
        <v>46.085000000000001</v>
      </c>
      <c r="K43" s="6">
        <v>60.166666666666664</v>
      </c>
      <c r="L43" s="6">
        <v>55.666666666666664</v>
      </c>
      <c r="M43" s="6">
        <v>3546.8268134103378</v>
      </c>
      <c r="N43" s="6">
        <v>2807.0338285326848</v>
      </c>
      <c r="O43" s="6">
        <v>14.5</v>
      </c>
      <c r="P43" s="6">
        <v>23.433333333333334</v>
      </c>
      <c r="Q43" s="6">
        <v>23.615666666666669</v>
      </c>
      <c r="R43" s="6">
        <v>17133.333333333336</v>
      </c>
      <c r="S43" s="6">
        <v>3057.7777777777778</v>
      </c>
      <c r="T43" s="6">
        <v>6604.6045911881156</v>
      </c>
      <c r="U43" s="6">
        <v>78.307609241967228</v>
      </c>
      <c r="V43" s="6">
        <v>42.031349664117165</v>
      </c>
    </row>
    <row r="44" spans="1:22" x14ac:dyDescent="0.25">
      <c r="A44" s="1" t="s">
        <v>27</v>
      </c>
      <c r="B44" s="9">
        <v>1</v>
      </c>
      <c r="C44" s="7">
        <v>8</v>
      </c>
      <c r="D44" s="4">
        <v>48</v>
      </c>
      <c r="E44" s="4">
        <v>72</v>
      </c>
      <c r="F44" s="4">
        <v>34</v>
      </c>
      <c r="G44" s="4">
        <v>17.600000000000001</v>
      </c>
      <c r="H44" s="4">
        <v>5</v>
      </c>
      <c r="I44" s="4">
        <v>3</v>
      </c>
      <c r="J44" s="4">
        <v>40.5</v>
      </c>
      <c r="K44" s="4">
        <v>51</v>
      </c>
      <c r="L44" s="4">
        <v>54</v>
      </c>
      <c r="M44" s="4">
        <v>4258.72340425532</v>
      </c>
      <c r="N44" s="4">
        <v>3829.7872340425538</v>
      </c>
      <c r="O44" s="4">
        <v>12</v>
      </c>
      <c r="P44" s="4">
        <v>19.5</v>
      </c>
      <c r="Q44" s="4">
        <v>25.643999999999998</v>
      </c>
      <c r="R44" s="4">
        <v>15466.666666666666</v>
      </c>
      <c r="S44" s="4">
        <v>2693.3333333333339</v>
      </c>
      <c r="T44" s="4">
        <v>6952.056737588654</v>
      </c>
      <c r="U44" s="4">
        <v>89.928057553956847</v>
      </c>
      <c r="V44" s="4">
        <v>55.088549742920101</v>
      </c>
    </row>
    <row r="45" spans="1:22" x14ac:dyDescent="0.25">
      <c r="A45" s="1" t="s">
        <v>27</v>
      </c>
      <c r="B45" s="9">
        <v>2</v>
      </c>
      <c r="C45" s="7">
        <v>8</v>
      </c>
      <c r="D45" s="4">
        <v>48</v>
      </c>
      <c r="E45" s="4">
        <v>72</v>
      </c>
      <c r="F45" s="4">
        <v>77</v>
      </c>
      <c r="G45" s="4">
        <v>20.05</v>
      </c>
      <c r="H45" s="4">
        <v>8</v>
      </c>
      <c r="I45" s="4">
        <v>5</v>
      </c>
      <c r="J45" s="4">
        <v>49</v>
      </c>
      <c r="K45" s="4">
        <v>66</v>
      </c>
      <c r="L45" s="4">
        <v>56</v>
      </c>
      <c r="M45" s="4">
        <v>3563.636363636364</v>
      </c>
      <c r="N45" s="4">
        <v>2918.787878787879</v>
      </c>
      <c r="O45" s="4">
        <v>17</v>
      </c>
      <c r="P45" s="4">
        <v>18.5</v>
      </c>
      <c r="Q45" s="4">
        <v>17.151</v>
      </c>
      <c r="R45" s="4">
        <v>11093.333333333334</v>
      </c>
      <c r="S45" s="4">
        <v>2186.666666666667</v>
      </c>
      <c r="T45" s="4">
        <v>5750.3030303030309</v>
      </c>
      <c r="U45" s="4">
        <v>81.904761904761898</v>
      </c>
      <c r="V45" s="4">
        <v>50.75885328836425</v>
      </c>
    </row>
    <row r="46" spans="1:22" x14ac:dyDescent="0.25">
      <c r="A46" s="1" t="s">
        <v>27</v>
      </c>
      <c r="B46" s="9">
        <v>3</v>
      </c>
      <c r="C46" s="7">
        <v>8</v>
      </c>
      <c r="D46" s="4">
        <v>48</v>
      </c>
      <c r="E46" s="4">
        <v>72</v>
      </c>
      <c r="F46" s="4">
        <v>12</v>
      </c>
      <c r="G46" s="4">
        <v>19.8</v>
      </c>
      <c r="H46" s="4">
        <v>8</v>
      </c>
      <c r="I46" s="4">
        <v>3</v>
      </c>
      <c r="J46" s="4">
        <v>45</v>
      </c>
      <c r="K46" s="4">
        <v>82</v>
      </c>
      <c r="L46" s="4">
        <v>69</v>
      </c>
      <c r="M46" s="4">
        <v>5182.040816326532</v>
      </c>
      <c r="N46" s="4">
        <v>4393.4693877551035</v>
      </c>
      <c r="O46" s="4">
        <v>16</v>
      </c>
      <c r="P46" s="4">
        <v>23.5</v>
      </c>
      <c r="Q46" s="4">
        <v>21.911999999999999</v>
      </c>
      <c r="R46" s="4">
        <v>15680</v>
      </c>
      <c r="S46" s="4">
        <v>2906.666666666667</v>
      </c>
      <c r="T46" s="4">
        <v>8088.7074829931989</v>
      </c>
      <c r="U46" s="4">
        <v>84.782608695652186</v>
      </c>
      <c r="V46" s="4">
        <v>54.316086927269069</v>
      </c>
    </row>
    <row r="47" spans="1:22" x14ac:dyDescent="0.25">
      <c r="A47" s="1" t="s">
        <v>27</v>
      </c>
      <c r="B47" s="9">
        <v>4</v>
      </c>
      <c r="C47" s="7">
        <v>8</v>
      </c>
      <c r="D47" s="4">
        <v>48</v>
      </c>
      <c r="E47" s="4">
        <v>72</v>
      </c>
      <c r="F47" s="4">
        <v>44</v>
      </c>
      <c r="G47" s="4">
        <v>17.5</v>
      </c>
      <c r="H47" s="4">
        <v>6</v>
      </c>
      <c r="I47" s="4">
        <v>4</v>
      </c>
      <c r="J47" s="4">
        <v>47</v>
      </c>
      <c r="K47" s="4">
        <v>47</v>
      </c>
      <c r="L47" s="4">
        <v>45</v>
      </c>
      <c r="M47" s="4">
        <v>3257.1428571428578</v>
      </c>
      <c r="N47" s="4">
        <v>2605.7142857142858</v>
      </c>
      <c r="O47" s="4">
        <v>13</v>
      </c>
      <c r="P47" s="4">
        <v>13</v>
      </c>
      <c r="Q47" s="4">
        <v>20.167000000000002</v>
      </c>
      <c r="R47" s="4">
        <v>12000.000000000002</v>
      </c>
      <c r="S47" s="4">
        <v>2160.0000000000005</v>
      </c>
      <c r="T47" s="4">
        <v>5417.1428571428587</v>
      </c>
      <c r="U47" s="4">
        <v>80</v>
      </c>
      <c r="V47" s="4">
        <v>48.101265822784796</v>
      </c>
    </row>
    <row r="48" spans="1:22" x14ac:dyDescent="0.25">
      <c r="A48" s="1" t="s">
        <v>27</v>
      </c>
      <c r="B48" s="9">
        <v>5</v>
      </c>
      <c r="C48" s="7">
        <v>8</v>
      </c>
      <c r="D48" s="4">
        <v>48</v>
      </c>
      <c r="E48" s="4">
        <v>72</v>
      </c>
      <c r="F48" s="4">
        <v>43</v>
      </c>
      <c r="G48" s="4">
        <v>18.350000000000001</v>
      </c>
      <c r="H48" s="4">
        <v>5</v>
      </c>
      <c r="I48" s="4">
        <v>3</v>
      </c>
      <c r="J48" s="4">
        <v>42</v>
      </c>
      <c r="K48" s="4">
        <v>60</v>
      </c>
      <c r="L48" s="4">
        <v>61</v>
      </c>
      <c r="M48" s="4">
        <v>4392.0000000000009</v>
      </c>
      <c r="N48" s="4">
        <v>3773.8666666666663</v>
      </c>
      <c r="O48" s="4">
        <v>17</v>
      </c>
      <c r="P48" s="4">
        <v>25.6</v>
      </c>
      <c r="Q48" s="4">
        <v>23.747</v>
      </c>
      <c r="R48" s="4">
        <v>20800.000000000004</v>
      </c>
      <c r="S48" s="4">
        <v>3946.666666666667</v>
      </c>
      <c r="T48" s="4">
        <v>8338.6666666666679</v>
      </c>
      <c r="U48" s="4">
        <v>85.92592592592591</v>
      </c>
      <c r="V48" s="4">
        <v>45.257435241445464</v>
      </c>
    </row>
    <row r="49" spans="1:22" x14ac:dyDescent="0.25">
      <c r="A49" s="1" t="s">
        <v>27</v>
      </c>
      <c r="B49" s="9">
        <v>6</v>
      </c>
      <c r="C49" s="7">
        <v>8</v>
      </c>
      <c r="D49" s="4">
        <v>48</v>
      </c>
      <c r="E49" s="4">
        <v>72</v>
      </c>
      <c r="F49" s="4">
        <v>241</v>
      </c>
      <c r="G49" s="4">
        <v>23.5</v>
      </c>
      <c r="H49" s="4">
        <v>5</v>
      </c>
      <c r="I49" s="4">
        <v>3</v>
      </c>
      <c r="J49" s="4">
        <v>46.2</v>
      </c>
      <c r="K49" s="4">
        <v>75</v>
      </c>
      <c r="L49" s="4">
        <v>85</v>
      </c>
      <c r="M49" s="4">
        <v>5591.1111111111122</v>
      </c>
      <c r="N49" s="4">
        <v>4911.1111111111113</v>
      </c>
      <c r="O49" s="4">
        <v>17</v>
      </c>
      <c r="P49" s="4">
        <v>24.5</v>
      </c>
      <c r="Q49" s="4">
        <v>24.809000000000001</v>
      </c>
      <c r="R49" s="4">
        <v>22400</v>
      </c>
      <c r="S49" s="4">
        <v>5120.0000000000009</v>
      </c>
      <c r="T49" s="4">
        <v>10711.111111111113</v>
      </c>
      <c r="U49" s="4">
        <v>87.837837837837824</v>
      </c>
      <c r="V49" s="4">
        <v>45.850622406638998</v>
      </c>
    </row>
    <row r="50" spans="1:22" x14ac:dyDescent="0.25">
      <c r="A50" s="14" t="s">
        <v>27</v>
      </c>
      <c r="C50" s="6">
        <v>8</v>
      </c>
      <c r="D50" s="6">
        <v>48</v>
      </c>
      <c r="E50" s="6">
        <v>72</v>
      </c>
      <c r="F50" s="6">
        <v>75.166666666666671</v>
      </c>
      <c r="G50" s="6">
        <v>19.466666666666669</v>
      </c>
      <c r="H50" s="6">
        <v>6.166666666666667</v>
      </c>
      <c r="I50" s="6">
        <v>3.5</v>
      </c>
      <c r="J50" s="6">
        <v>44.949999999999996</v>
      </c>
      <c r="K50" s="6">
        <v>63.5</v>
      </c>
      <c r="L50" s="6">
        <v>61.666666666666664</v>
      </c>
      <c r="M50" s="6">
        <v>4374.1090920786983</v>
      </c>
      <c r="N50" s="6">
        <v>3738.7894273462662</v>
      </c>
      <c r="O50" s="6">
        <v>15.333333333333334</v>
      </c>
      <c r="P50" s="6">
        <v>20.766666666666666</v>
      </c>
      <c r="Q50" s="6">
        <v>22.238333333333333</v>
      </c>
      <c r="R50" s="6">
        <v>16240</v>
      </c>
      <c r="S50" s="6">
        <v>3168.8888888888891</v>
      </c>
      <c r="T50" s="6">
        <v>7542.997980967586</v>
      </c>
      <c r="U50" s="6">
        <v>85.06319865302244</v>
      </c>
      <c r="V50" s="6">
        <v>49.895468904903787</v>
      </c>
    </row>
    <row r="51" spans="1:22" x14ac:dyDescent="0.25">
      <c r="A51" s="1" t="s">
        <v>28</v>
      </c>
      <c r="B51" s="9">
        <v>1</v>
      </c>
      <c r="C51" s="4">
        <v>5</v>
      </c>
      <c r="D51" s="4">
        <v>46</v>
      </c>
      <c r="E51" s="4">
        <v>67</v>
      </c>
      <c r="F51" s="4">
        <v>100</v>
      </c>
      <c r="G51" s="4">
        <v>15.55</v>
      </c>
      <c r="H51" s="4">
        <v>4</v>
      </c>
      <c r="I51" s="4">
        <v>2</v>
      </c>
      <c r="J51" s="4">
        <v>25</v>
      </c>
      <c r="K51" s="4">
        <v>47</v>
      </c>
      <c r="L51" s="4">
        <v>41</v>
      </c>
      <c r="M51" s="4">
        <v>1822.2222222222226</v>
      </c>
      <c r="N51" s="4">
        <v>1358.3838383838383</v>
      </c>
      <c r="O51" s="4">
        <v>16</v>
      </c>
      <c r="P51" s="4">
        <v>18.3</v>
      </c>
      <c r="Q51" s="4">
        <v>12.875</v>
      </c>
      <c r="R51" s="4">
        <v>9066.6666666666679</v>
      </c>
      <c r="S51" s="4">
        <v>1413.3333333333335</v>
      </c>
      <c r="T51" s="4">
        <v>3235.5555555555561</v>
      </c>
      <c r="U51" s="4">
        <v>74.545454545454533</v>
      </c>
      <c r="V51" s="4">
        <v>41.983016983016974</v>
      </c>
    </row>
    <row r="52" spans="1:22" x14ac:dyDescent="0.25">
      <c r="A52" s="1" t="s">
        <v>28</v>
      </c>
      <c r="B52" s="9">
        <v>2</v>
      </c>
      <c r="C52" s="4">
        <v>5</v>
      </c>
      <c r="D52" s="4">
        <v>46</v>
      </c>
      <c r="E52" s="4">
        <v>67</v>
      </c>
      <c r="F52" s="4">
        <v>80</v>
      </c>
      <c r="G52" s="4">
        <v>16</v>
      </c>
      <c r="H52" s="4">
        <v>5</v>
      </c>
      <c r="I52" s="4">
        <v>3</v>
      </c>
      <c r="J52" s="4">
        <v>32</v>
      </c>
      <c r="K52" s="4">
        <v>41</v>
      </c>
      <c r="L52" s="4">
        <v>56</v>
      </c>
      <c r="M52" s="4">
        <v>3111.1111111111113</v>
      </c>
      <c r="N52" s="4">
        <v>2488.8888888888891</v>
      </c>
      <c r="O52" s="4">
        <v>10</v>
      </c>
      <c r="P52" s="4">
        <v>16</v>
      </c>
      <c r="Q52" s="4">
        <v>14</v>
      </c>
      <c r="R52" s="4">
        <v>12000.000000000002</v>
      </c>
      <c r="S52" s="4">
        <v>2400</v>
      </c>
      <c r="T52" s="4">
        <v>5511.1111111111113</v>
      </c>
      <c r="U52" s="4">
        <v>80</v>
      </c>
      <c r="V52" s="4">
        <v>45.161290322580648</v>
      </c>
    </row>
    <row r="53" spans="1:22" x14ac:dyDescent="0.25">
      <c r="A53" s="1" t="s">
        <v>28</v>
      </c>
      <c r="B53" s="9">
        <v>3</v>
      </c>
      <c r="C53" s="4">
        <v>5</v>
      </c>
      <c r="D53" s="4">
        <v>46</v>
      </c>
      <c r="E53" s="4">
        <v>67</v>
      </c>
      <c r="F53" s="4">
        <v>72</v>
      </c>
      <c r="G53" s="4">
        <v>12</v>
      </c>
      <c r="H53" s="4">
        <v>5</v>
      </c>
      <c r="I53" s="4">
        <v>3</v>
      </c>
      <c r="J53" s="4">
        <v>34</v>
      </c>
      <c r="K53" s="4">
        <v>43</v>
      </c>
      <c r="L53" s="4">
        <v>39</v>
      </c>
      <c r="M53" s="4">
        <v>1925.9259259259263</v>
      </c>
      <c r="N53" s="4">
        <v>1579.2592592592596</v>
      </c>
      <c r="O53" s="4">
        <v>16</v>
      </c>
      <c r="P53" s="4">
        <v>17.8</v>
      </c>
      <c r="Q53" s="4">
        <v>13.978</v>
      </c>
      <c r="R53" s="4">
        <v>6266.666666666667</v>
      </c>
      <c r="S53" s="4">
        <v>1253.3333333333335</v>
      </c>
      <c r="T53" s="4">
        <v>3179.25925925926</v>
      </c>
      <c r="U53" s="4">
        <v>82</v>
      </c>
      <c r="V53" s="4">
        <v>49.673811742777261</v>
      </c>
    </row>
    <row r="54" spans="1:22" x14ac:dyDescent="0.25">
      <c r="A54" s="1" t="s">
        <v>28</v>
      </c>
      <c r="B54" s="9">
        <v>4</v>
      </c>
      <c r="C54" s="4">
        <v>5</v>
      </c>
      <c r="D54" s="4">
        <v>46</v>
      </c>
      <c r="E54" s="4">
        <v>67</v>
      </c>
      <c r="F54" s="4">
        <v>14</v>
      </c>
      <c r="G54" s="4">
        <v>16.45</v>
      </c>
      <c r="H54" s="4">
        <v>7</v>
      </c>
      <c r="I54" s="4">
        <v>3</v>
      </c>
      <c r="J54" s="4">
        <v>34</v>
      </c>
      <c r="K54" s="4">
        <v>108</v>
      </c>
      <c r="L54" s="4">
        <v>66</v>
      </c>
      <c r="M54" s="4">
        <v>3724.6511627906984</v>
      </c>
      <c r="N54" s="4">
        <v>3110.6976744186049</v>
      </c>
      <c r="O54" s="4">
        <v>11</v>
      </c>
      <c r="P54" s="4">
        <v>15</v>
      </c>
      <c r="Q54" s="4">
        <v>17.387</v>
      </c>
      <c r="R54" s="4">
        <v>16400</v>
      </c>
      <c r="S54" s="4">
        <v>3226.666666666667</v>
      </c>
      <c r="T54" s="4">
        <v>6951.3178294573654</v>
      </c>
      <c r="U54" s="4">
        <v>83.516483516483504</v>
      </c>
      <c r="V54" s="4">
        <v>44.749754661432775</v>
      </c>
    </row>
    <row r="55" spans="1:22" x14ac:dyDescent="0.25">
      <c r="A55" s="1" t="s">
        <v>28</v>
      </c>
      <c r="B55" s="9">
        <v>5</v>
      </c>
      <c r="C55" s="4">
        <v>5</v>
      </c>
      <c r="D55" s="4">
        <v>46</v>
      </c>
      <c r="E55" s="4">
        <v>67</v>
      </c>
      <c r="F55" s="4">
        <v>230</v>
      </c>
      <c r="G55" s="4">
        <v>15.7</v>
      </c>
      <c r="H55" s="4">
        <v>5</v>
      </c>
      <c r="I55" s="4">
        <v>3</v>
      </c>
      <c r="J55" s="4">
        <v>39</v>
      </c>
      <c r="K55" s="4">
        <v>92</v>
      </c>
      <c r="L55" s="4">
        <v>126</v>
      </c>
      <c r="M55" s="4">
        <v>7028.5714285714294</v>
      </c>
      <c r="N55" s="4">
        <v>6480</v>
      </c>
      <c r="O55" s="4">
        <v>9</v>
      </c>
      <c r="P55" s="4">
        <v>15.5</v>
      </c>
      <c r="Q55" s="4">
        <v>20.108000000000001</v>
      </c>
      <c r="R55" s="4">
        <v>15733.333333333334</v>
      </c>
      <c r="S55" s="4">
        <v>3093.3333333333339</v>
      </c>
      <c r="T55" s="4">
        <v>10121.904761904763</v>
      </c>
      <c r="U55" s="4">
        <v>92.195121951219519</v>
      </c>
      <c r="V55" s="4">
        <v>64.019570944674427</v>
      </c>
    </row>
    <row r="56" spans="1:22" x14ac:dyDescent="0.25">
      <c r="A56" s="1" t="s">
        <v>28</v>
      </c>
      <c r="B56" s="9">
        <v>6</v>
      </c>
      <c r="C56" s="4">
        <v>5</v>
      </c>
      <c r="D56" s="4">
        <v>46</v>
      </c>
      <c r="E56" s="4">
        <v>67</v>
      </c>
      <c r="F56" s="4">
        <v>280</v>
      </c>
      <c r="G56" s="4">
        <v>17.5</v>
      </c>
      <c r="H56" s="4">
        <v>4</v>
      </c>
      <c r="I56" s="4">
        <v>2</v>
      </c>
      <c r="J56" s="4">
        <v>26</v>
      </c>
      <c r="K56" s="4">
        <v>105</v>
      </c>
      <c r="L56" s="4">
        <v>49</v>
      </c>
      <c r="M56" s="4">
        <v>2240.0000000000005</v>
      </c>
      <c r="N56" s="4">
        <v>1866.666666666667</v>
      </c>
      <c r="O56" s="4">
        <v>13</v>
      </c>
      <c r="P56" s="4">
        <v>16</v>
      </c>
      <c r="Q56" s="4">
        <v>11.356</v>
      </c>
      <c r="R56" s="4">
        <v>15466.666666666666</v>
      </c>
      <c r="S56" s="4">
        <v>3333.3333333333335</v>
      </c>
      <c r="T56" s="4">
        <v>5573.3333333333339</v>
      </c>
      <c r="U56" s="4">
        <v>83.333333333333343</v>
      </c>
      <c r="V56" s="4">
        <v>33.492822966507177</v>
      </c>
    </row>
    <row r="57" spans="1:22" x14ac:dyDescent="0.25">
      <c r="A57" s="14" t="s">
        <v>28</v>
      </c>
      <c r="C57" s="6">
        <v>5</v>
      </c>
      <c r="D57" s="6">
        <v>46</v>
      </c>
      <c r="E57" s="6">
        <v>67</v>
      </c>
      <c r="F57" s="6">
        <v>129.33333333333334</v>
      </c>
      <c r="G57" s="6">
        <v>15.533333333333333</v>
      </c>
      <c r="H57" s="6">
        <v>5</v>
      </c>
      <c r="I57" s="6">
        <v>2.6666666666666665</v>
      </c>
      <c r="J57" s="6">
        <v>31.666666666666668</v>
      </c>
      <c r="K57" s="6">
        <v>72.666666666666671</v>
      </c>
      <c r="L57" s="6">
        <v>62.833333333333336</v>
      </c>
      <c r="M57" s="6">
        <v>3308.7469751035642</v>
      </c>
      <c r="N57" s="6">
        <v>2813.9827212695432</v>
      </c>
      <c r="O57" s="6">
        <v>12.5</v>
      </c>
      <c r="P57" s="6">
        <v>16.433333333333334</v>
      </c>
      <c r="Q57" s="6">
        <v>14.950666666666665</v>
      </c>
      <c r="R57" s="6">
        <v>12488.888888888891</v>
      </c>
      <c r="S57" s="6">
        <v>2453.3333333333335</v>
      </c>
      <c r="T57" s="6">
        <v>5762.080308436899</v>
      </c>
      <c r="U57" s="6">
        <v>82.5983988910818</v>
      </c>
      <c r="V57" s="6">
        <v>46.513377936831546</v>
      </c>
    </row>
    <row r="58" spans="1:22" x14ac:dyDescent="0.25">
      <c r="A58" s="1" t="s">
        <v>29</v>
      </c>
      <c r="B58" s="9">
        <v>1</v>
      </c>
      <c r="C58" s="4">
        <v>8</v>
      </c>
      <c r="D58" s="4">
        <v>47</v>
      </c>
      <c r="E58" s="4">
        <v>75</v>
      </c>
      <c r="F58" s="4">
        <v>170</v>
      </c>
      <c r="G58" s="4">
        <v>16.75</v>
      </c>
      <c r="H58" s="4">
        <v>4</v>
      </c>
      <c r="I58" s="4">
        <v>2</v>
      </c>
      <c r="J58" s="4">
        <v>30</v>
      </c>
      <c r="K58" s="4">
        <v>93</v>
      </c>
      <c r="L58" s="4">
        <v>73</v>
      </c>
      <c r="M58" s="4">
        <v>4070.3030303030305</v>
      </c>
      <c r="N58" s="4">
        <v>3067.4747474747478</v>
      </c>
      <c r="O58" s="4">
        <v>13</v>
      </c>
      <c r="P58" s="4">
        <v>18.5</v>
      </c>
      <c r="Q58" s="4">
        <v>17.649000000000001</v>
      </c>
      <c r="R58" s="4">
        <v>9333.3333333333339</v>
      </c>
      <c r="S58" s="4">
        <v>1626.6666666666667</v>
      </c>
      <c r="T58" s="4">
        <v>5696.969696969697</v>
      </c>
      <c r="U58" s="4">
        <v>75.362318840579718</v>
      </c>
      <c r="V58" s="4">
        <v>53.843971631205676</v>
      </c>
    </row>
    <row r="59" spans="1:22" x14ac:dyDescent="0.25">
      <c r="A59" s="1" t="s">
        <v>29</v>
      </c>
      <c r="B59" s="9">
        <v>2</v>
      </c>
      <c r="C59" s="4">
        <v>8</v>
      </c>
      <c r="D59" s="4">
        <v>47</v>
      </c>
      <c r="E59" s="4">
        <v>75</v>
      </c>
      <c r="F59" s="4">
        <v>200</v>
      </c>
      <c r="G59" s="4">
        <v>19.7</v>
      </c>
      <c r="H59" s="4">
        <v>8</v>
      </c>
      <c r="I59" s="4">
        <v>5</v>
      </c>
      <c r="J59" s="4">
        <v>45</v>
      </c>
      <c r="K59" s="4">
        <v>103</v>
      </c>
      <c r="L59" s="4">
        <v>85</v>
      </c>
      <c r="M59" s="4">
        <v>6936.0000000000009</v>
      </c>
      <c r="N59" s="4">
        <v>5938.6666666666679</v>
      </c>
      <c r="O59" s="4">
        <v>18</v>
      </c>
      <c r="P59" s="4">
        <v>24</v>
      </c>
      <c r="Q59" s="4">
        <v>19.079999999999998</v>
      </c>
      <c r="R59" s="4">
        <v>9600</v>
      </c>
      <c r="S59" s="4">
        <v>2186.666666666667</v>
      </c>
      <c r="T59" s="4">
        <v>9122.6666666666679</v>
      </c>
      <c r="U59" s="4">
        <v>85.620915032679747</v>
      </c>
      <c r="V59" s="4">
        <v>65.097924583455139</v>
      </c>
    </row>
    <row r="60" spans="1:22" x14ac:dyDescent="0.25">
      <c r="A60" s="1" t="s">
        <v>29</v>
      </c>
      <c r="B60" s="9">
        <v>3</v>
      </c>
      <c r="C60" s="4">
        <v>8</v>
      </c>
      <c r="D60" s="4">
        <v>47</v>
      </c>
      <c r="E60" s="4">
        <v>75</v>
      </c>
      <c r="F60" s="4">
        <v>13</v>
      </c>
      <c r="G60" s="4">
        <v>19.5</v>
      </c>
      <c r="H60" s="4">
        <v>7</v>
      </c>
      <c r="I60" s="4">
        <v>4</v>
      </c>
      <c r="J60" s="4">
        <v>23</v>
      </c>
      <c r="K60" s="4">
        <v>59</v>
      </c>
      <c r="L60" s="4">
        <v>62</v>
      </c>
      <c r="M60" s="4">
        <v>5131.0344827586214</v>
      </c>
      <c r="N60" s="4">
        <v>4503.9080459770121</v>
      </c>
      <c r="O60" s="4">
        <v>14</v>
      </c>
      <c r="P60" s="4">
        <v>24</v>
      </c>
      <c r="Q60" s="4">
        <v>25.522200000000002</v>
      </c>
      <c r="R60" s="4">
        <v>12266.666666666668</v>
      </c>
      <c r="S60" s="4">
        <v>2400</v>
      </c>
      <c r="T60" s="4">
        <v>7531.0344827586214</v>
      </c>
      <c r="U60" s="4">
        <v>87.777777777777771</v>
      </c>
      <c r="V60" s="4">
        <v>59.804639804639805</v>
      </c>
    </row>
    <row r="61" spans="1:22" x14ac:dyDescent="0.25">
      <c r="A61" s="1" t="s">
        <v>29</v>
      </c>
      <c r="B61" s="9">
        <v>4</v>
      </c>
      <c r="C61" s="4">
        <v>8</v>
      </c>
      <c r="D61" s="4">
        <v>47</v>
      </c>
      <c r="E61" s="4">
        <v>75</v>
      </c>
      <c r="F61" s="4">
        <v>10</v>
      </c>
      <c r="G61" s="4">
        <v>22.4</v>
      </c>
      <c r="H61" s="4">
        <v>8</v>
      </c>
      <c r="I61" s="4">
        <v>4</v>
      </c>
      <c r="J61" s="4">
        <v>43.5</v>
      </c>
      <c r="K61" s="4">
        <v>73</v>
      </c>
      <c r="L61" s="4">
        <v>114</v>
      </c>
      <c r="M61" s="4">
        <v>9365.6565656565672</v>
      </c>
      <c r="N61" s="4">
        <v>8720.8080808080813</v>
      </c>
      <c r="O61" s="4">
        <v>14</v>
      </c>
      <c r="P61" s="4">
        <v>21</v>
      </c>
      <c r="Q61" s="4">
        <v>23.949000000000002</v>
      </c>
      <c r="R61" s="4">
        <v>22453.333333333336</v>
      </c>
      <c r="S61" s="4">
        <v>3813.3333333333335</v>
      </c>
      <c r="T61" s="4">
        <v>13178.989898989901</v>
      </c>
      <c r="U61" s="4">
        <v>93.114754098360635</v>
      </c>
      <c r="V61" s="4">
        <v>66.172052241093866</v>
      </c>
    </row>
    <row r="62" spans="1:22" x14ac:dyDescent="0.25">
      <c r="A62" s="1" t="s">
        <v>29</v>
      </c>
      <c r="B62" s="9">
        <v>5</v>
      </c>
      <c r="C62" s="4">
        <v>8</v>
      </c>
      <c r="D62" s="4">
        <v>47</v>
      </c>
      <c r="E62" s="4">
        <v>75</v>
      </c>
      <c r="F62" s="4">
        <v>11</v>
      </c>
      <c r="G62" s="4">
        <v>16.100000000000001</v>
      </c>
      <c r="H62" s="4">
        <v>5</v>
      </c>
      <c r="I62" s="4">
        <v>2</v>
      </c>
      <c r="J62" s="4">
        <v>39</v>
      </c>
      <c r="K62" s="4">
        <v>43</v>
      </c>
      <c r="L62" s="4">
        <v>67</v>
      </c>
      <c r="M62" s="4">
        <v>5171.9298245614036</v>
      </c>
      <c r="N62" s="4">
        <v>4450.9941520467846</v>
      </c>
      <c r="O62" s="4">
        <v>14</v>
      </c>
      <c r="P62" s="4">
        <v>20</v>
      </c>
      <c r="Q62" s="4">
        <v>19.789000000000001</v>
      </c>
      <c r="R62" s="4">
        <v>14666.66666666667</v>
      </c>
      <c r="S62" s="4">
        <v>2640.0000000000005</v>
      </c>
      <c r="T62" s="4">
        <v>7811.9298245614045</v>
      </c>
      <c r="U62" s="4">
        <v>86.060606060606077</v>
      </c>
      <c r="V62" s="4">
        <v>56.976883459096904</v>
      </c>
    </row>
    <row r="63" spans="1:22" x14ac:dyDescent="0.25">
      <c r="A63" s="1" t="s">
        <v>29</v>
      </c>
      <c r="B63" s="9">
        <v>6</v>
      </c>
      <c r="C63" s="4">
        <v>8</v>
      </c>
      <c r="D63" s="4">
        <v>47</v>
      </c>
      <c r="E63" s="4">
        <v>75</v>
      </c>
      <c r="F63" s="4">
        <v>55</v>
      </c>
      <c r="G63" s="4">
        <v>13.1</v>
      </c>
      <c r="H63" s="4">
        <v>4</v>
      </c>
      <c r="I63" s="4">
        <v>2</v>
      </c>
      <c r="J63" s="4">
        <v>42</v>
      </c>
      <c r="K63" s="4">
        <v>33</v>
      </c>
      <c r="L63" s="4">
        <v>41</v>
      </c>
      <c r="M63" s="4">
        <v>3317.7011494252874</v>
      </c>
      <c r="N63" s="4">
        <v>2639.0804597701153</v>
      </c>
      <c r="O63" s="4">
        <v>13</v>
      </c>
      <c r="P63" s="4">
        <v>16.7</v>
      </c>
      <c r="Q63" s="4">
        <v>22.448</v>
      </c>
      <c r="R63" s="4">
        <v>5333.3333333333339</v>
      </c>
      <c r="S63" s="4">
        <v>880.00000000000011</v>
      </c>
      <c r="T63" s="4">
        <v>4197.7011494252874</v>
      </c>
      <c r="U63" s="4">
        <v>79.545454545454547</v>
      </c>
      <c r="V63" s="4">
        <v>62.869660460021912</v>
      </c>
    </row>
    <row r="64" spans="1:22" x14ac:dyDescent="0.25">
      <c r="A64" s="14" t="s">
        <v>29</v>
      </c>
      <c r="C64" s="6">
        <v>8</v>
      </c>
      <c r="D64" s="6">
        <v>47</v>
      </c>
      <c r="E64" s="6">
        <v>75</v>
      </c>
      <c r="F64" s="6">
        <v>76.5</v>
      </c>
      <c r="G64" s="6">
        <v>17.924999999999997</v>
      </c>
      <c r="H64" s="6">
        <v>6</v>
      </c>
      <c r="I64" s="6">
        <v>3.1666666666666665</v>
      </c>
      <c r="J64" s="6">
        <v>37.083333333333336</v>
      </c>
      <c r="K64" s="6">
        <v>67.333333333333329</v>
      </c>
      <c r="L64" s="6">
        <v>73.666666666666671</v>
      </c>
      <c r="M64" s="6">
        <v>5665.4375087841518</v>
      </c>
      <c r="N64" s="6">
        <v>4886.8220254572343</v>
      </c>
      <c r="O64" s="6">
        <v>14.333333333333334</v>
      </c>
      <c r="P64" s="6">
        <v>20.7</v>
      </c>
      <c r="Q64" s="6">
        <v>21.406199999999998</v>
      </c>
      <c r="R64" s="6">
        <v>12275.555555555557</v>
      </c>
      <c r="S64" s="6">
        <v>2257.7777777777778</v>
      </c>
      <c r="T64" s="6">
        <v>7923.2152865619291</v>
      </c>
      <c r="U64" s="6">
        <v>84.580304392576409</v>
      </c>
      <c r="V64" s="6">
        <v>60.794188696585543</v>
      </c>
    </row>
    <row r="65" spans="1:22" x14ac:dyDescent="0.25">
      <c r="A65" s="1" t="s">
        <v>30</v>
      </c>
      <c r="B65" s="9">
        <v>1</v>
      </c>
      <c r="C65" s="4">
        <v>5</v>
      </c>
      <c r="D65" s="4">
        <v>47</v>
      </c>
      <c r="E65" s="4">
        <v>68</v>
      </c>
      <c r="F65" s="4">
        <v>50</v>
      </c>
      <c r="G65" s="4">
        <v>18.899999999999999</v>
      </c>
      <c r="H65" s="4">
        <v>6</v>
      </c>
      <c r="I65" s="4">
        <v>4</v>
      </c>
      <c r="J65" s="4">
        <v>34.5</v>
      </c>
      <c r="K65" s="4">
        <v>44</v>
      </c>
      <c r="L65" s="4">
        <v>40</v>
      </c>
      <c r="M65" s="4">
        <v>3712</v>
      </c>
      <c r="N65" s="4">
        <v>2986.666666666667</v>
      </c>
      <c r="O65" s="4">
        <v>17</v>
      </c>
      <c r="P65" s="4">
        <v>24.6</v>
      </c>
      <c r="Q65" s="4">
        <v>28.12</v>
      </c>
      <c r="R65" s="4">
        <v>12000.000000000002</v>
      </c>
      <c r="S65" s="4">
        <v>2480</v>
      </c>
      <c r="T65" s="4">
        <v>6192</v>
      </c>
      <c r="U65" s="4">
        <v>80.459770114942543</v>
      </c>
      <c r="V65" s="4">
        <v>48.234280792420329</v>
      </c>
    </row>
    <row r="66" spans="1:22" x14ac:dyDescent="0.25">
      <c r="A66" s="1" t="s">
        <v>30</v>
      </c>
      <c r="B66" s="9">
        <v>2</v>
      </c>
      <c r="C66" s="4">
        <v>5</v>
      </c>
      <c r="D66" s="4">
        <v>47</v>
      </c>
      <c r="E66" s="4">
        <v>68</v>
      </c>
      <c r="F66" s="4">
        <v>194</v>
      </c>
      <c r="G66" s="4">
        <v>18.3</v>
      </c>
      <c r="H66" s="4">
        <v>7</v>
      </c>
      <c r="I66" s="4">
        <v>5</v>
      </c>
      <c r="J66" s="4">
        <v>40</v>
      </c>
      <c r="K66" s="4">
        <v>108</v>
      </c>
      <c r="L66" s="4">
        <v>181</v>
      </c>
      <c r="M66" s="4">
        <v>9717.6888888888898</v>
      </c>
      <c r="N66" s="4">
        <v>8559.2888888888901</v>
      </c>
      <c r="O66" s="4">
        <v>17</v>
      </c>
      <c r="P66" s="4">
        <v>18.3</v>
      </c>
      <c r="Q66" s="4">
        <v>14.459</v>
      </c>
      <c r="R66" s="4">
        <v>20533.333333333336</v>
      </c>
      <c r="S66" s="4">
        <v>4746.666666666667</v>
      </c>
      <c r="T66" s="4">
        <v>14464.355555555558</v>
      </c>
      <c r="U66" s="4">
        <v>88.079470198675509</v>
      </c>
      <c r="V66" s="4">
        <v>59.175044861237438</v>
      </c>
    </row>
    <row r="67" spans="1:22" x14ac:dyDescent="0.25">
      <c r="A67" s="1" t="s">
        <v>30</v>
      </c>
      <c r="B67" s="9">
        <v>3</v>
      </c>
      <c r="C67" s="4">
        <v>5</v>
      </c>
      <c r="D67" s="4">
        <v>47</v>
      </c>
      <c r="E67" s="4">
        <v>68</v>
      </c>
      <c r="F67" s="4">
        <v>290</v>
      </c>
      <c r="G67" s="4">
        <v>16</v>
      </c>
      <c r="H67" s="4">
        <v>8</v>
      </c>
      <c r="I67" s="4">
        <v>4</v>
      </c>
      <c r="J67" s="4">
        <v>34.299999999999997</v>
      </c>
      <c r="K67" s="4">
        <v>125</v>
      </c>
      <c r="L67" s="4">
        <v>101</v>
      </c>
      <c r="M67" s="4">
        <v>6024.5614035087729</v>
      </c>
      <c r="N67" s="4">
        <v>5386.6666666666679</v>
      </c>
      <c r="O67" s="4">
        <v>18</v>
      </c>
      <c r="P67" s="4">
        <v>20.3</v>
      </c>
      <c r="Q67" s="4">
        <v>16.462</v>
      </c>
      <c r="R67" s="4">
        <v>15733.333333333334</v>
      </c>
      <c r="S67" s="4">
        <v>4453.3333333333339</v>
      </c>
      <c r="T67" s="4">
        <v>10477.894736842107</v>
      </c>
      <c r="U67" s="4">
        <v>89.411764705882348</v>
      </c>
      <c r="V67" s="4">
        <v>51.409818498426098</v>
      </c>
    </row>
    <row r="68" spans="1:22" x14ac:dyDescent="0.25">
      <c r="A68" s="1" t="s">
        <v>30</v>
      </c>
      <c r="B68" s="9">
        <v>4</v>
      </c>
      <c r="C68" s="4">
        <v>5</v>
      </c>
      <c r="D68" s="4">
        <v>47</v>
      </c>
      <c r="E68" s="4">
        <v>68</v>
      </c>
      <c r="F68" s="4">
        <v>95</v>
      </c>
      <c r="G68" s="4">
        <v>14.3</v>
      </c>
      <c r="H68" s="4">
        <v>6</v>
      </c>
      <c r="I68" s="4">
        <v>4</v>
      </c>
      <c r="J68" s="4">
        <v>50</v>
      </c>
      <c r="K68" s="4">
        <v>74</v>
      </c>
      <c r="L68" s="4">
        <v>82</v>
      </c>
      <c r="M68" s="4">
        <v>4207.6767676767677</v>
      </c>
      <c r="N68" s="4">
        <v>3644.4444444444453</v>
      </c>
      <c r="O68" s="4">
        <v>16</v>
      </c>
      <c r="P68" s="4">
        <v>17.2</v>
      </c>
      <c r="Q68" s="4">
        <v>12.554</v>
      </c>
      <c r="R68" s="4">
        <v>8000</v>
      </c>
      <c r="S68" s="4">
        <v>1786.666666666667</v>
      </c>
      <c r="T68" s="4">
        <v>5994.3434343434346</v>
      </c>
      <c r="U68" s="4">
        <v>86.614173228346473</v>
      </c>
      <c r="V68" s="4">
        <v>60.798058775950402</v>
      </c>
    </row>
    <row r="69" spans="1:22" x14ac:dyDescent="0.25">
      <c r="A69" s="1" t="s">
        <v>30</v>
      </c>
      <c r="B69" s="9">
        <v>5</v>
      </c>
      <c r="C69" s="4">
        <v>5</v>
      </c>
      <c r="D69" s="4">
        <v>47</v>
      </c>
      <c r="E69" s="4">
        <v>68</v>
      </c>
      <c r="F69" s="4">
        <v>120</v>
      </c>
      <c r="G69" s="4">
        <v>15</v>
      </c>
      <c r="H69" s="4">
        <v>4</v>
      </c>
      <c r="I69" s="4">
        <v>2</v>
      </c>
      <c r="J69" s="4">
        <v>41</v>
      </c>
      <c r="K69" s="4">
        <v>47</v>
      </c>
      <c r="L69" s="4">
        <v>48</v>
      </c>
      <c r="M69" s="4">
        <v>2917.2093023255816</v>
      </c>
      <c r="N69" s="4">
        <v>2321.8604651162791</v>
      </c>
      <c r="O69" s="4">
        <v>16</v>
      </c>
      <c r="P69" s="4">
        <v>17.100000000000001</v>
      </c>
      <c r="Q69" s="4">
        <v>12.798</v>
      </c>
      <c r="R69" s="4">
        <v>10400.000000000002</v>
      </c>
      <c r="S69" s="4">
        <v>1413.3333333333335</v>
      </c>
      <c r="T69" s="4">
        <v>4330.5426356589151</v>
      </c>
      <c r="U69" s="4">
        <v>79.591836734693871</v>
      </c>
      <c r="V69" s="4">
        <v>53.615924387798941</v>
      </c>
    </row>
    <row r="70" spans="1:22" x14ac:dyDescent="0.25">
      <c r="A70" s="1" t="s">
        <v>30</v>
      </c>
      <c r="B70" s="9">
        <v>6</v>
      </c>
      <c r="C70" s="4">
        <v>5</v>
      </c>
      <c r="D70" s="4">
        <v>47</v>
      </c>
      <c r="E70" s="4">
        <v>68</v>
      </c>
      <c r="F70" s="4">
        <v>130</v>
      </c>
      <c r="G70" s="4">
        <v>15</v>
      </c>
      <c r="H70" s="4">
        <v>5</v>
      </c>
      <c r="I70" s="4">
        <v>3</v>
      </c>
      <c r="J70" s="4">
        <v>45</v>
      </c>
      <c r="K70" s="4">
        <v>45</v>
      </c>
      <c r="L70" s="4">
        <v>56</v>
      </c>
      <c r="M70" s="4">
        <v>4480.0000000000009</v>
      </c>
      <c r="N70" s="4">
        <v>3942.4000000000005</v>
      </c>
      <c r="O70" s="4">
        <v>16</v>
      </c>
      <c r="P70" s="4">
        <v>19.2</v>
      </c>
      <c r="Q70" s="4">
        <v>21.16</v>
      </c>
      <c r="R70" s="4">
        <v>14666.66666666667</v>
      </c>
      <c r="S70" s="4">
        <v>3866.6666666666665</v>
      </c>
      <c r="T70" s="4">
        <v>8346.6666666666679</v>
      </c>
      <c r="U70" s="4">
        <v>87.999999999999986</v>
      </c>
      <c r="V70" s="4">
        <v>47.233226837060705</v>
      </c>
    </row>
    <row r="71" spans="1:22" x14ac:dyDescent="0.25">
      <c r="A71" s="14" t="s">
        <v>30</v>
      </c>
      <c r="C71" s="6">
        <v>5</v>
      </c>
      <c r="D71" s="6">
        <v>47</v>
      </c>
      <c r="E71" s="6">
        <v>68</v>
      </c>
      <c r="F71" s="6">
        <v>146.5</v>
      </c>
      <c r="G71" s="6">
        <v>16.25</v>
      </c>
      <c r="H71" s="6">
        <v>6</v>
      </c>
      <c r="I71" s="6">
        <v>3.6666666666666665</v>
      </c>
      <c r="J71" s="6">
        <v>40.800000000000004</v>
      </c>
      <c r="K71" s="6">
        <v>73.833333333333329</v>
      </c>
      <c r="L71" s="6">
        <v>84.666666666666671</v>
      </c>
      <c r="M71" s="6">
        <v>5176.5227270666683</v>
      </c>
      <c r="N71" s="6">
        <v>4473.5545219638252</v>
      </c>
      <c r="O71" s="6">
        <v>16.666666666666668</v>
      </c>
      <c r="P71" s="6">
        <v>19.45</v>
      </c>
      <c r="Q71" s="6">
        <v>17.592166666666667</v>
      </c>
      <c r="R71" s="6">
        <v>13555.555555555557</v>
      </c>
      <c r="S71" s="6">
        <v>3124.4444444444448</v>
      </c>
      <c r="T71" s="6">
        <v>8300.9671715111126</v>
      </c>
      <c r="U71" s="6">
        <v>85.359502497090105</v>
      </c>
      <c r="V71" s="6">
        <v>53.411059025482324</v>
      </c>
    </row>
    <row r="72" spans="1:22" x14ac:dyDescent="0.25">
      <c r="A72" s="1" t="s">
        <v>31</v>
      </c>
      <c r="B72" s="9">
        <v>1</v>
      </c>
      <c r="C72" s="4">
        <v>7</v>
      </c>
      <c r="D72" s="4">
        <v>47</v>
      </c>
      <c r="E72" s="4">
        <v>71</v>
      </c>
      <c r="F72" s="4">
        <v>13</v>
      </c>
      <c r="G72" s="4">
        <v>16.600000000000001</v>
      </c>
      <c r="H72" s="4">
        <v>5</v>
      </c>
      <c r="I72" s="4">
        <v>3</v>
      </c>
      <c r="J72" s="4">
        <v>45</v>
      </c>
      <c r="K72" s="4">
        <v>86</v>
      </c>
      <c r="L72" s="4">
        <v>86</v>
      </c>
      <c r="M72" s="4">
        <v>6530.1694915254238</v>
      </c>
      <c r="N72" s="4">
        <v>5713.8983050847464</v>
      </c>
      <c r="O72" s="4">
        <v>15</v>
      </c>
      <c r="P72" s="4">
        <v>22.8</v>
      </c>
      <c r="Q72" s="4">
        <v>22.35</v>
      </c>
      <c r="R72" s="4">
        <v>18400</v>
      </c>
      <c r="S72" s="4">
        <v>3440.0000000000005</v>
      </c>
      <c r="T72" s="4">
        <v>9970.1694915254247</v>
      </c>
      <c r="U72" s="4">
        <v>87.500000000000014</v>
      </c>
      <c r="V72" s="4">
        <v>57.309941520467831</v>
      </c>
    </row>
    <row r="73" spans="1:22" x14ac:dyDescent="0.25">
      <c r="A73" s="1" t="s">
        <v>31</v>
      </c>
      <c r="B73" s="9">
        <v>2</v>
      </c>
      <c r="C73" s="4">
        <v>7</v>
      </c>
      <c r="D73" s="4">
        <v>47</v>
      </c>
      <c r="E73" s="4">
        <v>71</v>
      </c>
      <c r="F73" s="4">
        <v>90</v>
      </c>
      <c r="G73" s="4">
        <v>16.45</v>
      </c>
      <c r="H73" s="4">
        <v>6</v>
      </c>
      <c r="I73" s="4">
        <v>4</v>
      </c>
      <c r="J73" s="4">
        <v>45.5</v>
      </c>
      <c r="K73" s="4">
        <v>63</v>
      </c>
      <c r="L73" s="4">
        <v>45</v>
      </c>
      <c r="M73" s="4">
        <v>3228.5714285714289</v>
      </c>
      <c r="N73" s="4">
        <v>2714.2857142857142</v>
      </c>
      <c r="O73" s="4">
        <v>15</v>
      </c>
      <c r="P73" s="4">
        <v>20.8</v>
      </c>
      <c r="Q73" s="4">
        <v>17.404</v>
      </c>
      <c r="R73" s="4">
        <v>10666.666666666668</v>
      </c>
      <c r="S73" s="4">
        <v>2480</v>
      </c>
      <c r="T73" s="4">
        <v>5708.5714285714294</v>
      </c>
      <c r="U73" s="4">
        <v>84.070796460176979</v>
      </c>
      <c r="V73" s="4">
        <v>47.547547547547545</v>
      </c>
    </row>
    <row r="74" spans="1:22" x14ac:dyDescent="0.25">
      <c r="A74" s="1" t="s">
        <v>31</v>
      </c>
      <c r="B74" s="9">
        <v>3</v>
      </c>
      <c r="C74" s="4">
        <v>7</v>
      </c>
      <c r="D74" s="4">
        <v>47</v>
      </c>
      <c r="E74" s="4">
        <v>71</v>
      </c>
      <c r="F74" s="4">
        <v>180</v>
      </c>
      <c r="G74" s="4">
        <v>17.100000000000001</v>
      </c>
      <c r="H74" s="4">
        <v>7</v>
      </c>
      <c r="I74" s="4">
        <v>4</v>
      </c>
      <c r="J74" s="4">
        <v>44</v>
      </c>
      <c r="K74" s="4">
        <v>119</v>
      </c>
      <c r="L74" s="4">
        <v>141</v>
      </c>
      <c r="M74" s="4">
        <v>5200.0000000000018</v>
      </c>
      <c r="N74" s="4">
        <v>4480.0000000000009</v>
      </c>
      <c r="O74" s="4">
        <v>16</v>
      </c>
      <c r="P74" s="4">
        <v>18</v>
      </c>
      <c r="Q74" s="4">
        <v>10.785</v>
      </c>
      <c r="R74" s="4">
        <v>14400.000000000002</v>
      </c>
      <c r="S74" s="4">
        <v>3226.666666666667</v>
      </c>
      <c r="T74" s="4">
        <v>8426.6666666666679</v>
      </c>
      <c r="U74" s="4">
        <v>86.153846153846146</v>
      </c>
      <c r="V74" s="4">
        <v>53.164556962025323</v>
      </c>
    </row>
    <row r="75" spans="1:22" x14ac:dyDescent="0.25">
      <c r="A75" s="1" t="s">
        <v>31</v>
      </c>
      <c r="B75" s="9">
        <v>4</v>
      </c>
      <c r="C75" s="4">
        <v>7</v>
      </c>
      <c r="D75" s="4">
        <v>47</v>
      </c>
      <c r="E75" s="4">
        <v>71</v>
      </c>
      <c r="F75" s="4">
        <v>287</v>
      </c>
      <c r="G75" s="4">
        <v>18.45</v>
      </c>
      <c r="H75" s="4">
        <v>6</v>
      </c>
      <c r="I75" s="4">
        <v>4</v>
      </c>
      <c r="J75" s="4">
        <v>47</v>
      </c>
      <c r="K75" s="4">
        <v>106</v>
      </c>
      <c r="L75" s="4">
        <v>95</v>
      </c>
      <c r="M75" s="4">
        <v>6616.9154228855723</v>
      </c>
      <c r="N75" s="4">
        <v>5860.6965174129355</v>
      </c>
      <c r="O75" s="4">
        <v>17</v>
      </c>
      <c r="P75" s="4">
        <v>19</v>
      </c>
      <c r="Q75" s="4">
        <v>16.693999999999999</v>
      </c>
      <c r="R75" s="4">
        <v>14800.000000000002</v>
      </c>
      <c r="S75" s="4">
        <v>3120.0000000000005</v>
      </c>
      <c r="T75" s="4">
        <v>9736.9154228855732</v>
      </c>
      <c r="U75" s="4">
        <v>88.571428571428569</v>
      </c>
      <c r="V75" s="4">
        <v>60.190483976455191</v>
      </c>
    </row>
    <row r="76" spans="1:22" x14ac:dyDescent="0.25">
      <c r="A76" s="1" t="s">
        <v>31</v>
      </c>
      <c r="B76" s="9">
        <v>5</v>
      </c>
      <c r="C76" s="4">
        <v>7</v>
      </c>
      <c r="D76" s="4">
        <v>47</v>
      </c>
      <c r="E76" s="4">
        <v>71</v>
      </c>
      <c r="F76" s="4">
        <v>45</v>
      </c>
      <c r="G76" s="4">
        <v>19</v>
      </c>
      <c r="H76" s="4">
        <v>5</v>
      </c>
      <c r="I76" s="4">
        <v>3</v>
      </c>
      <c r="J76" s="4">
        <v>46</v>
      </c>
      <c r="K76" s="4">
        <v>50</v>
      </c>
      <c r="L76" s="4">
        <v>87</v>
      </c>
      <c r="M76" s="4">
        <v>6364.3243243243251</v>
      </c>
      <c r="N76" s="4">
        <v>4263.7837837837842</v>
      </c>
      <c r="O76" s="4">
        <v>17</v>
      </c>
      <c r="P76" s="4">
        <v>25.3</v>
      </c>
      <c r="Q76" s="4">
        <v>21.042999999999999</v>
      </c>
      <c r="R76" s="4">
        <v>15733.333333333334</v>
      </c>
      <c r="S76" s="4">
        <v>3333.3333333333335</v>
      </c>
      <c r="T76" s="4">
        <v>9697.657657657659</v>
      </c>
      <c r="U76" s="4">
        <v>66.995073891625609</v>
      </c>
      <c r="V76" s="4">
        <v>43.967150979153502</v>
      </c>
    </row>
    <row r="77" spans="1:22" x14ac:dyDescent="0.25">
      <c r="A77" s="1" t="s">
        <v>31</v>
      </c>
      <c r="B77" s="9">
        <v>6</v>
      </c>
      <c r="C77" s="4">
        <v>7</v>
      </c>
      <c r="D77" s="4">
        <v>47</v>
      </c>
      <c r="E77" s="4">
        <v>71</v>
      </c>
      <c r="F77" s="4">
        <v>29</v>
      </c>
      <c r="G77" s="4">
        <v>20.8</v>
      </c>
      <c r="H77" s="4">
        <v>6</v>
      </c>
      <c r="I77" s="4">
        <v>4</v>
      </c>
      <c r="J77" s="4">
        <v>44</v>
      </c>
      <c r="K77" s="4">
        <v>79</v>
      </c>
      <c r="L77" s="4">
        <v>59</v>
      </c>
      <c r="M77" s="4">
        <v>4123.2183908045981</v>
      </c>
      <c r="N77" s="4">
        <v>3607.8160919540232</v>
      </c>
      <c r="O77" s="4">
        <v>18</v>
      </c>
      <c r="P77" s="4">
        <v>25.2</v>
      </c>
      <c r="Q77" s="4">
        <v>18.125</v>
      </c>
      <c r="R77" s="4">
        <v>14666.66666666667</v>
      </c>
      <c r="S77" s="4">
        <v>3093.3333333333339</v>
      </c>
      <c r="T77" s="4">
        <v>7216.5517241379321</v>
      </c>
      <c r="U77" s="4">
        <v>87.499999999999986</v>
      </c>
      <c r="V77" s="4">
        <v>49.993628950050969</v>
      </c>
    </row>
    <row r="78" spans="1:22" x14ac:dyDescent="0.25">
      <c r="A78" s="14" t="s">
        <v>31</v>
      </c>
      <c r="C78" s="6">
        <v>7</v>
      </c>
      <c r="D78" s="6">
        <v>47</v>
      </c>
      <c r="E78" s="6">
        <v>71</v>
      </c>
      <c r="F78" s="6">
        <v>107.33333333333333</v>
      </c>
      <c r="G78" s="6">
        <v>18.066666666666666</v>
      </c>
      <c r="H78" s="6">
        <v>5.833333333333333</v>
      </c>
      <c r="I78" s="6">
        <v>3.6666666666666665</v>
      </c>
      <c r="J78" s="6">
        <v>45.25</v>
      </c>
      <c r="K78" s="6">
        <v>83.833333333333329</v>
      </c>
      <c r="L78" s="6">
        <v>85.5</v>
      </c>
      <c r="M78" s="6">
        <v>5343.8665096852246</v>
      </c>
      <c r="N78" s="6">
        <v>4440.0800687535348</v>
      </c>
      <c r="O78" s="6">
        <v>16.333333333333332</v>
      </c>
      <c r="P78" s="6">
        <v>21.849999999999998</v>
      </c>
      <c r="Q78" s="6">
        <v>17.733500000000003</v>
      </c>
      <c r="R78" s="6">
        <v>14777.777777777779</v>
      </c>
      <c r="S78" s="6">
        <v>3115.5555555555561</v>
      </c>
      <c r="T78" s="6">
        <v>8459.4220652407803</v>
      </c>
      <c r="U78" s="6">
        <v>83.465190846179553</v>
      </c>
      <c r="V78" s="6">
        <v>52.028884989283391</v>
      </c>
    </row>
    <row r="79" spans="1:22" x14ac:dyDescent="0.25">
      <c r="A79" s="1" t="s">
        <v>32</v>
      </c>
      <c r="B79" s="9">
        <v>1</v>
      </c>
      <c r="C79" s="4">
        <v>6</v>
      </c>
      <c r="D79" s="4">
        <v>46</v>
      </c>
      <c r="E79" s="4">
        <v>72</v>
      </c>
      <c r="F79" s="4">
        <v>12</v>
      </c>
      <c r="G79" s="4">
        <v>16.7</v>
      </c>
      <c r="H79" s="4">
        <v>7</v>
      </c>
      <c r="I79" s="4">
        <v>3</v>
      </c>
      <c r="J79" s="4">
        <v>45.5</v>
      </c>
      <c r="K79" s="4">
        <v>50</v>
      </c>
      <c r="L79" s="4">
        <v>50</v>
      </c>
      <c r="M79" s="4">
        <v>4035.0877192982452</v>
      </c>
      <c r="N79" s="4">
        <v>3228.0701754385968</v>
      </c>
      <c r="O79" s="4">
        <v>12</v>
      </c>
      <c r="P79" s="4">
        <v>24.8</v>
      </c>
      <c r="Q79" s="4">
        <v>25.562000000000001</v>
      </c>
      <c r="R79" s="4">
        <v>9333.3333333333339</v>
      </c>
      <c r="S79" s="4">
        <v>2000</v>
      </c>
      <c r="T79" s="4">
        <v>6035.0877192982452</v>
      </c>
      <c r="U79" s="4">
        <v>80.000000000000014</v>
      </c>
      <c r="V79" s="4">
        <v>53.488372093023258</v>
      </c>
    </row>
    <row r="80" spans="1:22" x14ac:dyDescent="0.25">
      <c r="A80" s="1" t="s">
        <v>32</v>
      </c>
      <c r="B80" s="9">
        <v>2</v>
      </c>
      <c r="C80" s="4">
        <v>6</v>
      </c>
      <c r="D80" s="4">
        <v>46</v>
      </c>
      <c r="E80" s="4">
        <v>72</v>
      </c>
      <c r="F80" s="4">
        <v>150</v>
      </c>
      <c r="G80" s="4">
        <v>16.45</v>
      </c>
      <c r="H80" s="4">
        <v>6</v>
      </c>
      <c r="I80" s="4">
        <v>3</v>
      </c>
      <c r="J80" s="4">
        <v>47.5</v>
      </c>
      <c r="K80" s="4">
        <v>74</v>
      </c>
      <c r="L80" s="4">
        <v>69</v>
      </c>
      <c r="M80" s="4">
        <v>3979.5348837209303</v>
      </c>
      <c r="N80" s="4">
        <v>2995.3488372093025</v>
      </c>
      <c r="O80" s="4">
        <v>13</v>
      </c>
      <c r="P80" s="4">
        <v>23.8</v>
      </c>
      <c r="Q80" s="4">
        <v>23.771000000000001</v>
      </c>
      <c r="R80" s="4">
        <v>9866.6666666666679</v>
      </c>
      <c r="S80" s="4">
        <v>1973.3333333333335</v>
      </c>
      <c r="T80" s="4">
        <v>5952.8682170542634</v>
      </c>
      <c r="U80" s="4">
        <v>75.268817204301072</v>
      </c>
      <c r="V80" s="4">
        <v>50.317741431399114</v>
      </c>
    </row>
    <row r="81" spans="1:22" x14ac:dyDescent="0.25">
      <c r="A81" s="1" t="s">
        <v>32</v>
      </c>
      <c r="B81" s="9">
        <v>3</v>
      </c>
      <c r="C81" s="4">
        <v>6</v>
      </c>
      <c r="D81" s="4">
        <v>46</v>
      </c>
      <c r="E81" s="4">
        <v>72</v>
      </c>
      <c r="F81" s="4">
        <v>89</v>
      </c>
      <c r="G81" s="4">
        <v>19.649999999999999</v>
      </c>
      <c r="H81" s="4">
        <v>7</v>
      </c>
      <c r="I81" s="4">
        <v>5</v>
      </c>
      <c r="J81" s="4">
        <v>38.1</v>
      </c>
      <c r="K81" s="4">
        <v>155</v>
      </c>
      <c r="L81" s="4">
        <v>95</v>
      </c>
      <c r="M81" s="4">
        <v>7210.2564102564111</v>
      </c>
      <c r="N81" s="4">
        <v>6430.7692307692305</v>
      </c>
      <c r="O81" s="4">
        <v>16</v>
      </c>
      <c r="P81" s="4">
        <v>19.8</v>
      </c>
      <c r="Q81" s="4">
        <v>18.007000000000001</v>
      </c>
      <c r="R81" s="4">
        <v>20666.666666666668</v>
      </c>
      <c r="S81" s="4">
        <v>5333.3333333333339</v>
      </c>
      <c r="T81" s="4">
        <v>12543.589743589746</v>
      </c>
      <c r="U81" s="4">
        <v>89.189189189189179</v>
      </c>
      <c r="V81" s="4">
        <v>51.267375306623045</v>
      </c>
    </row>
    <row r="82" spans="1:22" x14ac:dyDescent="0.25">
      <c r="A82" s="1" t="s">
        <v>32</v>
      </c>
      <c r="B82" s="9">
        <v>4</v>
      </c>
      <c r="C82" s="4">
        <v>6</v>
      </c>
      <c r="D82" s="4">
        <v>46</v>
      </c>
      <c r="E82" s="4">
        <v>72</v>
      </c>
      <c r="F82" s="4">
        <v>128</v>
      </c>
      <c r="G82" s="4">
        <v>18.399999999999999</v>
      </c>
      <c r="H82" s="4">
        <v>7</v>
      </c>
      <c r="I82" s="4">
        <v>5</v>
      </c>
      <c r="J82" s="4">
        <v>34.5</v>
      </c>
      <c r="K82" s="4">
        <v>88</v>
      </c>
      <c r="L82" s="4">
        <v>60</v>
      </c>
      <c r="M82" s="4">
        <v>4842.105263157895</v>
      </c>
      <c r="N82" s="4">
        <v>4000</v>
      </c>
      <c r="O82" s="4">
        <v>12</v>
      </c>
      <c r="P82" s="4">
        <v>23.6</v>
      </c>
      <c r="Q82" s="4">
        <v>25.638999999999999</v>
      </c>
      <c r="R82" s="4">
        <v>16266.666666666668</v>
      </c>
      <c r="S82" s="4">
        <v>3920</v>
      </c>
      <c r="T82" s="4">
        <v>8762.105263157895</v>
      </c>
      <c r="U82" s="4">
        <v>82.608695652173907</v>
      </c>
      <c r="V82" s="4">
        <v>45.651129264776543</v>
      </c>
    </row>
    <row r="83" spans="1:22" x14ac:dyDescent="0.25">
      <c r="A83" s="1" t="s">
        <v>32</v>
      </c>
      <c r="B83" s="9">
        <v>5</v>
      </c>
      <c r="C83" s="4">
        <v>6</v>
      </c>
      <c r="D83" s="4">
        <v>46</v>
      </c>
      <c r="E83" s="4">
        <v>72</v>
      </c>
      <c r="F83" s="4">
        <v>165</v>
      </c>
      <c r="G83" s="4">
        <v>18.8</v>
      </c>
      <c r="H83" s="4">
        <v>7</v>
      </c>
      <c r="I83" s="4">
        <v>5</v>
      </c>
      <c r="J83" s="4">
        <v>37.799999999999997</v>
      </c>
      <c r="K83" s="4">
        <v>74</v>
      </c>
      <c r="L83" s="4">
        <v>76</v>
      </c>
      <c r="M83" s="4">
        <v>5866.666666666667</v>
      </c>
      <c r="N83" s="4">
        <v>3697.7777777777778</v>
      </c>
      <c r="O83" s="4">
        <v>12</v>
      </c>
      <c r="P83" s="4">
        <v>24.5</v>
      </c>
      <c r="Q83" s="4">
        <v>25.675999999999998</v>
      </c>
      <c r="R83" s="4">
        <v>15466.666666666666</v>
      </c>
      <c r="S83" s="4">
        <v>3600.0000000000005</v>
      </c>
      <c r="T83" s="4">
        <v>9466.6666666666679</v>
      </c>
      <c r="U83" s="4">
        <v>63.030303030303024</v>
      </c>
      <c r="V83" s="4">
        <v>39.061032863849761</v>
      </c>
    </row>
    <row r="84" spans="1:22" x14ac:dyDescent="0.25">
      <c r="A84" s="1" t="s">
        <v>32</v>
      </c>
      <c r="B84" s="9">
        <v>6</v>
      </c>
      <c r="C84" s="4">
        <v>6</v>
      </c>
      <c r="D84" s="4">
        <v>46</v>
      </c>
      <c r="E84" s="4">
        <v>72</v>
      </c>
      <c r="F84" s="4">
        <v>74</v>
      </c>
      <c r="G84" s="4">
        <v>20.350000000000001</v>
      </c>
      <c r="H84" s="4">
        <v>8</v>
      </c>
      <c r="I84" s="4">
        <v>6</v>
      </c>
      <c r="J84" s="4">
        <v>43</v>
      </c>
      <c r="K84" s="4">
        <v>136</v>
      </c>
      <c r="L84" s="4">
        <v>120</v>
      </c>
      <c r="M84" s="4">
        <v>6465.3061224489802</v>
      </c>
      <c r="N84" s="4">
        <v>5844.8979591836742</v>
      </c>
      <c r="O84" s="4">
        <v>12</v>
      </c>
      <c r="P84" s="4">
        <v>17.5</v>
      </c>
      <c r="Q84" s="4">
        <v>19.035</v>
      </c>
      <c r="R84" s="4">
        <v>16666.666666666668</v>
      </c>
      <c r="S84" s="4">
        <v>4453.3333333333339</v>
      </c>
      <c r="T84" s="4">
        <v>10918.639455782315</v>
      </c>
      <c r="U84" s="4">
        <v>90.404040404040401</v>
      </c>
      <c r="V84" s="4">
        <v>53.53137616507999</v>
      </c>
    </row>
    <row r="85" spans="1:22" x14ac:dyDescent="0.25">
      <c r="A85" s="14" t="s">
        <v>32</v>
      </c>
      <c r="C85" s="6">
        <v>6</v>
      </c>
      <c r="D85" s="6">
        <v>46</v>
      </c>
      <c r="E85" s="6">
        <v>72</v>
      </c>
      <c r="F85" s="6">
        <v>103</v>
      </c>
      <c r="G85" s="6">
        <v>18.391666666666666</v>
      </c>
      <c r="H85" s="6">
        <v>7</v>
      </c>
      <c r="I85" s="6">
        <v>4.5</v>
      </c>
      <c r="J85" s="6">
        <v>41.066666666666663</v>
      </c>
      <c r="K85" s="6">
        <v>96.166666666666671</v>
      </c>
      <c r="L85" s="6">
        <v>78.333333333333329</v>
      </c>
      <c r="M85" s="6">
        <v>5399.8261775915216</v>
      </c>
      <c r="N85" s="6">
        <v>4366.1439967297629</v>
      </c>
      <c r="O85" s="6">
        <v>12.833333333333334</v>
      </c>
      <c r="P85" s="6">
        <v>22.333333333333332</v>
      </c>
      <c r="Q85" s="6">
        <v>22.948333333333334</v>
      </c>
      <c r="R85" s="6">
        <v>14711.111111111115</v>
      </c>
      <c r="S85" s="6">
        <v>3546.6666666666665</v>
      </c>
      <c r="T85" s="6">
        <v>8946.4928442581895</v>
      </c>
      <c r="U85" s="6">
        <v>80.083507580001267</v>
      </c>
      <c r="V85" s="6">
        <v>48.886171187458615</v>
      </c>
    </row>
    <row r="86" spans="1:22" x14ac:dyDescent="0.25">
      <c r="A86" s="1" t="s">
        <v>33</v>
      </c>
      <c r="B86" s="9">
        <v>1</v>
      </c>
      <c r="C86" s="4">
        <v>10</v>
      </c>
      <c r="D86" s="4">
        <v>49</v>
      </c>
      <c r="E86" s="4">
        <v>77</v>
      </c>
      <c r="F86" s="4">
        <v>105</v>
      </c>
      <c r="G86" s="4">
        <v>15.55</v>
      </c>
      <c r="H86" s="4">
        <v>6</v>
      </c>
      <c r="I86" s="4">
        <v>4</v>
      </c>
      <c r="J86" s="4">
        <v>30</v>
      </c>
      <c r="K86" s="4">
        <v>75</v>
      </c>
      <c r="L86" s="4">
        <v>62</v>
      </c>
      <c r="M86" s="4">
        <v>3274.8717948717954</v>
      </c>
      <c r="N86" s="4">
        <v>2670.7692307692314</v>
      </c>
      <c r="O86" s="4">
        <v>17</v>
      </c>
      <c r="P86" s="4">
        <v>18.7</v>
      </c>
      <c r="Q86" s="4">
        <v>14.664999999999999</v>
      </c>
      <c r="R86" s="4">
        <v>9333.3333333333339</v>
      </c>
      <c r="S86" s="4">
        <v>1893.3333333333333</v>
      </c>
      <c r="T86" s="4">
        <v>5168.2051282051289</v>
      </c>
      <c r="U86" s="4">
        <v>81.553398058252441</v>
      </c>
      <c r="V86" s="4">
        <v>51.676920023814255</v>
      </c>
    </row>
    <row r="87" spans="1:22" x14ac:dyDescent="0.25">
      <c r="A87" s="1" t="s">
        <v>33</v>
      </c>
      <c r="B87" s="9">
        <v>2</v>
      </c>
      <c r="C87" s="4">
        <v>10</v>
      </c>
      <c r="D87" s="4">
        <v>49</v>
      </c>
      <c r="E87" s="4">
        <v>77</v>
      </c>
      <c r="F87" s="4">
        <v>191</v>
      </c>
      <c r="G87" s="4">
        <v>15</v>
      </c>
      <c r="H87" s="4">
        <v>6</v>
      </c>
      <c r="I87" s="4">
        <v>5</v>
      </c>
      <c r="J87" s="4">
        <v>46</v>
      </c>
      <c r="K87" s="4">
        <v>73</v>
      </c>
      <c r="L87" s="4">
        <v>68</v>
      </c>
      <c r="M87" s="4">
        <v>3345.2873563218395</v>
      </c>
      <c r="N87" s="4">
        <v>2813.7931034482763</v>
      </c>
      <c r="O87" s="4">
        <v>16</v>
      </c>
      <c r="P87" s="4">
        <v>18</v>
      </c>
      <c r="Q87" s="4">
        <v>12.564</v>
      </c>
      <c r="R87" s="4">
        <v>12000.000000000002</v>
      </c>
      <c r="S87" s="4">
        <v>2213.3333333333335</v>
      </c>
      <c r="T87" s="4">
        <v>5558.620689655173</v>
      </c>
      <c r="U87" s="4">
        <v>84.112149532710276</v>
      </c>
      <c r="V87" s="4">
        <v>50.620347394540943</v>
      </c>
    </row>
    <row r="88" spans="1:22" x14ac:dyDescent="0.25">
      <c r="A88" s="1" t="s">
        <v>33</v>
      </c>
      <c r="B88" s="9">
        <v>3</v>
      </c>
      <c r="C88" s="4">
        <v>10</v>
      </c>
      <c r="D88" s="4">
        <v>49</v>
      </c>
      <c r="E88" s="4">
        <v>77</v>
      </c>
      <c r="F88" s="4">
        <v>138</v>
      </c>
      <c r="G88" s="4">
        <v>12.15</v>
      </c>
      <c r="H88" s="4">
        <v>4</v>
      </c>
      <c r="I88" s="4">
        <v>2</v>
      </c>
      <c r="J88" s="4">
        <v>40</v>
      </c>
      <c r="K88" s="4">
        <v>32</v>
      </c>
      <c r="L88" s="4">
        <v>72</v>
      </c>
      <c r="M88" s="4">
        <v>4114.2857142857147</v>
      </c>
      <c r="N88" s="4">
        <v>3291.4285714285716</v>
      </c>
      <c r="O88" s="4">
        <v>15</v>
      </c>
      <c r="P88" s="4">
        <v>14</v>
      </c>
      <c r="Q88" s="4">
        <v>13.805</v>
      </c>
      <c r="R88" s="4">
        <v>7466.6666666666679</v>
      </c>
      <c r="S88" s="4">
        <v>1466.6666666666667</v>
      </c>
      <c r="T88" s="4">
        <v>5580.9523809523816</v>
      </c>
      <c r="U88" s="4">
        <v>80</v>
      </c>
      <c r="V88" s="4">
        <v>58.976109215017061</v>
      </c>
    </row>
    <row r="89" spans="1:22" x14ac:dyDescent="0.25">
      <c r="A89" s="1" t="s">
        <v>33</v>
      </c>
      <c r="B89" s="9">
        <v>4</v>
      </c>
      <c r="C89" s="4">
        <v>10</v>
      </c>
      <c r="D89" s="4">
        <v>49</v>
      </c>
      <c r="E89" s="4">
        <v>77</v>
      </c>
      <c r="F89" s="4">
        <v>17</v>
      </c>
      <c r="G89" s="4">
        <v>18.149999999999999</v>
      </c>
      <c r="H89" s="4">
        <v>6</v>
      </c>
      <c r="I89" s="4">
        <v>4</v>
      </c>
      <c r="J89" s="4">
        <v>50</v>
      </c>
      <c r="K89" s="4">
        <v>35</v>
      </c>
      <c r="L89" s="4">
        <v>86</v>
      </c>
      <c r="M89" s="4">
        <v>4345.2631578947367</v>
      </c>
      <c r="N89" s="4">
        <v>3832.2807017543864</v>
      </c>
      <c r="O89" s="4">
        <v>16</v>
      </c>
      <c r="P89" s="4">
        <v>17.7</v>
      </c>
      <c r="Q89" s="4">
        <v>12.708</v>
      </c>
      <c r="R89" s="4">
        <v>9146.6666666666679</v>
      </c>
      <c r="S89" s="4">
        <v>2293.3333333333335</v>
      </c>
      <c r="T89" s="4">
        <v>6638.5964912280706</v>
      </c>
      <c r="U89" s="4">
        <v>88.194444444444457</v>
      </c>
      <c r="V89" s="4">
        <v>57.727272727272727</v>
      </c>
    </row>
    <row r="90" spans="1:22" x14ac:dyDescent="0.25">
      <c r="A90" s="1" t="s">
        <v>33</v>
      </c>
      <c r="B90" s="9">
        <v>5</v>
      </c>
      <c r="C90" s="4">
        <v>10</v>
      </c>
      <c r="D90" s="4">
        <v>49</v>
      </c>
      <c r="E90" s="4">
        <v>77</v>
      </c>
      <c r="F90" s="4">
        <v>112.8</v>
      </c>
      <c r="G90" s="4">
        <v>16.100000000000001</v>
      </c>
      <c r="H90" s="4">
        <v>6</v>
      </c>
      <c r="I90" s="4">
        <v>4</v>
      </c>
      <c r="J90" s="4">
        <v>44.3</v>
      </c>
      <c r="K90" s="4">
        <v>54</v>
      </c>
      <c r="L90" s="4">
        <v>73</v>
      </c>
      <c r="M90" s="4">
        <v>3986.031746031746</v>
      </c>
      <c r="N90" s="4">
        <v>3368.0423280423283</v>
      </c>
      <c r="O90" s="4">
        <v>16</v>
      </c>
      <c r="P90" s="4">
        <v>16.5</v>
      </c>
      <c r="Q90" s="4">
        <v>16.332999999999998</v>
      </c>
      <c r="R90" s="4">
        <v>13333.333333333334</v>
      </c>
      <c r="S90" s="4">
        <v>2400</v>
      </c>
      <c r="T90" s="4">
        <v>6386.0317460317456</v>
      </c>
      <c r="U90" s="4">
        <v>84.496124031007767</v>
      </c>
      <c r="V90" s="4">
        <v>52.740770199509527</v>
      </c>
    </row>
    <row r="91" spans="1:22" x14ac:dyDescent="0.25">
      <c r="A91" s="1" t="s">
        <v>33</v>
      </c>
      <c r="B91" s="9">
        <v>6</v>
      </c>
      <c r="C91" s="4">
        <v>10</v>
      </c>
      <c r="D91" s="4">
        <v>49</v>
      </c>
      <c r="E91" s="4">
        <v>77</v>
      </c>
      <c r="F91" s="4">
        <v>89.25</v>
      </c>
      <c r="G91" s="4">
        <v>17.100000000000001</v>
      </c>
      <c r="H91" s="4">
        <v>5</v>
      </c>
      <c r="I91" s="4">
        <v>3</v>
      </c>
      <c r="J91" s="4">
        <v>48.4</v>
      </c>
      <c r="K91" s="4">
        <v>41</v>
      </c>
      <c r="L91" s="4">
        <v>72</v>
      </c>
      <c r="M91" s="4">
        <v>3942.8571428571422</v>
      </c>
      <c r="N91" s="4">
        <v>3428.5714285714294</v>
      </c>
      <c r="O91" s="4">
        <v>15</v>
      </c>
      <c r="P91" s="4">
        <v>16</v>
      </c>
      <c r="Q91" s="4">
        <v>13.523999999999999</v>
      </c>
      <c r="R91" s="4">
        <v>12800</v>
      </c>
      <c r="S91" s="4">
        <v>2400</v>
      </c>
      <c r="T91" s="4">
        <v>6342.8571428571422</v>
      </c>
      <c r="U91" s="4">
        <v>86.956521739130466</v>
      </c>
      <c r="V91" s="4">
        <v>54.05405405405407</v>
      </c>
    </row>
    <row r="92" spans="1:22" x14ac:dyDescent="0.25">
      <c r="A92" s="14" t="s">
        <v>33</v>
      </c>
      <c r="C92" s="6">
        <v>10</v>
      </c>
      <c r="D92" s="6">
        <v>49</v>
      </c>
      <c r="E92" s="6">
        <v>77</v>
      </c>
      <c r="F92" s="6">
        <v>108.84166666666665</v>
      </c>
      <c r="G92" s="6">
        <v>15.675000000000002</v>
      </c>
      <c r="H92" s="6">
        <v>5.5</v>
      </c>
      <c r="I92" s="6">
        <v>3.6666666666666665</v>
      </c>
      <c r="J92" s="6">
        <v>43.116666666666667</v>
      </c>
      <c r="K92" s="6">
        <v>51.666666666666664</v>
      </c>
      <c r="L92" s="6">
        <v>72.166666666666671</v>
      </c>
      <c r="M92" s="6">
        <v>3834.7661520438287</v>
      </c>
      <c r="N92" s="6">
        <v>3234.1475606690365</v>
      </c>
      <c r="O92" s="6">
        <v>15.833333333333334</v>
      </c>
      <c r="P92" s="6">
        <v>16.816666666666666</v>
      </c>
      <c r="Q92" s="6">
        <v>13.933166666666665</v>
      </c>
      <c r="R92" s="6">
        <v>10680.000000000002</v>
      </c>
      <c r="S92" s="6">
        <v>2111.1111111111113</v>
      </c>
      <c r="T92" s="6">
        <v>5945.8772631549409</v>
      </c>
      <c r="U92" s="6">
        <v>84.218772967590894</v>
      </c>
      <c r="V92" s="6">
        <v>54.299245602368096</v>
      </c>
    </row>
    <row r="93" spans="1:22" x14ac:dyDescent="0.25">
      <c r="A93" s="1" t="s">
        <v>34</v>
      </c>
      <c r="B93" s="9">
        <v>1</v>
      </c>
      <c r="C93" s="4">
        <v>4</v>
      </c>
      <c r="D93" s="4">
        <v>44</v>
      </c>
      <c r="E93" s="4">
        <v>66</v>
      </c>
      <c r="F93" s="4">
        <v>183</v>
      </c>
      <c r="G93" s="4">
        <v>14.8</v>
      </c>
      <c r="H93" s="4">
        <v>3</v>
      </c>
      <c r="I93" s="4">
        <v>1</v>
      </c>
      <c r="J93" s="4">
        <v>39</v>
      </c>
      <c r="K93" s="4">
        <v>52</v>
      </c>
      <c r="L93" s="4">
        <v>46</v>
      </c>
      <c r="M93" s="4">
        <v>3373.3333333333335</v>
      </c>
      <c r="N93" s="4">
        <v>2657.7777777777778</v>
      </c>
      <c r="O93" s="4">
        <v>19</v>
      </c>
      <c r="P93" s="4">
        <v>27.3</v>
      </c>
      <c r="Q93" s="4">
        <v>19.786999999999999</v>
      </c>
      <c r="R93" s="4">
        <v>8266.6666666666679</v>
      </c>
      <c r="S93" s="4">
        <v>1493.3333333333335</v>
      </c>
      <c r="T93" s="4">
        <v>4866.666666666667</v>
      </c>
      <c r="U93" s="4">
        <v>78.787878787878768</v>
      </c>
      <c r="V93" s="4">
        <v>54.611872146118721</v>
      </c>
    </row>
    <row r="94" spans="1:22" x14ac:dyDescent="0.25">
      <c r="A94" s="1" t="s">
        <v>34</v>
      </c>
      <c r="B94" s="9">
        <v>2</v>
      </c>
      <c r="C94" s="4">
        <v>4</v>
      </c>
      <c r="D94" s="4">
        <v>44</v>
      </c>
      <c r="E94" s="4">
        <v>66</v>
      </c>
      <c r="F94" s="4">
        <v>465</v>
      </c>
      <c r="G94" s="4">
        <v>16.45</v>
      </c>
      <c r="H94" s="4">
        <v>5</v>
      </c>
      <c r="I94" s="4">
        <v>3</v>
      </c>
      <c r="J94" s="4">
        <v>32</v>
      </c>
      <c r="K94" s="4">
        <v>93</v>
      </c>
      <c r="L94" s="4">
        <v>118</v>
      </c>
      <c r="M94" s="4">
        <v>7552.0000000000009</v>
      </c>
      <c r="N94" s="4">
        <v>6589.4901960784327</v>
      </c>
      <c r="O94" s="4">
        <v>17</v>
      </c>
      <c r="P94" s="4">
        <v>30.8</v>
      </c>
      <c r="Q94" s="4">
        <v>17.16</v>
      </c>
      <c r="R94" s="4">
        <v>13066.666666666668</v>
      </c>
      <c r="S94" s="4">
        <v>2293.3333333333335</v>
      </c>
      <c r="T94" s="4">
        <v>9845.3333333333339</v>
      </c>
      <c r="U94" s="4">
        <v>87.254901960784323</v>
      </c>
      <c r="V94" s="4">
        <v>66.930087311197511</v>
      </c>
    </row>
    <row r="95" spans="1:22" x14ac:dyDescent="0.25">
      <c r="A95" s="1" t="s">
        <v>34</v>
      </c>
      <c r="B95" s="9">
        <v>3</v>
      </c>
      <c r="C95" s="4">
        <v>4</v>
      </c>
      <c r="D95" s="4">
        <v>44</v>
      </c>
      <c r="E95" s="4">
        <v>66</v>
      </c>
      <c r="F95" s="4">
        <v>90</v>
      </c>
      <c r="G95" s="4">
        <v>17</v>
      </c>
      <c r="H95" s="4">
        <v>5</v>
      </c>
      <c r="I95" s="4">
        <v>3</v>
      </c>
      <c r="J95" s="4">
        <v>48.2</v>
      </c>
      <c r="K95" s="4">
        <v>81</v>
      </c>
      <c r="L95" s="4">
        <v>59</v>
      </c>
      <c r="M95" s="4">
        <v>4377.971014492754</v>
      </c>
      <c r="N95" s="4">
        <v>3488.6956521739139</v>
      </c>
      <c r="O95" s="4">
        <v>18</v>
      </c>
      <c r="P95" s="4">
        <v>26</v>
      </c>
      <c r="Q95" s="4">
        <v>20.972000000000001</v>
      </c>
      <c r="R95" s="4">
        <v>12666.666666666668</v>
      </c>
      <c r="S95" s="4">
        <v>2400</v>
      </c>
      <c r="T95" s="4">
        <v>6777.971014492754</v>
      </c>
      <c r="U95" s="4">
        <v>79.687500000000014</v>
      </c>
      <c r="V95" s="4">
        <v>51.471091344509077</v>
      </c>
    </row>
    <row r="96" spans="1:22" x14ac:dyDescent="0.25">
      <c r="A96" s="1" t="s">
        <v>34</v>
      </c>
      <c r="B96" s="9">
        <v>4</v>
      </c>
      <c r="C96" s="4">
        <v>4</v>
      </c>
      <c r="D96" s="4">
        <v>44</v>
      </c>
      <c r="E96" s="4">
        <v>66</v>
      </c>
      <c r="F96" s="4">
        <v>62.5</v>
      </c>
      <c r="G96" s="4">
        <v>15.5</v>
      </c>
      <c r="H96" s="4">
        <v>4</v>
      </c>
      <c r="I96" s="4">
        <v>1</v>
      </c>
      <c r="J96" s="4">
        <v>27</v>
      </c>
      <c r="K96" s="4">
        <v>50</v>
      </c>
      <c r="L96" s="4">
        <v>45</v>
      </c>
      <c r="M96" s="4">
        <v>4080.0000000000005</v>
      </c>
      <c r="N96" s="4">
        <v>3040.0000000000005</v>
      </c>
      <c r="O96" s="4">
        <v>13</v>
      </c>
      <c r="P96" s="4">
        <v>24</v>
      </c>
      <c r="Q96" s="4">
        <v>25.414999999999999</v>
      </c>
      <c r="R96" s="4">
        <v>11200</v>
      </c>
      <c r="S96" s="4">
        <v>2373.3333333333335</v>
      </c>
      <c r="T96" s="4">
        <v>6453.3333333333339</v>
      </c>
      <c r="U96" s="4">
        <v>74.509803921568633</v>
      </c>
      <c r="V96" s="4">
        <v>47.107438016528931</v>
      </c>
    </row>
    <row r="97" spans="1:22" x14ac:dyDescent="0.25">
      <c r="A97" s="1" t="s">
        <v>34</v>
      </c>
      <c r="B97" s="9">
        <v>5</v>
      </c>
      <c r="C97" s="4">
        <v>4</v>
      </c>
      <c r="D97" s="4">
        <v>44</v>
      </c>
      <c r="E97" s="4">
        <v>66</v>
      </c>
      <c r="F97" s="4">
        <v>25</v>
      </c>
      <c r="G97" s="4">
        <v>14.6</v>
      </c>
      <c r="H97" s="4">
        <v>4</v>
      </c>
      <c r="I97" s="4">
        <v>2</v>
      </c>
      <c r="J97" s="4">
        <v>34.5</v>
      </c>
      <c r="K97" s="4">
        <v>52</v>
      </c>
      <c r="L97" s="4">
        <v>71</v>
      </c>
      <c r="M97" s="4">
        <v>4868.5714285714294</v>
      </c>
      <c r="N97" s="4">
        <v>4057.1428571428573</v>
      </c>
      <c r="O97" s="4">
        <v>18</v>
      </c>
      <c r="P97" s="4">
        <v>26</v>
      </c>
      <c r="Q97" s="4">
        <v>22.904</v>
      </c>
      <c r="R97" s="4">
        <v>9600</v>
      </c>
      <c r="S97" s="4">
        <v>1360</v>
      </c>
      <c r="T97" s="4">
        <v>6228.5714285714294</v>
      </c>
      <c r="U97" s="4">
        <v>83.333333333333329</v>
      </c>
      <c r="V97" s="4">
        <v>65.137614678899084</v>
      </c>
    </row>
    <row r="98" spans="1:22" x14ac:dyDescent="0.25">
      <c r="A98" s="1" t="s">
        <v>34</v>
      </c>
      <c r="B98" s="9">
        <v>6</v>
      </c>
      <c r="C98" s="4">
        <v>4</v>
      </c>
      <c r="D98" s="4">
        <v>44</v>
      </c>
      <c r="E98" s="4">
        <v>66</v>
      </c>
      <c r="F98" s="4">
        <v>165.1</v>
      </c>
      <c r="G98" s="4">
        <v>15.669999999999998</v>
      </c>
      <c r="H98" s="4">
        <v>4.2</v>
      </c>
      <c r="I98" s="4">
        <v>2</v>
      </c>
      <c r="J98" s="4">
        <v>36.14</v>
      </c>
      <c r="K98" s="4">
        <v>65.599999999999994</v>
      </c>
      <c r="L98" s="4">
        <v>75</v>
      </c>
      <c r="M98" s="4">
        <v>5000</v>
      </c>
      <c r="N98" s="4">
        <v>4166.666666666667</v>
      </c>
      <c r="O98" s="4">
        <v>17</v>
      </c>
      <c r="P98" s="4">
        <v>28</v>
      </c>
      <c r="Q98" s="4">
        <v>18.07</v>
      </c>
      <c r="R98" s="4">
        <v>10960</v>
      </c>
      <c r="S98" s="4">
        <v>1984.0000000000005</v>
      </c>
      <c r="T98" s="4">
        <v>6984</v>
      </c>
      <c r="U98" s="4">
        <v>83.333333333333343</v>
      </c>
      <c r="V98" s="4">
        <v>59.660175639557089</v>
      </c>
    </row>
    <row r="99" spans="1:22" x14ac:dyDescent="0.25">
      <c r="A99" s="14" t="s">
        <v>34</v>
      </c>
      <c r="C99" s="6">
        <v>4</v>
      </c>
      <c r="D99" s="6">
        <v>44</v>
      </c>
      <c r="E99" s="6">
        <v>66</v>
      </c>
      <c r="F99" s="6">
        <v>165.1</v>
      </c>
      <c r="G99" s="6">
        <v>15.67</v>
      </c>
      <c r="H99" s="6">
        <v>4.2</v>
      </c>
      <c r="I99" s="6">
        <v>2</v>
      </c>
      <c r="J99" s="6">
        <v>36.139999999999993</v>
      </c>
      <c r="K99" s="6">
        <v>65.600000000000009</v>
      </c>
      <c r="L99" s="6">
        <v>69</v>
      </c>
      <c r="M99" s="6">
        <v>4875.3126293995856</v>
      </c>
      <c r="N99" s="6">
        <v>3999.9621916399415</v>
      </c>
      <c r="O99" s="6">
        <v>17</v>
      </c>
      <c r="P99" s="6">
        <v>27.016666666666666</v>
      </c>
      <c r="Q99" s="6">
        <v>20.718</v>
      </c>
      <c r="R99" s="6">
        <v>10960</v>
      </c>
      <c r="S99" s="6">
        <v>1984</v>
      </c>
      <c r="T99" s="6">
        <v>6859.3126293995856</v>
      </c>
      <c r="U99" s="6">
        <v>81.151125222816404</v>
      </c>
      <c r="V99" s="6">
        <v>57.486379856135073</v>
      </c>
    </row>
    <row r="100" spans="1:22" x14ac:dyDescent="0.25">
      <c r="A100" s="1" t="s">
        <v>35</v>
      </c>
      <c r="B100" s="9">
        <v>1</v>
      </c>
      <c r="C100" s="4">
        <v>6</v>
      </c>
      <c r="D100" s="4">
        <v>45</v>
      </c>
      <c r="E100" s="4">
        <v>77</v>
      </c>
      <c r="F100" s="4">
        <v>320</v>
      </c>
      <c r="G100" s="4">
        <v>20.6</v>
      </c>
      <c r="H100" s="4">
        <v>7</v>
      </c>
      <c r="I100" s="4">
        <v>5</v>
      </c>
      <c r="J100" s="4">
        <v>40</v>
      </c>
      <c r="K100" s="4">
        <v>280</v>
      </c>
      <c r="L100" s="4">
        <v>125</v>
      </c>
      <c r="M100" s="4">
        <v>7948.7179487179492</v>
      </c>
      <c r="N100" s="4">
        <v>7076.9230769230771</v>
      </c>
      <c r="O100" s="4">
        <v>14</v>
      </c>
      <c r="P100" s="4">
        <v>16.3</v>
      </c>
      <c r="Q100" s="4">
        <v>18.033000000000001</v>
      </c>
      <c r="R100" s="4">
        <v>48933.333333333336</v>
      </c>
      <c r="S100" s="4">
        <v>16213.333333333334</v>
      </c>
      <c r="T100" s="4">
        <v>24162.051282051281</v>
      </c>
      <c r="U100" s="4">
        <v>89.032258064516128</v>
      </c>
      <c r="V100" s="4">
        <v>29.289413362764243</v>
      </c>
    </row>
    <row r="101" spans="1:22" x14ac:dyDescent="0.25">
      <c r="A101" s="1" t="s">
        <v>35</v>
      </c>
      <c r="B101" s="9">
        <v>2</v>
      </c>
      <c r="C101" s="4">
        <v>6</v>
      </c>
      <c r="D101" s="4">
        <v>45</v>
      </c>
      <c r="E101" s="4">
        <v>77</v>
      </c>
      <c r="F101" s="4">
        <v>389</v>
      </c>
      <c r="G101" s="4">
        <v>17</v>
      </c>
      <c r="H101" s="4">
        <v>6</v>
      </c>
      <c r="I101" s="4">
        <v>4</v>
      </c>
      <c r="J101" s="4">
        <v>40.5</v>
      </c>
      <c r="K101" s="4">
        <v>109</v>
      </c>
      <c r="L101" s="4">
        <v>52</v>
      </c>
      <c r="M101" s="4">
        <v>4425.5319148936169</v>
      </c>
      <c r="N101" s="4">
        <v>3835.4609929078015</v>
      </c>
      <c r="O101" s="4">
        <v>12</v>
      </c>
      <c r="P101" s="4">
        <v>20.9</v>
      </c>
      <c r="Q101" s="4">
        <v>27.558</v>
      </c>
      <c r="R101" s="4">
        <v>16266.666666666668</v>
      </c>
      <c r="S101" s="4">
        <v>5253.3333333333339</v>
      </c>
      <c r="T101" s="4">
        <v>9678.8652482269499</v>
      </c>
      <c r="U101" s="4">
        <v>86.666666666666671</v>
      </c>
      <c r="V101" s="4">
        <v>39.627176270590311</v>
      </c>
    </row>
    <row r="102" spans="1:22" x14ac:dyDescent="0.25">
      <c r="A102" s="1" t="s">
        <v>35</v>
      </c>
      <c r="B102" s="9">
        <v>3</v>
      </c>
      <c r="C102" s="4">
        <v>6</v>
      </c>
      <c r="D102" s="4">
        <v>45</v>
      </c>
      <c r="E102" s="4">
        <v>77</v>
      </c>
      <c r="F102" s="4">
        <v>260</v>
      </c>
      <c r="G102" s="4">
        <v>21.05</v>
      </c>
      <c r="H102" s="4">
        <v>10</v>
      </c>
      <c r="I102" s="4">
        <v>7</v>
      </c>
      <c r="J102" s="4">
        <v>49.5</v>
      </c>
      <c r="K102" s="4">
        <v>194</v>
      </c>
      <c r="L102" s="4">
        <v>59</v>
      </c>
      <c r="M102" s="4">
        <v>4183.6363636363649</v>
      </c>
      <c r="N102" s="4">
        <v>3575.757575757576</v>
      </c>
      <c r="O102" s="4">
        <v>17</v>
      </c>
      <c r="P102" s="4">
        <v>22.5</v>
      </c>
      <c r="Q102" s="4">
        <v>22.404</v>
      </c>
      <c r="R102" s="4">
        <v>40000</v>
      </c>
      <c r="S102" s="4">
        <v>12506.666666666668</v>
      </c>
      <c r="T102" s="4">
        <v>16690.303030303032</v>
      </c>
      <c r="U102" s="4">
        <v>85.470085470085465</v>
      </c>
      <c r="V102" s="4">
        <v>21.424162097389157</v>
      </c>
    </row>
    <row r="103" spans="1:22" x14ac:dyDescent="0.25">
      <c r="A103" s="1" t="s">
        <v>35</v>
      </c>
      <c r="B103" s="9">
        <v>4</v>
      </c>
      <c r="C103" s="4">
        <v>6</v>
      </c>
      <c r="D103" s="4">
        <v>45</v>
      </c>
      <c r="E103" s="4">
        <v>77</v>
      </c>
      <c r="F103" s="4">
        <v>240</v>
      </c>
      <c r="G103" s="4">
        <v>24.2</v>
      </c>
      <c r="H103" s="4">
        <v>9</v>
      </c>
      <c r="I103" s="4">
        <v>6</v>
      </c>
      <c r="J103" s="4">
        <v>40.5</v>
      </c>
      <c r="K103" s="4">
        <v>138</v>
      </c>
      <c r="L103" s="4">
        <v>83</v>
      </c>
      <c r="M103" s="4">
        <v>6518.721461187215</v>
      </c>
      <c r="N103" s="4">
        <v>6003.287671232878</v>
      </c>
      <c r="O103" s="4">
        <v>10</v>
      </c>
      <c r="P103" s="4">
        <v>22</v>
      </c>
      <c r="Q103" s="4">
        <v>25.24</v>
      </c>
      <c r="R103" s="4">
        <v>69333.333333333343</v>
      </c>
      <c r="S103" s="4">
        <v>14480.000000000002</v>
      </c>
      <c r="T103" s="4">
        <v>20998.721461187219</v>
      </c>
      <c r="U103" s="4">
        <v>92.093023255813961</v>
      </c>
      <c r="V103" s="4">
        <v>28.588824716442833</v>
      </c>
    </row>
    <row r="104" spans="1:22" x14ac:dyDescent="0.25">
      <c r="A104" s="1" t="s">
        <v>35</v>
      </c>
      <c r="B104" s="9">
        <v>5</v>
      </c>
      <c r="C104" s="4">
        <v>6</v>
      </c>
      <c r="D104" s="4">
        <v>45</v>
      </c>
      <c r="E104" s="4">
        <v>77</v>
      </c>
      <c r="F104" s="4">
        <v>65</v>
      </c>
      <c r="G104" s="4">
        <v>14</v>
      </c>
      <c r="H104" s="4">
        <v>5</v>
      </c>
      <c r="I104" s="4">
        <v>4</v>
      </c>
      <c r="J104" s="4">
        <v>44.5</v>
      </c>
      <c r="K104" s="4">
        <v>66</v>
      </c>
      <c r="L104" s="4">
        <v>27</v>
      </c>
      <c r="M104" s="4">
        <v>1800.0000000000002</v>
      </c>
      <c r="N104" s="4">
        <v>1374.5454545454547</v>
      </c>
      <c r="O104" s="4">
        <v>15</v>
      </c>
      <c r="P104" s="4">
        <v>18.3</v>
      </c>
      <c r="Q104" s="4">
        <v>19.545000000000002</v>
      </c>
      <c r="R104" s="4">
        <v>8000</v>
      </c>
      <c r="S104" s="4">
        <v>2080</v>
      </c>
      <c r="T104" s="4">
        <v>3880</v>
      </c>
      <c r="U104" s="4">
        <v>76.36363636363636</v>
      </c>
      <c r="V104" s="4">
        <v>35.426429240862234</v>
      </c>
    </row>
    <row r="105" spans="1:22" x14ac:dyDescent="0.25">
      <c r="A105" s="10" t="s">
        <v>35</v>
      </c>
      <c r="B105" s="9">
        <v>6</v>
      </c>
      <c r="C105" s="4">
        <v>6</v>
      </c>
      <c r="D105" s="4">
        <v>45</v>
      </c>
      <c r="E105" s="4">
        <v>77</v>
      </c>
      <c r="F105" s="4">
        <v>254.8</v>
      </c>
      <c r="G105" s="4">
        <v>19.37</v>
      </c>
      <c r="H105" s="4">
        <v>7</v>
      </c>
      <c r="I105" s="4">
        <v>5</v>
      </c>
      <c r="J105" s="4">
        <v>43</v>
      </c>
      <c r="K105" s="4">
        <v>157</v>
      </c>
      <c r="L105" s="4">
        <v>69</v>
      </c>
      <c r="M105" s="4">
        <v>4176.462838822501</v>
      </c>
      <c r="N105" s="4">
        <v>4820.8</v>
      </c>
      <c r="O105" s="4">
        <v>14</v>
      </c>
      <c r="P105" s="4">
        <v>20</v>
      </c>
      <c r="Q105" s="4">
        <v>26.251999999999999</v>
      </c>
      <c r="R105" s="4">
        <v>36506.666666666672</v>
      </c>
      <c r="S105" s="4">
        <v>10106.666666666668</v>
      </c>
      <c r="T105" s="4">
        <v>14283.129505489169</v>
      </c>
      <c r="U105" s="4">
        <v>87.333333333333343</v>
      </c>
      <c r="V105" s="4">
        <v>33.751706852110466</v>
      </c>
    </row>
    <row r="106" spans="1:22" x14ac:dyDescent="0.25">
      <c r="A106" s="14" t="s">
        <v>35</v>
      </c>
      <c r="C106" s="6">
        <v>6</v>
      </c>
      <c r="D106" s="6">
        <v>45</v>
      </c>
      <c r="E106" s="6">
        <v>77</v>
      </c>
      <c r="F106" s="6">
        <v>254.79999999999998</v>
      </c>
      <c r="G106" s="6">
        <v>19.37</v>
      </c>
      <c r="H106" s="6">
        <v>7.333333333333333</v>
      </c>
      <c r="I106" s="6">
        <v>5.166666666666667</v>
      </c>
      <c r="J106" s="6">
        <v>43</v>
      </c>
      <c r="K106" s="6">
        <v>157.33333333333334</v>
      </c>
      <c r="L106" s="6">
        <v>69.166666666666671</v>
      </c>
      <c r="M106" s="6">
        <v>4842.1784212096072</v>
      </c>
      <c r="N106" s="6">
        <v>4447.7957952277984</v>
      </c>
      <c r="O106" s="6">
        <v>13.666666666666666</v>
      </c>
      <c r="P106" s="6">
        <v>20</v>
      </c>
      <c r="Q106" s="6">
        <v>23.172000000000001</v>
      </c>
      <c r="R106" s="6">
        <v>36506.666666666664</v>
      </c>
      <c r="S106" s="6">
        <v>10106.666666666666</v>
      </c>
      <c r="T106" s="6">
        <v>14948.845087876276</v>
      </c>
      <c r="U106" s="6">
        <v>86.159833859008657</v>
      </c>
      <c r="V106" s="6">
        <v>31.351285423359872</v>
      </c>
    </row>
    <row r="107" spans="1:22" x14ac:dyDescent="0.25">
      <c r="A107" s="1" t="s">
        <v>36</v>
      </c>
      <c r="B107" s="9">
        <v>1</v>
      </c>
      <c r="C107" s="4">
        <v>4</v>
      </c>
      <c r="D107" s="4">
        <v>43</v>
      </c>
      <c r="E107" s="4">
        <v>65</v>
      </c>
      <c r="F107" s="4">
        <v>120</v>
      </c>
      <c r="G107" s="4">
        <v>16.649999999999999</v>
      </c>
      <c r="H107" s="4">
        <v>7</v>
      </c>
      <c r="I107" s="4">
        <v>4</v>
      </c>
      <c r="J107" s="4">
        <v>33</v>
      </c>
      <c r="K107" s="4">
        <v>57</v>
      </c>
      <c r="L107" s="4">
        <v>48</v>
      </c>
      <c r="M107" s="4">
        <v>3536.8421052631579</v>
      </c>
      <c r="N107" s="4">
        <v>2863.1578947368425</v>
      </c>
      <c r="O107" s="4">
        <v>14</v>
      </c>
      <c r="P107" s="4">
        <v>19</v>
      </c>
      <c r="Q107" s="4">
        <v>22.573</v>
      </c>
      <c r="R107" s="4">
        <v>13066.666666666668</v>
      </c>
      <c r="S107" s="4">
        <v>2906.666666666667</v>
      </c>
      <c r="T107" s="4">
        <v>6443.5087719298244</v>
      </c>
      <c r="U107" s="4">
        <v>80.952380952380963</v>
      </c>
      <c r="V107" s="4">
        <v>44.434763668046187</v>
      </c>
    </row>
    <row r="108" spans="1:22" x14ac:dyDescent="0.25">
      <c r="A108" s="1" t="s">
        <v>36</v>
      </c>
      <c r="B108" s="9">
        <v>2</v>
      </c>
      <c r="C108" s="4">
        <v>4</v>
      </c>
      <c r="D108" s="4">
        <v>43</v>
      </c>
      <c r="E108" s="4">
        <v>65</v>
      </c>
      <c r="F108" s="4">
        <v>30</v>
      </c>
      <c r="G108" s="4">
        <v>19.600000000000001</v>
      </c>
      <c r="H108" s="4">
        <v>6</v>
      </c>
      <c r="I108" s="4">
        <v>3</v>
      </c>
      <c r="J108" s="4">
        <v>46.5</v>
      </c>
      <c r="K108" s="4">
        <v>45</v>
      </c>
      <c r="L108" s="4">
        <v>60</v>
      </c>
      <c r="M108" s="4">
        <v>4960</v>
      </c>
      <c r="N108" s="4">
        <v>4224.0000000000009</v>
      </c>
      <c r="O108" s="4">
        <v>11</v>
      </c>
      <c r="P108" s="4">
        <v>22</v>
      </c>
      <c r="Q108" s="4">
        <v>28.45</v>
      </c>
      <c r="R108" s="4">
        <v>12933.333333333334</v>
      </c>
      <c r="S108" s="4">
        <v>2346.6666666666665</v>
      </c>
      <c r="T108" s="4">
        <v>7306.6666666666661</v>
      </c>
      <c r="U108" s="4">
        <v>85.161290322580655</v>
      </c>
      <c r="V108" s="4">
        <v>57.810218978102213</v>
      </c>
    </row>
    <row r="109" spans="1:22" x14ac:dyDescent="0.25">
      <c r="A109" s="1" t="s">
        <v>36</v>
      </c>
      <c r="B109" s="9">
        <v>3</v>
      </c>
      <c r="C109" s="4">
        <v>4</v>
      </c>
      <c r="D109" s="4">
        <v>43</v>
      </c>
      <c r="E109" s="4">
        <v>65</v>
      </c>
      <c r="F109" s="4">
        <v>88</v>
      </c>
      <c r="G109" s="4">
        <v>15</v>
      </c>
      <c r="H109" s="4">
        <v>7</v>
      </c>
      <c r="I109" s="4">
        <v>4</v>
      </c>
      <c r="J109" s="4">
        <v>28</v>
      </c>
      <c r="K109" s="4">
        <v>65</v>
      </c>
      <c r="L109" s="4">
        <v>75</v>
      </c>
      <c r="M109" s="4">
        <v>5384.6153846153848</v>
      </c>
      <c r="N109" s="4">
        <v>4707.6923076923085</v>
      </c>
      <c r="O109" s="4">
        <v>15</v>
      </c>
      <c r="P109" s="4">
        <v>23.3</v>
      </c>
      <c r="Q109" s="4">
        <v>25.992000000000001</v>
      </c>
      <c r="R109" s="4">
        <v>16800</v>
      </c>
      <c r="S109" s="4">
        <v>3653.3333333333339</v>
      </c>
      <c r="T109" s="4">
        <v>9037.9487179487187</v>
      </c>
      <c r="U109" s="4">
        <v>87.428571428571431</v>
      </c>
      <c r="V109" s="4">
        <v>52.088061733999105</v>
      </c>
    </row>
    <row r="110" spans="1:22" x14ac:dyDescent="0.25">
      <c r="A110" s="1" t="s">
        <v>36</v>
      </c>
      <c r="B110" s="9">
        <v>4</v>
      </c>
      <c r="C110" s="4">
        <v>4</v>
      </c>
      <c r="D110" s="4">
        <v>43</v>
      </c>
      <c r="E110" s="4">
        <v>65</v>
      </c>
      <c r="F110" s="4">
        <v>14</v>
      </c>
      <c r="G110" s="4">
        <v>15.95</v>
      </c>
      <c r="H110" s="4">
        <v>6</v>
      </c>
      <c r="I110" s="4">
        <v>3</v>
      </c>
      <c r="J110" s="4">
        <v>37</v>
      </c>
      <c r="K110" s="4">
        <v>52</v>
      </c>
      <c r="L110" s="4">
        <v>91</v>
      </c>
      <c r="M110" s="4">
        <v>4777.5</v>
      </c>
      <c r="N110" s="4">
        <v>3791.666666666667</v>
      </c>
      <c r="O110" s="4">
        <v>8</v>
      </c>
      <c r="P110" s="4">
        <v>19.5</v>
      </c>
      <c r="Q110" s="4">
        <v>28.913</v>
      </c>
      <c r="R110" s="4">
        <v>15200</v>
      </c>
      <c r="S110" s="4">
        <v>2773.3333333333335</v>
      </c>
      <c r="T110" s="4">
        <v>7550.8333333333339</v>
      </c>
      <c r="U110" s="4">
        <v>79.365079365079367</v>
      </c>
      <c r="V110" s="4">
        <v>50.215208034433289</v>
      </c>
    </row>
    <row r="111" spans="1:22" x14ac:dyDescent="0.25">
      <c r="A111" s="1" t="s">
        <v>36</v>
      </c>
      <c r="B111" s="9">
        <v>5</v>
      </c>
      <c r="C111" s="4">
        <v>4</v>
      </c>
      <c r="D111" s="4">
        <v>43</v>
      </c>
      <c r="E111" s="4">
        <v>65</v>
      </c>
      <c r="F111" s="4">
        <v>59</v>
      </c>
      <c r="G111" s="4">
        <v>15.45</v>
      </c>
      <c r="H111" s="4">
        <v>6</v>
      </c>
      <c r="I111" s="4">
        <v>2</v>
      </c>
      <c r="J111" s="4">
        <v>53</v>
      </c>
      <c r="K111" s="4">
        <v>48</v>
      </c>
      <c r="L111" s="4">
        <v>53</v>
      </c>
      <c r="M111" s="4">
        <v>4175.757575757576</v>
      </c>
      <c r="N111" s="4">
        <v>3019.3939393939395</v>
      </c>
      <c r="O111" s="4">
        <v>11</v>
      </c>
      <c r="P111" s="4">
        <v>25</v>
      </c>
      <c r="Q111" s="4">
        <v>26.036000000000001</v>
      </c>
      <c r="R111" s="4">
        <v>12533.333333333334</v>
      </c>
      <c r="S111" s="4">
        <v>2560.0000000000005</v>
      </c>
      <c r="T111" s="4">
        <v>6735.757575757576</v>
      </c>
      <c r="U111" s="4">
        <v>72.307692307692307</v>
      </c>
      <c r="V111" s="4">
        <v>44.826345150260934</v>
      </c>
    </row>
    <row r="112" spans="1:22" x14ac:dyDescent="0.25">
      <c r="A112" s="1" t="s">
        <v>36</v>
      </c>
      <c r="B112" s="9">
        <v>6</v>
      </c>
      <c r="C112" s="4">
        <v>4</v>
      </c>
      <c r="D112" s="4">
        <v>43</v>
      </c>
      <c r="E112" s="4">
        <v>65</v>
      </c>
      <c r="F112" s="4">
        <v>110</v>
      </c>
      <c r="G112" s="4">
        <v>18.45</v>
      </c>
      <c r="H112" s="4">
        <v>6</v>
      </c>
      <c r="I112" s="4">
        <v>4</v>
      </c>
      <c r="J112" s="4">
        <v>54.5</v>
      </c>
      <c r="K112" s="4">
        <v>61</v>
      </c>
      <c r="L112" s="4">
        <v>62</v>
      </c>
      <c r="M112" s="4">
        <v>5805.0370370370383</v>
      </c>
      <c r="N112" s="4">
        <v>5070.2222222222226</v>
      </c>
      <c r="O112" s="4">
        <v>14</v>
      </c>
      <c r="P112" s="4">
        <v>23</v>
      </c>
      <c r="Q112" s="4">
        <v>34.222000000000001</v>
      </c>
      <c r="R112" s="4">
        <v>13866.666666666668</v>
      </c>
      <c r="S112" s="4">
        <v>2640.0000000000005</v>
      </c>
      <c r="T112" s="4">
        <v>8445.0370370370383</v>
      </c>
      <c r="U112" s="4">
        <v>87.341772151898738</v>
      </c>
      <c r="V112" s="4">
        <v>60.037892077748921</v>
      </c>
    </row>
    <row r="113" spans="1:22" x14ac:dyDescent="0.25">
      <c r="A113" s="14" t="s">
        <v>36</v>
      </c>
      <c r="C113" s="6">
        <v>4</v>
      </c>
      <c r="D113" s="6">
        <v>43</v>
      </c>
      <c r="E113" s="6">
        <v>65</v>
      </c>
      <c r="F113" s="6">
        <v>70.166666666666671</v>
      </c>
      <c r="G113" s="6">
        <v>16.850000000000001</v>
      </c>
      <c r="H113" s="6">
        <v>6.333333333333333</v>
      </c>
      <c r="I113" s="6">
        <v>3.3333333333333335</v>
      </c>
      <c r="J113" s="6">
        <v>42</v>
      </c>
      <c r="K113" s="6">
        <v>54.666666666666664</v>
      </c>
      <c r="L113" s="6">
        <v>64.833333333333329</v>
      </c>
      <c r="M113" s="6">
        <v>4773.2920171121923</v>
      </c>
      <c r="N113" s="6">
        <v>3946.0221717853306</v>
      </c>
      <c r="O113" s="6">
        <v>12.166666666666666</v>
      </c>
      <c r="P113" s="6">
        <v>21.966666666666669</v>
      </c>
      <c r="Q113" s="6">
        <v>27.697666666666667</v>
      </c>
      <c r="R113" s="6">
        <v>14066.666666666666</v>
      </c>
      <c r="S113" s="6">
        <v>2813.3333333333339</v>
      </c>
      <c r="T113" s="6">
        <v>7586.6253504455262</v>
      </c>
      <c r="U113" s="6">
        <v>82.092797754700584</v>
      </c>
      <c r="V113" s="6">
        <v>51.568748273765117</v>
      </c>
    </row>
    <row r="114" spans="1:22" x14ac:dyDescent="0.25">
      <c r="A114" s="1" t="s">
        <v>37</v>
      </c>
      <c r="B114" s="9">
        <v>1</v>
      </c>
      <c r="C114" s="4">
        <v>4</v>
      </c>
      <c r="D114" s="4">
        <v>45</v>
      </c>
      <c r="E114" s="4">
        <v>73</v>
      </c>
      <c r="F114" s="4">
        <v>56</v>
      </c>
      <c r="G114" s="4">
        <v>19.7</v>
      </c>
      <c r="H114" s="4">
        <v>4</v>
      </c>
      <c r="I114" s="4">
        <v>2</v>
      </c>
      <c r="J114" s="4">
        <v>55.5</v>
      </c>
      <c r="K114" s="4">
        <v>45</v>
      </c>
      <c r="L114" s="4">
        <v>50</v>
      </c>
      <c r="M114" s="4">
        <v>4000</v>
      </c>
      <c r="N114" s="4">
        <v>3372.5490196078431</v>
      </c>
      <c r="O114" s="4">
        <v>13</v>
      </c>
      <c r="P114" s="4">
        <v>25</v>
      </c>
      <c r="Q114" s="4">
        <v>29.021999999999998</v>
      </c>
      <c r="R114" s="4">
        <v>23866.666666666668</v>
      </c>
      <c r="S114" s="4">
        <v>4560.0000000000009</v>
      </c>
      <c r="T114" s="4">
        <v>8560</v>
      </c>
      <c r="U114" s="4">
        <v>84.313725490196077</v>
      </c>
      <c r="V114" s="4">
        <v>39.398937144951439</v>
      </c>
    </row>
    <row r="115" spans="1:22" x14ac:dyDescent="0.25">
      <c r="A115" s="1" t="s">
        <v>37</v>
      </c>
      <c r="B115" s="9">
        <v>2</v>
      </c>
      <c r="C115" s="4">
        <v>4</v>
      </c>
      <c r="D115" s="4">
        <v>45</v>
      </c>
      <c r="E115" s="4">
        <v>73</v>
      </c>
      <c r="F115" s="4">
        <v>80</v>
      </c>
      <c r="G115" s="4">
        <v>17.350000000000001</v>
      </c>
      <c r="H115" s="4">
        <v>7</v>
      </c>
      <c r="I115" s="4">
        <v>5</v>
      </c>
      <c r="J115" s="4">
        <v>58</v>
      </c>
      <c r="K115" s="4">
        <v>92</v>
      </c>
      <c r="L115" s="4">
        <v>73</v>
      </c>
      <c r="M115" s="4">
        <v>5669.2397660818724</v>
      </c>
      <c r="N115" s="4">
        <v>5054.5029239766091</v>
      </c>
      <c r="O115" s="4">
        <v>15</v>
      </c>
      <c r="P115" s="4">
        <v>23.9</v>
      </c>
      <c r="Q115" s="4">
        <v>27.207999999999998</v>
      </c>
      <c r="R115" s="4">
        <v>35200.000000000007</v>
      </c>
      <c r="S115" s="4">
        <v>6826.666666666667</v>
      </c>
      <c r="T115" s="4">
        <v>12495.906432748539</v>
      </c>
      <c r="U115" s="4">
        <v>89.156626506024097</v>
      </c>
      <c r="V115" s="4">
        <v>40.449269936353424</v>
      </c>
    </row>
    <row r="116" spans="1:22" x14ac:dyDescent="0.25">
      <c r="A116" s="1" t="s">
        <v>37</v>
      </c>
      <c r="B116" s="9">
        <v>3</v>
      </c>
      <c r="C116" s="4">
        <v>4</v>
      </c>
      <c r="D116" s="4">
        <v>45</v>
      </c>
      <c r="E116" s="4">
        <v>73</v>
      </c>
      <c r="F116" s="4">
        <v>44</v>
      </c>
      <c r="G116" s="4">
        <v>15.35</v>
      </c>
      <c r="H116" s="4">
        <v>7</v>
      </c>
      <c r="I116" s="4">
        <v>4</v>
      </c>
      <c r="J116" s="4">
        <v>42</v>
      </c>
      <c r="K116" s="4">
        <v>105</v>
      </c>
      <c r="L116" s="4">
        <v>102</v>
      </c>
      <c r="M116" s="4">
        <v>6886.0759493670903</v>
      </c>
      <c r="N116" s="4">
        <v>6197.4683544303807</v>
      </c>
      <c r="O116" s="4">
        <v>15</v>
      </c>
      <c r="P116" s="4">
        <v>22.6</v>
      </c>
      <c r="Q116" s="4">
        <v>22.085000000000001</v>
      </c>
      <c r="R116" s="4">
        <v>15466.666666666666</v>
      </c>
      <c r="S116" s="4">
        <v>3333.3333333333335</v>
      </c>
      <c r="T116" s="4">
        <v>10219.409282700424</v>
      </c>
      <c r="U116" s="4">
        <v>89.999999999999986</v>
      </c>
      <c r="V116" s="4">
        <v>60.64409578860446</v>
      </c>
    </row>
    <row r="117" spans="1:22" x14ac:dyDescent="0.25">
      <c r="A117" s="1" t="s">
        <v>37</v>
      </c>
      <c r="B117" s="9">
        <v>4</v>
      </c>
      <c r="C117" s="4">
        <v>4</v>
      </c>
      <c r="D117" s="4">
        <v>45</v>
      </c>
      <c r="E117" s="4">
        <v>73</v>
      </c>
      <c r="F117" s="4">
        <v>80</v>
      </c>
      <c r="G117" s="4">
        <v>15.35</v>
      </c>
      <c r="H117" s="4">
        <v>5</v>
      </c>
      <c r="I117" s="4">
        <v>3</v>
      </c>
      <c r="J117" s="4">
        <v>32</v>
      </c>
      <c r="K117" s="4">
        <v>68</v>
      </c>
      <c r="L117" s="4">
        <v>37</v>
      </c>
      <c r="M117" s="4">
        <v>2789.8850574712646</v>
      </c>
      <c r="N117" s="4">
        <v>2211.4942528735637</v>
      </c>
      <c r="O117" s="4">
        <v>14</v>
      </c>
      <c r="P117" s="4">
        <v>23.2</v>
      </c>
      <c r="Q117" s="4">
        <v>27.312999999999999</v>
      </c>
      <c r="R117" s="4">
        <v>12000.000000000002</v>
      </c>
      <c r="S117" s="4">
        <v>2560.0000000000005</v>
      </c>
      <c r="T117" s="4">
        <v>5349.8850574712651</v>
      </c>
      <c r="U117" s="4">
        <v>79.268292682926827</v>
      </c>
      <c r="V117" s="4">
        <v>41.337229288415266</v>
      </c>
    </row>
    <row r="118" spans="1:22" x14ac:dyDescent="0.25">
      <c r="A118" s="1" t="s">
        <v>37</v>
      </c>
      <c r="B118" s="9">
        <v>5</v>
      </c>
      <c r="C118" s="4">
        <v>4</v>
      </c>
      <c r="D118" s="4">
        <v>45</v>
      </c>
      <c r="E118" s="4">
        <v>73</v>
      </c>
      <c r="F118" s="4">
        <v>171.7</v>
      </c>
      <c r="G118" s="4">
        <v>15.5</v>
      </c>
      <c r="H118" s="4">
        <v>7</v>
      </c>
      <c r="I118" s="4">
        <v>4</v>
      </c>
      <c r="J118" s="4">
        <v>14</v>
      </c>
      <c r="K118" s="4">
        <v>79</v>
      </c>
      <c r="L118" s="4">
        <v>51</v>
      </c>
      <c r="M118" s="4">
        <v>4013.6585365853662</v>
      </c>
      <c r="N118" s="4">
        <v>3250.731707317073</v>
      </c>
      <c r="O118" s="4">
        <v>15</v>
      </c>
      <c r="P118" s="4">
        <v>22</v>
      </c>
      <c r="Q118" s="4">
        <v>25.311</v>
      </c>
      <c r="R118" s="4">
        <v>13200.000000000002</v>
      </c>
      <c r="S118" s="4">
        <v>2960.0000000000005</v>
      </c>
      <c r="T118" s="4">
        <v>6973.6585365853662</v>
      </c>
      <c r="U118" s="4">
        <v>80.991735537190081</v>
      </c>
      <c r="V118" s="4">
        <v>46.614437604924447</v>
      </c>
    </row>
    <row r="119" spans="1:22" x14ac:dyDescent="0.25">
      <c r="A119" s="1" t="s">
        <v>37</v>
      </c>
      <c r="B119" s="9">
        <v>6</v>
      </c>
      <c r="C119" s="4">
        <v>4</v>
      </c>
      <c r="D119" s="4">
        <v>45</v>
      </c>
      <c r="E119" s="4">
        <v>73</v>
      </c>
      <c r="F119" s="4">
        <v>86.34</v>
      </c>
      <c r="G119" s="4">
        <v>16.649999999999999</v>
      </c>
      <c r="H119" s="4">
        <v>6</v>
      </c>
      <c r="I119" s="4">
        <v>4</v>
      </c>
      <c r="J119" s="4">
        <v>40.299999999999997</v>
      </c>
      <c r="K119" s="4">
        <v>75</v>
      </c>
      <c r="L119" s="4">
        <v>63</v>
      </c>
      <c r="M119" s="4">
        <v>4795</v>
      </c>
      <c r="N119" s="4">
        <v>4130.0000000000009</v>
      </c>
      <c r="O119" s="4">
        <v>15</v>
      </c>
      <c r="P119" s="4">
        <v>23.34</v>
      </c>
      <c r="Q119" s="4">
        <v>25.247</v>
      </c>
      <c r="R119" s="4">
        <v>20000</v>
      </c>
      <c r="S119" s="4">
        <v>4053.3333333333335</v>
      </c>
      <c r="T119" s="4">
        <v>8848.3333333333339</v>
      </c>
      <c r="U119" s="4">
        <v>86.131386861313885</v>
      </c>
      <c r="V119" s="4">
        <v>46.675456771520068</v>
      </c>
    </row>
    <row r="120" spans="1:22" x14ac:dyDescent="0.25">
      <c r="A120" s="14" t="s">
        <v>37</v>
      </c>
      <c r="C120" s="6">
        <v>4</v>
      </c>
      <c r="D120" s="6">
        <v>45</v>
      </c>
      <c r="E120" s="6">
        <v>73</v>
      </c>
      <c r="F120" s="6">
        <v>86.339999999999989</v>
      </c>
      <c r="G120" s="6">
        <v>16.650000000000002</v>
      </c>
      <c r="H120" s="6">
        <v>6</v>
      </c>
      <c r="I120" s="6">
        <v>3.6666666666666665</v>
      </c>
      <c r="J120" s="6">
        <v>40.300000000000004</v>
      </c>
      <c r="K120" s="6">
        <v>77.333333333333329</v>
      </c>
      <c r="L120" s="6">
        <v>62.666666666666664</v>
      </c>
      <c r="M120" s="6">
        <v>4692.3098849175985</v>
      </c>
      <c r="N120" s="6">
        <v>4036.1243763675789</v>
      </c>
      <c r="O120" s="6">
        <v>14.5</v>
      </c>
      <c r="P120" s="6">
        <v>23.34</v>
      </c>
      <c r="Q120" s="6">
        <v>26.030999999999995</v>
      </c>
      <c r="R120" s="6">
        <v>19955.555555555558</v>
      </c>
      <c r="S120" s="6">
        <v>4048.8888888888891</v>
      </c>
      <c r="T120" s="6">
        <v>8741.198773806489</v>
      </c>
      <c r="U120" s="6">
        <v>84.976961179608494</v>
      </c>
      <c r="V120" s="6">
        <v>45.853237755794858</v>
      </c>
    </row>
    <row r="121" spans="1:22" x14ac:dyDescent="0.25">
      <c r="A121" s="1" t="s">
        <v>38</v>
      </c>
      <c r="B121" s="9">
        <v>1</v>
      </c>
      <c r="C121" s="4">
        <v>5</v>
      </c>
      <c r="D121" s="4">
        <v>42</v>
      </c>
      <c r="E121" s="4">
        <v>62</v>
      </c>
      <c r="F121" s="4">
        <v>116</v>
      </c>
      <c r="G121" s="4">
        <v>13.7</v>
      </c>
      <c r="H121" s="4">
        <v>5</v>
      </c>
      <c r="I121" s="4">
        <v>3</v>
      </c>
      <c r="J121" s="4">
        <v>32.5</v>
      </c>
      <c r="K121" s="4">
        <v>60</v>
      </c>
      <c r="L121" s="4">
        <v>69</v>
      </c>
      <c r="M121" s="4">
        <v>4400.0000000000009</v>
      </c>
      <c r="N121" s="4">
        <v>3720.0000000000005</v>
      </c>
      <c r="O121" s="4">
        <v>16</v>
      </c>
      <c r="P121" s="4">
        <v>17</v>
      </c>
      <c r="Q121" s="4">
        <v>14.89</v>
      </c>
      <c r="R121" s="4">
        <v>10133.333333333334</v>
      </c>
      <c r="S121" s="4">
        <v>773.33333333333348</v>
      </c>
      <c r="T121" s="4">
        <v>5173.3333333333339</v>
      </c>
      <c r="U121" s="4">
        <v>84.545454545454547</v>
      </c>
      <c r="V121" s="4">
        <v>71.907216494845358</v>
      </c>
    </row>
    <row r="122" spans="1:22" x14ac:dyDescent="0.25">
      <c r="A122" s="1" t="s">
        <v>38</v>
      </c>
      <c r="B122" s="9">
        <v>2</v>
      </c>
      <c r="C122" s="4">
        <v>5</v>
      </c>
      <c r="D122" s="4">
        <v>42</v>
      </c>
      <c r="E122" s="4">
        <v>62</v>
      </c>
      <c r="F122" s="4">
        <v>148</v>
      </c>
      <c r="G122" s="4">
        <v>17.149999999999999</v>
      </c>
      <c r="H122" s="4">
        <v>5</v>
      </c>
      <c r="I122" s="4">
        <v>3</v>
      </c>
      <c r="J122" s="4">
        <v>37</v>
      </c>
      <c r="K122" s="4">
        <v>78</v>
      </c>
      <c r="L122" s="4">
        <v>117</v>
      </c>
      <c r="M122" s="4">
        <v>7292.0930232558148</v>
      </c>
      <c r="N122" s="4">
        <v>6784.1860465116288</v>
      </c>
      <c r="O122" s="4">
        <v>19</v>
      </c>
      <c r="P122" s="4">
        <v>22.5</v>
      </c>
      <c r="Q122" s="4">
        <v>13.773</v>
      </c>
      <c r="R122" s="4">
        <v>13066.666666666668</v>
      </c>
      <c r="S122" s="4">
        <v>3146.666666666667</v>
      </c>
      <c r="T122" s="4">
        <v>10438.759689922481</v>
      </c>
      <c r="U122" s="4">
        <v>93.03482587064677</v>
      </c>
      <c r="V122" s="4">
        <v>64.99034605673549</v>
      </c>
    </row>
    <row r="123" spans="1:22" x14ac:dyDescent="0.25">
      <c r="A123" s="1" t="s">
        <v>38</v>
      </c>
      <c r="B123" s="9">
        <v>3</v>
      </c>
      <c r="C123" s="4">
        <v>5</v>
      </c>
      <c r="D123" s="4">
        <v>42</v>
      </c>
      <c r="E123" s="4">
        <v>62</v>
      </c>
      <c r="F123" s="4">
        <v>123</v>
      </c>
      <c r="G123" s="4">
        <v>16.850000000000001</v>
      </c>
      <c r="H123" s="4">
        <v>6</v>
      </c>
      <c r="I123" s="4">
        <v>4</v>
      </c>
      <c r="J123" s="4">
        <v>45</v>
      </c>
      <c r="K123" s="4">
        <v>80</v>
      </c>
      <c r="L123" s="4">
        <v>111</v>
      </c>
      <c r="M123" s="4">
        <v>6917.7528089887646</v>
      </c>
      <c r="N123" s="4">
        <v>6252.5842696629206</v>
      </c>
      <c r="O123" s="4">
        <v>14</v>
      </c>
      <c r="P123" s="4">
        <v>17.5</v>
      </c>
      <c r="Q123" s="4">
        <v>13.79</v>
      </c>
      <c r="R123" s="4">
        <v>10666.666666666668</v>
      </c>
      <c r="S123" s="4">
        <v>1600</v>
      </c>
      <c r="T123" s="4">
        <v>8517.7528089887637</v>
      </c>
      <c r="U123" s="4">
        <v>90.384615384615373</v>
      </c>
      <c r="V123" s="4">
        <v>73.406500633178553</v>
      </c>
    </row>
    <row r="124" spans="1:22" x14ac:dyDescent="0.25">
      <c r="A124" s="1" t="s">
        <v>38</v>
      </c>
      <c r="B124" s="9">
        <v>4</v>
      </c>
      <c r="C124" s="4">
        <v>5</v>
      </c>
      <c r="D124" s="4">
        <v>42</v>
      </c>
      <c r="E124" s="4">
        <v>62</v>
      </c>
      <c r="F124" s="4">
        <v>69</v>
      </c>
      <c r="G124" s="4">
        <v>16.45</v>
      </c>
      <c r="H124" s="4">
        <v>5</v>
      </c>
      <c r="I124" s="4">
        <v>3</v>
      </c>
      <c r="J124" s="4">
        <v>30.5</v>
      </c>
      <c r="K124" s="4">
        <v>89</v>
      </c>
      <c r="L124" s="4">
        <v>123</v>
      </c>
      <c r="M124" s="4">
        <v>8219.7590361445782</v>
      </c>
      <c r="N124" s="4">
        <v>7350.3614457831327</v>
      </c>
      <c r="O124" s="4">
        <v>17</v>
      </c>
      <c r="P124" s="4">
        <v>20.5</v>
      </c>
      <c r="Q124" s="4">
        <v>16.832000000000001</v>
      </c>
      <c r="R124" s="4">
        <v>14666.66666666667</v>
      </c>
      <c r="S124" s="4">
        <v>3040.0000000000005</v>
      </c>
      <c r="T124" s="4">
        <v>11259.759036144578</v>
      </c>
      <c r="U124" s="4">
        <v>89.423076923076934</v>
      </c>
      <c r="V124" s="4">
        <v>65.279917822290699</v>
      </c>
    </row>
    <row r="125" spans="1:22" x14ac:dyDescent="0.25">
      <c r="A125" s="1" t="s">
        <v>38</v>
      </c>
      <c r="B125" s="9">
        <v>5</v>
      </c>
      <c r="C125" s="4">
        <v>5</v>
      </c>
      <c r="D125" s="4">
        <v>42</v>
      </c>
      <c r="E125" s="4">
        <v>62</v>
      </c>
      <c r="F125" s="4">
        <v>130</v>
      </c>
      <c r="G125" s="4">
        <v>14.2</v>
      </c>
      <c r="H125" s="4">
        <v>6</v>
      </c>
      <c r="I125" s="4">
        <v>4</v>
      </c>
      <c r="J125" s="4">
        <v>40</v>
      </c>
      <c r="K125" s="4">
        <v>110</v>
      </c>
      <c r="L125" s="4">
        <v>141</v>
      </c>
      <c r="M125" s="4">
        <v>10400.000000000004</v>
      </c>
      <c r="N125" s="4">
        <v>9893.3333333333339</v>
      </c>
      <c r="O125" s="4">
        <v>18</v>
      </c>
      <c r="P125" s="4">
        <v>22.9</v>
      </c>
      <c r="Q125" s="4">
        <v>19.655999999999999</v>
      </c>
      <c r="R125" s="4">
        <v>21333.333333333336</v>
      </c>
      <c r="S125" s="4">
        <v>4266.666666666667</v>
      </c>
      <c r="T125" s="4">
        <v>14666.666666666672</v>
      </c>
      <c r="U125" s="4">
        <v>95.12820512820511</v>
      </c>
      <c r="V125" s="4">
        <v>67.454545454545439</v>
      </c>
    </row>
    <row r="126" spans="1:22" x14ac:dyDescent="0.25">
      <c r="A126" s="1" t="s">
        <v>38</v>
      </c>
      <c r="B126" s="9">
        <v>6</v>
      </c>
      <c r="C126" s="4">
        <v>5</v>
      </c>
      <c r="D126" s="4">
        <v>42</v>
      </c>
      <c r="E126" s="4">
        <v>62</v>
      </c>
      <c r="F126" s="4">
        <v>164</v>
      </c>
      <c r="G126" s="4">
        <v>14.9</v>
      </c>
      <c r="H126" s="4">
        <v>5</v>
      </c>
      <c r="I126" s="4">
        <v>3</v>
      </c>
      <c r="J126" s="4">
        <v>29</v>
      </c>
      <c r="K126" s="4">
        <v>71</v>
      </c>
      <c r="L126" s="4">
        <v>93</v>
      </c>
      <c r="M126" s="4">
        <v>5895.8490566037744</v>
      </c>
      <c r="N126" s="4">
        <v>4960</v>
      </c>
      <c r="O126" s="4">
        <v>18</v>
      </c>
      <c r="P126" s="4">
        <v>17.8</v>
      </c>
      <c r="Q126" s="4">
        <v>14.86</v>
      </c>
      <c r="R126" s="4">
        <v>10400.000000000002</v>
      </c>
      <c r="S126" s="4">
        <v>1973.3333333333335</v>
      </c>
      <c r="T126" s="4">
        <v>7869.1823899371084</v>
      </c>
      <c r="U126" s="4">
        <v>84.126984126984112</v>
      </c>
      <c r="V126" s="4">
        <v>63.030690537084389</v>
      </c>
    </row>
    <row r="127" spans="1:22" x14ac:dyDescent="0.25">
      <c r="A127" s="14" t="s">
        <v>38</v>
      </c>
      <c r="C127" s="6">
        <v>5</v>
      </c>
      <c r="D127" s="6">
        <v>42</v>
      </c>
      <c r="E127" s="6">
        <v>62</v>
      </c>
      <c r="F127" s="6">
        <v>125</v>
      </c>
      <c r="G127" s="6">
        <v>15.54166666666667</v>
      </c>
      <c r="H127" s="6">
        <v>5.333333333333333</v>
      </c>
      <c r="I127" s="6">
        <v>3.3333333333333335</v>
      </c>
      <c r="J127" s="6">
        <v>35.666666666666664</v>
      </c>
      <c r="K127" s="6">
        <v>81.333333333333329</v>
      </c>
      <c r="L127" s="6">
        <v>109</v>
      </c>
      <c r="M127" s="6">
        <v>7187.5756541654882</v>
      </c>
      <c r="N127" s="6">
        <v>6493.410849215169</v>
      </c>
      <c r="O127" s="6">
        <v>17</v>
      </c>
      <c r="P127" s="6">
        <v>19.7</v>
      </c>
      <c r="Q127" s="6">
        <v>15.6335</v>
      </c>
      <c r="R127" s="6">
        <v>13377.777777777781</v>
      </c>
      <c r="S127" s="6">
        <v>2466.666666666667</v>
      </c>
      <c r="T127" s="6">
        <v>9654.2423208321561</v>
      </c>
      <c r="U127" s="6">
        <v>89.440526996497127</v>
      </c>
      <c r="V127" s="6">
        <v>67.678202833113332</v>
      </c>
    </row>
    <row r="128" spans="1:22" x14ac:dyDescent="0.25">
      <c r="A128" s="1" t="s">
        <v>39</v>
      </c>
      <c r="B128" s="9">
        <v>1</v>
      </c>
      <c r="C128" s="4">
        <v>6</v>
      </c>
      <c r="D128" s="4">
        <v>43</v>
      </c>
      <c r="E128" s="4">
        <v>66</v>
      </c>
      <c r="F128" s="4">
        <v>240</v>
      </c>
      <c r="G128" s="4">
        <v>13.75</v>
      </c>
      <c r="H128" s="4">
        <v>4</v>
      </c>
      <c r="I128" s="4">
        <v>2</v>
      </c>
      <c r="J128" s="4">
        <v>48</v>
      </c>
      <c r="K128" s="4">
        <v>72</v>
      </c>
      <c r="L128" s="4">
        <v>126</v>
      </c>
      <c r="M128" s="4">
        <v>6650.721649484537</v>
      </c>
      <c r="N128" s="4">
        <v>5888.6597938144341</v>
      </c>
      <c r="O128" s="4">
        <v>16</v>
      </c>
      <c r="P128" s="4">
        <v>18.7</v>
      </c>
      <c r="Q128" s="4">
        <v>15.946</v>
      </c>
      <c r="R128" s="4">
        <v>12266.666666666668</v>
      </c>
      <c r="S128" s="4">
        <v>2933.3333333333335</v>
      </c>
      <c r="T128" s="4">
        <v>9584.05498281787</v>
      </c>
      <c r="U128" s="4">
        <v>88.541666666666657</v>
      </c>
      <c r="V128" s="4">
        <v>61.442258046009989</v>
      </c>
    </row>
    <row r="129" spans="1:22" x14ac:dyDescent="0.25">
      <c r="A129" s="1" t="s">
        <v>39</v>
      </c>
      <c r="B129" s="9">
        <v>2</v>
      </c>
      <c r="C129" s="4">
        <v>6</v>
      </c>
      <c r="D129" s="4">
        <v>43</v>
      </c>
      <c r="E129" s="4">
        <v>66</v>
      </c>
      <c r="F129" s="4">
        <v>198</v>
      </c>
      <c r="G129" s="4">
        <v>14.95</v>
      </c>
      <c r="H129" s="4">
        <v>6</v>
      </c>
      <c r="I129" s="4">
        <v>4</v>
      </c>
      <c r="J129" s="4">
        <v>49</v>
      </c>
      <c r="K129" s="4">
        <v>69</v>
      </c>
      <c r="L129" s="4">
        <v>75</v>
      </c>
      <c r="M129" s="4">
        <v>4966.666666666667</v>
      </c>
      <c r="N129" s="4">
        <v>4366.6666666666661</v>
      </c>
      <c r="O129" s="4">
        <v>16</v>
      </c>
      <c r="P129" s="4">
        <v>18.5</v>
      </c>
      <c r="Q129" s="4">
        <v>16.654</v>
      </c>
      <c r="R129" s="4">
        <v>14666.66666666667</v>
      </c>
      <c r="S129" s="4">
        <v>3333.3333333333335</v>
      </c>
      <c r="T129" s="4">
        <v>8300</v>
      </c>
      <c r="U129" s="4">
        <v>87.919463087248303</v>
      </c>
      <c r="V129" s="4">
        <v>52.610441767068259</v>
      </c>
    </row>
    <row r="130" spans="1:22" x14ac:dyDescent="0.25">
      <c r="A130" s="1" t="s">
        <v>39</v>
      </c>
      <c r="B130" s="9">
        <v>3</v>
      </c>
      <c r="C130" s="4">
        <v>6</v>
      </c>
      <c r="D130" s="4">
        <v>43</v>
      </c>
      <c r="E130" s="4">
        <v>66</v>
      </c>
      <c r="F130" s="4">
        <v>86</v>
      </c>
      <c r="G130" s="4">
        <v>15.05</v>
      </c>
      <c r="H130" s="4">
        <v>5</v>
      </c>
      <c r="I130" s="4">
        <v>4</v>
      </c>
      <c r="J130" s="4">
        <v>36</v>
      </c>
      <c r="K130" s="4">
        <v>43</v>
      </c>
      <c r="L130" s="4">
        <v>59</v>
      </c>
      <c r="M130" s="4">
        <v>3006.8148148148152</v>
      </c>
      <c r="N130" s="4">
        <v>2342.5185185185187</v>
      </c>
      <c r="O130" s="4">
        <v>15</v>
      </c>
      <c r="P130" s="4">
        <v>17.5</v>
      </c>
      <c r="Q130" s="4">
        <v>15.333</v>
      </c>
      <c r="R130" s="4">
        <v>8800.0000000000018</v>
      </c>
      <c r="S130" s="4">
        <v>2400</v>
      </c>
      <c r="T130" s="4">
        <v>5406.8148148148157</v>
      </c>
      <c r="U130" s="4">
        <v>77.906976744186053</v>
      </c>
      <c r="V130" s="4">
        <v>43.325295922840859</v>
      </c>
    </row>
    <row r="131" spans="1:22" x14ac:dyDescent="0.25">
      <c r="A131" s="1" t="s">
        <v>39</v>
      </c>
      <c r="B131" s="9">
        <v>4</v>
      </c>
      <c r="C131" s="4">
        <v>6</v>
      </c>
      <c r="D131" s="4">
        <v>43</v>
      </c>
      <c r="E131" s="4">
        <v>66</v>
      </c>
      <c r="F131" s="4">
        <v>230</v>
      </c>
      <c r="G131" s="4">
        <v>12.6</v>
      </c>
      <c r="H131" s="4">
        <v>4</v>
      </c>
      <c r="I131" s="4">
        <v>2</v>
      </c>
      <c r="J131" s="4">
        <v>49</v>
      </c>
      <c r="K131" s="4">
        <v>69</v>
      </c>
      <c r="L131" s="4">
        <v>74</v>
      </c>
      <c r="M131" s="4">
        <v>5074.2857142857156</v>
      </c>
      <c r="N131" s="4">
        <v>3899.6825396825402</v>
      </c>
      <c r="O131" s="4">
        <v>16</v>
      </c>
      <c r="P131" s="4">
        <v>18</v>
      </c>
      <c r="Q131" s="4">
        <v>16.728000000000002</v>
      </c>
      <c r="R131" s="4">
        <v>12800</v>
      </c>
      <c r="S131" s="4">
        <v>3066.666666666667</v>
      </c>
      <c r="T131" s="4">
        <v>8140.9523809523826</v>
      </c>
      <c r="U131" s="4">
        <v>76.851851851851848</v>
      </c>
      <c r="V131" s="4">
        <v>47.902043362969891</v>
      </c>
    </row>
    <row r="132" spans="1:22" x14ac:dyDescent="0.25">
      <c r="A132" s="1" t="s">
        <v>39</v>
      </c>
      <c r="B132" s="9">
        <v>5</v>
      </c>
      <c r="C132" s="4">
        <v>6</v>
      </c>
      <c r="D132" s="4">
        <v>43</v>
      </c>
      <c r="E132" s="4">
        <v>66</v>
      </c>
      <c r="F132" s="4">
        <v>158</v>
      </c>
      <c r="G132" s="4">
        <v>13.824999999999999</v>
      </c>
      <c r="H132" s="4">
        <v>5</v>
      </c>
      <c r="I132" s="4">
        <v>3</v>
      </c>
      <c r="J132" s="4">
        <v>42.5</v>
      </c>
      <c r="K132" s="4">
        <v>50</v>
      </c>
      <c r="L132" s="4">
        <v>64</v>
      </c>
      <c r="M132" s="4">
        <v>3950.6172839506175</v>
      </c>
      <c r="N132" s="4">
        <v>3255.308641975309</v>
      </c>
      <c r="O132" s="4">
        <v>17</v>
      </c>
      <c r="P132" s="4">
        <v>18.100000000000001</v>
      </c>
      <c r="Q132" s="4">
        <v>16.895</v>
      </c>
      <c r="R132" s="4">
        <v>10800.000000000002</v>
      </c>
      <c r="S132" s="4">
        <v>2746.666666666667</v>
      </c>
      <c r="T132" s="4">
        <v>6697.2839506172841</v>
      </c>
      <c r="U132" s="4">
        <v>82.4</v>
      </c>
      <c r="V132" s="4">
        <v>48.606400235953409</v>
      </c>
    </row>
    <row r="133" spans="1:22" x14ac:dyDescent="0.25">
      <c r="A133" s="1" t="s">
        <v>39</v>
      </c>
      <c r="B133" s="9">
        <v>6</v>
      </c>
      <c r="C133" s="4">
        <v>6</v>
      </c>
      <c r="D133" s="4">
        <v>43</v>
      </c>
      <c r="E133" s="4">
        <v>66</v>
      </c>
      <c r="F133" s="4">
        <v>205</v>
      </c>
      <c r="G133" s="4">
        <v>13.72</v>
      </c>
      <c r="H133" s="4">
        <v>6</v>
      </c>
      <c r="I133" s="4">
        <v>4</v>
      </c>
      <c r="J133" s="4">
        <v>29</v>
      </c>
      <c r="K133" s="4">
        <v>57</v>
      </c>
      <c r="L133" s="4">
        <v>103</v>
      </c>
      <c r="M133" s="4">
        <v>5864.5045045045044</v>
      </c>
      <c r="N133" s="4">
        <v>4788.1081081081084</v>
      </c>
      <c r="O133" s="4">
        <v>18</v>
      </c>
      <c r="P133" s="4">
        <v>19</v>
      </c>
      <c r="Q133" s="4">
        <v>15.598000000000001</v>
      </c>
      <c r="R133" s="4">
        <v>11466.666666666668</v>
      </c>
      <c r="S133" s="4">
        <v>3200</v>
      </c>
      <c r="T133" s="4">
        <v>9064.5045045045044</v>
      </c>
      <c r="U133" s="4">
        <v>81.64556962025317</v>
      </c>
      <c r="V133" s="4">
        <v>52.822612705732688</v>
      </c>
    </row>
    <row r="134" spans="1:22" x14ac:dyDescent="0.25">
      <c r="A134" s="14" t="s">
        <v>39</v>
      </c>
      <c r="C134" s="6">
        <v>6</v>
      </c>
      <c r="D134" s="6">
        <v>43</v>
      </c>
      <c r="E134" s="6">
        <v>66</v>
      </c>
      <c r="F134" s="6">
        <v>186.16666666666666</v>
      </c>
      <c r="G134" s="6">
        <v>13.9825</v>
      </c>
      <c r="H134" s="6">
        <v>5</v>
      </c>
      <c r="I134" s="6">
        <v>3.1666666666666665</v>
      </c>
      <c r="J134" s="6">
        <v>42.25</v>
      </c>
      <c r="K134" s="6">
        <v>60</v>
      </c>
      <c r="L134" s="6">
        <v>83.5</v>
      </c>
      <c r="M134" s="6">
        <v>4918.9351056178093</v>
      </c>
      <c r="N134" s="6">
        <v>4090.1573781275961</v>
      </c>
      <c r="O134" s="6">
        <v>16.333333333333332</v>
      </c>
      <c r="P134" s="6">
        <v>18.3</v>
      </c>
      <c r="Q134" s="6">
        <v>16.192333333333334</v>
      </c>
      <c r="R134" s="6">
        <v>11800</v>
      </c>
      <c r="S134" s="6">
        <v>2946.6666666666674</v>
      </c>
      <c r="T134" s="6">
        <v>7865.6017722844763</v>
      </c>
      <c r="U134" s="6">
        <v>82.544254661701004</v>
      </c>
      <c r="V134" s="6">
        <v>51.118175340095853</v>
      </c>
    </row>
    <row r="135" spans="1:22" x14ac:dyDescent="0.25">
      <c r="A135" s="1" t="s">
        <v>40</v>
      </c>
      <c r="B135" s="9">
        <v>1</v>
      </c>
      <c r="C135" s="4">
        <v>4</v>
      </c>
      <c r="D135" s="4">
        <v>44</v>
      </c>
      <c r="E135" s="4">
        <v>66</v>
      </c>
      <c r="F135" s="4">
        <v>13</v>
      </c>
      <c r="G135" s="4">
        <v>16.649999999999999</v>
      </c>
      <c r="H135" s="4">
        <v>5</v>
      </c>
      <c r="I135" s="4">
        <v>3</v>
      </c>
      <c r="J135" s="4">
        <v>26.5</v>
      </c>
      <c r="K135" s="4">
        <v>46</v>
      </c>
      <c r="L135" s="4">
        <v>50</v>
      </c>
      <c r="M135" s="4">
        <v>4571.4285714285716</v>
      </c>
      <c r="N135" s="4">
        <v>3695.2380952380954</v>
      </c>
      <c r="O135" s="4">
        <v>17</v>
      </c>
      <c r="P135" s="4">
        <v>26.8</v>
      </c>
      <c r="Q135" s="4">
        <v>24.393000000000001</v>
      </c>
      <c r="R135" s="4">
        <v>9333.3333333333339</v>
      </c>
      <c r="S135" s="4">
        <v>2080</v>
      </c>
      <c r="T135" s="4">
        <v>6651.4285714285716</v>
      </c>
      <c r="U135" s="4">
        <v>80.833333333333329</v>
      </c>
      <c r="V135" s="4">
        <v>55.555555555555557</v>
      </c>
    </row>
    <row r="136" spans="1:22" x14ac:dyDescent="0.25">
      <c r="A136" s="1" t="s">
        <v>40</v>
      </c>
      <c r="B136" s="9">
        <v>2</v>
      </c>
      <c r="C136" s="4">
        <v>4</v>
      </c>
      <c r="D136" s="4">
        <v>44</v>
      </c>
      <c r="E136" s="4">
        <v>66</v>
      </c>
      <c r="F136" s="4">
        <v>71</v>
      </c>
      <c r="G136" s="4">
        <v>17.899999999999999</v>
      </c>
      <c r="H136" s="4">
        <v>5</v>
      </c>
      <c r="I136" s="4">
        <v>3</v>
      </c>
      <c r="J136" s="4">
        <v>53.5</v>
      </c>
      <c r="K136" s="4">
        <v>60</v>
      </c>
      <c r="L136" s="4">
        <v>55</v>
      </c>
      <c r="M136" s="4">
        <v>4609.5238095238101</v>
      </c>
      <c r="N136" s="4">
        <v>3645.7142857142867</v>
      </c>
      <c r="O136" s="4">
        <v>15</v>
      </c>
      <c r="P136" s="4">
        <v>25.8</v>
      </c>
      <c r="Q136" s="4">
        <v>24.611000000000001</v>
      </c>
      <c r="R136" s="4">
        <v>10133.333333333334</v>
      </c>
      <c r="S136" s="4">
        <v>1840.0000000000002</v>
      </c>
      <c r="T136" s="4">
        <v>6449.5238095238101</v>
      </c>
      <c r="U136" s="4">
        <v>79.090909090909093</v>
      </c>
      <c r="V136" s="4">
        <v>56.526875369167172</v>
      </c>
    </row>
    <row r="137" spans="1:22" x14ac:dyDescent="0.25">
      <c r="A137" s="1" t="s">
        <v>40</v>
      </c>
      <c r="B137" s="9">
        <v>3</v>
      </c>
      <c r="C137" s="4">
        <v>4</v>
      </c>
      <c r="D137" s="4">
        <v>44</v>
      </c>
      <c r="E137" s="4">
        <v>66</v>
      </c>
      <c r="F137" s="4">
        <v>60</v>
      </c>
      <c r="G137" s="4">
        <v>19.25</v>
      </c>
      <c r="H137" s="4">
        <v>5</v>
      </c>
      <c r="I137" s="4">
        <v>3</v>
      </c>
      <c r="J137" s="4">
        <v>53.2</v>
      </c>
      <c r="K137" s="4">
        <v>59</v>
      </c>
      <c r="L137" s="4">
        <v>49</v>
      </c>
      <c r="M137" s="4">
        <v>4165.0000000000009</v>
      </c>
      <c r="N137" s="4">
        <v>3470.8333333333335</v>
      </c>
      <c r="O137" s="4">
        <v>12</v>
      </c>
      <c r="P137" s="4">
        <v>23.1</v>
      </c>
      <c r="Q137" s="4">
        <v>25</v>
      </c>
      <c r="R137" s="4">
        <v>15733.333333333334</v>
      </c>
      <c r="S137" s="4">
        <v>2986.666666666667</v>
      </c>
      <c r="T137" s="4">
        <v>7151.6666666666679</v>
      </c>
      <c r="U137" s="4">
        <v>83.333333333333329</v>
      </c>
      <c r="V137" s="4">
        <v>48.531810766721037</v>
      </c>
    </row>
    <row r="138" spans="1:22" x14ac:dyDescent="0.25">
      <c r="A138" s="1" t="s">
        <v>40</v>
      </c>
      <c r="B138" s="9">
        <v>4</v>
      </c>
      <c r="C138" s="4">
        <v>4</v>
      </c>
      <c r="D138" s="4">
        <v>44</v>
      </c>
      <c r="E138" s="4">
        <v>66</v>
      </c>
      <c r="F138" s="4">
        <v>65</v>
      </c>
      <c r="G138" s="4">
        <v>18.100000000000001</v>
      </c>
      <c r="H138" s="4">
        <v>4</v>
      </c>
      <c r="I138" s="4">
        <v>2</v>
      </c>
      <c r="J138" s="4">
        <v>42</v>
      </c>
      <c r="K138" s="4">
        <v>53</v>
      </c>
      <c r="L138" s="4">
        <v>71</v>
      </c>
      <c r="M138" s="4">
        <v>5020.2020202020203</v>
      </c>
      <c r="N138" s="4">
        <v>4532.5252525252527</v>
      </c>
      <c r="O138" s="4">
        <v>14</v>
      </c>
      <c r="P138" s="4">
        <v>24.6</v>
      </c>
      <c r="Q138" s="4">
        <v>24.853999999999999</v>
      </c>
      <c r="R138" s="4">
        <v>12533.333333333334</v>
      </c>
      <c r="S138" s="4">
        <v>2533.3333333333335</v>
      </c>
      <c r="T138" s="4">
        <v>7553.5353535353534</v>
      </c>
      <c r="U138" s="4">
        <v>90.285714285714278</v>
      </c>
      <c r="V138" s="4">
        <v>60.005349023803156</v>
      </c>
    </row>
    <row r="139" spans="1:22" x14ac:dyDescent="0.25">
      <c r="A139" s="1" t="s">
        <v>40</v>
      </c>
      <c r="B139" s="9">
        <v>5</v>
      </c>
      <c r="C139" s="4">
        <v>4</v>
      </c>
      <c r="D139" s="4">
        <v>44</v>
      </c>
      <c r="E139" s="4">
        <v>66</v>
      </c>
      <c r="F139" s="4">
        <v>50</v>
      </c>
      <c r="G139" s="4">
        <v>15.7</v>
      </c>
      <c r="H139" s="4">
        <v>9</v>
      </c>
      <c r="I139" s="4">
        <v>6</v>
      </c>
      <c r="J139" s="4">
        <v>50</v>
      </c>
      <c r="K139" s="4">
        <v>73</v>
      </c>
      <c r="L139" s="4">
        <v>60</v>
      </c>
      <c r="M139" s="4">
        <v>4061.5384615384614</v>
      </c>
      <c r="N139" s="4">
        <v>3538.4615384615395</v>
      </c>
      <c r="O139" s="4">
        <v>17</v>
      </c>
      <c r="P139" s="4">
        <v>25</v>
      </c>
      <c r="Q139" s="4">
        <v>22.766999999999999</v>
      </c>
      <c r="R139" s="4">
        <v>16000</v>
      </c>
      <c r="S139" s="4">
        <v>1920</v>
      </c>
      <c r="T139" s="4">
        <v>5981.538461538461</v>
      </c>
      <c r="U139" s="4">
        <v>87.121212121212153</v>
      </c>
      <c r="V139" s="4">
        <v>59.156378600823068</v>
      </c>
    </row>
    <row r="140" spans="1:22" x14ac:dyDescent="0.25">
      <c r="A140" s="1" t="s">
        <v>40</v>
      </c>
      <c r="B140" s="9">
        <v>6</v>
      </c>
      <c r="C140" s="4">
        <v>4</v>
      </c>
      <c r="D140" s="4">
        <v>44</v>
      </c>
      <c r="E140" s="4">
        <v>66</v>
      </c>
      <c r="F140" s="4">
        <v>52</v>
      </c>
      <c r="G140" s="4">
        <v>17.8</v>
      </c>
      <c r="H140" s="4">
        <v>4</v>
      </c>
      <c r="I140" s="4">
        <v>2</v>
      </c>
      <c r="J140" s="4">
        <v>40.6</v>
      </c>
      <c r="K140" s="4">
        <v>49</v>
      </c>
      <c r="L140" s="4">
        <v>71</v>
      </c>
      <c r="M140" s="4">
        <v>4991.5151515151529</v>
      </c>
      <c r="N140" s="4">
        <v>4475.151515151515</v>
      </c>
      <c r="O140" s="4">
        <v>15</v>
      </c>
      <c r="P140" s="4">
        <v>25.4</v>
      </c>
      <c r="Q140" s="4">
        <v>21.308</v>
      </c>
      <c r="R140" s="4">
        <v>8800.0000000000018</v>
      </c>
      <c r="S140" s="4">
        <v>2000</v>
      </c>
      <c r="T140" s="4">
        <v>6991.5151515151529</v>
      </c>
      <c r="U140" s="4">
        <v>89.655172413793096</v>
      </c>
      <c r="V140" s="4">
        <v>64.008321775312055</v>
      </c>
    </row>
    <row r="141" spans="1:22" x14ac:dyDescent="0.25">
      <c r="A141" s="14" t="s">
        <v>40</v>
      </c>
      <c r="C141" s="6">
        <v>4</v>
      </c>
      <c r="D141" s="6">
        <v>44</v>
      </c>
      <c r="E141" s="6">
        <v>66</v>
      </c>
      <c r="F141" s="6">
        <v>51.833333333333336</v>
      </c>
      <c r="G141" s="6">
        <v>17.566666666666666</v>
      </c>
      <c r="H141" s="6">
        <v>5.333333333333333</v>
      </c>
      <c r="I141" s="6">
        <v>3.1666666666666665</v>
      </c>
      <c r="J141" s="6">
        <v>44.300000000000004</v>
      </c>
      <c r="K141" s="6">
        <v>56.666666666666664</v>
      </c>
      <c r="L141" s="6">
        <v>59.333333333333336</v>
      </c>
      <c r="M141" s="6">
        <v>4569.8680023680026</v>
      </c>
      <c r="N141" s="6">
        <v>3892.987336737337</v>
      </c>
      <c r="O141" s="6">
        <v>15</v>
      </c>
      <c r="P141" s="6">
        <v>25.116666666666671</v>
      </c>
      <c r="Q141" s="6">
        <v>23.822166666666664</v>
      </c>
      <c r="R141" s="6">
        <v>12088.888888888891</v>
      </c>
      <c r="S141" s="6">
        <v>2226.6666666666665</v>
      </c>
      <c r="T141" s="6">
        <v>6796.5346690346696</v>
      </c>
      <c r="U141" s="6">
        <v>85.053279096382553</v>
      </c>
      <c r="V141" s="6">
        <v>57.297381848563667</v>
      </c>
    </row>
    <row r="142" spans="1:22" x14ac:dyDescent="0.25">
      <c r="A142" s="1" t="s">
        <v>41</v>
      </c>
      <c r="B142" s="9">
        <v>1</v>
      </c>
      <c r="C142" s="4">
        <v>5</v>
      </c>
      <c r="D142" s="4">
        <v>44</v>
      </c>
      <c r="E142" s="4">
        <v>68</v>
      </c>
      <c r="F142" s="4">
        <v>175</v>
      </c>
      <c r="G142" s="4">
        <v>12.25</v>
      </c>
      <c r="H142" s="4">
        <v>5</v>
      </c>
      <c r="I142" s="4">
        <v>3</v>
      </c>
      <c r="J142" s="4">
        <v>21</v>
      </c>
      <c r="K142" s="4">
        <v>108</v>
      </c>
      <c r="L142" s="4">
        <v>112</v>
      </c>
      <c r="M142" s="4">
        <v>4562.9629629629626</v>
      </c>
      <c r="N142" s="4">
        <v>2820.7407407407409</v>
      </c>
      <c r="O142" s="4">
        <v>17</v>
      </c>
      <c r="P142" s="4">
        <v>18</v>
      </c>
      <c r="Q142" s="4">
        <v>12.500999999999999</v>
      </c>
      <c r="R142" s="4">
        <v>9600</v>
      </c>
      <c r="S142" s="4">
        <v>2080</v>
      </c>
      <c r="T142" s="4">
        <v>6642.9629629629626</v>
      </c>
      <c r="U142" s="4">
        <v>61.818181818181827</v>
      </c>
      <c r="V142" s="4">
        <v>42.462087421944695</v>
      </c>
    </row>
    <row r="143" spans="1:22" x14ac:dyDescent="0.25">
      <c r="A143" s="1" t="s">
        <v>41</v>
      </c>
      <c r="B143" s="9">
        <v>2</v>
      </c>
      <c r="C143" s="4">
        <v>5</v>
      </c>
      <c r="D143" s="4">
        <v>44</v>
      </c>
      <c r="E143" s="4">
        <v>68</v>
      </c>
      <c r="F143" s="4">
        <v>395</v>
      </c>
      <c r="G143" s="4">
        <v>12.7</v>
      </c>
      <c r="H143" s="4">
        <v>5</v>
      </c>
      <c r="I143" s="4">
        <v>3</v>
      </c>
      <c r="J143" s="4">
        <v>27.2</v>
      </c>
      <c r="K143" s="4">
        <v>228</v>
      </c>
      <c r="L143" s="4">
        <v>151</v>
      </c>
      <c r="M143" s="4">
        <v>6683.1481481481487</v>
      </c>
      <c r="N143" s="4">
        <v>6123.8888888888896</v>
      </c>
      <c r="O143" s="4">
        <v>15</v>
      </c>
      <c r="P143" s="4">
        <v>18.5</v>
      </c>
      <c r="Q143" s="4">
        <v>11.545999999999999</v>
      </c>
      <c r="R143" s="4">
        <v>24266.666666666668</v>
      </c>
      <c r="S143" s="4">
        <v>8266.6666666666679</v>
      </c>
      <c r="T143" s="4">
        <v>14949.814814814818</v>
      </c>
      <c r="U143" s="4">
        <v>91.63179916317992</v>
      </c>
      <c r="V143" s="4">
        <v>40.962974891302999</v>
      </c>
    </row>
    <row r="144" spans="1:22" x14ac:dyDescent="0.25">
      <c r="A144" s="1" t="s">
        <v>41</v>
      </c>
      <c r="B144" s="9">
        <v>3</v>
      </c>
      <c r="C144" s="4">
        <v>5</v>
      </c>
      <c r="D144" s="4">
        <v>44</v>
      </c>
      <c r="E144" s="4">
        <v>68</v>
      </c>
      <c r="F144" s="4">
        <v>146.5</v>
      </c>
      <c r="G144" s="4">
        <v>12.8</v>
      </c>
      <c r="H144" s="4">
        <v>5</v>
      </c>
      <c r="I144" s="4">
        <v>3</v>
      </c>
      <c r="J144" s="4">
        <v>39</v>
      </c>
      <c r="K144" s="4">
        <v>111</v>
      </c>
      <c r="L144" s="4">
        <v>144</v>
      </c>
      <c r="M144" s="4">
        <v>5174.2372881355941</v>
      </c>
      <c r="N144" s="4">
        <v>4588.4745762711864</v>
      </c>
      <c r="O144" s="4">
        <v>20</v>
      </c>
      <c r="P144" s="4">
        <v>19</v>
      </c>
      <c r="Q144" s="4">
        <v>10.577999999999999</v>
      </c>
      <c r="R144" s="4">
        <v>12400.000000000002</v>
      </c>
      <c r="S144" s="4">
        <v>3280.0000000000005</v>
      </c>
      <c r="T144" s="4">
        <v>8454.237288135595</v>
      </c>
      <c r="U144" s="4">
        <v>88.679245283018858</v>
      </c>
      <c r="V144" s="4">
        <v>54.274258219727336</v>
      </c>
    </row>
    <row r="145" spans="1:22" x14ac:dyDescent="0.25">
      <c r="A145" s="1" t="s">
        <v>41</v>
      </c>
      <c r="B145" s="9">
        <v>4</v>
      </c>
      <c r="C145" s="4">
        <v>5</v>
      </c>
      <c r="D145" s="4">
        <v>44</v>
      </c>
      <c r="E145" s="4">
        <v>68</v>
      </c>
      <c r="F145" s="4">
        <v>209</v>
      </c>
      <c r="G145" s="4">
        <v>12.75</v>
      </c>
      <c r="H145" s="4">
        <v>5</v>
      </c>
      <c r="I145" s="4">
        <v>3</v>
      </c>
      <c r="J145" s="4">
        <v>26.6</v>
      </c>
      <c r="K145" s="4">
        <v>93</v>
      </c>
      <c r="L145" s="4">
        <v>131</v>
      </c>
      <c r="M145" s="4">
        <v>4677.0247933884302</v>
      </c>
      <c r="N145" s="4">
        <v>4099.614325068871</v>
      </c>
      <c r="O145" s="4">
        <v>18</v>
      </c>
      <c r="P145" s="4">
        <v>19.3</v>
      </c>
      <c r="Q145" s="4">
        <v>11.137</v>
      </c>
      <c r="R145" s="4">
        <v>11600.000000000002</v>
      </c>
      <c r="S145" s="4">
        <v>3120.0000000000005</v>
      </c>
      <c r="T145" s="4">
        <v>7797.0247933884311</v>
      </c>
      <c r="U145" s="4">
        <v>87.654320987654316</v>
      </c>
      <c r="V145" s="4">
        <v>52.579213657819615</v>
      </c>
    </row>
    <row r="146" spans="1:22" x14ac:dyDescent="0.25">
      <c r="A146" s="1" t="s">
        <v>41</v>
      </c>
      <c r="B146" s="9">
        <v>5</v>
      </c>
      <c r="C146" s="4">
        <v>5</v>
      </c>
      <c r="D146" s="4">
        <v>44</v>
      </c>
      <c r="E146" s="4">
        <v>68</v>
      </c>
      <c r="F146" s="4">
        <v>231.5</v>
      </c>
      <c r="G146" s="4">
        <v>12.625</v>
      </c>
      <c r="H146" s="4">
        <v>5</v>
      </c>
      <c r="I146" s="4">
        <v>3</v>
      </c>
      <c r="J146" s="4">
        <v>28.5</v>
      </c>
      <c r="K146" s="4">
        <v>135</v>
      </c>
      <c r="L146" s="4">
        <v>110</v>
      </c>
      <c r="M146" s="4">
        <v>4018.6666666666679</v>
      </c>
      <c r="N146" s="4">
        <v>3373.333333333333</v>
      </c>
      <c r="O146" s="4">
        <v>15</v>
      </c>
      <c r="P146" s="4">
        <v>19.100000000000001</v>
      </c>
      <c r="Q146" s="4">
        <v>9.1739999999999995</v>
      </c>
      <c r="R146" s="4">
        <v>14466.666666666668</v>
      </c>
      <c r="S146" s="4">
        <v>4186.666666666667</v>
      </c>
      <c r="T146" s="4">
        <v>8205.3333333333358</v>
      </c>
      <c r="U146" s="4">
        <v>83.941605839416027</v>
      </c>
      <c r="V146" s="4">
        <v>41.111472213194652</v>
      </c>
    </row>
    <row r="147" spans="1:22" x14ac:dyDescent="0.25">
      <c r="A147" s="1" t="s">
        <v>41</v>
      </c>
      <c r="B147" s="9">
        <v>6</v>
      </c>
      <c r="C147" s="4">
        <v>5</v>
      </c>
      <c r="D147" s="4">
        <v>44</v>
      </c>
      <c r="E147" s="4">
        <v>68</v>
      </c>
      <c r="F147" s="4">
        <v>317</v>
      </c>
      <c r="G147" s="4">
        <v>14.6</v>
      </c>
      <c r="H147" s="4">
        <v>6</v>
      </c>
      <c r="I147" s="4">
        <v>4</v>
      </c>
      <c r="J147" s="4">
        <v>32.299999999999997</v>
      </c>
      <c r="K147" s="4">
        <v>163</v>
      </c>
      <c r="L147" s="4">
        <v>69</v>
      </c>
      <c r="M147" s="4">
        <v>3040.0000000000005</v>
      </c>
      <c r="N147" s="4">
        <v>2200.0000000000005</v>
      </c>
      <c r="O147" s="4">
        <v>19</v>
      </c>
      <c r="P147" s="4">
        <v>20</v>
      </c>
      <c r="Q147" s="4">
        <v>10.603</v>
      </c>
      <c r="R147" s="4">
        <v>16000</v>
      </c>
      <c r="S147" s="4">
        <v>5333.3333333333339</v>
      </c>
      <c r="T147" s="4">
        <v>8373.3333333333339</v>
      </c>
      <c r="U147" s="4">
        <v>72.368421052631575</v>
      </c>
      <c r="V147" s="4">
        <v>26.273885350318476</v>
      </c>
    </row>
    <row r="148" spans="1:22" x14ac:dyDescent="0.25">
      <c r="A148" s="14" t="s">
        <v>41</v>
      </c>
      <c r="C148" s="6">
        <v>5</v>
      </c>
      <c r="D148" s="6">
        <v>44</v>
      </c>
      <c r="E148" s="6">
        <v>68</v>
      </c>
      <c r="F148" s="6">
        <v>245.66666666666666</v>
      </c>
      <c r="G148" s="6">
        <v>12.954166666666666</v>
      </c>
      <c r="H148" s="6">
        <v>5.166666666666667</v>
      </c>
      <c r="I148" s="6">
        <v>3.1666666666666665</v>
      </c>
      <c r="J148" s="6">
        <v>29.100000000000005</v>
      </c>
      <c r="K148" s="6">
        <v>139.66666666666666</v>
      </c>
      <c r="L148" s="6">
        <v>119.5</v>
      </c>
      <c r="M148" s="6">
        <v>4692.6733098836339</v>
      </c>
      <c r="N148" s="6">
        <v>3867.6753107171699</v>
      </c>
      <c r="O148" s="6">
        <v>17.333333333333332</v>
      </c>
      <c r="P148" s="6">
        <v>18.983333333333334</v>
      </c>
      <c r="Q148" s="6">
        <v>10.923166666666667</v>
      </c>
      <c r="R148" s="6">
        <v>14722.222222222224</v>
      </c>
      <c r="S148" s="6">
        <v>4377.7777777777783</v>
      </c>
      <c r="T148" s="6">
        <v>9070.4510876614131</v>
      </c>
      <c r="U148" s="6">
        <v>81.015595690680428</v>
      </c>
      <c r="V148" s="6">
        <v>42.943981959051293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RowHeight="15" x14ac:dyDescent="0.25"/>
  <cols>
    <col min="3" max="5" width="9.140625" style="4"/>
    <col min="18" max="20" width="9.5703125" bestFit="1" customWidth="1"/>
  </cols>
  <sheetData>
    <row r="1" spans="1:28" s="2" customFormat="1" x14ac:dyDescent="0.25">
      <c r="A1" s="8" t="s">
        <v>42</v>
      </c>
      <c r="B1" s="2" t="s">
        <v>20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45</v>
      </c>
      <c r="M1" s="2" t="s">
        <v>9</v>
      </c>
      <c r="N1" s="3" t="s">
        <v>10</v>
      </c>
      <c r="O1" s="2" t="s">
        <v>11</v>
      </c>
      <c r="P1" s="2" t="s">
        <v>12</v>
      </c>
      <c r="Q1" s="2" t="s">
        <v>57</v>
      </c>
      <c r="R1" s="3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8" x14ac:dyDescent="0.25">
      <c r="A2" s="2" t="s">
        <v>21</v>
      </c>
      <c r="B2" s="9">
        <v>1</v>
      </c>
      <c r="C2" s="4">
        <v>7</v>
      </c>
      <c r="D2" s="4">
        <v>50</v>
      </c>
      <c r="E2" s="4">
        <v>72</v>
      </c>
      <c r="F2" s="20">
        <v>80</v>
      </c>
      <c r="G2" s="20">
        <v>24</v>
      </c>
      <c r="H2" s="20">
        <v>7</v>
      </c>
      <c r="I2" s="20">
        <v>3</v>
      </c>
      <c r="J2" s="20">
        <v>35</v>
      </c>
      <c r="K2" s="20">
        <v>116</v>
      </c>
      <c r="L2" s="20">
        <v>82</v>
      </c>
      <c r="M2" s="20">
        <v>5618.5185185185192</v>
      </c>
      <c r="N2" s="20">
        <v>5011.1111111111113</v>
      </c>
      <c r="O2" s="20">
        <v>16</v>
      </c>
      <c r="P2" s="20">
        <v>18.3</v>
      </c>
      <c r="Q2" s="20">
        <v>20.468</v>
      </c>
      <c r="R2" s="20">
        <v>13866.666666666668</v>
      </c>
      <c r="S2" s="20">
        <v>3413.3333333333335</v>
      </c>
      <c r="T2" s="20">
        <v>9031.8518518518522</v>
      </c>
      <c r="U2" s="20">
        <v>89.189189189189179</v>
      </c>
      <c r="V2" s="20">
        <v>55.482653981792829</v>
      </c>
      <c r="W2" s="20"/>
      <c r="X2" s="20"/>
      <c r="Y2" s="20"/>
      <c r="Z2" s="20"/>
      <c r="AA2" s="20"/>
      <c r="AB2" s="20"/>
    </row>
    <row r="3" spans="1:28" x14ac:dyDescent="0.25">
      <c r="A3" s="2" t="s">
        <v>21</v>
      </c>
      <c r="B3" s="9">
        <v>2</v>
      </c>
      <c r="C3" s="4">
        <v>7</v>
      </c>
      <c r="D3" s="4">
        <v>50</v>
      </c>
      <c r="E3" s="4">
        <v>72</v>
      </c>
      <c r="F3" s="20">
        <v>260</v>
      </c>
      <c r="G3" s="20">
        <v>17.850000000000001</v>
      </c>
      <c r="H3" s="20">
        <v>4</v>
      </c>
      <c r="I3" s="20">
        <v>3</v>
      </c>
      <c r="J3" s="20">
        <v>43</v>
      </c>
      <c r="K3" s="20">
        <v>64</v>
      </c>
      <c r="L3" s="20">
        <v>46</v>
      </c>
      <c r="M3" s="20">
        <v>3100.7407407407409</v>
      </c>
      <c r="N3" s="20">
        <v>2351.1111111111113</v>
      </c>
      <c r="O3" s="20">
        <v>16</v>
      </c>
      <c r="P3" s="20">
        <v>19.3</v>
      </c>
      <c r="Q3" s="20">
        <v>20.367999999999999</v>
      </c>
      <c r="R3" s="20">
        <v>13333.333333333334</v>
      </c>
      <c r="S3" s="20">
        <v>4000</v>
      </c>
      <c r="T3" s="20">
        <v>7100.7407407407409</v>
      </c>
      <c r="U3" s="20">
        <v>75.824175824175839</v>
      </c>
      <c r="V3" s="20">
        <v>33.110786563738785</v>
      </c>
      <c r="W3" s="20"/>
      <c r="X3" s="20"/>
      <c r="Y3" s="20"/>
      <c r="Z3" s="20"/>
      <c r="AA3" s="20"/>
      <c r="AB3" s="20"/>
    </row>
    <row r="4" spans="1:28" x14ac:dyDescent="0.25">
      <c r="A4" s="2" t="s">
        <v>21</v>
      </c>
      <c r="B4" s="9">
        <v>3</v>
      </c>
      <c r="C4" s="4">
        <v>7</v>
      </c>
      <c r="D4" s="4">
        <v>50</v>
      </c>
      <c r="E4" s="4">
        <v>72</v>
      </c>
      <c r="F4" s="20">
        <v>11</v>
      </c>
      <c r="G4" s="20">
        <v>20.399999999999999</v>
      </c>
      <c r="H4" s="20">
        <v>4</v>
      </c>
      <c r="I4" s="20">
        <v>2</v>
      </c>
      <c r="J4" s="20">
        <v>38.5</v>
      </c>
      <c r="K4" s="20">
        <v>38</v>
      </c>
      <c r="L4" s="20">
        <v>61</v>
      </c>
      <c r="M4" s="20">
        <v>3891.241830065359</v>
      </c>
      <c r="N4" s="20">
        <v>3380.9150326797389</v>
      </c>
      <c r="O4" s="20">
        <v>19</v>
      </c>
      <c r="P4" s="20">
        <v>20</v>
      </c>
      <c r="Q4" s="20">
        <v>19.198</v>
      </c>
      <c r="R4" s="20">
        <v>9600</v>
      </c>
      <c r="S4" s="20">
        <v>1973.3333333333335</v>
      </c>
      <c r="T4" s="20">
        <v>5864.5751633986929</v>
      </c>
      <c r="U4" s="20">
        <v>86.885245901639365</v>
      </c>
      <c r="V4" s="20">
        <v>57.649786019971472</v>
      </c>
      <c r="W4" s="20"/>
      <c r="X4" s="20"/>
      <c r="Y4" s="20"/>
      <c r="Z4" s="20"/>
      <c r="AA4" s="20"/>
      <c r="AB4" s="20"/>
    </row>
    <row r="5" spans="1:28" x14ac:dyDescent="0.25">
      <c r="A5" s="2" t="s">
        <v>21</v>
      </c>
      <c r="B5" s="9">
        <v>4</v>
      </c>
      <c r="C5" s="4">
        <v>7</v>
      </c>
      <c r="D5" s="4">
        <v>50</v>
      </c>
      <c r="E5" s="4">
        <v>72</v>
      </c>
      <c r="F5" s="20">
        <v>94</v>
      </c>
      <c r="G5" s="20">
        <v>20.5</v>
      </c>
      <c r="H5" s="20">
        <v>7</v>
      </c>
      <c r="I5" s="20">
        <v>4</v>
      </c>
      <c r="J5" s="20">
        <v>37</v>
      </c>
      <c r="K5" s="20">
        <v>48</v>
      </c>
      <c r="L5" s="20">
        <v>53</v>
      </c>
      <c r="M5" s="20">
        <v>2958.1395348837218</v>
      </c>
      <c r="N5" s="20">
        <v>2300.7751937984499</v>
      </c>
      <c r="O5" s="20">
        <v>12</v>
      </c>
      <c r="P5" s="20">
        <v>17</v>
      </c>
      <c r="Q5" s="20">
        <v>19.556000000000001</v>
      </c>
      <c r="R5" s="20">
        <v>19466.666666666668</v>
      </c>
      <c r="S5" s="20">
        <v>3413.3333333333335</v>
      </c>
      <c r="T5" s="20">
        <v>6371.4728682170553</v>
      </c>
      <c r="U5" s="20">
        <v>77.777777777777771</v>
      </c>
      <c r="V5" s="20">
        <v>36.110570371812337</v>
      </c>
      <c r="W5" s="20"/>
      <c r="X5" s="20"/>
      <c r="Y5" s="20"/>
      <c r="Z5" s="20"/>
      <c r="AA5" s="20"/>
      <c r="AB5" s="20"/>
    </row>
    <row r="6" spans="1:28" x14ac:dyDescent="0.25">
      <c r="A6" s="2" t="s">
        <v>21</v>
      </c>
      <c r="B6" s="9">
        <v>5</v>
      </c>
      <c r="C6" s="4">
        <v>7</v>
      </c>
      <c r="D6" s="4">
        <v>50</v>
      </c>
      <c r="E6" s="4">
        <v>72</v>
      </c>
      <c r="F6" s="20">
        <v>80</v>
      </c>
      <c r="G6" s="20">
        <v>24</v>
      </c>
      <c r="H6" s="20">
        <v>7</v>
      </c>
      <c r="I6" s="20">
        <v>3</v>
      </c>
      <c r="J6" s="20">
        <v>38</v>
      </c>
      <c r="K6" s="20">
        <v>114</v>
      </c>
      <c r="L6" s="20">
        <v>76</v>
      </c>
      <c r="M6" s="20">
        <v>4176.1616161616157</v>
      </c>
      <c r="N6" s="20">
        <v>3684.8484848484854</v>
      </c>
      <c r="O6" s="20">
        <v>16</v>
      </c>
      <c r="P6" s="20">
        <v>18</v>
      </c>
      <c r="Q6" s="20">
        <v>19.492999999999999</v>
      </c>
      <c r="R6" s="20">
        <v>20266.666666666668</v>
      </c>
      <c r="S6" s="20">
        <v>4266.666666666667</v>
      </c>
      <c r="T6" s="20">
        <v>8442.8282828282827</v>
      </c>
      <c r="U6" s="20">
        <v>88.235294117647072</v>
      </c>
      <c r="V6" s="20">
        <v>43.644716692189903</v>
      </c>
      <c r="W6" s="20"/>
      <c r="X6" s="20"/>
      <c r="Y6" s="20"/>
      <c r="Z6" s="20"/>
      <c r="AA6" s="20"/>
      <c r="AB6" s="20"/>
    </row>
    <row r="7" spans="1:28" x14ac:dyDescent="0.25">
      <c r="A7" s="2" t="s">
        <v>21</v>
      </c>
      <c r="B7" s="9">
        <v>6</v>
      </c>
      <c r="C7" s="4">
        <v>7</v>
      </c>
      <c r="D7" s="4">
        <v>50</v>
      </c>
      <c r="E7" s="4">
        <v>72</v>
      </c>
      <c r="F7" s="20">
        <v>62</v>
      </c>
      <c r="G7" s="20">
        <v>19.8</v>
      </c>
      <c r="H7" s="20">
        <v>6</v>
      </c>
      <c r="I7" s="20">
        <v>4</v>
      </c>
      <c r="J7" s="20">
        <v>34</v>
      </c>
      <c r="K7" s="20">
        <v>81</v>
      </c>
      <c r="L7" s="20">
        <v>53</v>
      </c>
      <c r="M7" s="20">
        <v>3286.8217054263573</v>
      </c>
      <c r="N7" s="20">
        <v>2793.7984496124036</v>
      </c>
      <c r="O7" s="20">
        <v>14</v>
      </c>
      <c r="P7" s="20">
        <v>18</v>
      </c>
      <c r="Q7" s="20">
        <v>20.113</v>
      </c>
      <c r="R7" s="20">
        <v>14133.333333333336</v>
      </c>
      <c r="S7" s="20">
        <v>2986.666666666667</v>
      </c>
      <c r="T7" s="20">
        <v>6273.4883720930247</v>
      </c>
      <c r="U7" s="20">
        <v>84.999999999999986</v>
      </c>
      <c r="V7" s="20">
        <v>44.533412415974695</v>
      </c>
      <c r="W7" s="20"/>
      <c r="X7" s="20"/>
      <c r="Y7" s="20"/>
      <c r="Z7" s="20"/>
      <c r="AA7" s="20"/>
      <c r="AB7" s="20"/>
    </row>
    <row r="8" spans="1:28" x14ac:dyDescent="0.25">
      <c r="A8" s="18" t="s">
        <v>21</v>
      </c>
      <c r="B8" s="3"/>
      <c r="C8" s="6">
        <v>7</v>
      </c>
      <c r="D8" s="6">
        <v>50</v>
      </c>
      <c r="E8" s="6">
        <v>72</v>
      </c>
      <c r="F8" s="6">
        <v>97.833333333333329</v>
      </c>
      <c r="G8" s="6">
        <v>21.091666666666665</v>
      </c>
      <c r="H8" s="6">
        <v>5.833333333333333</v>
      </c>
      <c r="I8" s="6">
        <v>3.1666666666666665</v>
      </c>
      <c r="J8" s="6">
        <v>37.583333333333336</v>
      </c>
      <c r="K8" s="6">
        <v>76.833333333333329</v>
      </c>
      <c r="L8" s="6">
        <v>61.833333333333336</v>
      </c>
      <c r="M8" s="6">
        <v>3838.6039909660522</v>
      </c>
      <c r="N8" s="6">
        <v>3253.7598971935499</v>
      </c>
      <c r="O8" s="6">
        <v>15.5</v>
      </c>
      <c r="P8" s="6">
        <v>18.433333333333334</v>
      </c>
      <c r="Q8" s="6">
        <v>19.866</v>
      </c>
      <c r="R8" s="6">
        <v>15111.111111111115</v>
      </c>
      <c r="S8" s="6">
        <v>3342.2222222222226</v>
      </c>
      <c r="T8" s="6">
        <v>7180.8262131882739</v>
      </c>
      <c r="U8" s="6">
        <v>83.818613801738209</v>
      </c>
      <c r="V8" s="6">
        <v>45.088654340913337</v>
      </c>
      <c r="W8" s="20"/>
      <c r="X8" s="20"/>
      <c r="Y8" s="20"/>
      <c r="Z8" s="20"/>
      <c r="AA8" s="20"/>
      <c r="AB8" s="20"/>
    </row>
    <row r="9" spans="1:28" x14ac:dyDescent="0.25">
      <c r="A9" s="10" t="s">
        <v>22</v>
      </c>
      <c r="B9" s="9">
        <v>1</v>
      </c>
      <c r="C9" s="4">
        <v>6</v>
      </c>
      <c r="D9" s="4">
        <v>48</v>
      </c>
      <c r="E9" s="4">
        <v>68</v>
      </c>
      <c r="F9" s="20">
        <v>54</v>
      </c>
      <c r="G9" s="20">
        <v>16.5</v>
      </c>
      <c r="H9" s="20">
        <v>5</v>
      </c>
      <c r="I9" s="20">
        <v>3</v>
      </c>
      <c r="J9" s="20">
        <v>42</v>
      </c>
      <c r="K9" s="20">
        <v>66</v>
      </c>
      <c r="L9" s="20">
        <v>76</v>
      </c>
      <c r="M9" s="20">
        <v>4421.818181818182</v>
      </c>
      <c r="N9" s="20">
        <v>3592.727272727273</v>
      </c>
      <c r="O9" s="20">
        <v>13</v>
      </c>
      <c r="P9" s="20">
        <v>18.100000000000001</v>
      </c>
      <c r="Q9" s="20">
        <v>17.471</v>
      </c>
      <c r="R9" s="20">
        <v>7333.3333333333348</v>
      </c>
      <c r="S9" s="20">
        <v>1333.3333333333335</v>
      </c>
      <c r="T9" s="20">
        <v>5755.1515151515159</v>
      </c>
      <c r="U9" s="20">
        <v>81.25</v>
      </c>
      <c r="V9" s="20">
        <v>62.426284751474306</v>
      </c>
      <c r="W9" s="20"/>
      <c r="X9" s="20"/>
      <c r="Y9" s="20"/>
      <c r="Z9" s="20"/>
      <c r="AA9" s="20"/>
      <c r="AB9" s="20"/>
    </row>
    <row r="10" spans="1:28" x14ac:dyDescent="0.25">
      <c r="A10" s="10" t="s">
        <v>22</v>
      </c>
      <c r="B10" s="9">
        <v>2</v>
      </c>
      <c r="C10" s="4">
        <v>6</v>
      </c>
      <c r="D10" s="4">
        <v>48</v>
      </c>
      <c r="E10" s="4">
        <v>68</v>
      </c>
      <c r="F10" s="20">
        <v>240</v>
      </c>
      <c r="G10" s="20">
        <v>13.5</v>
      </c>
      <c r="H10" s="20">
        <v>5</v>
      </c>
      <c r="I10" s="20">
        <v>3</v>
      </c>
      <c r="J10" s="20">
        <v>27</v>
      </c>
      <c r="K10" s="20">
        <v>65</v>
      </c>
      <c r="L10" s="20">
        <v>70</v>
      </c>
      <c r="M10" s="20">
        <v>5180.0000000000009</v>
      </c>
      <c r="N10" s="20">
        <v>4480.0000000000009</v>
      </c>
      <c r="O10" s="20">
        <v>17</v>
      </c>
      <c r="P10" s="20">
        <v>22.7</v>
      </c>
      <c r="Q10" s="20">
        <v>24.292999999999999</v>
      </c>
      <c r="R10" s="20">
        <v>8933.3333333333339</v>
      </c>
      <c r="S10" s="20">
        <v>1760.0000000000002</v>
      </c>
      <c r="T10" s="20">
        <v>6940.0000000000009</v>
      </c>
      <c r="U10" s="20">
        <v>86.486486486486484</v>
      </c>
      <c r="V10" s="20">
        <v>64.553314121037459</v>
      </c>
      <c r="W10" s="20"/>
      <c r="X10" s="20"/>
      <c r="Y10" s="20"/>
      <c r="Z10" s="20"/>
      <c r="AA10" s="20"/>
      <c r="AB10" s="20"/>
    </row>
    <row r="11" spans="1:28" x14ac:dyDescent="0.25">
      <c r="A11" s="10" t="s">
        <v>22</v>
      </c>
      <c r="B11" s="9">
        <v>3</v>
      </c>
      <c r="C11" s="4">
        <v>6</v>
      </c>
      <c r="D11" s="4">
        <v>48</v>
      </c>
      <c r="E11" s="4">
        <v>68</v>
      </c>
      <c r="F11" s="20">
        <v>110</v>
      </c>
      <c r="G11" s="20">
        <v>14.45</v>
      </c>
      <c r="H11" s="20">
        <v>5</v>
      </c>
      <c r="I11" s="20">
        <v>3</v>
      </c>
      <c r="J11" s="20">
        <v>32</v>
      </c>
      <c r="K11" s="20">
        <v>33</v>
      </c>
      <c r="L11" s="20">
        <v>54</v>
      </c>
      <c r="M11" s="20">
        <v>3780</v>
      </c>
      <c r="N11" s="20">
        <v>2700.0000000000005</v>
      </c>
      <c r="O11" s="20">
        <v>20</v>
      </c>
      <c r="P11" s="20">
        <v>24.6</v>
      </c>
      <c r="Q11" s="20">
        <v>16.05</v>
      </c>
      <c r="R11" s="20">
        <v>9866.6666666666679</v>
      </c>
      <c r="S11" s="20">
        <v>2000</v>
      </c>
      <c r="T11" s="20">
        <v>5780</v>
      </c>
      <c r="U11" s="20">
        <v>71.428571428571445</v>
      </c>
      <c r="V11" s="20">
        <v>46.712802768166092</v>
      </c>
      <c r="W11" s="20"/>
      <c r="X11" s="20"/>
      <c r="Y11" s="20"/>
      <c r="Z11" s="20"/>
      <c r="AA11" s="20"/>
      <c r="AB11" s="20"/>
    </row>
    <row r="12" spans="1:28" x14ac:dyDescent="0.25">
      <c r="A12" s="10" t="s">
        <v>22</v>
      </c>
      <c r="B12" s="9">
        <v>4</v>
      </c>
      <c r="C12" s="4">
        <v>6</v>
      </c>
      <c r="D12" s="4">
        <v>48</v>
      </c>
      <c r="E12" s="4">
        <v>68</v>
      </c>
      <c r="F12" s="20">
        <v>75</v>
      </c>
      <c r="G12" s="20">
        <v>14.45</v>
      </c>
      <c r="H12" s="20">
        <v>5</v>
      </c>
      <c r="I12" s="20">
        <v>3</v>
      </c>
      <c r="J12" s="20">
        <v>31</v>
      </c>
      <c r="K12" s="20">
        <v>35</v>
      </c>
      <c r="L12" s="20">
        <v>50</v>
      </c>
      <c r="M12" s="20">
        <v>3866.6666666666665</v>
      </c>
      <c r="N12" s="20">
        <v>2666.666666666667</v>
      </c>
      <c r="O12" s="20">
        <v>18</v>
      </c>
      <c r="P12" s="20">
        <v>21</v>
      </c>
      <c r="Q12" s="20">
        <v>15.677</v>
      </c>
      <c r="R12" s="20">
        <v>8133.3333333333339</v>
      </c>
      <c r="S12" s="20">
        <v>1546.666666666667</v>
      </c>
      <c r="T12" s="20">
        <v>5413.3333333333339</v>
      </c>
      <c r="U12" s="20">
        <v>68.965517241379317</v>
      </c>
      <c r="V12" s="20">
        <v>49.261083743842363</v>
      </c>
      <c r="W12" s="20"/>
      <c r="X12" s="20"/>
      <c r="Y12" s="20"/>
      <c r="Z12" s="20"/>
      <c r="AA12" s="20"/>
      <c r="AB12" s="20"/>
    </row>
    <row r="13" spans="1:28" x14ac:dyDescent="0.25">
      <c r="A13" s="10" t="s">
        <v>22</v>
      </c>
      <c r="B13" s="9">
        <v>5</v>
      </c>
      <c r="C13" s="4">
        <v>6</v>
      </c>
      <c r="D13" s="4">
        <v>48</v>
      </c>
      <c r="E13" s="4">
        <v>68</v>
      </c>
      <c r="F13" s="20">
        <v>157.5</v>
      </c>
      <c r="G13" s="20">
        <v>13.8</v>
      </c>
      <c r="H13" s="20">
        <v>5</v>
      </c>
      <c r="I13" s="20">
        <v>3</v>
      </c>
      <c r="J13" s="20">
        <v>29</v>
      </c>
      <c r="K13" s="20">
        <v>50</v>
      </c>
      <c r="L13" s="20">
        <v>60</v>
      </c>
      <c r="M13" s="20">
        <v>4533.3333333333339</v>
      </c>
      <c r="N13" s="20">
        <v>3626.6666666666674</v>
      </c>
      <c r="O13" s="20">
        <v>18</v>
      </c>
      <c r="P13" s="20">
        <v>21.9</v>
      </c>
      <c r="Q13" s="20">
        <v>17.681000000000001</v>
      </c>
      <c r="R13" s="20">
        <v>8533.3333333333339</v>
      </c>
      <c r="S13" s="20">
        <v>1653.3333333333335</v>
      </c>
      <c r="T13" s="20">
        <v>6186.6666666666679</v>
      </c>
      <c r="U13" s="20">
        <v>80</v>
      </c>
      <c r="V13" s="20">
        <v>58.62068965517242</v>
      </c>
      <c r="W13" s="20"/>
      <c r="X13" s="20"/>
      <c r="Y13" s="20"/>
      <c r="Z13" s="20"/>
      <c r="AA13" s="20"/>
      <c r="AB13" s="20"/>
    </row>
    <row r="14" spans="1:28" x14ac:dyDescent="0.25">
      <c r="A14" s="10" t="s">
        <v>22</v>
      </c>
      <c r="B14" s="9">
        <v>6</v>
      </c>
      <c r="C14" s="4">
        <v>6</v>
      </c>
      <c r="D14" s="4">
        <v>48</v>
      </c>
      <c r="E14" s="4">
        <v>68</v>
      </c>
      <c r="F14" s="20">
        <v>130</v>
      </c>
      <c r="G14" s="20">
        <v>15.45</v>
      </c>
      <c r="H14" s="20">
        <v>5</v>
      </c>
      <c r="I14" s="20">
        <v>3</v>
      </c>
      <c r="J14" s="20">
        <v>31</v>
      </c>
      <c r="K14" s="20">
        <v>38</v>
      </c>
      <c r="L14" s="20">
        <v>54</v>
      </c>
      <c r="M14" s="20">
        <v>3900</v>
      </c>
      <c r="N14" s="20">
        <v>2880</v>
      </c>
      <c r="O14" s="20">
        <v>18</v>
      </c>
      <c r="P14" s="20">
        <v>20</v>
      </c>
      <c r="Q14" s="20">
        <v>18.023</v>
      </c>
      <c r="R14" s="20">
        <v>9600</v>
      </c>
      <c r="S14" s="20">
        <v>1573.3333333333335</v>
      </c>
      <c r="T14" s="20">
        <v>5473.3333333333339</v>
      </c>
      <c r="U14" s="20">
        <v>73.846153846153854</v>
      </c>
      <c r="V14" s="20">
        <v>52.61875761266748</v>
      </c>
      <c r="W14" s="20"/>
      <c r="X14" s="20"/>
      <c r="Y14" s="20"/>
      <c r="Z14" s="20"/>
      <c r="AA14" s="20"/>
      <c r="AB14" s="20"/>
    </row>
    <row r="15" spans="1:28" x14ac:dyDescent="0.25">
      <c r="A15" s="14" t="s">
        <v>22</v>
      </c>
      <c r="B15" s="3"/>
      <c r="C15" s="6">
        <v>6</v>
      </c>
      <c r="D15" s="6">
        <v>48</v>
      </c>
      <c r="E15" s="6">
        <v>68</v>
      </c>
      <c r="F15" s="6">
        <v>127.75</v>
      </c>
      <c r="G15" s="6">
        <v>14.691666666666668</v>
      </c>
      <c r="H15" s="6">
        <v>5</v>
      </c>
      <c r="I15" s="6">
        <v>3</v>
      </c>
      <c r="J15" s="6">
        <v>32</v>
      </c>
      <c r="K15" s="6">
        <v>47.833333333333336</v>
      </c>
      <c r="L15" s="6">
        <v>60.666666666666664</v>
      </c>
      <c r="M15" s="6">
        <v>4280.3030303030309</v>
      </c>
      <c r="N15" s="6">
        <v>3324.3434343434346</v>
      </c>
      <c r="O15" s="6">
        <v>17.333333333333332</v>
      </c>
      <c r="P15" s="6">
        <v>21.383333333333336</v>
      </c>
      <c r="Q15" s="6">
        <v>18.199166666666663</v>
      </c>
      <c r="R15" s="6">
        <v>8733.3333333333339</v>
      </c>
      <c r="S15" s="6">
        <v>1644.4444444444446</v>
      </c>
      <c r="T15" s="6">
        <v>5924.7474747474744</v>
      </c>
      <c r="U15" s="6">
        <v>76.996121500431855</v>
      </c>
      <c r="V15" s="6">
        <v>55.698822108726688</v>
      </c>
      <c r="W15" s="20"/>
      <c r="X15" s="20"/>
      <c r="Y15" s="20"/>
      <c r="Z15" s="20"/>
      <c r="AA15" s="20"/>
      <c r="AB15" s="20"/>
    </row>
    <row r="16" spans="1:28" x14ac:dyDescent="0.25">
      <c r="A16" s="10" t="s">
        <v>23</v>
      </c>
      <c r="B16" s="9">
        <v>1</v>
      </c>
      <c r="C16" s="4">
        <v>9</v>
      </c>
      <c r="D16" s="4">
        <v>51</v>
      </c>
      <c r="E16" s="4">
        <v>78</v>
      </c>
      <c r="F16" s="20">
        <v>32</v>
      </c>
      <c r="G16" s="20">
        <v>14.15</v>
      </c>
      <c r="H16" s="20">
        <v>6</v>
      </c>
      <c r="I16" s="20">
        <v>3</v>
      </c>
      <c r="J16" s="20">
        <v>28</v>
      </c>
      <c r="K16" s="20">
        <v>35</v>
      </c>
      <c r="L16" s="20">
        <v>52</v>
      </c>
      <c r="M16" s="20">
        <v>2426.666666666667</v>
      </c>
      <c r="N16" s="20">
        <v>1802.666666666667</v>
      </c>
      <c r="O16" s="20">
        <v>16</v>
      </c>
      <c r="P16" s="20">
        <v>17.100000000000001</v>
      </c>
      <c r="Q16" s="20">
        <v>11.939</v>
      </c>
      <c r="R16" s="20">
        <v>10613.333333333334</v>
      </c>
      <c r="S16" s="20">
        <v>1946.6666666666667</v>
      </c>
      <c r="T16" s="20">
        <v>4373.3333333333339</v>
      </c>
      <c r="U16" s="20">
        <v>74.285714285714306</v>
      </c>
      <c r="V16" s="20">
        <v>41.219512195121958</v>
      </c>
      <c r="W16" s="20"/>
      <c r="X16" s="20"/>
      <c r="Y16" s="20"/>
      <c r="Z16" s="20"/>
      <c r="AA16" s="20"/>
      <c r="AB16" s="20"/>
    </row>
    <row r="17" spans="1:28" x14ac:dyDescent="0.25">
      <c r="A17" s="10" t="s">
        <v>23</v>
      </c>
      <c r="B17" s="9">
        <v>2</v>
      </c>
      <c r="C17" s="4">
        <v>9</v>
      </c>
      <c r="D17" s="4">
        <v>51</v>
      </c>
      <c r="E17" s="4">
        <v>78</v>
      </c>
      <c r="F17" s="20">
        <v>75</v>
      </c>
      <c r="G17" s="20">
        <v>17.8</v>
      </c>
      <c r="H17" s="20">
        <v>6</v>
      </c>
      <c r="I17" s="20">
        <v>4</v>
      </c>
      <c r="J17" s="20">
        <v>27</v>
      </c>
      <c r="K17" s="20">
        <v>47</v>
      </c>
      <c r="L17" s="20">
        <v>79</v>
      </c>
      <c r="M17" s="20">
        <v>3114.202898550725</v>
      </c>
      <c r="N17" s="20">
        <v>2625.7004830917876</v>
      </c>
      <c r="O17" s="20">
        <v>17</v>
      </c>
      <c r="P17" s="20">
        <v>17.399999999999999</v>
      </c>
      <c r="Q17" s="20">
        <v>11.15</v>
      </c>
      <c r="R17" s="20">
        <v>17600.000000000004</v>
      </c>
      <c r="S17" s="20">
        <v>3226.666666666667</v>
      </c>
      <c r="T17" s="20">
        <v>6340.8695652173919</v>
      </c>
      <c r="U17" s="20">
        <v>84.313725490196077</v>
      </c>
      <c r="V17" s="20">
        <v>41.409154629121716</v>
      </c>
      <c r="W17" s="20"/>
      <c r="X17" s="20"/>
      <c r="Y17" s="20"/>
      <c r="Z17" s="20"/>
      <c r="AA17" s="20"/>
      <c r="AB17" s="20"/>
    </row>
    <row r="18" spans="1:28" x14ac:dyDescent="0.25">
      <c r="A18" s="10" t="s">
        <v>23</v>
      </c>
      <c r="B18" s="9">
        <v>3</v>
      </c>
      <c r="C18" s="4">
        <v>9</v>
      </c>
      <c r="D18" s="4">
        <v>51</v>
      </c>
      <c r="E18" s="4">
        <v>78</v>
      </c>
      <c r="F18" s="20">
        <v>54</v>
      </c>
      <c r="G18" s="20">
        <v>16.75</v>
      </c>
      <c r="H18" s="20">
        <v>4</v>
      </c>
      <c r="I18" s="20">
        <v>3</v>
      </c>
      <c r="J18" s="20">
        <v>21.5</v>
      </c>
      <c r="K18" s="20">
        <v>31</v>
      </c>
      <c r="L18" s="20">
        <v>63</v>
      </c>
      <c r="M18" s="20">
        <v>2800</v>
      </c>
      <c r="N18" s="20">
        <v>2165.3333333333339</v>
      </c>
      <c r="O18" s="20">
        <v>18</v>
      </c>
      <c r="P18" s="20">
        <v>17</v>
      </c>
      <c r="Q18" s="20">
        <v>10.291</v>
      </c>
      <c r="R18" s="20">
        <v>15200</v>
      </c>
      <c r="S18" s="20">
        <v>2320</v>
      </c>
      <c r="T18" s="20">
        <v>5120</v>
      </c>
      <c r="U18" s="20">
        <v>77.333333333333343</v>
      </c>
      <c r="V18" s="20">
        <v>42.291666666666679</v>
      </c>
      <c r="W18" s="20"/>
      <c r="X18" s="20"/>
      <c r="Y18" s="20"/>
      <c r="Z18" s="20"/>
      <c r="AA18" s="20"/>
      <c r="AB18" s="20"/>
    </row>
    <row r="19" spans="1:28" x14ac:dyDescent="0.25">
      <c r="A19" s="10" t="s">
        <v>23</v>
      </c>
      <c r="B19" s="9">
        <v>4</v>
      </c>
      <c r="C19" s="4">
        <v>9</v>
      </c>
      <c r="D19" s="4">
        <v>51</v>
      </c>
      <c r="E19" s="4">
        <v>78</v>
      </c>
      <c r="F19" s="20">
        <v>155</v>
      </c>
      <c r="G19" s="20">
        <v>15.6</v>
      </c>
      <c r="H19" s="20">
        <v>6</v>
      </c>
      <c r="I19" s="20">
        <v>4</v>
      </c>
      <c r="J19" s="20">
        <v>29</v>
      </c>
      <c r="K19" s="20">
        <v>36</v>
      </c>
      <c r="L19" s="20">
        <v>57</v>
      </c>
      <c r="M19" s="20">
        <v>2280.0000000000005</v>
      </c>
      <c r="N19" s="20">
        <v>1751.3043478260872</v>
      </c>
      <c r="O19" s="20">
        <v>17</v>
      </c>
      <c r="P19" s="20">
        <v>18.3</v>
      </c>
      <c r="Q19" s="20">
        <v>12.1</v>
      </c>
      <c r="R19" s="20">
        <v>10666.666666666668</v>
      </c>
      <c r="S19" s="20">
        <v>2080</v>
      </c>
      <c r="T19" s="20">
        <v>4360</v>
      </c>
      <c r="U19" s="20">
        <v>76.811594202898547</v>
      </c>
      <c r="V19" s="20">
        <v>40.16753091344237</v>
      </c>
      <c r="W19" s="20"/>
      <c r="X19" s="20"/>
      <c r="Y19" s="20"/>
      <c r="Z19" s="20"/>
      <c r="AA19" s="20"/>
      <c r="AB19" s="20"/>
    </row>
    <row r="20" spans="1:28" x14ac:dyDescent="0.25">
      <c r="A20" s="10" t="s">
        <v>23</v>
      </c>
      <c r="B20" s="9">
        <v>5</v>
      </c>
      <c r="C20" s="4">
        <v>9</v>
      </c>
      <c r="D20" s="4">
        <v>51</v>
      </c>
      <c r="E20" s="4">
        <v>78</v>
      </c>
      <c r="F20" s="20">
        <v>43</v>
      </c>
      <c r="G20" s="20">
        <v>18.600000000000001</v>
      </c>
      <c r="H20" s="20">
        <v>6</v>
      </c>
      <c r="I20" s="20">
        <v>4</v>
      </c>
      <c r="J20" s="20">
        <v>28</v>
      </c>
      <c r="K20" s="20">
        <v>42</v>
      </c>
      <c r="L20" s="20">
        <v>57</v>
      </c>
      <c r="M20" s="20">
        <v>2923.0769230769233</v>
      </c>
      <c r="N20" s="20">
        <v>2221.5384615384614</v>
      </c>
      <c r="O20" s="20">
        <v>17</v>
      </c>
      <c r="P20" s="20">
        <v>17</v>
      </c>
      <c r="Q20" s="20">
        <v>12.03</v>
      </c>
      <c r="R20" s="20">
        <v>17333.333333333336</v>
      </c>
      <c r="S20" s="20">
        <v>3146.666666666667</v>
      </c>
      <c r="T20" s="20">
        <v>6069.7435897435898</v>
      </c>
      <c r="U20" s="20">
        <v>76</v>
      </c>
      <c r="V20" s="20">
        <v>36.600202771206483</v>
      </c>
      <c r="W20" s="20"/>
      <c r="X20" s="20"/>
      <c r="Y20" s="20"/>
      <c r="Z20" s="20"/>
      <c r="AA20" s="20"/>
      <c r="AB20" s="20"/>
    </row>
    <row r="21" spans="1:28" x14ac:dyDescent="0.25">
      <c r="A21" s="10" t="s">
        <v>23</v>
      </c>
      <c r="B21" s="9">
        <v>6</v>
      </c>
      <c r="C21" s="4">
        <v>9</v>
      </c>
      <c r="D21" s="4">
        <v>51</v>
      </c>
      <c r="E21" s="4">
        <v>78</v>
      </c>
      <c r="F21" s="20">
        <v>65</v>
      </c>
      <c r="G21" s="20">
        <v>18</v>
      </c>
      <c r="H21" s="20">
        <v>6</v>
      </c>
      <c r="I21" s="20">
        <v>4</v>
      </c>
      <c r="J21" s="20">
        <v>25</v>
      </c>
      <c r="K21" s="20">
        <v>45</v>
      </c>
      <c r="L21" s="20">
        <v>78</v>
      </c>
      <c r="M21" s="20">
        <v>3228.656716417911</v>
      </c>
      <c r="N21" s="20">
        <v>2762.9850746268662</v>
      </c>
      <c r="O21" s="20">
        <v>18</v>
      </c>
      <c r="P21" s="20">
        <v>17.8</v>
      </c>
      <c r="Q21" s="20">
        <v>11.936999999999999</v>
      </c>
      <c r="R21" s="20">
        <v>14133.333333333336</v>
      </c>
      <c r="S21" s="20">
        <v>2613.3333333333335</v>
      </c>
      <c r="T21" s="20">
        <v>5841.9900497512444</v>
      </c>
      <c r="U21" s="20">
        <v>85.576923076923066</v>
      </c>
      <c r="V21" s="20">
        <v>47.295271835399923</v>
      </c>
      <c r="W21" s="20"/>
      <c r="X21" s="20"/>
      <c r="Y21" s="20"/>
      <c r="Z21" s="20"/>
      <c r="AA21" s="20"/>
      <c r="AB21" s="20"/>
    </row>
    <row r="22" spans="1:28" x14ac:dyDescent="0.25">
      <c r="A22" s="14" t="s">
        <v>23</v>
      </c>
      <c r="B22" s="3"/>
      <c r="C22" s="6">
        <v>9</v>
      </c>
      <c r="D22" s="6">
        <v>51</v>
      </c>
      <c r="E22" s="6">
        <v>78</v>
      </c>
      <c r="F22" s="6">
        <v>70.666666666666671</v>
      </c>
      <c r="G22" s="6">
        <v>16.816666666666666</v>
      </c>
      <c r="H22" s="6">
        <v>5.666666666666667</v>
      </c>
      <c r="I22" s="6">
        <v>3.6666666666666665</v>
      </c>
      <c r="J22" s="6">
        <v>26.416666666666668</v>
      </c>
      <c r="K22" s="6">
        <v>39.333333333333336</v>
      </c>
      <c r="L22" s="6">
        <v>64.333333333333329</v>
      </c>
      <c r="M22" s="6">
        <v>2795.4338674520382</v>
      </c>
      <c r="N22" s="6">
        <v>2221.5880611805337</v>
      </c>
      <c r="O22" s="6">
        <v>17.166666666666668</v>
      </c>
      <c r="P22" s="6">
        <v>17.433333333333334</v>
      </c>
      <c r="Q22" s="6">
        <v>11.5745</v>
      </c>
      <c r="R22" s="6">
        <v>14257.777777777781</v>
      </c>
      <c r="S22" s="6">
        <v>2555.5555555555557</v>
      </c>
      <c r="T22" s="6">
        <v>5350.9894230075943</v>
      </c>
      <c r="U22" s="6">
        <v>79.053548398177554</v>
      </c>
      <c r="V22" s="6">
        <v>41.497223168493186</v>
      </c>
      <c r="W22" s="20"/>
      <c r="X22" s="20"/>
      <c r="Y22" s="20"/>
      <c r="Z22" s="20"/>
      <c r="AA22" s="20"/>
      <c r="AB22" s="20"/>
    </row>
    <row r="23" spans="1:28" x14ac:dyDescent="0.25">
      <c r="A23" s="10" t="s">
        <v>24</v>
      </c>
      <c r="B23" s="9">
        <v>1</v>
      </c>
      <c r="C23" s="4">
        <v>8</v>
      </c>
      <c r="D23" s="4">
        <v>47</v>
      </c>
      <c r="E23" s="4">
        <v>69</v>
      </c>
      <c r="F23" s="20">
        <v>111</v>
      </c>
      <c r="G23" s="20">
        <v>19.3</v>
      </c>
      <c r="H23" s="20">
        <v>5</v>
      </c>
      <c r="I23" s="20">
        <v>3</v>
      </c>
      <c r="J23" s="20">
        <v>34</v>
      </c>
      <c r="K23" s="20">
        <v>137</v>
      </c>
      <c r="L23" s="20">
        <v>194</v>
      </c>
      <c r="M23" s="20">
        <v>7054.545454545455</v>
      </c>
      <c r="N23" s="20">
        <v>6449.8701298701299</v>
      </c>
      <c r="O23" s="20">
        <v>17</v>
      </c>
      <c r="P23" s="20">
        <v>18.5</v>
      </c>
      <c r="Q23" s="20">
        <v>14.35</v>
      </c>
      <c r="R23" s="20">
        <v>40480.000000000007</v>
      </c>
      <c r="S23" s="20">
        <v>8720.0000000000018</v>
      </c>
      <c r="T23" s="20">
        <v>15774.545454545456</v>
      </c>
      <c r="U23" s="20">
        <v>91.428571428571431</v>
      </c>
      <c r="V23" s="20">
        <v>40.887835078706445</v>
      </c>
      <c r="W23" s="20"/>
      <c r="X23" s="20"/>
      <c r="Y23" s="20"/>
      <c r="Z23" s="20"/>
      <c r="AA23" s="20"/>
      <c r="AB23" s="20"/>
    </row>
    <row r="24" spans="1:28" x14ac:dyDescent="0.25">
      <c r="A24" s="10" t="s">
        <v>24</v>
      </c>
      <c r="B24" s="9">
        <v>2</v>
      </c>
      <c r="C24" s="4">
        <v>8</v>
      </c>
      <c r="D24" s="4">
        <v>47</v>
      </c>
      <c r="E24" s="4">
        <v>69</v>
      </c>
      <c r="F24" s="20">
        <v>35</v>
      </c>
      <c r="G24" s="20">
        <v>14.1</v>
      </c>
      <c r="H24" s="20">
        <v>5</v>
      </c>
      <c r="I24" s="20">
        <v>3</v>
      </c>
      <c r="J24" s="20">
        <v>35.5</v>
      </c>
      <c r="K24" s="20">
        <v>51</v>
      </c>
      <c r="L24" s="20">
        <v>78</v>
      </c>
      <c r="M24" s="20">
        <v>3992.2580645161293</v>
      </c>
      <c r="N24" s="20">
        <v>3354.8387096774195</v>
      </c>
      <c r="O24" s="20">
        <v>16</v>
      </c>
      <c r="P24" s="20">
        <v>20.100000000000001</v>
      </c>
      <c r="Q24" s="20">
        <v>11.388999999999999</v>
      </c>
      <c r="R24" s="20">
        <v>6400</v>
      </c>
      <c r="S24" s="20">
        <v>1333.3333333333335</v>
      </c>
      <c r="T24" s="20">
        <v>5325.5913978494627</v>
      </c>
      <c r="U24" s="20">
        <v>84.033613445378137</v>
      </c>
      <c r="V24" s="20">
        <v>62.994669681796154</v>
      </c>
      <c r="W24" s="20"/>
      <c r="X24" s="20"/>
      <c r="Y24" s="20"/>
      <c r="Z24" s="20"/>
      <c r="AA24" s="20"/>
      <c r="AB24" s="20"/>
    </row>
    <row r="25" spans="1:28" x14ac:dyDescent="0.25">
      <c r="A25" s="10" t="s">
        <v>24</v>
      </c>
      <c r="B25" s="9">
        <v>3</v>
      </c>
      <c r="C25" s="4">
        <v>8</v>
      </c>
      <c r="D25" s="4">
        <v>47</v>
      </c>
      <c r="E25" s="4">
        <v>69</v>
      </c>
      <c r="F25" s="20">
        <v>200</v>
      </c>
      <c r="G25" s="20">
        <v>13.15</v>
      </c>
      <c r="H25" s="20">
        <v>4</v>
      </c>
      <c r="I25" s="20">
        <v>2</v>
      </c>
      <c r="J25" s="20">
        <v>29.5</v>
      </c>
      <c r="K25" s="20">
        <v>51</v>
      </c>
      <c r="L25" s="20">
        <v>106</v>
      </c>
      <c r="M25" s="20">
        <v>5254.7008547008554</v>
      </c>
      <c r="N25" s="20">
        <v>4529.9145299145302</v>
      </c>
      <c r="O25" s="20">
        <v>19</v>
      </c>
      <c r="P25" s="20">
        <v>20.3</v>
      </c>
      <c r="Q25" s="20">
        <v>17.68</v>
      </c>
      <c r="R25" s="20">
        <v>8800.0000000000018</v>
      </c>
      <c r="S25" s="20">
        <v>1893.3333333333333</v>
      </c>
      <c r="T25" s="20">
        <v>7148.0341880341884</v>
      </c>
      <c r="U25" s="20">
        <v>86.206896551724142</v>
      </c>
      <c r="V25" s="20">
        <v>63.372871628084951</v>
      </c>
      <c r="W25" s="20"/>
      <c r="X25" s="20"/>
      <c r="Y25" s="20"/>
      <c r="Z25" s="20"/>
      <c r="AA25" s="20"/>
      <c r="AB25" s="20"/>
    </row>
    <row r="26" spans="1:28" x14ac:dyDescent="0.25">
      <c r="A26" s="10" t="s">
        <v>24</v>
      </c>
      <c r="B26" s="9">
        <v>4</v>
      </c>
      <c r="C26" s="4">
        <v>8</v>
      </c>
      <c r="D26" s="4">
        <v>47</v>
      </c>
      <c r="E26" s="4">
        <v>69</v>
      </c>
      <c r="F26" s="20">
        <v>150</v>
      </c>
      <c r="G26" s="20">
        <v>17</v>
      </c>
      <c r="H26" s="20">
        <v>5</v>
      </c>
      <c r="I26" s="20">
        <v>3</v>
      </c>
      <c r="J26" s="20">
        <v>42</v>
      </c>
      <c r="K26" s="20">
        <v>45</v>
      </c>
      <c r="L26" s="20">
        <v>70</v>
      </c>
      <c r="M26" s="20">
        <v>3982.2222222222231</v>
      </c>
      <c r="N26" s="20">
        <v>3360.0000000000005</v>
      </c>
      <c r="O26" s="20">
        <v>18</v>
      </c>
      <c r="P26" s="20">
        <v>21</v>
      </c>
      <c r="Q26" s="20">
        <v>15.631</v>
      </c>
      <c r="R26" s="20">
        <v>9333.3333333333339</v>
      </c>
      <c r="S26" s="20">
        <v>2133.3333333333335</v>
      </c>
      <c r="T26" s="20">
        <v>6115.5555555555566</v>
      </c>
      <c r="U26" s="20">
        <v>84.374999999999986</v>
      </c>
      <c r="V26" s="20">
        <v>54.941860465116278</v>
      </c>
      <c r="W26" s="20"/>
      <c r="X26" s="20"/>
      <c r="Y26" s="20"/>
      <c r="Z26" s="20"/>
      <c r="AA26" s="20"/>
      <c r="AB26" s="20"/>
    </row>
    <row r="27" spans="1:28" x14ac:dyDescent="0.25">
      <c r="A27" s="10" t="s">
        <v>24</v>
      </c>
      <c r="B27" s="9">
        <v>5</v>
      </c>
      <c r="C27" s="4">
        <v>8</v>
      </c>
      <c r="D27" s="4">
        <v>47</v>
      </c>
      <c r="E27" s="4">
        <v>69</v>
      </c>
      <c r="F27" s="20">
        <v>250</v>
      </c>
      <c r="G27" s="20">
        <v>16.100000000000001</v>
      </c>
      <c r="H27" s="20">
        <v>5</v>
      </c>
      <c r="I27" s="20">
        <v>3</v>
      </c>
      <c r="J27" s="20">
        <v>34.299999999999997</v>
      </c>
      <c r="K27" s="20">
        <v>59</v>
      </c>
      <c r="L27" s="20">
        <v>90</v>
      </c>
      <c r="M27" s="20">
        <v>4702.7027027027034</v>
      </c>
      <c r="N27" s="20">
        <v>4054.0540540540546</v>
      </c>
      <c r="O27" s="20">
        <v>19</v>
      </c>
      <c r="P27" s="20">
        <v>20.100000000000001</v>
      </c>
      <c r="Q27" s="20">
        <v>17.68</v>
      </c>
      <c r="R27" s="20">
        <v>6933.3333333333339</v>
      </c>
      <c r="S27" s="20">
        <v>1440</v>
      </c>
      <c r="T27" s="20">
        <v>6142.7027027027034</v>
      </c>
      <c r="U27" s="20">
        <v>86.206896551724128</v>
      </c>
      <c r="V27" s="20">
        <v>65.99788806758184</v>
      </c>
      <c r="W27" s="20"/>
      <c r="X27" s="20"/>
      <c r="Y27" s="20"/>
      <c r="Z27" s="20"/>
      <c r="AA27" s="20"/>
      <c r="AB27" s="20"/>
    </row>
    <row r="28" spans="1:28" x14ac:dyDescent="0.25">
      <c r="A28" s="10" t="s">
        <v>24</v>
      </c>
      <c r="B28" s="9">
        <v>6</v>
      </c>
      <c r="C28" s="4">
        <v>8</v>
      </c>
      <c r="D28" s="4">
        <v>47</v>
      </c>
      <c r="E28" s="4">
        <v>69</v>
      </c>
      <c r="F28" s="20">
        <v>59</v>
      </c>
      <c r="G28" s="20">
        <v>13.6</v>
      </c>
      <c r="H28" s="20">
        <v>4</v>
      </c>
      <c r="I28" s="20">
        <v>2</v>
      </c>
      <c r="J28" s="20">
        <v>45.5</v>
      </c>
      <c r="K28" s="20">
        <v>53</v>
      </c>
      <c r="L28" s="20">
        <v>56</v>
      </c>
      <c r="M28" s="20">
        <v>2532.1739130434785</v>
      </c>
      <c r="N28" s="20">
        <v>1915.3623188405797</v>
      </c>
      <c r="O28" s="20">
        <v>16</v>
      </c>
      <c r="P28" s="20">
        <v>18</v>
      </c>
      <c r="Q28" s="20">
        <v>16.001000000000001</v>
      </c>
      <c r="R28" s="20">
        <v>5600</v>
      </c>
      <c r="S28" s="20">
        <v>826.66666666666674</v>
      </c>
      <c r="T28" s="20">
        <v>3358.840579710145</v>
      </c>
      <c r="U28" s="20">
        <v>75.641025641025621</v>
      </c>
      <c r="V28" s="20">
        <v>57.024508111839836</v>
      </c>
      <c r="W28" s="20"/>
      <c r="X28" s="20"/>
      <c r="Y28" s="20"/>
      <c r="Z28" s="20"/>
      <c r="AA28" s="20"/>
      <c r="AB28" s="20"/>
    </row>
    <row r="29" spans="1:28" x14ac:dyDescent="0.25">
      <c r="A29" s="14" t="s">
        <v>24</v>
      </c>
      <c r="B29" s="3"/>
      <c r="C29" s="6">
        <v>8</v>
      </c>
      <c r="D29" s="6">
        <v>47</v>
      </c>
      <c r="E29" s="6">
        <v>69</v>
      </c>
      <c r="F29" s="6">
        <v>134.16666666666666</v>
      </c>
      <c r="G29" s="6">
        <v>15.541666666666666</v>
      </c>
      <c r="H29" s="6">
        <v>4.666666666666667</v>
      </c>
      <c r="I29" s="6">
        <v>2.6666666666666665</v>
      </c>
      <c r="J29" s="6">
        <v>36.800000000000004</v>
      </c>
      <c r="K29" s="6">
        <v>66</v>
      </c>
      <c r="L29" s="6">
        <v>99</v>
      </c>
      <c r="M29" s="6">
        <v>4586.433868621808</v>
      </c>
      <c r="N29" s="6">
        <v>3944.0066237261185</v>
      </c>
      <c r="O29" s="6">
        <v>17.5</v>
      </c>
      <c r="P29" s="6">
        <v>19.666666666666668</v>
      </c>
      <c r="Q29" s="6">
        <v>15.455166666666665</v>
      </c>
      <c r="R29" s="6">
        <v>12924.444444444445</v>
      </c>
      <c r="S29" s="6">
        <v>2724.4444444444448</v>
      </c>
      <c r="T29" s="6">
        <v>7310.8783130662514</v>
      </c>
      <c r="U29" s="6">
        <v>84.648667269737246</v>
      </c>
      <c r="V29" s="6">
        <v>57.536605505520924</v>
      </c>
      <c r="W29" s="20"/>
      <c r="X29" s="20"/>
      <c r="Y29" s="20"/>
      <c r="Z29" s="20"/>
      <c r="AA29" s="20"/>
      <c r="AB29" s="20"/>
    </row>
    <row r="30" spans="1:28" x14ac:dyDescent="0.25">
      <c r="A30" s="10" t="s">
        <v>25</v>
      </c>
      <c r="B30" s="9">
        <v>1</v>
      </c>
      <c r="C30" s="4">
        <v>8</v>
      </c>
      <c r="D30" s="4">
        <v>47</v>
      </c>
      <c r="E30" s="4">
        <v>72</v>
      </c>
      <c r="F30" s="20">
        <v>90</v>
      </c>
      <c r="G30" s="20">
        <v>18</v>
      </c>
      <c r="H30" s="20">
        <v>5</v>
      </c>
      <c r="I30" s="20">
        <v>4</v>
      </c>
      <c r="J30" s="20">
        <v>38</v>
      </c>
      <c r="K30" s="20">
        <v>41</v>
      </c>
      <c r="L30" s="20">
        <v>58</v>
      </c>
      <c r="M30" s="20">
        <v>3673.3333333333339</v>
      </c>
      <c r="N30" s="20">
        <v>3190</v>
      </c>
      <c r="O30" s="20">
        <v>17</v>
      </c>
      <c r="P30" s="20">
        <v>23.2</v>
      </c>
      <c r="Q30" s="20">
        <v>21.64</v>
      </c>
      <c r="R30" s="20">
        <v>13333.333333333334</v>
      </c>
      <c r="S30" s="20">
        <v>1600</v>
      </c>
      <c r="T30" s="20">
        <v>5273.3333333333339</v>
      </c>
      <c r="U30" s="20">
        <v>86.84210526315789</v>
      </c>
      <c r="V30" s="20">
        <v>60.493046776232603</v>
      </c>
      <c r="W30" s="20"/>
      <c r="X30" s="20"/>
      <c r="Y30" s="20"/>
      <c r="Z30" s="20"/>
      <c r="AA30" s="20"/>
      <c r="AB30" s="20"/>
    </row>
    <row r="31" spans="1:28" x14ac:dyDescent="0.25">
      <c r="A31" s="10" t="s">
        <v>25</v>
      </c>
      <c r="B31" s="9">
        <v>2</v>
      </c>
      <c r="C31" s="4">
        <v>8</v>
      </c>
      <c r="D31" s="4">
        <v>47</v>
      </c>
      <c r="E31" s="4">
        <v>72</v>
      </c>
      <c r="F31" s="20">
        <v>56</v>
      </c>
      <c r="G31" s="20">
        <v>15.5</v>
      </c>
      <c r="H31" s="20">
        <v>4</v>
      </c>
      <c r="I31" s="20">
        <v>3</v>
      </c>
      <c r="J31" s="20">
        <v>40</v>
      </c>
      <c r="K31" s="20">
        <v>28</v>
      </c>
      <c r="L31" s="20">
        <v>66</v>
      </c>
      <c r="M31" s="20">
        <v>4054.2857142857142</v>
      </c>
      <c r="N31" s="20">
        <v>3425.7142857142862</v>
      </c>
      <c r="O31" s="20">
        <v>15</v>
      </c>
      <c r="P31" s="20">
        <v>20.399999999999999</v>
      </c>
      <c r="Q31" s="20">
        <v>19.98</v>
      </c>
      <c r="R31" s="20">
        <v>12933.333333333334</v>
      </c>
      <c r="S31" s="20">
        <v>1306.6666666666667</v>
      </c>
      <c r="T31" s="20">
        <v>5360.9523809523807</v>
      </c>
      <c r="U31" s="20">
        <v>84.496124031007767</v>
      </c>
      <c r="V31" s="20">
        <v>63.901225794990246</v>
      </c>
      <c r="W31" s="20"/>
      <c r="X31" s="20"/>
      <c r="Y31" s="20"/>
      <c r="Z31" s="20"/>
      <c r="AA31" s="20"/>
      <c r="AB31" s="20"/>
    </row>
    <row r="32" spans="1:28" x14ac:dyDescent="0.25">
      <c r="A32" s="10" t="s">
        <v>25</v>
      </c>
      <c r="B32" s="9">
        <v>3</v>
      </c>
      <c r="C32" s="4">
        <v>8</v>
      </c>
      <c r="D32" s="4">
        <v>47</v>
      </c>
      <c r="E32" s="4">
        <v>72</v>
      </c>
      <c r="F32" s="20">
        <v>110</v>
      </c>
      <c r="G32" s="20">
        <v>17.350000000000001</v>
      </c>
      <c r="H32" s="20">
        <v>6</v>
      </c>
      <c r="I32" s="20">
        <v>4</v>
      </c>
      <c r="J32" s="20">
        <v>37.5</v>
      </c>
      <c r="K32" s="20">
        <v>69</v>
      </c>
      <c r="L32" s="20">
        <v>77</v>
      </c>
      <c r="M32" s="20">
        <v>4290.5472636815921</v>
      </c>
      <c r="N32" s="20">
        <v>3830.8457711442788</v>
      </c>
      <c r="O32" s="20">
        <v>16</v>
      </c>
      <c r="P32" s="20">
        <v>19</v>
      </c>
      <c r="Q32" s="20">
        <v>17.838000000000001</v>
      </c>
      <c r="R32" s="20">
        <v>14666.66666666667</v>
      </c>
      <c r="S32" s="20">
        <v>1493.3333333333335</v>
      </c>
      <c r="T32" s="20">
        <v>5783.880597014926</v>
      </c>
      <c r="U32" s="20">
        <v>89.285714285714306</v>
      </c>
      <c r="V32" s="20">
        <v>66.23314065510597</v>
      </c>
      <c r="W32" s="20"/>
      <c r="X32" s="20"/>
      <c r="Y32" s="20"/>
      <c r="Z32" s="20"/>
      <c r="AA32" s="20"/>
      <c r="AB32" s="20"/>
    </row>
    <row r="33" spans="1:28" x14ac:dyDescent="0.25">
      <c r="A33" s="10" t="s">
        <v>25</v>
      </c>
      <c r="B33" s="9">
        <v>4</v>
      </c>
      <c r="C33" s="4">
        <v>8</v>
      </c>
      <c r="D33" s="4">
        <v>47</v>
      </c>
      <c r="E33" s="4">
        <v>72</v>
      </c>
      <c r="F33" s="20">
        <v>45</v>
      </c>
      <c r="G33" s="20">
        <v>21.4</v>
      </c>
      <c r="H33" s="20">
        <v>3</v>
      </c>
      <c r="I33" s="20">
        <v>2</v>
      </c>
      <c r="J33" s="20">
        <v>37</v>
      </c>
      <c r="K33" s="20">
        <v>37</v>
      </c>
      <c r="L33" s="20">
        <v>46</v>
      </c>
      <c r="M33" s="20">
        <v>3205.161290322581</v>
      </c>
      <c r="N33" s="20">
        <v>2572.0430107526886</v>
      </c>
      <c r="O33" s="20">
        <v>16</v>
      </c>
      <c r="P33" s="20">
        <v>20</v>
      </c>
      <c r="Q33" s="20">
        <v>21.192</v>
      </c>
      <c r="R33" s="20">
        <v>9333.3333333333339</v>
      </c>
      <c r="S33" s="20">
        <v>1386.6666666666667</v>
      </c>
      <c r="T33" s="20">
        <v>4591.8279569892475</v>
      </c>
      <c r="U33" s="20">
        <v>80.246913580246911</v>
      </c>
      <c r="V33" s="20">
        <v>56.013488197826909</v>
      </c>
      <c r="W33" s="20"/>
      <c r="X33" s="20"/>
      <c r="Y33" s="20"/>
      <c r="Z33" s="20"/>
      <c r="AA33" s="20"/>
      <c r="AB33" s="20"/>
    </row>
    <row r="34" spans="1:28" x14ac:dyDescent="0.25">
      <c r="A34" s="10" t="s">
        <v>25</v>
      </c>
      <c r="B34" s="9">
        <v>5</v>
      </c>
      <c r="C34" s="4">
        <v>8</v>
      </c>
      <c r="D34" s="4">
        <v>47</v>
      </c>
      <c r="E34" s="4">
        <v>72</v>
      </c>
      <c r="F34" s="20">
        <v>157.5</v>
      </c>
      <c r="G34" s="20">
        <v>16.3</v>
      </c>
      <c r="H34" s="20">
        <v>5</v>
      </c>
      <c r="I34" s="20">
        <v>4</v>
      </c>
      <c r="J34" s="20">
        <v>39.700000000000003</v>
      </c>
      <c r="K34" s="20">
        <v>38</v>
      </c>
      <c r="L34" s="20">
        <v>54</v>
      </c>
      <c r="M34" s="20">
        <v>3325.7142857142858</v>
      </c>
      <c r="N34" s="20">
        <v>2708.5714285714284</v>
      </c>
      <c r="O34" s="20">
        <v>12</v>
      </c>
      <c r="P34" s="20">
        <v>17</v>
      </c>
      <c r="Q34" s="20">
        <v>21.236999999999998</v>
      </c>
      <c r="R34" s="20">
        <v>13066.666666666668</v>
      </c>
      <c r="S34" s="20">
        <v>1920</v>
      </c>
      <c r="T34" s="20">
        <v>5245.7142857142862</v>
      </c>
      <c r="U34" s="20">
        <v>81.44329896907216</v>
      </c>
      <c r="V34" s="20">
        <v>51.633986928104569</v>
      </c>
      <c r="W34" s="20"/>
      <c r="X34" s="20"/>
      <c r="Y34" s="20"/>
      <c r="Z34" s="20"/>
      <c r="AA34" s="20"/>
      <c r="AB34" s="20"/>
    </row>
    <row r="35" spans="1:28" x14ac:dyDescent="0.25">
      <c r="A35" s="10" t="s">
        <v>25</v>
      </c>
      <c r="B35" s="9">
        <v>6</v>
      </c>
      <c r="C35" s="4">
        <v>8</v>
      </c>
      <c r="D35" s="4">
        <v>47</v>
      </c>
      <c r="E35" s="4">
        <v>72</v>
      </c>
      <c r="F35" s="20">
        <v>59</v>
      </c>
      <c r="G35" s="20">
        <v>17.05</v>
      </c>
      <c r="H35" s="20">
        <v>6</v>
      </c>
      <c r="I35" s="20">
        <v>4</v>
      </c>
      <c r="J35" s="20">
        <v>35.5</v>
      </c>
      <c r="K35" s="20">
        <v>61</v>
      </c>
      <c r="L35" s="20">
        <v>57</v>
      </c>
      <c r="M35" s="20">
        <v>3637.1428571428578</v>
      </c>
      <c r="N35" s="20">
        <v>2768.5714285714284</v>
      </c>
      <c r="O35" s="20">
        <v>13</v>
      </c>
      <c r="P35" s="20">
        <v>19.399999999999999</v>
      </c>
      <c r="Q35" s="20">
        <v>24.407</v>
      </c>
      <c r="R35" s="20">
        <v>15466.666666666666</v>
      </c>
      <c r="S35" s="20">
        <v>3200</v>
      </c>
      <c r="T35" s="20">
        <v>6837.1428571428578</v>
      </c>
      <c r="U35" s="20">
        <v>76.119402985074615</v>
      </c>
      <c r="V35" s="20">
        <v>40.493104889260337</v>
      </c>
      <c r="W35" s="20"/>
      <c r="X35" s="20"/>
      <c r="Y35" s="20"/>
      <c r="Z35" s="20"/>
      <c r="AA35" s="20"/>
      <c r="AB35" s="20"/>
    </row>
    <row r="36" spans="1:28" x14ac:dyDescent="0.25">
      <c r="A36" s="14" t="s">
        <v>25</v>
      </c>
      <c r="B36" s="3"/>
      <c r="C36" s="6">
        <v>8</v>
      </c>
      <c r="D36" s="6">
        <v>47</v>
      </c>
      <c r="E36" s="6">
        <v>72</v>
      </c>
      <c r="F36" s="6">
        <v>86.25</v>
      </c>
      <c r="G36" s="6">
        <v>17.599999999999998</v>
      </c>
      <c r="H36" s="6">
        <v>4.833333333333333</v>
      </c>
      <c r="I36" s="6">
        <v>3.5</v>
      </c>
      <c r="J36" s="6">
        <v>37.949999999999996</v>
      </c>
      <c r="K36" s="6">
        <v>45.666666666666664</v>
      </c>
      <c r="L36" s="6">
        <v>59.666666666666664</v>
      </c>
      <c r="M36" s="6">
        <v>3697.6974574133942</v>
      </c>
      <c r="N36" s="6">
        <v>3082.6243207923512</v>
      </c>
      <c r="O36" s="6">
        <v>14.833333333333334</v>
      </c>
      <c r="P36" s="6">
        <v>19.833333333333332</v>
      </c>
      <c r="Q36" s="6">
        <v>21.048999999999999</v>
      </c>
      <c r="R36" s="6">
        <v>13133.333333333336</v>
      </c>
      <c r="S36" s="6">
        <v>1817.7777777777781</v>
      </c>
      <c r="T36" s="6">
        <v>5515.4752351911711</v>
      </c>
      <c r="U36" s="6">
        <v>83.072259852378934</v>
      </c>
      <c r="V36" s="6">
        <v>56.461332206920105</v>
      </c>
      <c r="W36" s="20"/>
      <c r="X36" s="20"/>
      <c r="Y36" s="20"/>
      <c r="Z36" s="20"/>
      <c r="AA36" s="20"/>
      <c r="AB36" s="20"/>
    </row>
    <row r="37" spans="1:28" x14ac:dyDescent="0.25">
      <c r="A37" s="10" t="s">
        <v>26</v>
      </c>
      <c r="B37" s="9">
        <v>1</v>
      </c>
      <c r="C37" s="4">
        <v>6</v>
      </c>
      <c r="D37" s="4">
        <v>46</v>
      </c>
      <c r="E37" s="4">
        <v>70</v>
      </c>
      <c r="F37" s="20">
        <v>35</v>
      </c>
      <c r="G37" s="20">
        <v>14.87</v>
      </c>
      <c r="H37" s="20">
        <v>7</v>
      </c>
      <c r="I37" s="20">
        <v>4</v>
      </c>
      <c r="J37" s="20">
        <v>42.7</v>
      </c>
      <c r="K37" s="20">
        <v>40</v>
      </c>
      <c r="L37" s="20">
        <v>49</v>
      </c>
      <c r="M37" s="20">
        <v>2948.3760683760688</v>
      </c>
      <c r="N37" s="20">
        <v>2278.2905982905982</v>
      </c>
      <c r="O37" s="20">
        <v>11</v>
      </c>
      <c r="P37" s="20">
        <v>20.6</v>
      </c>
      <c r="Q37" s="20">
        <v>26.42</v>
      </c>
      <c r="R37" s="20">
        <v>16533.333333333336</v>
      </c>
      <c r="S37" s="20">
        <v>2933.3333333333335</v>
      </c>
      <c r="T37" s="20">
        <v>5881.7094017094023</v>
      </c>
      <c r="U37" s="20">
        <v>77.272727272727266</v>
      </c>
      <c r="V37" s="20">
        <v>38.735177865612641</v>
      </c>
      <c r="W37" s="20"/>
      <c r="X37" s="20"/>
      <c r="Y37" s="20"/>
      <c r="Z37" s="20"/>
      <c r="AA37" s="20"/>
      <c r="AB37" s="20"/>
    </row>
    <row r="38" spans="1:28" x14ac:dyDescent="0.25">
      <c r="A38" s="10" t="s">
        <v>26</v>
      </c>
      <c r="B38" s="9">
        <v>2</v>
      </c>
      <c r="C38" s="4">
        <v>6</v>
      </c>
      <c r="D38" s="4">
        <v>46</v>
      </c>
      <c r="E38" s="4">
        <v>70</v>
      </c>
      <c r="F38" s="20">
        <v>55</v>
      </c>
      <c r="G38" s="20">
        <v>18.5</v>
      </c>
      <c r="H38" s="20">
        <v>7</v>
      </c>
      <c r="I38" s="20">
        <v>4</v>
      </c>
      <c r="J38" s="20">
        <v>41</v>
      </c>
      <c r="K38" s="20">
        <v>80</v>
      </c>
      <c r="L38" s="20">
        <v>73</v>
      </c>
      <c r="M38" s="20">
        <v>4732.4137931034484</v>
      </c>
      <c r="N38" s="20">
        <v>4061.1494252873572</v>
      </c>
      <c r="O38" s="20">
        <v>18</v>
      </c>
      <c r="P38" s="20">
        <v>21.3</v>
      </c>
      <c r="Q38" s="20">
        <v>21.103000000000002</v>
      </c>
      <c r="R38" s="20">
        <v>18666.666666666668</v>
      </c>
      <c r="S38" s="20">
        <v>3200</v>
      </c>
      <c r="T38" s="20">
        <v>7932.4137931034484</v>
      </c>
      <c r="U38" s="20">
        <v>85.815602836879449</v>
      </c>
      <c r="V38" s="20">
        <v>51.196893293919906</v>
      </c>
      <c r="W38" s="20"/>
      <c r="X38" s="20"/>
      <c r="Y38" s="20"/>
      <c r="Z38" s="20"/>
      <c r="AA38" s="20"/>
      <c r="AB38" s="20"/>
    </row>
    <row r="39" spans="1:28" x14ac:dyDescent="0.25">
      <c r="A39" s="10" t="s">
        <v>26</v>
      </c>
      <c r="B39" s="9">
        <v>3</v>
      </c>
      <c r="C39" s="4">
        <v>6</v>
      </c>
      <c r="D39" s="4">
        <v>46</v>
      </c>
      <c r="E39" s="4">
        <v>70</v>
      </c>
      <c r="F39" s="20">
        <v>40.5</v>
      </c>
      <c r="G39" s="20">
        <v>20.7</v>
      </c>
      <c r="H39" s="20">
        <v>8</v>
      </c>
      <c r="I39" s="20">
        <v>4</v>
      </c>
      <c r="J39" s="20">
        <v>40</v>
      </c>
      <c r="K39" s="20">
        <v>70</v>
      </c>
      <c r="L39" s="20">
        <v>69</v>
      </c>
      <c r="M39" s="20">
        <v>3918.5185185185192</v>
      </c>
      <c r="N39" s="20">
        <v>3237.037037037037</v>
      </c>
      <c r="O39" s="20">
        <v>17</v>
      </c>
      <c r="P39" s="20">
        <v>19.399999999999999</v>
      </c>
      <c r="Q39" s="20">
        <v>25.431000000000001</v>
      </c>
      <c r="R39" s="20">
        <v>15466.666666666666</v>
      </c>
      <c r="S39" s="20">
        <v>2533.3333333333335</v>
      </c>
      <c r="T39" s="20">
        <v>6451.8518518518522</v>
      </c>
      <c r="U39" s="20">
        <v>82.608695652173907</v>
      </c>
      <c r="V39" s="20">
        <v>50.172215843857629</v>
      </c>
      <c r="W39" s="20"/>
      <c r="X39" s="20"/>
      <c r="Y39" s="20"/>
      <c r="Z39" s="20"/>
      <c r="AA39" s="20"/>
      <c r="AB39" s="20"/>
    </row>
    <row r="40" spans="1:28" x14ac:dyDescent="0.25">
      <c r="A40" s="10" t="s">
        <v>26</v>
      </c>
      <c r="B40" s="9">
        <v>4</v>
      </c>
      <c r="C40" s="4">
        <v>6</v>
      </c>
      <c r="D40" s="4">
        <v>46</v>
      </c>
      <c r="E40" s="4">
        <v>70</v>
      </c>
      <c r="F40" s="20">
        <v>50</v>
      </c>
      <c r="G40" s="20">
        <v>16.7</v>
      </c>
      <c r="H40" s="20">
        <v>6</v>
      </c>
      <c r="I40" s="20">
        <v>3</v>
      </c>
      <c r="J40" s="20">
        <v>39</v>
      </c>
      <c r="K40" s="20">
        <v>30</v>
      </c>
      <c r="L40" s="20">
        <v>28</v>
      </c>
      <c r="M40" s="20">
        <v>1991.1111111111111</v>
      </c>
      <c r="N40" s="20">
        <v>1617.7777777777778</v>
      </c>
      <c r="O40" s="20">
        <v>15</v>
      </c>
      <c r="P40" s="20">
        <v>25</v>
      </c>
      <c r="Q40" s="20">
        <v>31.977</v>
      </c>
      <c r="R40" s="20">
        <v>14933.333333333336</v>
      </c>
      <c r="S40" s="20">
        <v>2666.666666666667</v>
      </c>
      <c r="T40" s="20">
        <v>4657.7777777777783</v>
      </c>
      <c r="U40" s="20">
        <v>81.250000000000014</v>
      </c>
      <c r="V40" s="20">
        <v>34.732824427480914</v>
      </c>
      <c r="W40" s="20"/>
      <c r="X40" s="20"/>
      <c r="Y40" s="20"/>
      <c r="Z40" s="20"/>
      <c r="AA40" s="20"/>
      <c r="AB40" s="20"/>
    </row>
    <row r="41" spans="1:28" x14ac:dyDescent="0.25">
      <c r="A41" s="10" t="s">
        <v>26</v>
      </c>
      <c r="B41" s="9">
        <v>5</v>
      </c>
      <c r="C41" s="4">
        <v>6</v>
      </c>
      <c r="D41" s="4">
        <v>46</v>
      </c>
      <c r="E41" s="4">
        <v>70</v>
      </c>
      <c r="F41" s="20">
        <v>160</v>
      </c>
      <c r="G41" s="20">
        <v>25</v>
      </c>
      <c r="H41" s="20">
        <v>6</v>
      </c>
      <c r="I41" s="20">
        <v>3</v>
      </c>
      <c r="J41" s="20">
        <v>53</v>
      </c>
      <c r="K41" s="20">
        <v>55</v>
      </c>
      <c r="L41" s="20">
        <v>56</v>
      </c>
      <c r="M41" s="20">
        <v>3177.304964539007</v>
      </c>
      <c r="N41" s="20">
        <v>2637.1631205673762</v>
      </c>
      <c r="O41" s="20">
        <v>12</v>
      </c>
      <c r="P41" s="20">
        <v>21</v>
      </c>
      <c r="Q41" s="20">
        <v>27.754000000000001</v>
      </c>
      <c r="R41" s="20">
        <v>13333.333333333334</v>
      </c>
      <c r="S41" s="20">
        <v>2880</v>
      </c>
      <c r="T41" s="20">
        <v>6057.3049645390074</v>
      </c>
      <c r="U41" s="20">
        <v>83</v>
      </c>
      <c r="V41" s="20">
        <v>43.53690520794305</v>
      </c>
      <c r="W41" s="20"/>
      <c r="X41" s="20"/>
      <c r="Y41" s="20"/>
      <c r="Z41" s="20"/>
      <c r="AA41" s="20"/>
      <c r="AB41" s="20"/>
    </row>
    <row r="42" spans="1:28" x14ac:dyDescent="0.25">
      <c r="A42" s="10" t="s">
        <v>26</v>
      </c>
      <c r="B42" s="9">
        <v>6</v>
      </c>
      <c r="C42" s="4">
        <v>6</v>
      </c>
      <c r="D42" s="4">
        <v>46</v>
      </c>
      <c r="E42" s="4">
        <v>70</v>
      </c>
      <c r="F42" s="20">
        <v>17</v>
      </c>
      <c r="G42" s="20">
        <v>24</v>
      </c>
      <c r="H42" s="20">
        <v>8</v>
      </c>
      <c r="I42" s="20">
        <v>5</v>
      </c>
      <c r="J42" s="20">
        <v>40.5</v>
      </c>
      <c r="K42" s="20">
        <v>122</v>
      </c>
      <c r="L42" s="20">
        <v>107</v>
      </c>
      <c r="M42" s="20">
        <v>6007.0175438596498</v>
      </c>
      <c r="N42" s="20">
        <v>5293.6842105263158</v>
      </c>
      <c r="O42" s="20">
        <v>17</v>
      </c>
      <c r="P42" s="20">
        <v>20.3</v>
      </c>
      <c r="Q42" s="20">
        <v>20.984999999999999</v>
      </c>
      <c r="R42" s="20">
        <v>17866.666666666668</v>
      </c>
      <c r="S42" s="20">
        <v>2800</v>
      </c>
      <c r="T42" s="20">
        <v>8807.0175438596489</v>
      </c>
      <c r="U42" s="20">
        <v>88.125</v>
      </c>
      <c r="V42" s="20">
        <v>60.107569721115539</v>
      </c>
      <c r="W42" s="20"/>
      <c r="X42" s="20"/>
      <c r="Y42" s="20"/>
      <c r="Z42" s="20"/>
      <c r="AA42" s="20"/>
      <c r="AB42" s="20"/>
    </row>
    <row r="43" spans="1:28" x14ac:dyDescent="0.25">
      <c r="A43" s="14" t="s">
        <v>26</v>
      </c>
      <c r="B43" s="3"/>
      <c r="C43" s="6">
        <v>6</v>
      </c>
      <c r="D43" s="6">
        <v>46</v>
      </c>
      <c r="E43" s="6">
        <v>70</v>
      </c>
      <c r="F43" s="6">
        <v>59.583333333333336</v>
      </c>
      <c r="G43" s="6">
        <v>19.961666666666666</v>
      </c>
      <c r="H43" s="6">
        <v>7</v>
      </c>
      <c r="I43" s="6">
        <v>3.8333333333333335</v>
      </c>
      <c r="J43" s="6">
        <v>42.699999999999996</v>
      </c>
      <c r="K43" s="6">
        <v>66.166666666666671</v>
      </c>
      <c r="L43" s="6">
        <v>63.666666666666664</v>
      </c>
      <c r="M43" s="6">
        <v>3795.790333251301</v>
      </c>
      <c r="N43" s="6">
        <v>3187.5170282477434</v>
      </c>
      <c r="O43" s="6">
        <v>15</v>
      </c>
      <c r="P43" s="6">
        <v>21.266666666666669</v>
      </c>
      <c r="Q43" s="6">
        <v>25.611666666666668</v>
      </c>
      <c r="R43" s="6">
        <v>16133.333333333334</v>
      </c>
      <c r="S43" s="6">
        <v>2835.5555555555561</v>
      </c>
      <c r="T43" s="6">
        <v>6631.3458888068562</v>
      </c>
      <c r="U43" s="6">
        <v>83.012004293630113</v>
      </c>
      <c r="V43" s="6">
        <v>46.413597726654949</v>
      </c>
      <c r="W43" s="20"/>
      <c r="X43" s="20"/>
      <c r="Y43" s="20"/>
      <c r="Z43" s="20"/>
      <c r="AA43" s="20"/>
      <c r="AB43" s="20"/>
    </row>
    <row r="44" spans="1:28" x14ac:dyDescent="0.25">
      <c r="A44" s="2" t="s">
        <v>27</v>
      </c>
      <c r="B44" s="9">
        <v>1</v>
      </c>
      <c r="C44" s="4">
        <v>8</v>
      </c>
      <c r="D44" s="4">
        <v>47</v>
      </c>
      <c r="E44" s="4">
        <v>71</v>
      </c>
      <c r="F44" s="20">
        <v>15</v>
      </c>
      <c r="G44" s="20">
        <v>18.7</v>
      </c>
      <c r="H44" s="20">
        <v>7</v>
      </c>
      <c r="I44" s="20">
        <v>4</v>
      </c>
      <c r="J44" s="20">
        <v>34</v>
      </c>
      <c r="K44" s="20">
        <v>45</v>
      </c>
      <c r="L44" s="20">
        <v>50</v>
      </c>
      <c r="M44" s="20">
        <v>4577.7777777777783</v>
      </c>
      <c r="N44" s="20">
        <v>3822.2222222222226</v>
      </c>
      <c r="O44" s="20">
        <v>16</v>
      </c>
      <c r="P44" s="20">
        <v>24.5</v>
      </c>
      <c r="Q44" s="20">
        <v>20.167000000000002</v>
      </c>
      <c r="R44" s="20">
        <v>17866.666666666668</v>
      </c>
      <c r="S44" s="20">
        <v>3866.6666666666665</v>
      </c>
      <c r="T44" s="20">
        <v>8444.4444444444453</v>
      </c>
      <c r="U44" s="20">
        <v>83.49514563106797</v>
      </c>
      <c r="V44" s="20">
        <v>45.263157894736842</v>
      </c>
      <c r="W44" s="20"/>
      <c r="X44" s="20"/>
      <c r="Y44" s="20"/>
      <c r="Z44" s="20"/>
      <c r="AA44" s="20"/>
      <c r="AB44" s="20"/>
    </row>
    <row r="45" spans="1:28" x14ac:dyDescent="0.25">
      <c r="A45" s="2" t="s">
        <v>27</v>
      </c>
      <c r="B45" s="9">
        <v>2</v>
      </c>
      <c r="C45" s="4">
        <v>8</v>
      </c>
      <c r="D45" s="4">
        <v>47</v>
      </c>
      <c r="E45" s="4">
        <v>71</v>
      </c>
      <c r="F45" s="20">
        <v>17.5</v>
      </c>
      <c r="G45" s="20">
        <v>21</v>
      </c>
      <c r="H45" s="20">
        <v>7</v>
      </c>
      <c r="I45" s="20">
        <v>2</v>
      </c>
      <c r="J45" s="20">
        <v>40.5</v>
      </c>
      <c r="K45" s="20">
        <v>109</v>
      </c>
      <c r="L45" s="20">
        <v>59</v>
      </c>
      <c r="M45" s="20">
        <v>3025.6410256410259</v>
      </c>
      <c r="N45" s="20">
        <v>2259.1452991452993</v>
      </c>
      <c r="O45" s="20">
        <v>16</v>
      </c>
      <c r="P45" s="20">
        <v>19.600000000000001</v>
      </c>
      <c r="Q45" s="20">
        <v>13.93</v>
      </c>
      <c r="R45" s="20">
        <v>17333.333333333336</v>
      </c>
      <c r="S45" s="20">
        <v>4640</v>
      </c>
      <c r="T45" s="20">
        <v>7665.6410256410254</v>
      </c>
      <c r="U45" s="20">
        <v>74.666666666666671</v>
      </c>
      <c r="V45" s="20">
        <v>29.471055213629477</v>
      </c>
      <c r="W45" s="20"/>
      <c r="X45" s="20"/>
      <c r="Y45" s="20"/>
      <c r="Z45" s="20"/>
      <c r="AA45" s="20"/>
      <c r="AB45" s="20"/>
    </row>
    <row r="46" spans="1:28" x14ac:dyDescent="0.25">
      <c r="A46" s="2" t="s">
        <v>27</v>
      </c>
      <c r="B46" s="9">
        <v>3</v>
      </c>
      <c r="C46" s="4">
        <v>8</v>
      </c>
      <c r="D46" s="4">
        <v>47</v>
      </c>
      <c r="E46" s="4">
        <v>71</v>
      </c>
      <c r="F46" s="20">
        <v>18</v>
      </c>
      <c r="G46" s="20">
        <v>19.5</v>
      </c>
      <c r="H46" s="20">
        <v>6</v>
      </c>
      <c r="I46" s="20">
        <v>4</v>
      </c>
      <c r="J46" s="20">
        <v>39</v>
      </c>
      <c r="K46" s="20">
        <v>40</v>
      </c>
      <c r="L46" s="20">
        <v>65</v>
      </c>
      <c r="M46" s="20">
        <v>3081.4814814814813</v>
      </c>
      <c r="N46" s="20">
        <v>2388.1481481481483</v>
      </c>
      <c r="O46" s="20">
        <v>16</v>
      </c>
      <c r="P46" s="20">
        <v>19</v>
      </c>
      <c r="Q46" s="20">
        <v>17.251000000000001</v>
      </c>
      <c r="R46" s="20">
        <v>16800</v>
      </c>
      <c r="S46" s="20">
        <v>4266.666666666667</v>
      </c>
      <c r="T46" s="20">
        <v>7348.1481481481478</v>
      </c>
      <c r="U46" s="20">
        <v>77.500000000000014</v>
      </c>
      <c r="V46" s="20">
        <v>32.5</v>
      </c>
      <c r="W46" s="20"/>
      <c r="X46" s="20"/>
      <c r="Y46" s="20"/>
      <c r="Z46" s="20"/>
      <c r="AA46" s="20"/>
      <c r="AB46" s="20"/>
    </row>
    <row r="47" spans="1:28" x14ac:dyDescent="0.25">
      <c r="A47" s="2" t="s">
        <v>27</v>
      </c>
      <c r="B47" s="9">
        <v>4</v>
      </c>
      <c r="C47" s="4">
        <v>8</v>
      </c>
      <c r="D47" s="4">
        <v>47</v>
      </c>
      <c r="E47" s="4">
        <v>71</v>
      </c>
      <c r="F47" s="20">
        <v>21</v>
      </c>
      <c r="G47" s="20">
        <v>18.2</v>
      </c>
      <c r="H47" s="20">
        <v>5</v>
      </c>
      <c r="I47" s="20">
        <v>3</v>
      </c>
      <c r="J47" s="20">
        <v>32.5</v>
      </c>
      <c r="K47" s="20">
        <v>44</v>
      </c>
      <c r="L47" s="20">
        <v>65</v>
      </c>
      <c r="M47" s="20">
        <v>4930.3703703703704</v>
      </c>
      <c r="N47" s="20">
        <v>3851.8518518518526</v>
      </c>
      <c r="O47" s="20">
        <v>17</v>
      </c>
      <c r="P47" s="20">
        <v>24</v>
      </c>
      <c r="Q47" s="20">
        <v>16.178999999999998</v>
      </c>
      <c r="R47" s="20">
        <v>13733.333333333336</v>
      </c>
      <c r="S47" s="20">
        <v>3840</v>
      </c>
      <c r="T47" s="20">
        <v>8770.3703703703704</v>
      </c>
      <c r="U47" s="20">
        <v>78.125000000000014</v>
      </c>
      <c r="V47" s="20">
        <v>43.918918918918926</v>
      </c>
      <c r="W47" s="20"/>
      <c r="X47" s="20"/>
      <c r="Y47" s="20"/>
      <c r="Z47" s="20"/>
      <c r="AA47" s="20"/>
      <c r="AB47" s="20"/>
    </row>
    <row r="48" spans="1:28" x14ac:dyDescent="0.25">
      <c r="A48" s="2" t="s">
        <v>27</v>
      </c>
      <c r="B48" s="9">
        <v>5</v>
      </c>
      <c r="C48" s="4">
        <v>8</v>
      </c>
      <c r="D48" s="4">
        <v>47</v>
      </c>
      <c r="E48" s="4">
        <v>71</v>
      </c>
      <c r="F48" s="20">
        <v>30</v>
      </c>
      <c r="G48" s="20">
        <v>19</v>
      </c>
      <c r="H48" s="20">
        <v>6</v>
      </c>
      <c r="I48" s="20">
        <v>3</v>
      </c>
      <c r="J48" s="20">
        <v>33</v>
      </c>
      <c r="K48" s="20">
        <v>76</v>
      </c>
      <c r="L48" s="20">
        <v>96</v>
      </c>
      <c r="M48" s="20">
        <v>7848.4210526315792</v>
      </c>
      <c r="N48" s="20">
        <v>7040.0000000000009</v>
      </c>
      <c r="O48" s="20">
        <v>18</v>
      </c>
      <c r="P48" s="20">
        <v>27</v>
      </c>
      <c r="Q48" s="20">
        <v>21.69</v>
      </c>
      <c r="R48" s="20">
        <v>18400</v>
      </c>
      <c r="S48" s="20">
        <v>5066.666666666667</v>
      </c>
      <c r="T48" s="20">
        <v>12915.087719298246</v>
      </c>
      <c r="U48" s="20">
        <v>89.699570815450642</v>
      </c>
      <c r="V48" s="20">
        <v>54.509889154531635</v>
      </c>
      <c r="W48" s="20"/>
      <c r="X48" s="20"/>
      <c r="Y48" s="20"/>
      <c r="Z48" s="20"/>
      <c r="AA48" s="20"/>
      <c r="AB48" s="20"/>
    </row>
    <row r="49" spans="1:28" x14ac:dyDescent="0.25">
      <c r="A49" s="2" t="s">
        <v>27</v>
      </c>
      <c r="B49" s="9">
        <v>6</v>
      </c>
      <c r="C49" s="4">
        <v>8</v>
      </c>
      <c r="D49" s="4">
        <v>47</v>
      </c>
      <c r="E49" s="4">
        <v>71</v>
      </c>
      <c r="F49" s="20">
        <v>25</v>
      </c>
      <c r="G49" s="20">
        <v>20</v>
      </c>
      <c r="H49" s="20">
        <v>7</v>
      </c>
      <c r="I49" s="20">
        <v>4</v>
      </c>
      <c r="J49" s="20">
        <v>31</v>
      </c>
      <c r="K49" s="20">
        <v>45</v>
      </c>
      <c r="L49" s="20">
        <v>58</v>
      </c>
      <c r="M49" s="20">
        <v>4924.9122807017548</v>
      </c>
      <c r="N49" s="20">
        <v>4070.1754385964923</v>
      </c>
      <c r="O49" s="20">
        <v>16</v>
      </c>
      <c r="P49" s="20">
        <v>25</v>
      </c>
      <c r="Q49" s="20">
        <v>23.745000000000001</v>
      </c>
      <c r="R49" s="20">
        <v>18666.666666666668</v>
      </c>
      <c r="S49" s="20">
        <v>5013.3333333333339</v>
      </c>
      <c r="T49" s="20">
        <v>9938.2456140350878</v>
      </c>
      <c r="U49" s="20">
        <v>82.644628099173573</v>
      </c>
      <c r="V49" s="20">
        <v>40.954667419855959</v>
      </c>
      <c r="W49" s="20"/>
      <c r="X49" s="20"/>
      <c r="Y49" s="20"/>
      <c r="Z49" s="20"/>
      <c r="AA49" s="20"/>
      <c r="AB49" s="20"/>
    </row>
    <row r="50" spans="1:28" x14ac:dyDescent="0.25">
      <c r="A50" s="18" t="s">
        <v>27</v>
      </c>
      <c r="B50" s="3"/>
      <c r="C50" s="6">
        <v>8</v>
      </c>
      <c r="D50" s="6">
        <v>47</v>
      </c>
      <c r="E50" s="6">
        <v>71</v>
      </c>
      <c r="F50" s="6">
        <v>21.083333333333332</v>
      </c>
      <c r="G50" s="6">
        <v>19.400000000000002</v>
      </c>
      <c r="H50" s="6">
        <v>6.333333333333333</v>
      </c>
      <c r="I50" s="6">
        <v>3.3333333333333335</v>
      </c>
      <c r="J50" s="6">
        <v>35</v>
      </c>
      <c r="K50" s="6">
        <v>59.833333333333336</v>
      </c>
      <c r="L50" s="6">
        <v>65.5</v>
      </c>
      <c r="M50" s="6">
        <v>4731.4339981006651</v>
      </c>
      <c r="N50" s="6">
        <v>3905.2571599940024</v>
      </c>
      <c r="O50" s="6">
        <v>16.5</v>
      </c>
      <c r="P50" s="6">
        <v>23.183333333333334</v>
      </c>
      <c r="Q50" s="6">
        <v>18.827000000000002</v>
      </c>
      <c r="R50" s="6">
        <v>17133.333333333336</v>
      </c>
      <c r="S50" s="6">
        <v>4448.8888888888896</v>
      </c>
      <c r="T50" s="6">
        <v>9180.3228869895538</v>
      </c>
      <c r="U50" s="6">
        <v>81.021835202059819</v>
      </c>
      <c r="V50" s="6">
        <v>41.102948100278802</v>
      </c>
      <c r="W50" s="20"/>
      <c r="X50" s="20"/>
      <c r="Y50" s="20"/>
      <c r="Z50" s="20"/>
      <c r="AA50" s="20"/>
      <c r="AB50" s="20"/>
    </row>
    <row r="51" spans="1:28" x14ac:dyDescent="0.25">
      <c r="A51" s="2" t="s">
        <v>28</v>
      </c>
      <c r="B51" s="9">
        <v>1</v>
      </c>
      <c r="C51" s="4">
        <v>7</v>
      </c>
      <c r="D51" s="4">
        <v>46</v>
      </c>
      <c r="E51" s="4">
        <v>68</v>
      </c>
      <c r="F51" s="20">
        <v>112</v>
      </c>
      <c r="G51" s="20">
        <v>12.65</v>
      </c>
      <c r="H51" s="20">
        <v>4</v>
      </c>
      <c r="I51" s="20">
        <v>2</v>
      </c>
      <c r="J51" s="20">
        <v>23.5</v>
      </c>
      <c r="K51" s="20">
        <v>122</v>
      </c>
      <c r="L51" s="20">
        <v>123</v>
      </c>
      <c r="M51" s="20">
        <v>5018.4000000000005</v>
      </c>
      <c r="N51" s="20">
        <v>4362.4000000000005</v>
      </c>
      <c r="O51" s="20">
        <v>15</v>
      </c>
      <c r="P51" s="20">
        <v>19.399999999999999</v>
      </c>
      <c r="Q51" s="20">
        <v>17.423999999999999</v>
      </c>
      <c r="R51" s="20">
        <v>9066.6666666666679</v>
      </c>
      <c r="S51" s="20">
        <v>2453.3333333333335</v>
      </c>
      <c r="T51" s="20">
        <v>7471.7333333333336</v>
      </c>
      <c r="U51" s="20">
        <v>86.928104575163417</v>
      </c>
      <c r="V51" s="20">
        <v>58.385381348370757</v>
      </c>
      <c r="W51" s="20"/>
      <c r="X51" s="20"/>
      <c r="Y51" s="20"/>
      <c r="Z51" s="20"/>
      <c r="AA51" s="20"/>
      <c r="AB51" s="20"/>
    </row>
    <row r="52" spans="1:28" x14ac:dyDescent="0.25">
      <c r="A52" s="2" t="s">
        <v>28</v>
      </c>
      <c r="B52" s="9">
        <v>2</v>
      </c>
      <c r="C52" s="4">
        <v>7</v>
      </c>
      <c r="D52" s="4">
        <v>46</v>
      </c>
      <c r="E52" s="4">
        <v>68</v>
      </c>
      <c r="F52" s="20">
        <v>136</v>
      </c>
      <c r="G52" s="20">
        <v>13.2</v>
      </c>
      <c r="H52" s="20">
        <v>6</v>
      </c>
      <c r="I52" s="20">
        <v>4</v>
      </c>
      <c r="J52" s="20">
        <v>41.5</v>
      </c>
      <c r="K52" s="20">
        <v>83</v>
      </c>
      <c r="L52" s="20">
        <v>70</v>
      </c>
      <c r="M52" s="20">
        <v>3733.3333333333339</v>
      </c>
      <c r="N52" s="20">
        <v>3173.3333333333335</v>
      </c>
      <c r="O52" s="20">
        <v>12</v>
      </c>
      <c r="P52" s="20">
        <v>17</v>
      </c>
      <c r="Q52" s="20">
        <v>17.600000000000001</v>
      </c>
      <c r="R52" s="20">
        <v>6666.666666666667</v>
      </c>
      <c r="S52" s="20">
        <v>1733.3333333333335</v>
      </c>
      <c r="T52" s="20">
        <v>5466.6666666666679</v>
      </c>
      <c r="U52" s="20">
        <v>84.999999999999986</v>
      </c>
      <c r="V52" s="20">
        <v>58.048780487804862</v>
      </c>
      <c r="W52" s="20"/>
      <c r="X52" s="20"/>
      <c r="Y52" s="20"/>
      <c r="Z52" s="20"/>
      <c r="AA52" s="20"/>
      <c r="AB52" s="20"/>
    </row>
    <row r="53" spans="1:28" x14ac:dyDescent="0.25">
      <c r="A53" s="2" t="s">
        <v>28</v>
      </c>
      <c r="B53" s="9">
        <v>3</v>
      </c>
      <c r="C53" s="4">
        <v>7</v>
      </c>
      <c r="D53" s="4">
        <v>46</v>
      </c>
      <c r="E53" s="4">
        <v>68</v>
      </c>
      <c r="F53" s="20">
        <v>270</v>
      </c>
      <c r="G53" s="20">
        <v>10.8</v>
      </c>
      <c r="H53" s="20">
        <v>4</v>
      </c>
      <c r="I53" s="20">
        <v>3</v>
      </c>
      <c r="J53" s="20">
        <v>11</v>
      </c>
      <c r="K53" s="20">
        <v>45</v>
      </c>
      <c r="L53" s="20">
        <v>62</v>
      </c>
      <c r="M53" s="20">
        <v>3149.2063492063494</v>
      </c>
      <c r="N53" s="20">
        <v>2440.6349206349209</v>
      </c>
      <c r="O53" s="20">
        <v>15</v>
      </c>
      <c r="P53" s="20">
        <v>17.2</v>
      </c>
      <c r="Q53" s="20">
        <v>15.51</v>
      </c>
      <c r="R53" s="20">
        <v>6666.666666666667</v>
      </c>
      <c r="S53" s="20">
        <v>1946.6666666666667</v>
      </c>
      <c r="T53" s="20">
        <v>5095.8730158730159</v>
      </c>
      <c r="U53" s="20">
        <v>77.500000000000014</v>
      </c>
      <c r="V53" s="20">
        <v>47.894343384001999</v>
      </c>
      <c r="W53" s="20"/>
      <c r="X53" s="20"/>
      <c r="Y53" s="20"/>
      <c r="Z53" s="20"/>
      <c r="AA53" s="20"/>
      <c r="AB53" s="20"/>
    </row>
    <row r="54" spans="1:28" x14ac:dyDescent="0.25">
      <c r="A54" s="2" t="s">
        <v>28</v>
      </c>
      <c r="B54" s="9">
        <v>4</v>
      </c>
      <c r="C54" s="4">
        <v>7</v>
      </c>
      <c r="D54" s="4">
        <v>46</v>
      </c>
      <c r="E54" s="4">
        <v>68</v>
      </c>
      <c r="F54" s="20">
        <v>296</v>
      </c>
      <c r="G54" s="20">
        <v>17.8</v>
      </c>
      <c r="H54" s="20">
        <v>5</v>
      </c>
      <c r="I54" s="20">
        <v>3</v>
      </c>
      <c r="J54" s="20">
        <v>25</v>
      </c>
      <c r="K54" s="20">
        <v>66</v>
      </c>
      <c r="L54" s="20">
        <v>87</v>
      </c>
      <c r="M54" s="20">
        <v>4354.461538461539</v>
      </c>
      <c r="N54" s="20">
        <v>3640.6153846153852</v>
      </c>
      <c r="O54" s="20">
        <v>13</v>
      </c>
      <c r="P54" s="20">
        <v>17.8</v>
      </c>
      <c r="Q54" s="20">
        <v>18.815000000000001</v>
      </c>
      <c r="R54" s="20">
        <v>7466.6666666666679</v>
      </c>
      <c r="S54" s="20">
        <v>2106.666666666667</v>
      </c>
      <c r="T54" s="20">
        <v>6461.128205128206</v>
      </c>
      <c r="U54" s="20">
        <v>83.606557377049185</v>
      </c>
      <c r="V54" s="20">
        <v>56.3464346942663</v>
      </c>
      <c r="W54" s="20"/>
      <c r="X54" s="20"/>
      <c r="Y54" s="20"/>
      <c r="Z54" s="20"/>
      <c r="AA54" s="20"/>
      <c r="AB54" s="20"/>
    </row>
    <row r="55" spans="1:28" x14ac:dyDescent="0.25">
      <c r="A55" s="2" t="s">
        <v>28</v>
      </c>
      <c r="B55" s="9">
        <v>5</v>
      </c>
      <c r="C55" s="4">
        <v>7</v>
      </c>
      <c r="D55" s="4">
        <v>46</v>
      </c>
      <c r="E55" s="4">
        <v>68</v>
      </c>
      <c r="F55" s="20">
        <v>262</v>
      </c>
      <c r="G55" s="20">
        <v>18.2</v>
      </c>
      <c r="H55" s="20">
        <v>6</v>
      </c>
      <c r="I55" s="20">
        <v>4</v>
      </c>
      <c r="J55" s="20">
        <v>27</v>
      </c>
      <c r="K55" s="20">
        <v>69</v>
      </c>
      <c r="L55" s="20">
        <v>84</v>
      </c>
      <c r="M55" s="20">
        <v>3465.0000000000005</v>
      </c>
      <c r="N55" s="20">
        <v>2765.0000000000005</v>
      </c>
      <c r="O55" s="20">
        <v>10</v>
      </c>
      <c r="P55" s="20">
        <v>16.5</v>
      </c>
      <c r="Q55" s="20">
        <v>13.592000000000001</v>
      </c>
      <c r="R55" s="20">
        <v>7200.0000000000009</v>
      </c>
      <c r="S55" s="20">
        <v>2000</v>
      </c>
      <c r="T55" s="20">
        <v>5465</v>
      </c>
      <c r="U55" s="20">
        <v>79.797979797979792</v>
      </c>
      <c r="V55" s="20">
        <v>50.594693504117117</v>
      </c>
      <c r="W55" s="20"/>
      <c r="X55" s="20"/>
      <c r="Y55" s="20"/>
      <c r="Z55" s="20"/>
      <c r="AA55" s="20"/>
      <c r="AB55" s="20"/>
    </row>
    <row r="56" spans="1:28" x14ac:dyDescent="0.25">
      <c r="A56" s="2" t="s">
        <v>28</v>
      </c>
      <c r="B56" s="9">
        <v>6</v>
      </c>
      <c r="C56" s="4">
        <v>7</v>
      </c>
      <c r="D56" s="4">
        <v>46</v>
      </c>
      <c r="E56" s="4">
        <v>68</v>
      </c>
      <c r="F56" s="20">
        <v>235</v>
      </c>
      <c r="G56" s="20">
        <v>14.15</v>
      </c>
      <c r="H56" s="20">
        <v>6</v>
      </c>
      <c r="I56" s="20">
        <v>4</v>
      </c>
      <c r="J56" s="20">
        <v>18</v>
      </c>
      <c r="K56" s="20">
        <v>216</v>
      </c>
      <c r="L56" s="20">
        <v>149</v>
      </c>
      <c r="M56" s="20">
        <v>6991.8346253229993</v>
      </c>
      <c r="N56" s="20">
        <v>6129.4056847545226</v>
      </c>
      <c r="O56" s="20">
        <v>18</v>
      </c>
      <c r="P56" s="20">
        <v>17.2</v>
      </c>
      <c r="Q56" s="20">
        <v>13.488</v>
      </c>
      <c r="R56" s="20">
        <v>7066.6666666666679</v>
      </c>
      <c r="S56" s="20">
        <v>2373.3333333333335</v>
      </c>
      <c r="T56" s="20">
        <v>9365.1679586563332</v>
      </c>
      <c r="U56" s="20">
        <v>87.665198237885448</v>
      </c>
      <c r="V56" s="20">
        <v>65.448966978633223</v>
      </c>
      <c r="W56" s="20"/>
      <c r="X56" s="20"/>
      <c r="Y56" s="20"/>
      <c r="Z56" s="20"/>
      <c r="AA56" s="20"/>
      <c r="AB56" s="20"/>
    </row>
    <row r="57" spans="1:28" x14ac:dyDescent="0.25">
      <c r="A57" s="18" t="s">
        <v>28</v>
      </c>
      <c r="B57" s="3"/>
      <c r="C57" s="6">
        <v>7</v>
      </c>
      <c r="D57" s="6">
        <v>46</v>
      </c>
      <c r="E57" s="6">
        <v>68</v>
      </c>
      <c r="F57" s="6">
        <v>218.5</v>
      </c>
      <c r="G57" s="6">
        <v>14.466666666666669</v>
      </c>
      <c r="H57" s="6">
        <v>5.166666666666667</v>
      </c>
      <c r="I57" s="6">
        <v>3.3333333333333335</v>
      </c>
      <c r="J57" s="6">
        <v>24.333333333333332</v>
      </c>
      <c r="K57" s="6">
        <v>100.16666666666667</v>
      </c>
      <c r="L57" s="6">
        <v>95.833333333333329</v>
      </c>
      <c r="M57" s="6">
        <v>4452.0393077207036</v>
      </c>
      <c r="N57" s="6">
        <v>3751.8982205563602</v>
      </c>
      <c r="O57" s="6">
        <v>13.833333333333334</v>
      </c>
      <c r="P57" s="6">
        <v>17.516666666666666</v>
      </c>
      <c r="Q57" s="6">
        <v>16.0715</v>
      </c>
      <c r="R57" s="6">
        <v>7355.5555555555575</v>
      </c>
      <c r="S57" s="6">
        <v>2102.2222222222222</v>
      </c>
      <c r="T57" s="6">
        <v>6554.2615299429262</v>
      </c>
      <c r="U57" s="6">
        <v>83.416306664679624</v>
      </c>
      <c r="V57" s="6">
        <v>56.119766732865713</v>
      </c>
      <c r="W57" s="20"/>
      <c r="X57" s="20"/>
      <c r="Y57" s="20"/>
      <c r="Z57" s="20"/>
      <c r="AA57" s="20"/>
      <c r="AB57" s="20"/>
    </row>
    <row r="58" spans="1:28" x14ac:dyDescent="0.25">
      <c r="A58" s="2" t="s">
        <v>29</v>
      </c>
      <c r="B58" s="9">
        <v>1</v>
      </c>
      <c r="C58" s="4">
        <v>5</v>
      </c>
      <c r="D58" s="4">
        <v>47</v>
      </c>
      <c r="E58" s="4">
        <v>72</v>
      </c>
      <c r="F58" s="20">
        <v>11.5</v>
      </c>
      <c r="G58" s="20">
        <v>16.850000000000001</v>
      </c>
      <c r="H58" s="20">
        <v>7</v>
      </c>
      <c r="I58" s="20">
        <v>4</v>
      </c>
      <c r="J58" s="20">
        <v>16</v>
      </c>
      <c r="K58" s="20">
        <v>54</v>
      </c>
      <c r="L58" s="20">
        <v>51</v>
      </c>
      <c r="M58" s="20">
        <v>2542.6086956521744</v>
      </c>
      <c r="N58" s="20">
        <v>1862.6086956521742</v>
      </c>
      <c r="O58" s="20">
        <v>15</v>
      </c>
      <c r="P58" s="20">
        <v>21.5</v>
      </c>
      <c r="Q58" s="20">
        <v>15.464</v>
      </c>
      <c r="R58" s="20">
        <v>17333.333333333336</v>
      </c>
      <c r="S58" s="20">
        <v>3626.6666666666674</v>
      </c>
      <c r="T58" s="20">
        <v>6169.2753623188419</v>
      </c>
      <c r="U58" s="20">
        <v>73.255813953488371</v>
      </c>
      <c r="V58" s="20">
        <v>30.191693290734822</v>
      </c>
      <c r="W58" s="20"/>
      <c r="X58" s="20"/>
      <c r="Y58" s="20"/>
      <c r="Z58" s="20"/>
      <c r="AA58" s="20"/>
      <c r="AB58" s="20"/>
    </row>
    <row r="59" spans="1:28" x14ac:dyDescent="0.25">
      <c r="A59" s="2" t="s">
        <v>29</v>
      </c>
      <c r="B59" s="9">
        <v>2</v>
      </c>
      <c r="C59" s="4">
        <v>5</v>
      </c>
      <c r="D59" s="4">
        <v>47</v>
      </c>
      <c r="E59" s="4">
        <v>72</v>
      </c>
      <c r="F59" s="20">
        <v>48.5</v>
      </c>
      <c r="G59" s="20">
        <v>12.1</v>
      </c>
      <c r="H59" s="20">
        <v>5</v>
      </c>
      <c r="I59" s="20">
        <v>4</v>
      </c>
      <c r="J59" s="20">
        <v>30.5</v>
      </c>
      <c r="K59" s="20">
        <v>40</v>
      </c>
      <c r="L59" s="20">
        <v>84</v>
      </c>
      <c r="M59" s="20">
        <v>5387.341772151899</v>
      </c>
      <c r="N59" s="20">
        <v>4820.2531645569625</v>
      </c>
      <c r="O59" s="20">
        <v>16</v>
      </c>
      <c r="P59" s="20">
        <v>19.8</v>
      </c>
      <c r="Q59" s="20">
        <v>15.196</v>
      </c>
      <c r="R59" s="20">
        <v>14400.000000000002</v>
      </c>
      <c r="S59" s="20">
        <v>2666.666666666667</v>
      </c>
      <c r="T59" s="20">
        <v>8054.008438818566</v>
      </c>
      <c r="U59" s="20">
        <v>89.473684210526315</v>
      </c>
      <c r="V59" s="20">
        <v>59.849119865884326</v>
      </c>
      <c r="W59" s="20"/>
      <c r="X59" s="20"/>
      <c r="Y59" s="20"/>
      <c r="Z59" s="20"/>
      <c r="AA59" s="20"/>
      <c r="AB59" s="20"/>
    </row>
    <row r="60" spans="1:28" x14ac:dyDescent="0.25">
      <c r="A60" s="2" t="s">
        <v>29</v>
      </c>
      <c r="B60" s="9">
        <v>3</v>
      </c>
      <c r="C60" s="4">
        <v>5</v>
      </c>
      <c r="D60" s="4">
        <v>47</v>
      </c>
      <c r="E60" s="4">
        <v>72</v>
      </c>
      <c r="F60" s="20">
        <v>44</v>
      </c>
      <c r="G60" s="20">
        <v>18.8</v>
      </c>
      <c r="H60" s="20">
        <v>5</v>
      </c>
      <c r="I60" s="20">
        <v>3</v>
      </c>
      <c r="J60" s="20">
        <v>32</v>
      </c>
      <c r="K60" s="20">
        <v>57</v>
      </c>
      <c r="L60" s="20">
        <v>76</v>
      </c>
      <c r="M60" s="20">
        <v>5790.4761904761908</v>
      </c>
      <c r="N60" s="20">
        <v>5307.936507936508</v>
      </c>
      <c r="O60" s="20">
        <v>16</v>
      </c>
      <c r="P60" s="20">
        <v>23.5</v>
      </c>
      <c r="Q60" s="20">
        <v>22.757999999999999</v>
      </c>
      <c r="R60" s="20">
        <v>13600.000000000002</v>
      </c>
      <c r="S60" s="20">
        <v>3093.3333333333339</v>
      </c>
      <c r="T60" s="20">
        <v>8883.8095238095248</v>
      </c>
      <c r="U60" s="20">
        <v>91.666666666666657</v>
      </c>
      <c r="V60" s="20">
        <v>59.74842767295597</v>
      </c>
      <c r="W60" s="20"/>
      <c r="X60" s="20"/>
      <c r="Y60" s="20"/>
      <c r="Z60" s="20"/>
      <c r="AA60" s="20"/>
      <c r="AB60" s="20"/>
    </row>
    <row r="61" spans="1:28" x14ac:dyDescent="0.25">
      <c r="A61" s="2" t="s">
        <v>29</v>
      </c>
      <c r="B61" s="9">
        <v>4</v>
      </c>
      <c r="C61" s="4">
        <v>5</v>
      </c>
      <c r="D61" s="4">
        <v>47</v>
      </c>
      <c r="E61" s="4">
        <v>72</v>
      </c>
      <c r="F61" s="20">
        <v>175</v>
      </c>
      <c r="G61" s="20">
        <v>14.6</v>
      </c>
      <c r="H61" s="20">
        <v>3</v>
      </c>
      <c r="I61" s="20">
        <v>2</v>
      </c>
      <c r="J61" s="20">
        <v>34</v>
      </c>
      <c r="K61" s="20">
        <v>43</v>
      </c>
      <c r="L61" s="20">
        <v>56</v>
      </c>
      <c r="M61" s="20">
        <v>2957.9487179487182</v>
      </c>
      <c r="N61" s="20">
        <v>2383.5897435897436</v>
      </c>
      <c r="O61" s="20">
        <v>16</v>
      </c>
      <c r="P61" s="20">
        <v>20</v>
      </c>
      <c r="Q61" s="20">
        <v>14.491</v>
      </c>
      <c r="R61" s="20">
        <v>8800.0000000000018</v>
      </c>
      <c r="S61" s="20">
        <v>2133.3333333333335</v>
      </c>
      <c r="T61" s="20">
        <v>5091.2820512820517</v>
      </c>
      <c r="U61" s="20">
        <v>80.582524271844662</v>
      </c>
      <c r="V61" s="20">
        <v>46.817082997582595</v>
      </c>
      <c r="W61" s="20"/>
      <c r="X61" s="20"/>
      <c r="Y61" s="20"/>
      <c r="Z61" s="20"/>
      <c r="AA61" s="20"/>
      <c r="AB61" s="20"/>
    </row>
    <row r="62" spans="1:28" x14ac:dyDescent="0.25">
      <c r="A62" s="2" t="s">
        <v>29</v>
      </c>
      <c r="B62" s="9">
        <v>5</v>
      </c>
      <c r="C62" s="4">
        <v>5</v>
      </c>
      <c r="D62" s="4">
        <v>47</v>
      </c>
      <c r="E62" s="4">
        <v>72</v>
      </c>
      <c r="F62" s="20">
        <v>69.8</v>
      </c>
      <c r="G62" s="20">
        <v>15</v>
      </c>
      <c r="H62" s="20">
        <v>5</v>
      </c>
      <c r="I62" s="20">
        <v>3</v>
      </c>
      <c r="J62" s="20">
        <v>28.1</v>
      </c>
      <c r="K62" s="20">
        <v>49</v>
      </c>
      <c r="L62" s="20">
        <v>67</v>
      </c>
      <c r="M62" s="20">
        <v>4160</v>
      </c>
      <c r="N62" s="20">
        <v>3722.2222222222226</v>
      </c>
      <c r="O62" s="20">
        <v>16</v>
      </c>
      <c r="P62" s="20">
        <v>21.2</v>
      </c>
      <c r="Q62" s="20">
        <v>17</v>
      </c>
      <c r="R62" s="20">
        <v>13546.666666666668</v>
      </c>
      <c r="S62" s="20">
        <v>2640.0000000000005</v>
      </c>
      <c r="T62" s="20">
        <v>6800</v>
      </c>
      <c r="U62" s="20">
        <v>89.476495726495727</v>
      </c>
      <c r="V62" s="20">
        <v>54.738562091503276</v>
      </c>
      <c r="W62" s="20"/>
      <c r="X62" s="20"/>
      <c r="Y62" s="20"/>
      <c r="Z62" s="20"/>
      <c r="AA62" s="20"/>
      <c r="AB62" s="20"/>
    </row>
    <row r="63" spans="1:28" x14ac:dyDescent="0.25">
      <c r="A63" s="2" t="s">
        <v>29</v>
      </c>
      <c r="B63" s="9">
        <v>6</v>
      </c>
      <c r="C63" s="4">
        <v>5</v>
      </c>
      <c r="D63" s="4">
        <v>47</v>
      </c>
      <c r="E63" s="4">
        <v>72</v>
      </c>
      <c r="F63" s="20">
        <v>109.5</v>
      </c>
      <c r="G63" s="20">
        <v>16.7</v>
      </c>
      <c r="H63" s="20">
        <v>4</v>
      </c>
      <c r="I63" s="20">
        <v>3</v>
      </c>
      <c r="J63" s="20">
        <v>33</v>
      </c>
      <c r="K63" s="20">
        <v>50</v>
      </c>
      <c r="L63" s="20">
        <v>48</v>
      </c>
      <c r="M63" s="20">
        <v>4102.5641025641035</v>
      </c>
      <c r="N63" s="20">
        <v>3282.0512820512827</v>
      </c>
      <c r="O63" s="20">
        <v>16</v>
      </c>
      <c r="P63" s="20">
        <v>24.4</v>
      </c>
      <c r="Q63" s="20">
        <v>23.603000000000002</v>
      </c>
      <c r="R63" s="20">
        <v>11200</v>
      </c>
      <c r="S63" s="20">
        <v>2613.3333333333335</v>
      </c>
      <c r="T63" s="20">
        <v>6715.8974358974374</v>
      </c>
      <c r="U63" s="20">
        <v>80</v>
      </c>
      <c r="V63" s="20">
        <v>48.869883934025651</v>
      </c>
      <c r="W63" s="20"/>
      <c r="X63" s="20"/>
      <c r="Y63" s="20"/>
      <c r="Z63" s="20"/>
      <c r="AA63" s="20"/>
      <c r="AB63" s="20"/>
    </row>
    <row r="64" spans="1:28" x14ac:dyDescent="0.25">
      <c r="A64" s="18" t="s">
        <v>29</v>
      </c>
      <c r="B64" s="3"/>
      <c r="C64" s="6">
        <v>5</v>
      </c>
      <c r="D64" s="6">
        <v>47</v>
      </c>
      <c r="E64" s="6">
        <v>72</v>
      </c>
      <c r="F64" s="6">
        <v>76.38333333333334</v>
      </c>
      <c r="G64" s="6">
        <v>15.674999999999999</v>
      </c>
      <c r="H64" s="6">
        <v>4.833333333333333</v>
      </c>
      <c r="I64" s="6">
        <v>3.1666666666666665</v>
      </c>
      <c r="J64" s="6">
        <v>28.933333333333334</v>
      </c>
      <c r="K64" s="6">
        <v>48.833333333333336</v>
      </c>
      <c r="L64" s="6">
        <v>63.666666666666664</v>
      </c>
      <c r="M64" s="6">
        <v>4156.8232464655148</v>
      </c>
      <c r="N64" s="6">
        <v>3563.1102693348153</v>
      </c>
      <c r="O64" s="6">
        <v>15.833333333333334</v>
      </c>
      <c r="P64" s="6">
        <v>21.733333333333334</v>
      </c>
      <c r="Q64" s="6">
        <v>18.085333333333335</v>
      </c>
      <c r="R64" s="6">
        <v>13146.666666666666</v>
      </c>
      <c r="S64" s="6">
        <v>2795.5555555555561</v>
      </c>
      <c r="T64" s="6">
        <v>6952.3788020210704</v>
      </c>
      <c r="U64" s="6">
        <v>84.075864138170289</v>
      </c>
      <c r="V64" s="6">
        <v>50.035794975447772</v>
      </c>
      <c r="W64" s="20"/>
      <c r="X64" s="20"/>
      <c r="Y64" s="20"/>
      <c r="Z64" s="20"/>
      <c r="AA64" s="20"/>
      <c r="AB64" s="20"/>
    </row>
    <row r="65" spans="1:28" x14ac:dyDescent="0.25">
      <c r="A65" s="2" t="s">
        <v>30</v>
      </c>
      <c r="B65" s="9">
        <v>1</v>
      </c>
      <c r="C65" s="4">
        <v>7</v>
      </c>
      <c r="D65" s="4">
        <v>46</v>
      </c>
      <c r="E65" s="4">
        <v>69</v>
      </c>
      <c r="F65" s="20">
        <v>13</v>
      </c>
      <c r="G65" s="20">
        <v>20</v>
      </c>
      <c r="H65" s="20">
        <v>6</v>
      </c>
      <c r="I65" s="20">
        <v>4</v>
      </c>
      <c r="J65" s="20">
        <v>28</v>
      </c>
      <c r="K65" s="20">
        <v>66</v>
      </c>
      <c r="L65" s="20">
        <v>89</v>
      </c>
      <c r="M65" s="20">
        <v>3790.7407407407413</v>
      </c>
      <c r="N65" s="20">
        <v>3296.2962962962965</v>
      </c>
      <c r="O65" s="20">
        <v>16</v>
      </c>
      <c r="P65" s="20">
        <v>16</v>
      </c>
      <c r="Q65" s="20">
        <v>12.071999999999999</v>
      </c>
      <c r="R65" s="20">
        <v>8000</v>
      </c>
      <c r="S65" s="20">
        <v>1760.0000000000002</v>
      </c>
      <c r="T65" s="20">
        <v>5550.7407407407418</v>
      </c>
      <c r="U65" s="20">
        <v>86.956521739130423</v>
      </c>
      <c r="V65" s="20">
        <v>59.384800160138781</v>
      </c>
      <c r="W65" s="20"/>
      <c r="X65" s="20"/>
      <c r="Y65" s="20"/>
      <c r="Z65" s="20"/>
      <c r="AA65" s="20"/>
      <c r="AB65" s="20"/>
    </row>
    <row r="66" spans="1:28" x14ac:dyDescent="0.25">
      <c r="A66" s="2" t="s">
        <v>30</v>
      </c>
      <c r="B66" s="9">
        <v>2</v>
      </c>
      <c r="C66" s="4">
        <v>7</v>
      </c>
      <c r="D66" s="4">
        <v>46</v>
      </c>
      <c r="E66" s="4">
        <v>69</v>
      </c>
      <c r="F66" s="20">
        <v>52.5</v>
      </c>
      <c r="G66" s="20">
        <v>15.25</v>
      </c>
      <c r="H66" s="20">
        <v>6</v>
      </c>
      <c r="I66" s="20">
        <v>3</v>
      </c>
      <c r="J66" s="20">
        <v>32.6</v>
      </c>
      <c r="K66" s="20">
        <v>47</v>
      </c>
      <c r="L66" s="20">
        <v>54</v>
      </c>
      <c r="M66" s="20">
        <v>2841.0810810810813</v>
      </c>
      <c r="N66" s="20">
        <v>2140.5405405405404</v>
      </c>
      <c r="O66" s="20">
        <v>15</v>
      </c>
      <c r="P66" s="20">
        <v>17.2</v>
      </c>
      <c r="Q66" s="20">
        <v>15.903</v>
      </c>
      <c r="R66" s="20">
        <v>8266.6666666666679</v>
      </c>
      <c r="S66" s="20">
        <v>986.66666666666674</v>
      </c>
      <c r="T66" s="20">
        <v>3827.7477477477478</v>
      </c>
      <c r="U66" s="20">
        <v>75.342465753424634</v>
      </c>
      <c r="V66" s="20">
        <v>55.921672001506309</v>
      </c>
      <c r="W66" s="20"/>
      <c r="X66" s="20"/>
      <c r="Y66" s="20"/>
      <c r="Z66" s="20"/>
      <c r="AA66" s="20"/>
      <c r="AB66" s="20"/>
    </row>
    <row r="67" spans="1:28" x14ac:dyDescent="0.25">
      <c r="A67" s="2" t="s">
        <v>30</v>
      </c>
      <c r="B67" s="9">
        <v>3</v>
      </c>
      <c r="C67" s="4">
        <v>7</v>
      </c>
      <c r="D67" s="4">
        <v>46</v>
      </c>
      <c r="E67" s="4">
        <v>69</v>
      </c>
      <c r="F67" s="20">
        <v>69</v>
      </c>
      <c r="G67" s="20">
        <v>17.2</v>
      </c>
      <c r="H67" s="20">
        <v>8</v>
      </c>
      <c r="I67" s="20">
        <v>4</v>
      </c>
      <c r="J67" s="20">
        <v>37.5</v>
      </c>
      <c r="K67" s="20">
        <v>55</v>
      </c>
      <c r="L67" s="20">
        <v>51</v>
      </c>
      <c r="M67" s="20">
        <v>4913.5483870967746</v>
      </c>
      <c r="N67" s="20">
        <v>4036.1290322580649</v>
      </c>
      <c r="O67" s="20">
        <v>16</v>
      </c>
      <c r="P67" s="20">
        <v>25.6</v>
      </c>
      <c r="Q67" s="20">
        <v>23.853999999999999</v>
      </c>
      <c r="R67" s="20">
        <v>18666.666666666668</v>
      </c>
      <c r="S67" s="20">
        <v>3573.3333333333339</v>
      </c>
      <c r="T67" s="20">
        <v>8486.8817204301085</v>
      </c>
      <c r="U67" s="20">
        <v>82.142857142857139</v>
      </c>
      <c r="V67" s="20">
        <v>47.557267382931279</v>
      </c>
      <c r="W67" s="20"/>
      <c r="X67" s="20"/>
      <c r="Y67" s="20"/>
      <c r="Z67" s="20"/>
      <c r="AA67" s="20"/>
      <c r="AB67" s="20"/>
    </row>
    <row r="68" spans="1:28" x14ac:dyDescent="0.25">
      <c r="A68" s="2" t="s">
        <v>30</v>
      </c>
      <c r="B68" s="9">
        <v>4</v>
      </c>
      <c r="C68" s="4">
        <v>7</v>
      </c>
      <c r="D68" s="4">
        <v>46</v>
      </c>
      <c r="E68" s="4">
        <v>69</v>
      </c>
      <c r="F68" s="20">
        <v>16.7</v>
      </c>
      <c r="G68" s="20">
        <v>15.5</v>
      </c>
      <c r="H68" s="20">
        <v>8</v>
      </c>
      <c r="I68" s="20">
        <v>6</v>
      </c>
      <c r="J68" s="20">
        <v>28</v>
      </c>
      <c r="K68" s="20">
        <v>69</v>
      </c>
      <c r="L68" s="20">
        <v>81</v>
      </c>
      <c r="M68" s="20">
        <v>5225.8064516129043</v>
      </c>
      <c r="N68" s="20">
        <v>4529.0322580645161</v>
      </c>
      <c r="O68" s="20">
        <v>15</v>
      </c>
      <c r="P68" s="20">
        <v>21.6</v>
      </c>
      <c r="Q68" s="20">
        <v>23.934999999999999</v>
      </c>
      <c r="R68" s="20">
        <v>10933.333333333334</v>
      </c>
      <c r="S68" s="20">
        <v>3706.6666666666674</v>
      </c>
      <c r="T68" s="20">
        <v>8932.4731182795713</v>
      </c>
      <c r="U68" s="20">
        <v>86.666666666666657</v>
      </c>
      <c r="V68" s="20">
        <v>50.703004622496138</v>
      </c>
      <c r="W68" s="20"/>
      <c r="X68" s="20"/>
      <c r="Y68" s="20"/>
      <c r="Z68" s="20"/>
      <c r="AA68" s="20"/>
      <c r="AB68" s="20"/>
    </row>
    <row r="69" spans="1:28" x14ac:dyDescent="0.25">
      <c r="A69" s="2" t="s">
        <v>30</v>
      </c>
      <c r="B69" s="9">
        <v>5</v>
      </c>
      <c r="C69" s="4">
        <v>7</v>
      </c>
      <c r="D69" s="4">
        <v>46</v>
      </c>
      <c r="E69" s="4">
        <v>69</v>
      </c>
      <c r="F69" s="20">
        <v>42</v>
      </c>
      <c r="G69" s="20">
        <v>14.65</v>
      </c>
      <c r="H69" s="20">
        <v>5</v>
      </c>
      <c r="I69" s="20">
        <v>3</v>
      </c>
      <c r="J69" s="20">
        <v>25</v>
      </c>
      <c r="K69" s="20">
        <v>62</v>
      </c>
      <c r="L69" s="20">
        <v>64</v>
      </c>
      <c r="M69" s="20">
        <v>2715.151515151515</v>
      </c>
      <c r="N69" s="20">
        <v>2016.9696969696972</v>
      </c>
      <c r="O69" s="20">
        <v>13</v>
      </c>
      <c r="P69" s="20">
        <v>16</v>
      </c>
      <c r="Q69" s="20">
        <v>16.704999999999998</v>
      </c>
      <c r="R69" s="20">
        <v>7600</v>
      </c>
      <c r="S69" s="20">
        <v>1733.3333333333335</v>
      </c>
      <c r="T69" s="20">
        <v>4448.484848484848</v>
      </c>
      <c r="U69" s="20">
        <v>74.285714285714306</v>
      </c>
      <c r="V69" s="20">
        <v>45.340599455040881</v>
      </c>
      <c r="W69" s="20"/>
      <c r="X69" s="20"/>
      <c r="Y69" s="20"/>
      <c r="Z69" s="20"/>
      <c r="AA69" s="20"/>
      <c r="AB69" s="20"/>
    </row>
    <row r="70" spans="1:28" x14ac:dyDescent="0.25">
      <c r="A70" s="2" t="s">
        <v>30</v>
      </c>
      <c r="B70" s="9">
        <v>6</v>
      </c>
      <c r="C70" s="4">
        <v>7</v>
      </c>
      <c r="D70" s="4">
        <v>46</v>
      </c>
      <c r="E70" s="4">
        <v>69</v>
      </c>
      <c r="F70" s="20">
        <v>250</v>
      </c>
      <c r="G70" s="20">
        <v>16.2</v>
      </c>
      <c r="H70" s="20">
        <v>4</v>
      </c>
      <c r="I70" s="20">
        <v>2</v>
      </c>
      <c r="J70" s="20">
        <v>35</v>
      </c>
      <c r="K70" s="20">
        <v>61</v>
      </c>
      <c r="L70" s="20">
        <v>62</v>
      </c>
      <c r="M70" s="20">
        <v>3974.3589743589741</v>
      </c>
      <c r="N70" s="20">
        <v>3338.4615384615386</v>
      </c>
      <c r="O70" s="20">
        <v>14</v>
      </c>
      <c r="P70" s="20">
        <v>20</v>
      </c>
      <c r="Q70" s="20">
        <v>21.16</v>
      </c>
      <c r="R70" s="20">
        <v>14666.66666666667</v>
      </c>
      <c r="S70" s="20">
        <v>2453.3333333333335</v>
      </c>
      <c r="T70" s="20">
        <v>6427.6923076923076</v>
      </c>
      <c r="U70" s="20">
        <v>84.000000000000014</v>
      </c>
      <c r="V70" s="20">
        <v>51.938726663475357</v>
      </c>
      <c r="W70" s="20"/>
      <c r="X70" s="20"/>
      <c r="Y70" s="20"/>
      <c r="Z70" s="20"/>
      <c r="AA70" s="20"/>
      <c r="AB70" s="20"/>
    </row>
    <row r="71" spans="1:28" x14ac:dyDescent="0.25">
      <c r="A71" s="18" t="s">
        <v>30</v>
      </c>
      <c r="B71" s="3"/>
      <c r="C71" s="6">
        <v>7</v>
      </c>
      <c r="D71" s="6">
        <v>46</v>
      </c>
      <c r="E71" s="6">
        <v>69</v>
      </c>
      <c r="F71" s="6">
        <v>73.86666666666666</v>
      </c>
      <c r="G71" s="6">
        <v>16.466666666666669</v>
      </c>
      <c r="H71" s="6">
        <v>6.166666666666667</v>
      </c>
      <c r="I71" s="6">
        <v>3.6666666666666665</v>
      </c>
      <c r="J71" s="6">
        <v>31.016666666666666</v>
      </c>
      <c r="K71" s="6">
        <v>60</v>
      </c>
      <c r="L71" s="6">
        <v>66.833333333333329</v>
      </c>
      <c r="M71" s="6">
        <v>3910.1145250069985</v>
      </c>
      <c r="N71" s="6">
        <v>3226.2382270984422</v>
      </c>
      <c r="O71" s="6">
        <v>14.833333333333334</v>
      </c>
      <c r="P71" s="6">
        <v>19.400000000000002</v>
      </c>
      <c r="Q71" s="6">
        <v>18.938166666666664</v>
      </c>
      <c r="R71" s="6">
        <v>11355.555555555557</v>
      </c>
      <c r="S71" s="6">
        <v>2368.8888888888891</v>
      </c>
      <c r="T71" s="6">
        <v>6279.0034138958872</v>
      </c>
      <c r="U71" s="6">
        <v>81.565704264632188</v>
      </c>
      <c r="V71" s="6">
        <v>51.807678380931456</v>
      </c>
      <c r="W71" s="20"/>
      <c r="X71" s="20"/>
      <c r="Y71" s="20"/>
      <c r="Z71" s="20"/>
      <c r="AA71" s="20"/>
      <c r="AB71" s="20"/>
    </row>
    <row r="72" spans="1:28" x14ac:dyDescent="0.25">
      <c r="A72" s="2" t="s">
        <v>31</v>
      </c>
      <c r="B72" s="9">
        <v>1</v>
      </c>
      <c r="C72" s="4">
        <v>7</v>
      </c>
      <c r="D72" s="4">
        <v>49</v>
      </c>
      <c r="E72" s="4">
        <v>72</v>
      </c>
      <c r="F72" s="20">
        <v>272</v>
      </c>
      <c r="G72" s="20">
        <v>19.100000000000001</v>
      </c>
      <c r="H72" s="20">
        <v>4</v>
      </c>
      <c r="I72" s="20">
        <v>2</v>
      </c>
      <c r="J72" s="20">
        <v>34</v>
      </c>
      <c r="K72" s="20">
        <v>93</v>
      </c>
      <c r="L72" s="20">
        <v>76</v>
      </c>
      <c r="M72" s="20">
        <v>4145.454545454545</v>
      </c>
      <c r="N72" s="20">
        <v>3684.8484848484854</v>
      </c>
      <c r="O72" s="20">
        <v>18</v>
      </c>
      <c r="P72" s="20">
        <v>21.7</v>
      </c>
      <c r="Q72" s="20">
        <v>21.251999999999999</v>
      </c>
      <c r="R72" s="20">
        <v>13066.666666666668</v>
      </c>
      <c r="S72" s="20">
        <v>3066.666666666667</v>
      </c>
      <c r="T72" s="20">
        <v>7212.121212121212</v>
      </c>
      <c r="U72" s="20">
        <v>88.8888888888889</v>
      </c>
      <c r="V72" s="20">
        <v>51.092436974789926</v>
      </c>
      <c r="W72" s="20"/>
      <c r="X72" s="20"/>
      <c r="Y72" s="20"/>
      <c r="Z72" s="20"/>
      <c r="AA72" s="20"/>
      <c r="AB72" s="20"/>
    </row>
    <row r="73" spans="1:28" x14ac:dyDescent="0.25">
      <c r="A73" s="2" t="s">
        <v>31</v>
      </c>
      <c r="B73" s="9">
        <v>2</v>
      </c>
      <c r="C73" s="4">
        <v>7</v>
      </c>
      <c r="D73" s="4">
        <v>49</v>
      </c>
      <c r="E73" s="4">
        <v>72</v>
      </c>
      <c r="F73" s="20">
        <v>125</v>
      </c>
      <c r="G73" s="20">
        <v>21.5</v>
      </c>
      <c r="H73" s="20">
        <v>6</v>
      </c>
      <c r="I73" s="20">
        <v>4</v>
      </c>
      <c r="J73" s="20">
        <v>36.5</v>
      </c>
      <c r="K73" s="20">
        <v>75</v>
      </c>
      <c r="L73" s="20">
        <v>55</v>
      </c>
      <c r="M73" s="20">
        <v>2574.8148148148152</v>
      </c>
      <c r="N73" s="20">
        <v>2053.3333333333335</v>
      </c>
      <c r="O73" s="20">
        <v>19</v>
      </c>
      <c r="P73" s="20">
        <v>19.3</v>
      </c>
      <c r="Q73" s="20">
        <v>11.4</v>
      </c>
      <c r="R73" s="20">
        <v>13333.333333333334</v>
      </c>
      <c r="S73" s="20">
        <v>2400</v>
      </c>
      <c r="T73" s="20">
        <v>4974.8148148148157</v>
      </c>
      <c r="U73" s="20">
        <v>79.746835443037966</v>
      </c>
      <c r="V73" s="20">
        <v>41.274568195354369</v>
      </c>
      <c r="W73" s="20"/>
      <c r="X73" s="20"/>
      <c r="Y73" s="20"/>
      <c r="Z73" s="20"/>
      <c r="AA73" s="20"/>
      <c r="AB73" s="20"/>
    </row>
    <row r="74" spans="1:28" x14ac:dyDescent="0.25">
      <c r="A74" s="2" t="s">
        <v>31</v>
      </c>
      <c r="B74" s="9">
        <v>3</v>
      </c>
      <c r="C74" s="4">
        <v>7</v>
      </c>
      <c r="D74" s="4">
        <v>49</v>
      </c>
      <c r="E74" s="4">
        <v>72</v>
      </c>
      <c r="F74" s="20">
        <v>198.5</v>
      </c>
      <c r="G74" s="20">
        <v>20.3</v>
      </c>
      <c r="H74" s="20">
        <v>5</v>
      </c>
      <c r="I74" s="20">
        <v>3</v>
      </c>
      <c r="J74" s="20">
        <v>35.299999999999997</v>
      </c>
      <c r="K74" s="20">
        <v>84</v>
      </c>
      <c r="L74" s="20">
        <v>66</v>
      </c>
      <c r="M74" s="20">
        <v>3362.8571428571431</v>
      </c>
      <c r="N74" s="20">
        <v>2828.5714285714289</v>
      </c>
      <c r="O74" s="20">
        <v>19</v>
      </c>
      <c r="P74" s="20">
        <v>20.5</v>
      </c>
      <c r="Q74" s="20">
        <v>16.326000000000001</v>
      </c>
      <c r="R74" s="20">
        <v>13200.000000000002</v>
      </c>
      <c r="S74" s="20">
        <v>2746.666666666667</v>
      </c>
      <c r="T74" s="20">
        <v>6109.5238095238101</v>
      </c>
      <c r="U74" s="20">
        <v>84.112149532710276</v>
      </c>
      <c r="V74" s="20">
        <v>46.297739672642244</v>
      </c>
      <c r="W74" s="20"/>
      <c r="X74" s="20"/>
      <c r="Y74" s="20"/>
      <c r="Z74" s="20"/>
      <c r="AA74" s="20"/>
      <c r="AB74" s="20"/>
    </row>
    <row r="75" spans="1:28" x14ac:dyDescent="0.25">
      <c r="A75" s="2" t="s">
        <v>31</v>
      </c>
      <c r="B75" s="9">
        <v>4</v>
      </c>
      <c r="C75" s="4">
        <v>7</v>
      </c>
      <c r="D75" s="4">
        <v>49</v>
      </c>
      <c r="E75" s="4">
        <v>72</v>
      </c>
      <c r="F75" s="20">
        <v>122.5</v>
      </c>
      <c r="G75" s="20">
        <v>22.15</v>
      </c>
      <c r="H75" s="20">
        <v>6</v>
      </c>
      <c r="I75" s="20">
        <v>4</v>
      </c>
      <c r="J75" s="20">
        <v>38</v>
      </c>
      <c r="K75" s="20">
        <v>35</v>
      </c>
      <c r="L75" s="20">
        <v>41</v>
      </c>
      <c r="M75" s="20">
        <v>2504.0860215053767</v>
      </c>
      <c r="N75" s="20">
        <v>1869.2473118279572</v>
      </c>
      <c r="O75" s="20">
        <v>16</v>
      </c>
      <c r="P75" s="20">
        <v>25</v>
      </c>
      <c r="Q75" s="20">
        <v>18.117000000000001</v>
      </c>
      <c r="R75" s="20">
        <v>13600.000000000002</v>
      </c>
      <c r="S75" s="20">
        <v>3280.0000000000005</v>
      </c>
      <c r="T75" s="20">
        <v>5784.0860215053772</v>
      </c>
      <c r="U75" s="20">
        <v>74.64788732394365</v>
      </c>
      <c r="V75" s="20">
        <v>32.31707317073171</v>
      </c>
      <c r="W75" s="20"/>
      <c r="X75" s="20"/>
      <c r="Y75" s="20"/>
      <c r="Z75" s="20"/>
      <c r="AA75" s="20"/>
      <c r="AB75" s="20"/>
    </row>
    <row r="76" spans="1:28" x14ac:dyDescent="0.25">
      <c r="A76" s="2" t="s">
        <v>31</v>
      </c>
      <c r="B76" s="9">
        <v>5</v>
      </c>
      <c r="C76" s="4">
        <v>7</v>
      </c>
      <c r="D76" s="4">
        <v>49</v>
      </c>
      <c r="E76" s="4">
        <v>72</v>
      </c>
      <c r="F76" s="20">
        <v>136.5</v>
      </c>
      <c r="G76" s="20">
        <v>21</v>
      </c>
      <c r="H76" s="20">
        <v>5</v>
      </c>
      <c r="I76" s="20">
        <v>3</v>
      </c>
      <c r="J76" s="20">
        <v>36</v>
      </c>
      <c r="K76" s="20">
        <v>68</v>
      </c>
      <c r="L76" s="20">
        <v>57</v>
      </c>
      <c r="M76" s="20">
        <v>3066.666666666667</v>
      </c>
      <c r="N76" s="20">
        <v>2522.5531914893618</v>
      </c>
      <c r="O76" s="20">
        <v>18</v>
      </c>
      <c r="P76" s="20">
        <v>21.625</v>
      </c>
      <c r="Q76" s="20">
        <v>16.922999999999998</v>
      </c>
      <c r="R76" s="20">
        <v>13333.333333333334</v>
      </c>
      <c r="S76" s="20">
        <v>2906.666666666667</v>
      </c>
      <c r="T76" s="20">
        <v>5973.3333333333339</v>
      </c>
      <c r="U76" s="20">
        <v>82.25716928769657</v>
      </c>
      <c r="V76" s="20">
        <v>42.230243161094222</v>
      </c>
      <c r="W76" s="20"/>
      <c r="X76" s="20"/>
      <c r="Y76" s="20"/>
      <c r="Z76" s="20"/>
      <c r="AA76" s="20"/>
      <c r="AB76" s="20"/>
    </row>
    <row r="77" spans="1:28" x14ac:dyDescent="0.25">
      <c r="A77" s="2" t="s">
        <v>31</v>
      </c>
      <c r="B77" s="9">
        <v>6</v>
      </c>
      <c r="C77" s="4">
        <v>7</v>
      </c>
      <c r="D77" s="4">
        <v>49</v>
      </c>
      <c r="E77" s="4">
        <v>72</v>
      </c>
      <c r="F77" s="20">
        <v>170.9</v>
      </c>
      <c r="G77" s="20">
        <v>20.8</v>
      </c>
      <c r="H77" s="20">
        <v>6</v>
      </c>
      <c r="I77" s="20">
        <v>3</v>
      </c>
      <c r="J77" s="20">
        <v>35.96</v>
      </c>
      <c r="K77" s="20">
        <v>71</v>
      </c>
      <c r="L77" s="20">
        <v>59</v>
      </c>
      <c r="M77" s="20">
        <v>3130.7758382597094</v>
      </c>
      <c r="N77" s="20">
        <v>2572.1551944585581</v>
      </c>
      <c r="O77" s="20">
        <v>18</v>
      </c>
      <c r="P77" s="20">
        <v>21.727</v>
      </c>
      <c r="Q77" s="20">
        <v>16.803599999999999</v>
      </c>
      <c r="R77" s="20">
        <v>13306.666666666666</v>
      </c>
      <c r="S77" s="20">
        <v>2880</v>
      </c>
      <c r="T77" s="20">
        <v>6010.7758382597094</v>
      </c>
      <c r="U77" s="20">
        <v>81.171092424369391</v>
      </c>
      <c r="V77" s="20">
        <v>42.249321109252449</v>
      </c>
      <c r="W77" s="20"/>
      <c r="X77" s="20"/>
      <c r="Y77" s="20"/>
      <c r="Z77" s="20"/>
      <c r="AA77" s="20"/>
      <c r="AB77" s="20"/>
    </row>
    <row r="78" spans="1:28" x14ac:dyDescent="0.25">
      <c r="A78" s="18" t="s">
        <v>31</v>
      </c>
      <c r="B78" s="3"/>
      <c r="C78" s="6">
        <v>7</v>
      </c>
      <c r="D78" s="6">
        <v>49</v>
      </c>
      <c r="E78" s="6">
        <v>72</v>
      </c>
      <c r="F78" s="6">
        <v>170.9</v>
      </c>
      <c r="G78" s="6">
        <v>20.808333333333334</v>
      </c>
      <c r="H78" s="6">
        <v>5.333333333333333</v>
      </c>
      <c r="I78" s="6">
        <v>3.1666666666666665</v>
      </c>
      <c r="J78" s="6">
        <v>35.96</v>
      </c>
      <c r="K78" s="6">
        <v>71</v>
      </c>
      <c r="L78" s="6">
        <v>59</v>
      </c>
      <c r="M78" s="6">
        <v>3130.7758382597094</v>
      </c>
      <c r="N78" s="6">
        <v>2588.4514907548541</v>
      </c>
      <c r="O78" s="6">
        <v>18</v>
      </c>
      <c r="P78" s="6">
        <v>21.641999999999999</v>
      </c>
      <c r="Q78" s="6">
        <v>16.803599999999999</v>
      </c>
      <c r="R78" s="6">
        <v>13306.666666666666</v>
      </c>
      <c r="S78" s="6">
        <v>2880</v>
      </c>
      <c r="T78" s="6">
        <v>6010.7758382597094</v>
      </c>
      <c r="U78" s="6">
        <v>81.804003816774454</v>
      </c>
      <c r="V78" s="6">
        <v>42.576897047310815</v>
      </c>
      <c r="W78" s="20"/>
      <c r="X78" s="20"/>
      <c r="Y78" s="20"/>
      <c r="Z78" s="20"/>
      <c r="AA78" s="20"/>
      <c r="AB78" s="20"/>
    </row>
    <row r="79" spans="1:28" x14ac:dyDescent="0.25">
      <c r="A79" s="2" t="s">
        <v>32</v>
      </c>
      <c r="B79" s="9">
        <v>1</v>
      </c>
      <c r="C79" s="4">
        <v>6</v>
      </c>
      <c r="D79" s="4">
        <v>48</v>
      </c>
      <c r="E79" s="4">
        <v>74</v>
      </c>
      <c r="F79" s="20">
        <v>39</v>
      </c>
      <c r="G79" s="20">
        <v>16.350000000000001</v>
      </c>
      <c r="H79" s="20">
        <v>5</v>
      </c>
      <c r="I79" s="20">
        <v>3</v>
      </c>
      <c r="J79" s="20">
        <v>42.5</v>
      </c>
      <c r="K79" s="20">
        <v>46</v>
      </c>
      <c r="L79" s="20">
        <v>41</v>
      </c>
      <c r="M79" s="20">
        <v>3147.4747474747478</v>
      </c>
      <c r="N79" s="20">
        <v>2517.9797979797986</v>
      </c>
      <c r="O79" s="20">
        <v>15</v>
      </c>
      <c r="P79" s="20">
        <v>22.5</v>
      </c>
      <c r="Q79" s="20">
        <v>22.032</v>
      </c>
      <c r="R79" s="20">
        <v>10266.666666666668</v>
      </c>
      <c r="S79" s="20">
        <v>2240.0000000000005</v>
      </c>
      <c r="T79" s="20">
        <v>5387.4747474747483</v>
      </c>
      <c r="U79" s="20">
        <v>80.000000000000014</v>
      </c>
      <c r="V79" s="20">
        <v>46.737663116844161</v>
      </c>
      <c r="W79" s="20"/>
      <c r="X79" s="20"/>
      <c r="Y79" s="20"/>
      <c r="Z79" s="20"/>
      <c r="AA79" s="20"/>
      <c r="AB79" s="20"/>
    </row>
    <row r="80" spans="1:28" x14ac:dyDescent="0.25">
      <c r="A80" s="2" t="s">
        <v>32</v>
      </c>
      <c r="B80" s="9">
        <v>2</v>
      </c>
      <c r="C80" s="4">
        <v>6</v>
      </c>
      <c r="D80" s="4">
        <v>48</v>
      </c>
      <c r="E80" s="4">
        <v>74</v>
      </c>
      <c r="F80" s="20">
        <v>184</v>
      </c>
      <c r="G80" s="20">
        <v>19.5</v>
      </c>
      <c r="H80" s="20">
        <v>4</v>
      </c>
      <c r="I80" s="20">
        <v>2</v>
      </c>
      <c r="J80" s="20">
        <v>46</v>
      </c>
      <c r="K80" s="20">
        <v>54</v>
      </c>
      <c r="L80" s="20">
        <v>54</v>
      </c>
      <c r="M80" s="20">
        <v>4615.3846153846162</v>
      </c>
      <c r="N80" s="20">
        <v>3950.7692307692314</v>
      </c>
      <c r="O80" s="20">
        <v>11</v>
      </c>
      <c r="P80" s="20">
        <v>23</v>
      </c>
      <c r="Q80" s="20">
        <v>28.53</v>
      </c>
      <c r="R80" s="20">
        <v>12133.333333333334</v>
      </c>
      <c r="S80" s="20">
        <v>3546.666666666667</v>
      </c>
      <c r="T80" s="20">
        <v>8162.0512820512831</v>
      </c>
      <c r="U80" s="20">
        <v>85.6</v>
      </c>
      <c r="V80" s="20">
        <v>48.404121638602668</v>
      </c>
      <c r="W80" s="20"/>
      <c r="X80" s="20"/>
      <c r="Y80" s="20"/>
      <c r="Z80" s="20"/>
      <c r="AA80" s="20"/>
      <c r="AB80" s="20"/>
    </row>
    <row r="81" spans="1:28" x14ac:dyDescent="0.25">
      <c r="A81" s="2" t="s">
        <v>32</v>
      </c>
      <c r="B81" s="9">
        <v>3</v>
      </c>
      <c r="C81" s="4">
        <v>6</v>
      </c>
      <c r="D81" s="4">
        <v>48</v>
      </c>
      <c r="E81" s="4">
        <v>74</v>
      </c>
      <c r="F81" s="20">
        <v>111.5</v>
      </c>
      <c r="G81" s="20">
        <v>17.95</v>
      </c>
      <c r="H81" s="20">
        <v>5</v>
      </c>
      <c r="I81" s="20">
        <v>3</v>
      </c>
      <c r="J81" s="20">
        <v>44.3</v>
      </c>
      <c r="K81" s="20">
        <v>50</v>
      </c>
      <c r="L81" s="20">
        <v>48</v>
      </c>
      <c r="M81" s="20">
        <v>3831.7327117327122</v>
      </c>
      <c r="N81" s="20">
        <v>3068.7179487179492</v>
      </c>
      <c r="O81" s="20">
        <v>13</v>
      </c>
      <c r="P81" s="20">
        <v>22.75</v>
      </c>
      <c r="Q81" s="20">
        <v>25.280999999999999</v>
      </c>
      <c r="R81" s="20">
        <v>11200</v>
      </c>
      <c r="S81" s="20">
        <v>2893.3333333333339</v>
      </c>
      <c r="T81" s="20">
        <v>6725.0660450660462</v>
      </c>
      <c r="U81" s="20">
        <v>78.669565217391295</v>
      </c>
      <c r="V81" s="20">
        <v>44.877488692161968</v>
      </c>
      <c r="W81" s="20"/>
      <c r="X81" s="20"/>
      <c r="Y81" s="20"/>
      <c r="Z81" s="20"/>
      <c r="AA81" s="20"/>
      <c r="AB81" s="20"/>
    </row>
    <row r="82" spans="1:28" x14ac:dyDescent="0.25">
      <c r="A82" s="2" t="s">
        <v>32</v>
      </c>
      <c r="B82" s="9">
        <v>4</v>
      </c>
      <c r="C82" s="4">
        <v>6</v>
      </c>
      <c r="D82" s="4">
        <v>48</v>
      </c>
      <c r="E82" s="4">
        <v>74</v>
      </c>
      <c r="F82" s="20">
        <v>95</v>
      </c>
      <c r="G82" s="20">
        <v>13.7</v>
      </c>
      <c r="H82" s="20">
        <v>6</v>
      </c>
      <c r="I82" s="20">
        <v>3</v>
      </c>
      <c r="J82" s="20">
        <v>22</v>
      </c>
      <c r="K82" s="21">
        <v>41</v>
      </c>
      <c r="L82" s="20">
        <v>39</v>
      </c>
      <c r="M82" s="20">
        <v>1864.8275862068965</v>
      </c>
      <c r="N82" s="20">
        <v>1362.7586206896551</v>
      </c>
      <c r="O82" s="20">
        <v>13</v>
      </c>
      <c r="P82" s="20">
        <v>18.600000000000001</v>
      </c>
      <c r="Q82" s="20">
        <v>16.602</v>
      </c>
      <c r="R82" s="20">
        <v>8266.6666666666679</v>
      </c>
      <c r="S82" s="20">
        <v>1440</v>
      </c>
      <c r="T82" s="20">
        <v>3304.8275862068967</v>
      </c>
      <c r="U82" s="20">
        <v>73.07692307692308</v>
      </c>
      <c r="V82" s="20">
        <v>41.235392320534217</v>
      </c>
      <c r="W82" s="20"/>
      <c r="X82" s="20"/>
      <c r="Y82" s="20"/>
      <c r="Z82" s="20"/>
      <c r="AA82" s="20"/>
      <c r="AB82" s="20"/>
    </row>
    <row r="83" spans="1:28" x14ac:dyDescent="0.25">
      <c r="A83" s="2" t="s">
        <v>32</v>
      </c>
      <c r="B83" s="9">
        <v>5</v>
      </c>
      <c r="C83" s="4">
        <v>6</v>
      </c>
      <c r="D83" s="4">
        <v>48</v>
      </c>
      <c r="E83" s="4">
        <v>74</v>
      </c>
      <c r="F83" s="20">
        <v>291</v>
      </c>
      <c r="G83" s="20">
        <v>24</v>
      </c>
      <c r="H83" s="20">
        <v>4</v>
      </c>
      <c r="I83" s="20">
        <v>2</v>
      </c>
      <c r="J83" s="20">
        <v>50</v>
      </c>
      <c r="K83" s="20">
        <v>64</v>
      </c>
      <c r="L83" s="20">
        <v>41</v>
      </c>
      <c r="M83" s="20">
        <v>2824.4444444444448</v>
      </c>
      <c r="N83" s="20">
        <v>2186.666666666667</v>
      </c>
      <c r="O83" s="20">
        <v>14</v>
      </c>
      <c r="P83" s="20">
        <v>20.5</v>
      </c>
      <c r="Q83" s="20">
        <v>19.076000000000001</v>
      </c>
      <c r="R83" s="20">
        <v>19466.666666666668</v>
      </c>
      <c r="S83" s="20">
        <v>5760</v>
      </c>
      <c r="T83" s="20">
        <v>8584.4444444444453</v>
      </c>
      <c r="U83" s="20">
        <v>77.41935483870968</v>
      </c>
      <c r="V83" s="20">
        <v>25.472430753300547</v>
      </c>
      <c r="W83" s="20"/>
      <c r="X83" s="20"/>
      <c r="Y83" s="20"/>
      <c r="Z83" s="20"/>
      <c r="AA83" s="20"/>
      <c r="AB83" s="20"/>
    </row>
    <row r="84" spans="1:28" x14ac:dyDescent="0.25">
      <c r="A84" s="2" t="s">
        <v>32</v>
      </c>
      <c r="B84" s="9">
        <v>6</v>
      </c>
      <c r="C84" s="4">
        <v>6</v>
      </c>
      <c r="D84" s="4">
        <v>48</v>
      </c>
      <c r="E84" s="4">
        <v>74</v>
      </c>
      <c r="F84" s="20">
        <v>152.30000000000001</v>
      </c>
      <c r="G84" s="20">
        <v>18.399999999999999</v>
      </c>
      <c r="H84" s="20">
        <v>5</v>
      </c>
      <c r="I84" s="20">
        <v>3</v>
      </c>
      <c r="J84" s="20">
        <v>40.200000000000003</v>
      </c>
      <c r="K84" s="20">
        <v>51</v>
      </c>
      <c r="L84" s="20">
        <v>44</v>
      </c>
      <c r="M84" s="20">
        <v>3330.7526881720437</v>
      </c>
      <c r="N84" s="20">
        <v>2535.9139784946237</v>
      </c>
      <c r="O84" s="20">
        <v>13</v>
      </c>
      <c r="P84" s="20">
        <v>21</v>
      </c>
      <c r="Q84" s="20">
        <v>21.560000000000002</v>
      </c>
      <c r="R84" s="20">
        <v>12533.333333333334</v>
      </c>
      <c r="S84" s="20">
        <v>3246.666666666667</v>
      </c>
      <c r="T84" s="20">
        <v>6577.4193548387102</v>
      </c>
      <c r="U84" s="20">
        <v>76.136363636363626</v>
      </c>
      <c r="V84" s="20">
        <v>38.554847147294424</v>
      </c>
      <c r="W84" s="20"/>
      <c r="X84" s="20"/>
      <c r="Y84" s="20"/>
      <c r="Z84" s="20"/>
      <c r="AA84" s="20"/>
      <c r="AB84" s="20"/>
    </row>
    <row r="85" spans="1:28" x14ac:dyDescent="0.25">
      <c r="A85" s="18" t="s">
        <v>32</v>
      </c>
      <c r="B85" s="3"/>
      <c r="C85" s="6">
        <v>6</v>
      </c>
      <c r="D85" s="6">
        <v>48</v>
      </c>
      <c r="E85" s="6">
        <v>74</v>
      </c>
      <c r="F85" s="6">
        <v>145.46666666666667</v>
      </c>
      <c r="G85" s="6">
        <v>18.316666666666666</v>
      </c>
      <c r="H85" s="6">
        <v>4.833333333333333</v>
      </c>
      <c r="I85" s="6">
        <v>2.6666666666666665</v>
      </c>
      <c r="J85" s="6">
        <v>40.833333333333336</v>
      </c>
      <c r="K85" s="6">
        <v>51</v>
      </c>
      <c r="L85" s="6">
        <v>44.5</v>
      </c>
      <c r="M85" s="6">
        <v>3269.102798902577</v>
      </c>
      <c r="N85" s="6">
        <v>2603.8010405529876</v>
      </c>
      <c r="O85" s="6">
        <v>13.166666666666666</v>
      </c>
      <c r="P85" s="6">
        <v>21.391666666666666</v>
      </c>
      <c r="Q85" s="6">
        <v>22.180166666666665</v>
      </c>
      <c r="R85" s="6">
        <v>12311.111111111111</v>
      </c>
      <c r="S85" s="6">
        <v>3187.7777777777778</v>
      </c>
      <c r="T85" s="6">
        <v>6456.8805766803553</v>
      </c>
      <c r="U85" s="6">
        <v>78.483701128231289</v>
      </c>
      <c r="V85" s="6">
        <v>40.880323944789666</v>
      </c>
      <c r="W85" s="20"/>
      <c r="X85" s="20"/>
      <c r="Y85" s="20"/>
      <c r="Z85" s="20"/>
      <c r="AA85" s="20"/>
      <c r="AB85" s="20"/>
    </row>
    <row r="86" spans="1:28" x14ac:dyDescent="0.25">
      <c r="A86" s="2" t="s">
        <v>33</v>
      </c>
      <c r="B86" s="9">
        <v>1</v>
      </c>
      <c r="C86" s="4">
        <v>8</v>
      </c>
      <c r="D86" s="4">
        <v>49</v>
      </c>
      <c r="E86" s="4">
        <v>75</v>
      </c>
      <c r="F86" s="20">
        <v>24</v>
      </c>
      <c r="G86" s="20">
        <v>23.5</v>
      </c>
      <c r="H86" s="20">
        <v>7</v>
      </c>
      <c r="I86" s="20">
        <v>5</v>
      </c>
      <c r="J86" s="20">
        <v>30</v>
      </c>
      <c r="K86" s="20">
        <v>124</v>
      </c>
      <c r="L86" s="20">
        <v>131</v>
      </c>
      <c r="M86" s="20">
        <v>6986.6666666666679</v>
      </c>
      <c r="N86" s="20">
        <v>5892.3694779116477</v>
      </c>
      <c r="O86" s="20">
        <v>16</v>
      </c>
      <c r="P86" s="20">
        <v>17.8</v>
      </c>
      <c r="Q86" s="20">
        <v>16.663</v>
      </c>
      <c r="R86" s="20">
        <v>33866.666666666672</v>
      </c>
      <c r="S86" s="20">
        <v>6773.3333333333339</v>
      </c>
      <c r="T86" s="20">
        <v>13760.000000000002</v>
      </c>
      <c r="U86" s="20">
        <v>84.337349397590373</v>
      </c>
      <c r="V86" s="20">
        <v>42.822452601102086</v>
      </c>
      <c r="W86" s="20"/>
      <c r="X86" s="20"/>
      <c r="Y86" s="20"/>
      <c r="Z86" s="20"/>
      <c r="AA86" s="20"/>
      <c r="AB86" s="20"/>
    </row>
    <row r="87" spans="1:28" x14ac:dyDescent="0.25">
      <c r="A87" s="2" t="s">
        <v>33</v>
      </c>
      <c r="B87" s="9">
        <v>2</v>
      </c>
      <c r="C87" s="4">
        <v>8</v>
      </c>
      <c r="D87" s="4">
        <v>49</v>
      </c>
      <c r="E87" s="4">
        <v>75</v>
      </c>
      <c r="F87" s="20">
        <v>149</v>
      </c>
      <c r="G87" s="20">
        <v>22</v>
      </c>
      <c r="H87" s="20">
        <v>6</v>
      </c>
      <c r="I87" s="20">
        <v>4</v>
      </c>
      <c r="J87" s="20">
        <v>41</v>
      </c>
      <c r="K87" s="20">
        <v>98</v>
      </c>
      <c r="L87" s="20">
        <v>56</v>
      </c>
      <c r="M87" s="20">
        <v>3675.8974358974369</v>
      </c>
      <c r="N87" s="20">
        <v>2756.9230769230771</v>
      </c>
      <c r="O87" s="20">
        <v>16</v>
      </c>
      <c r="P87" s="20">
        <v>23.7</v>
      </c>
      <c r="Q87" s="20">
        <v>20.064</v>
      </c>
      <c r="R87" s="20">
        <v>20800.000000000004</v>
      </c>
      <c r="S87" s="20">
        <v>3973.3333333333335</v>
      </c>
      <c r="T87" s="20">
        <v>7649.2307692307704</v>
      </c>
      <c r="U87" s="20">
        <v>74.999999999999986</v>
      </c>
      <c r="V87" s="20">
        <v>36.04183427192276</v>
      </c>
      <c r="W87" s="20"/>
      <c r="X87" s="20"/>
      <c r="Y87" s="20"/>
      <c r="Z87" s="20"/>
      <c r="AA87" s="20"/>
      <c r="AB87" s="20"/>
    </row>
    <row r="88" spans="1:28" x14ac:dyDescent="0.25">
      <c r="A88" s="2" t="s">
        <v>33</v>
      </c>
      <c r="B88" s="9">
        <v>3</v>
      </c>
      <c r="C88" s="4">
        <v>8</v>
      </c>
      <c r="D88" s="4">
        <v>49</v>
      </c>
      <c r="E88" s="4">
        <v>75</v>
      </c>
      <c r="F88" s="20">
        <v>22</v>
      </c>
      <c r="G88" s="20">
        <v>14.9</v>
      </c>
      <c r="H88" s="20">
        <v>3</v>
      </c>
      <c r="I88" s="20">
        <v>3</v>
      </c>
      <c r="J88" s="20">
        <v>41</v>
      </c>
      <c r="K88" s="20">
        <v>35</v>
      </c>
      <c r="L88" s="20">
        <v>81</v>
      </c>
      <c r="M88" s="20">
        <v>5625.0000000000009</v>
      </c>
      <c r="N88" s="20">
        <v>5175</v>
      </c>
      <c r="O88" s="20">
        <v>18</v>
      </c>
      <c r="P88" s="20">
        <v>19</v>
      </c>
      <c r="Q88" s="20">
        <v>21.324999999999999</v>
      </c>
      <c r="R88" s="20">
        <v>11200</v>
      </c>
      <c r="S88" s="20">
        <v>3120.0000000000005</v>
      </c>
      <c r="T88" s="20">
        <v>8745.0000000000018</v>
      </c>
      <c r="U88" s="20">
        <v>92</v>
      </c>
      <c r="V88" s="20">
        <v>59.176672384219543</v>
      </c>
      <c r="W88" s="20"/>
      <c r="X88" s="20"/>
      <c r="Y88" s="20"/>
      <c r="Z88" s="20"/>
      <c r="AA88" s="20"/>
      <c r="AB88" s="20"/>
    </row>
    <row r="89" spans="1:28" x14ac:dyDescent="0.25">
      <c r="A89" s="2" t="s">
        <v>33</v>
      </c>
      <c r="B89" s="9">
        <v>4</v>
      </c>
      <c r="C89" s="4">
        <v>8</v>
      </c>
      <c r="D89" s="4">
        <v>49</v>
      </c>
      <c r="E89" s="4">
        <v>75</v>
      </c>
      <c r="F89" s="20">
        <v>450</v>
      </c>
      <c r="G89" s="20">
        <v>24.9</v>
      </c>
      <c r="H89" s="20">
        <v>6</v>
      </c>
      <c r="I89" s="20">
        <v>4</v>
      </c>
      <c r="J89" s="20">
        <v>42</v>
      </c>
      <c r="K89" s="20">
        <v>221</v>
      </c>
      <c r="L89" s="20">
        <v>165</v>
      </c>
      <c r="M89" s="20">
        <v>8228</v>
      </c>
      <c r="N89" s="20">
        <v>7436</v>
      </c>
      <c r="O89" s="20">
        <v>17</v>
      </c>
      <c r="P89" s="20">
        <v>17.100000000000001</v>
      </c>
      <c r="Q89" s="20">
        <v>12.811999999999999</v>
      </c>
      <c r="R89" s="20">
        <v>66666.666666666672</v>
      </c>
      <c r="S89" s="20">
        <v>15706.666666666668</v>
      </c>
      <c r="T89" s="20">
        <v>23934.666666666668</v>
      </c>
      <c r="U89" s="20">
        <v>90.37433155080214</v>
      </c>
      <c r="V89" s="20">
        <v>31.067907080385492</v>
      </c>
      <c r="W89" s="20"/>
      <c r="X89" s="20"/>
      <c r="Y89" s="20"/>
      <c r="Z89" s="20"/>
      <c r="AA89" s="20"/>
      <c r="AB89" s="20"/>
    </row>
    <row r="90" spans="1:28" x14ac:dyDescent="0.25">
      <c r="A90" s="2" t="s">
        <v>33</v>
      </c>
      <c r="B90" s="9">
        <v>5</v>
      </c>
      <c r="C90" s="4">
        <v>8</v>
      </c>
      <c r="D90" s="4">
        <v>49</v>
      </c>
      <c r="E90" s="4">
        <v>75</v>
      </c>
      <c r="F90" s="20">
        <v>161.30000000000001</v>
      </c>
      <c r="G90" s="20">
        <v>21.35</v>
      </c>
      <c r="H90" s="20">
        <v>6</v>
      </c>
      <c r="I90" s="20">
        <v>4</v>
      </c>
      <c r="J90" s="20">
        <v>38.5</v>
      </c>
      <c r="K90" s="20">
        <v>120</v>
      </c>
      <c r="L90" s="20">
        <v>109</v>
      </c>
      <c r="M90" s="20">
        <v>6128.8910256410254</v>
      </c>
      <c r="N90" s="20">
        <v>5276.7179487179492</v>
      </c>
      <c r="O90" s="20">
        <v>17</v>
      </c>
      <c r="P90" s="20">
        <v>19.399999999999999</v>
      </c>
      <c r="Q90" s="20">
        <v>17.716000000000001</v>
      </c>
      <c r="R90" s="20">
        <v>33146.666666666672</v>
      </c>
      <c r="S90" s="20">
        <v>7393.3333333333339</v>
      </c>
      <c r="T90" s="20">
        <v>13522.224358974359</v>
      </c>
      <c r="U90" s="20">
        <v>86.09580308480119</v>
      </c>
      <c r="V90" s="20">
        <v>39.022558779065996</v>
      </c>
      <c r="W90" s="20"/>
      <c r="X90" s="20"/>
      <c r="Y90" s="20"/>
      <c r="Z90" s="20"/>
      <c r="AA90" s="20"/>
      <c r="AB90" s="20"/>
    </row>
    <row r="91" spans="1:28" x14ac:dyDescent="0.25">
      <c r="A91" s="2" t="s">
        <v>33</v>
      </c>
      <c r="B91" s="9">
        <v>6</v>
      </c>
      <c r="C91" s="4">
        <v>8</v>
      </c>
      <c r="D91" s="4">
        <v>49</v>
      </c>
      <c r="E91" s="4">
        <v>75</v>
      </c>
      <c r="F91" s="20">
        <v>48</v>
      </c>
      <c r="G91" s="20">
        <v>17.7</v>
      </c>
      <c r="H91" s="20">
        <v>4</v>
      </c>
      <c r="I91" s="20">
        <v>2</v>
      </c>
      <c r="J91" s="20">
        <v>27</v>
      </c>
      <c r="K91" s="20">
        <v>74</v>
      </c>
      <c r="L91" s="20">
        <v>96</v>
      </c>
      <c r="M91" s="20">
        <v>4848.484848484849</v>
      </c>
      <c r="N91" s="20">
        <v>3878.787878787879</v>
      </c>
      <c r="O91" s="20">
        <v>16</v>
      </c>
      <c r="P91" s="20">
        <v>18</v>
      </c>
      <c r="Q91" s="20">
        <v>13.516999999999999</v>
      </c>
      <c r="R91" s="20">
        <v>10880</v>
      </c>
      <c r="S91" s="20">
        <v>2186.666666666667</v>
      </c>
      <c r="T91" s="20">
        <v>7035.1515151515159</v>
      </c>
      <c r="U91" s="20">
        <v>80</v>
      </c>
      <c r="V91" s="20">
        <v>55.134390075809783</v>
      </c>
      <c r="W91" s="20"/>
      <c r="X91" s="20"/>
      <c r="Y91" s="20"/>
      <c r="Z91" s="20"/>
      <c r="AA91" s="20"/>
      <c r="AB91" s="20"/>
    </row>
    <row r="92" spans="1:28" x14ac:dyDescent="0.25">
      <c r="A92" s="18" t="s">
        <v>33</v>
      </c>
      <c r="B92" s="3"/>
      <c r="C92" s="6">
        <v>8</v>
      </c>
      <c r="D92" s="6">
        <v>49</v>
      </c>
      <c r="E92" s="6">
        <v>75</v>
      </c>
      <c r="F92" s="6">
        <v>142.38333333333333</v>
      </c>
      <c r="G92" s="6">
        <v>20.725000000000001</v>
      </c>
      <c r="H92" s="6">
        <v>5.333333333333333</v>
      </c>
      <c r="I92" s="6">
        <v>3.6666666666666665</v>
      </c>
      <c r="J92" s="6">
        <v>36.583333333333336</v>
      </c>
      <c r="K92" s="6">
        <v>112</v>
      </c>
      <c r="L92" s="6">
        <v>106.33333333333333</v>
      </c>
      <c r="M92" s="6">
        <v>5915.4899961149968</v>
      </c>
      <c r="N92" s="6">
        <v>5069.2997303900929</v>
      </c>
      <c r="O92" s="6">
        <v>16.666666666666668</v>
      </c>
      <c r="P92" s="6">
        <v>19.166666666666668</v>
      </c>
      <c r="Q92" s="6">
        <v>17.016166666666667</v>
      </c>
      <c r="R92" s="6">
        <v>29426.666666666668</v>
      </c>
      <c r="S92" s="6">
        <v>6525.5555555555557</v>
      </c>
      <c r="T92" s="6">
        <v>12441.045551670553</v>
      </c>
      <c r="U92" s="6">
        <v>84.634580672198936</v>
      </c>
      <c r="V92" s="6">
        <v>43.877635865417602</v>
      </c>
      <c r="W92" s="20"/>
      <c r="X92" s="20"/>
      <c r="Y92" s="20"/>
      <c r="Z92" s="20"/>
      <c r="AA92" s="20"/>
      <c r="AB92" s="20"/>
    </row>
    <row r="93" spans="1:28" x14ac:dyDescent="0.25">
      <c r="A93" s="2" t="s">
        <v>34</v>
      </c>
      <c r="B93" s="9">
        <v>1</v>
      </c>
      <c r="C93" s="4">
        <v>4</v>
      </c>
      <c r="D93" s="4">
        <v>44</v>
      </c>
      <c r="E93" s="4">
        <v>66</v>
      </c>
      <c r="F93" s="20">
        <v>120</v>
      </c>
      <c r="G93" s="20">
        <v>15.2</v>
      </c>
      <c r="H93" s="20">
        <v>3</v>
      </c>
      <c r="I93" s="20">
        <v>2</v>
      </c>
      <c r="J93" s="20">
        <v>32</v>
      </c>
      <c r="K93" s="20">
        <v>56</v>
      </c>
      <c r="L93" s="20">
        <v>58</v>
      </c>
      <c r="M93" s="20">
        <v>4833.3333333333339</v>
      </c>
      <c r="N93" s="20">
        <v>4027.7777777777778</v>
      </c>
      <c r="O93" s="20">
        <v>17</v>
      </c>
      <c r="P93" s="20">
        <v>27.8</v>
      </c>
      <c r="Q93" s="20">
        <v>22.948</v>
      </c>
      <c r="R93" s="20">
        <v>10133.333333333334</v>
      </c>
      <c r="S93" s="20">
        <v>2000</v>
      </c>
      <c r="T93" s="20">
        <v>6833.3333333333339</v>
      </c>
      <c r="U93" s="20">
        <v>83.333333333333329</v>
      </c>
      <c r="V93" s="20">
        <v>58.943089430894304</v>
      </c>
      <c r="W93" s="20"/>
      <c r="X93" s="20"/>
      <c r="Y93" s="20"/>
      <c r="Z93" s="20"/>
      <c r="AA93" s="20"/>
      <c r="AB93" s="20"/>
    </row>
    <row r="94" spans="1:28" x14ac:dyDescent="0.25">
      <c r="A94" s="2" t="s">
        <v>34</v>
      </c>
      <c r="B94" s="9">
        <v>2</v>
      </c>
      <c r="C94" s="4">
        <v>4</v>
      </c>
      <c r="D94" s="4">
        <v>44</v>
      </c>
      <c r="E94" s="4">
        <v>66</v>
      </c>
      <c r="F94" s="20">
        <v>160</v>
      </c>
      <c r="G94" s="20">
        <v>15.27</v>
      </c>
      <c r="H94" s="20">
        <v>5</v>
      </c>
      <c r="I94" s="20">
        <v>3</v>
      </c>
      <c r="J94" s="20">
        <v>44</v>
      </c>
      <c r="K94" s="20">
        <v>86</v>
      </c>
      <c r="L94" s="20">
        <v>131</v>
      </c>
      <c r="M94" s="20">
        <v>9915.4208754208757</v>
      </c>
      <c r="N94" s="20">
        <v>9174.410774410775</v>
      </c>
      <c r="O94" s="20">
        <v>19</v>
      </c>
      <c r="P94" s="20">
        <v>26.9</v>
      </c>
      <c r="Q94" s="20">
        <v>20.161999999999999</v>
      </c>
      <c r="R94" s="20">
        <v>20266.666666666668</v>
      </c>
      <c r="S94" s="20">
        <v>5040.0000000000009</v>
      </c>
      <c r="T94" s="20">
        <v>14955.420875420878</v>
      </c>
      <c r="U94" s="20">
        <v>92.526690391459084</v>
      </c>
      <c r="V94" s="20">
        <v>61.345052411656631</v>
      </c>
      <c r="W94" s="20"/>
      <c r="X94" s="20"/>
      <c r="Y94" s="20"/>
      <c r="Z94" s="20"/>
      <c r="AA94" s="20"/>
      <c r="AB94" s="20"/>
    </row>
    <row r="95" spans="1:28" x14ac:dyDescent="0.25">
      <c r="A95" s="2" t="s">
        <v>34</v>
      </c>
      <c r="B95" s="9">
        <v>3</v>
      </c>
      <c r="C95" s="4">
        <v>4</v>
      </c>
      <c r="D95" s="4">
        <v>44</v>
      </c>
      <c r="E95" s="4">
        <v>66</v>
      </c>
      <c r="F95" s="20">
        <v>230</v>
      </c>
      <c r="G95" s="20">
        <v>15.95</v>
      </c>
      <c r="H95" s="20">
        <v>4</v>
      </c>
      <c r="I95" s="20">
        <v>2</v>
      </c>
      <c r="J95" s="20">
        <v>42</v>
      </c>
      <c r="K95" s="20">
        <v>74</v>
      </c>
      <c r="L95" s="20">
        <v>63</v>
      </c>
      <c r="M95" s="20">
        <v>3360.0000000000005</v>
      </c>
      <c r="N95" s="20">
        <v>2646</v>
      </c>
      <c r="O95" s="20">
        <v>18</v>
      </c>
      <c r="P95" s="20">
        <v>24.7</v>
      </c>
      <c r="Q95" s="20">
        <v>17.763000000000002</v>
      </c>
      <c r="R95" s="20">
        <v>13333.333333333334</v>
      </c>
      <c r="S95" s="20">
        <v>3653.3333333333339</v>
      </c>
      <c r="T95" s="20">
        <v>7013.3333333333339</v>
      </c>
      <c r="U95" s="20">
        <v>78.75</v>
      </c>
      <c r="V95" s="20">
        <v>37.728136882129277</v>
      </c>
      <c r="W95" s="20"/>
      <c r="X95" s="20"/>
      <c r="Y95" s="20"/>
      <c r="Z95" s="20"/>
      <c r="AA95" s="20"/>
      <c r="AB95" s="20"/>
    </row>
    <row r="96" spans="1:28" x14ac:dyDescent="0.25">
      <c r="A96" s="2" t="s">
        <v>34</v>
      </c>
      <c r="B96" s="9">
        <v>4</v>
      </c>
      <c r="C96" s="4">
        <v>4</v>
      </c>
      <c r="D96" s="4">
        <v>44</v>
      </c>
      <c r="E96" s="4">
        <v>66</v>
      </c>
      <c r="F96" s="20">
        <v>11</v>
      </c>
      <c r="G96" s="20">
        <v>19.899999999999999</v>
      </c>
      <c r="H96" s="20">
        <v>5</v>
      </c>
      <c r="I96" s="20">
        <v>2</v>
      </c>
      <c r="J96" s="20">
        <v>38</v>
      </c>
      <c r="K96" s="20">
        <v>68</v>
      </c>
      <c r="L96" s="20">
        <v>71</v>
      </c>
      <c r="M96" s="20">
        <v>4856.811594202899</v>
      </c>
      <c r="N96" s="20">
        <v>3663.1884057971015</v>
      </c>
      <c r="O96" s="20">
        <v>18</v>
      </c>
      <c r="P96" s="20">
        <v>24.8</v>
      </c>
      <c r="Q96" s="20">
        <v>17.957999999999998</v>
      </c>
      <c r="R96" s="20">
        <v>10666.666666666668</v>
      </c>
      <c r="S96" s="20">
        <v>2000</v>
      </c>
      <c r="T96" s="20">
        <v>6856.811594202899</v>
      </c>
      <c r="U96" s="20">
        <v>75.423728813559322</v>
      </c>
      <c r="V96" s="20">
        <v>53.42407845789652</v>
      </c>
      <c r="W96" s="20"/>
      <c r="X96" s="20"/>
      <c r="Y96" s="20"/>
      <c r="Z96" s="20"/>
      <c r="AA96" s="20"/>
      <c r="AB96" s="20"/>
    </row>
    <row r="97" spans="1:28" x14ac:dyDescent="0.25">
      <c r="A97" s="2" t="s">
        <v>34</v>
      </c>
      <c r="B97" s="9">
        <v>5</v>
      </c>
      <c r="C97" s="4">
        <v>4</v>
      </c>
      <c r="D97" s="4">
        <v>44</v>
      </c>
      <c r="E97" s="4">
        <v>66</v>
      </c>
      <c r="F97" s="20">
        <v>125</v>
      </c>
      <c r="G97" s="20">
        <v>17.05</v>
      </c>
      <c r="H97" s="20">
        <v>3</v>
      </c>
      <c r="I97" s="20">
        <v>2</v>
      </c>
      <c r="J97" s="20">
        <v>23.3</v>
      </c>
      <c r="K97" s="20">
        <v>40</v>
      </c>
      <c r="L97" s="20">
        <v>62</v>
      </c>
      <c r="M97" s="20">
        <v>3900.1709401709404</v>
      </c>
      <c r="N97" s="20">
        <v>3052.3076923076924</v>
      </c>
      <c r="O97" s="20">
        <v>17</v>
      </c>
      <c r="P97" s="20">
        <v>21.8</v>
      </c>
      <c r="Q97" s="20">
        <v>20.18</v>
      </c>
      <c r="R97" s="20">
        <v>8000</v>
      </c>
      <c r="S97" s="20">
        <v>1600</v>
      </c>
      <c r="T97" s="20">
        <v>5500.1709401709404</v>
      </c>
      <c r="U97" s="20">
        <v>78.260869565217391</v>
      </c>
      <c r="V97" s="20">
        <v>55.494778717056192</v>
      </c>
      <c r="W97" s="20"/>
      <c r="X97" s="20"/>
      <c r="Y97" s="20"/>
      <c r="Z97" s="20"/>
      <c r="AA97" s="20"/>
      <c r="AB97" s="20"/>
    </row>
    <row r="98" spans="1:28" x14ac:dyDescent="0.25">
      <c r="A98" s="2" t="s">
        <v>34</v>
      </c>
      <c r="B98" s="9">
        <v>6</v>
      </c>
      <c r="C98" s="4">
        <v>4</v>
      </c>
      <c r="D98" s="4">
        <v>44</v>
      </c>
      <c r="E98" s="4">
        <v>66</v>
      </c>
      <c r="F98" s="20">
        <v>110</v>
      </c>
      <c r="G98" s="20">
        <v>16.2</v>
      </c>
      <c r="H98" s="20">
        <v>4</v>
      </c>
      <c r="I98" s="20">
        <v>2</v>
      </c>
      <c r="J98" s="20">
        <v>34.5</v>
      </c>
      <c r="K98" s="20">
        <v>70</v>
      </c>
      <c r="L98" s="20">
        <v>89</v>
      </c>
      <c r="M98" s="20">
        <v>8069.3333333333339</v>
      </c>
      <c r="N98" s="20">
        <v>7278.2222222222235</v>
      </c>
      <c r="O98" s="20">
        <v>19</v>
      </c>
      <c r="P98" s="20">
        <v>25.6</v>
      </c>
      <c r="Q98" s="20">
        <v>22.366</v>
      </c>
      <c r="R98" s="20">
        <v>13066.666666666668</v>
      </c>
      <c r="S98" s="20">
        <v>2933.3333333333335</v>
      </c>
      <c r="T98" s="20">
        <v>11002.666666666668</v>
      </c>
      <c r="U98" s="20">
        <v>90.196078431372555</v>
      </c>
      <c r="V98" s="20">
        <v>66.149620294070132</v>
      </c>
      <c r="W98" s="20"/>
      <c r="X98" s="20"/>
      <c r="Y98" s="20"/>
      <c r="Z98" s="20"/>
      <c r="AA98" s="20"/>
      <c r="AB98" s="20"/>
    </row>
    <row r="99" spans="1:28" x14ac:dyDescent="0.25">
      <c r="A99" s="18" t="s">
        <v>34</v>
      </c>
      <c r="B99" s="3"/>
      <c r="C99" s="6">
        <v>4</v>
      </c>
      <c r="D99" s="6">
        <v>44</v>
      </c>
      <c r="E99" s="6">
        <v>66</v>
      </c>
      <c r="F99" s="6">
        <v>126</v>
      </c>
      <c r="G99" s="6">
        <v>16.594999999999999</v>
      </c>
      <c r="H99" s="6">
        <v>4</v>
      </c>
      <c r="I99" s="6">
        <v>2.1666666666666665</v>
      </c>
      <c r="J99" s="6">
        <v>35.633333333333333</v>
      </c>
      <c r="K99" s="6">
        <v>65.666666666666671</v>
      </c>
      <c r="L99" s="6">
        <v>79</v>
      </c>
      <c r="M99" s="6">
        <v>5822.5116794102314</v>
      </c>
      <c r="N99" s="6">
        <v>4973.6511454192614</v>
      </c>
      <c r="O99" s="6">
        <v>18</v>
      </c>
      <c r="P99" s="6">
        <v>25.266666666666666</v>
      </c>
      <c r="Q99" s="6">
        <v>20.229499999999998</v>
      </c>
      <c r="R99" s="6">
        <v>12577.777777777779</v>
      </c>
      <c r="S99" s="6">
        <v>2871.1111111111113</v>
      </c>
      <c r="T99" s="6">
        <v>8693.62279052134</v>
      </c>
      <c r="U99" s="6">
        <v>83.081783422490275</v>
      </c>
      <c r="V99" s="6">
        <v>55.514126032283833</v>
      </c>
      <c r="W99" s="20"/>
      <c r="X99" s="20"/>
      <c r="Y99" s="20"/>
      <c r="Z99" s="20"/>
      <c r="AA99" s="20"/>
      <c r="AB99" s="20"/>
    </row>
    <row r="100" spans="1:28" x14ac:dyDescent="0.25">
      <c r="A100" s="2" t="s">
        <v>35</v>
      </c>
      <c r="B100" s="9">
        <v>1</v>
      </c>
      <c r="C100" s="4">
        <v>5</v>
      </c>
      <c r="D100" s="4">
        <v>48</v>
      </c>
      <c r="E100" s="4">
        <v>80</v>
      </c>
      <c r="F100" s="20">
        <v>220</v>
      </c>
      <c r="G100" s="20">
        <v>22.8</v>
      </c>
      <c r="H100" s="20">
        <v>8</v>
      </c>
      <c r="I100" s="20">
        <v>7</v>
      </c>
      <c r="J100" s="20">
        <v>40</v>
      </c>
      <c r="K100" s="20">
        <v>145</v>
      </c>
      <c r="L100" s="20">
        <v>51</v>
      </c>
      <c r="M100" s="20">
        <v>3948.3870967741941</v>
      </c>
      <c r="N100" s="20">
        <v>3070.9677419354844</v>
      </c>
      <c r="O100" s="20">
        <v>15</v>
      </c>
      <c r="P100" s="20">
        <v>23.3</v>
      </c>
      <c r="Q100" s="20">
        <v>23.052</v>
      </c>
      <c r="R100" s="20">
        <v>65600</v>
      </c>
      <c r="S100" s="20">
        <v>22053.333333333336</v>
      </c>
      <c r="T100" s="20">
        <v>26001.720430107529</v>
      </c>
      <c r="U100" s="20">
        <v>77.777777777777786</v>
      </c>
      <c r="V100" s="20">
        <v>11.810632877890628</v>
      </c>
      <c r="W100" s="20"/>
      <c r="X100" s="20"/>
      <c r="Y100" s="20"/>
      <c r="Z100" s="20"/>
      <c r="AA100" s="20"/>
      <c r="AB100" s="20"/>
    </row>
    <row r="101" spans="1:28" x14ac:dyDescent="0.25">
      <c r="A101" s="2" t="s">
        <v>35</v>
      </c>
      <c r="B101" s="9">
        <v>2</v>
      </c>
      <c r="C101" s="4">
        <v>5</v>
      </c>
      <c r="D101" s="4">
        <v>48</v>
      </c>
      <c r="E101" s="4">
        <v>80</v>
      </c>
      <c r="F101" s="20">
        <v>135</v>
      </c>
      <c r="G101" s="20">
        <v>17.2</v>
      </c>
      <c r="H101" s="20">
        <v>3</v>
      </c>
      <c r="I101" s="20">
        <v>2</v>
      </c>
      <c r="J101" s="20">
        <v>47</v>
      </c>
      <c r="K101" s="20">
        <v>46</v>
      </c>
      <c r="L101" s="20">
        <v>34</v>
      </c>
      <c r="M101" s="20">
        <v>3238.0952380952385</v>
      </c>
      <c r="N101" s="20">
        <v>2460.9523809523812</v>
      </c>
      <c r="O101" s="20">
        <v>17</v>
      </c>
      <c r="P101" s="20">
        <v>27.8</v>
      </c>
      <c r="Q101" s="20">
        <v>30.138000000000002</v>
      </c>
      <c r="R101" s="20">
        <v>10666.666666666668</v>
      </c>
      <c r="S101" s="20">
        <v>1653.3333333333335</v>
      </c>
      <c r="T101" s="20">
        <v>4891.4285714285725</v>
      </c>
      <c r="U101" s="20">
        <v>76</v>
      </c>
      <c r="V101" s="20">
        <v>50.311526479750768</v>
      </c>
      <c r="W101" s="20"/>
      <c r="X101" s="20"/>
      <c r="Y101" s="20"/>
      <c r="Z101" s="20"/>
      <c r="AA101" s="20"/>
      <c r="AB101" s="20"/>
    </row>
    <row r="102" spans="1:28" x14ac:dyDescent="0.25">
      <c r="A102" s="2" t="s">
        <v>35</v>
      </c>
      <c r="B102" s="9">
        <v>3</v>
      </c>
      <c r="C102" s="4">
        <v>5</v>
      </c>
      <c r="D102" s="4">
        <v>48</v>
      </c>
      <c r="E102" s="4">
        <v>80</v>
      </c>
      <c r="F102" s="20">
        <v>173</v>
      </c>
      <c r="G102" s="20">
        <v>18.399999999999999</v>
      </c>
      <c r="H102" s="20">
        <v>6</v>
      </c>
      <c r="I102" s="20">
        <v>4</v>
      </c>
      <c r="J102" s="20">
        <v>37</v>
      </c>
      <c r="K102" s="20">
        <v>180</v>
      </c>
      <c r="L102" s="20">
        <v>76</v>
      </c>
      <c r="M102" s="20">
        <v>4994.2857142857156</v>
      </c>
      <c r="N102" s="20">
        <v>4342.8571428571431</v>
      </c>
      <c r="O102" s="20">
        <v>16</v>
      </c>
      <c r="P102" s="20">
        <v>24.7</v>
      </c>
      <c r="Q102" s="20">
        <v>21.6</v>
      </c>
      <c r="R102" s="20">
        <v>30666.666666666668</v>
      </c>
      <c r="S102" s="20">
        <v>10586.666666666668</v>
      </c>
      <c r="T102" s="20">
        <v>15580.952380952383</v>
      </c>
      <c r="U102" s="20">
        <v>86.956521739130437</v>
      </c>
      <c r="V102" s="20">
        <v>27.872860635696817</v>
      </c>
      <c r="W102" s="20"/>
      <c r="X102" s="20"/>
      <c r="Y102" s="20"/>
      <c r="Z102" s="20"/>
      <c r="AA102" s="20"/>
      <c r="AB102" s="20"/>
    </row>
    <row r="103" spans="1:28" x14ac:dyDescent="0.25">
      <c r="A103" s="2" t="s">
        <v>35</v>
      </c>
      <c r="B103" s="9">
        <v>4</v>
      </c>
      <c r="C103" s="4">
        <v>5</v>
      </c>
      <c r="D103" s="4">
        <v>48</v>
      </c>
      <c r="E103" s="4">
        <v>80</v>
      </c>
      <c r="F103" s="20">
        <v>176</v>
      </c>
      <c r="G103" s="20">
        <v>19.5</v>
      </c>
      <c r="H103" s="20">
        <v>6</v>
      </c>
      <c r="I103" s="20">
        <v>4</v>
      </c>
      <c r="J103" s="20">
        <v>41.3</v>
      </c>
      <c r="K103" s="20">
        <v>124</v>
      </c>
      <c r="L103" s="20">
        <v>54</v>
      </c>
      <c r="M103" s="20">
        <v>4150.588235294118</v>
      </c>
      <c r="N103" s="20">
        <v>3291.5924219150033</v>
      </c>
      <c r="O103" s="20">
        <v>16</v>
      </c>
      <c r="P103" s="20">
        <v>25.3</v>
      </c>
      <c r="Q103" s="20">
        <v>24.929999999999996</v>
      </c>
      <c r="R103" s="20">
        <v>35644.444444444445</v>
      </c>
      <c r="S103" s="20">
        <v>11440</v>
      </c>
      <c r="T103" s="20">
        <v>15590.588235294119</v>
      </c>
      <c r="U103" s="20">
        <v>79.304239190129039</v>
      </c>
      <c r="V103" s="20">
        <v>21.11268909317652</v>
      </c>
      <c r="W103" s="20"/>
      <c r="X103" s="20"/>
      <c r="Y103" s="20"/>
      <c r="Z103" s="20"/>
      <c r="AA103" s="20"/>
      <c r="AB103" s="20"/>
    </row>
    <row r="104" spans="1:28" x14ac:dyDescent="0.25">
      <c r="A104" s="2" t="s">
        <v>35</v>
      </c>
      <c r="B104" s="9">
        <v>5</v>
      </c>
      <c r="C104" s="4">
        <v>5</v>
      </c>
      <c r="D104" s="4">
        <v>48</v>
      </c>
      <c r="E104" s="4">
        <v>80</v>
      </c>
      <c r="F104" s="20">
        <v>150</v>
      </c>
      <c r="G104" s="20">
        <v>17.2</v>
      </c>
      <c r="H104" s="20">
        <v>3</v>
      </c>
      <c r="I104" s="20">
        <v>2</v>
      </c>
      <c r="J104" s="20">
        <v>47</v>
      </c>
      <c r="K104" s="20">
        <v>50</v>
      </c>
      <c r="L104" s="20">
        <v>46</v>
      </c>
      <c r="M104" s="20">
        <v>3774.358974358975</v>
      </c>
      <c r="N104" s="20">
        <v>2925.1282051282055</v>
      </c>
      <c r="O104" s="20">
        <v>16</v>
      </c>
      <c r="P104" s="20">
        <v>23.6</v>
      </c>
      <c r="Q104" s="20">
        <v>23.196999999999999</v>
      </c>
      <c r="R104" s="20">
        <v>13333.333333333334</v>
      </c>
      <c r="S104" s="20">
        <v>2133.3333333333335</v>
      </c>
      <c r="T104" s="20">
        <v>5907.6923076923085</v>
      </c>
      <c r="U104" s="20">
        <v>77.499999999999986</v>
      </c>
      <c r="V104" s="20">
        <v>49.513888888888893</v>
      </c>
      <c r="W104" s="20"/>
      <c r="X104" s="20"/>
      <c r="Y104" s="20"/>
      <c r="Z104" s="20"/>
      <c r="AA104" s="20"/>
      <c r="AB104" s="20"/>
    </row>
    <row r="105" spans="1:28" x14ac:dyDescent="0.25">
      <c r="A105" s="19" t="s">
        <v>35</v>
      </c>
      <c r="B105" s="9">
        <v>6</v>
      </c>
      <c r="C105" s="4">
        <v>5</v>
      </c>
      <c r="D105" s="4">
        <v>48</v>
      </c>
      <c r="E105" s="4">
        <v>80</v>
      </c>
      <c r="F105" s="20">
        <v>169</v>
      </c>
      <c r="G105" s="20">
        <v>18.7</v>
      </c>
      <c r="H105" s="20">
        <v>6</v>
      </c>
      <c r="I105" s="20">
        <v>4</v>
      </c>
      <c r="J105" s="20">
        <v>38</v>
      </c>
      <c r="K105" s="20">
        <v>175</v>
      </c>
      <c r="L105" s="20">
        <v>73</v>
      </c>
      <c r="M105" s="20">
        <v>4223.899371069183</v>
      </c>
      <c r="N105" s="20">
        <v>3562.7672955974845</v>
      </c>
      <c r="O105" s="20">
        <v>17</v>
      </c>
      <c r="P105" s="20">
        <v>19.7</v>
      </c>
      <c r="Q105" s="20">
        <v>18.951000000000001</v>
      </c>
      <c r="R105" s="20">
        <v>29866.666666666672</v>
      </c>
      <c r="S105" s="20">
        <v>9520</v>
      </c>
      <c r="T105" s="20">
        <v>13743.899371069183</v>
      </c>
      <c r="U105" s="20">
        <v>84.347826086956516</v>
      </c>
      <c r="V105" s="20">
        <v>25.922536242495241</v>
      </c>
      <c r="W105" s="20"/>
      <c r="X105" s="20"/>
      <c r="Y105" s="20"/>
      <c r="Z105" s="20"/>
      <c r="AA105" s="20"/>
      <c r="AB105" s="20"/>
    </row>
    <row r="106" spans="1:28" x14ac:dyDescent="0.25">
      <c r="A106" s="18" t="s">
        <v>35</v>
      </c>
      <c r="B106" s="3"/>
      <c r="C106" s="6">
        <v>5</v>
      </c>
      <c r="D106" s="6">
        <v>48</v>
      </c>
      <c r="E106" s="6">
        <v>80</v>
      </c>
      <c r="F106" s="6">
        <v>170.5</v>
      </c>
      <c r="G106" s="6">
        <v>18.966666666666669</v>
      </c>
      <c r="H106" s="6">
        <v>5.333333333333333</v>
      </c>
      <c r="I106" s="6">
        <v>3.8333333333333335</v>
      </c>
      <c r="J106" s="6">
        <v>41.716666666666669</v>
      </c>
      <c r="K106" s="6">
        <v>120</v>
      </c>
      <c r="L106" s="6">
        <v>55.666666666666664</v>
      </c>
      <c r="M106" s="6">
        <v>4054.9357716462378</v>
      </c>
      <c r="N106" s="6">
        <v>3275.7108647309501</v>
      </c>
      <c r="O106" s="6">
        <v>16.166666666666668</v>
      </c>
      <c r="P106" s="6">
        <v>24.066666666666663</v>
      </c>
      <c r="Q106" s="6">
        <v>23.644666666666666</v>
      </c>
      <c r="R106" s="6">
        <v>30962.962962962967</v>
      </c>
      <c r="S106" s="6">
        <v>9564.4444444444453</v>
      </c>
      <c r="T106" s="6">
        <v>13619.380216090683</v>
      </c>
      <c r="U106" s="6">
        <v>80.314394132332282</v>
      </c>
      <c r="V106" s="6">
        <v>31.09068903631648</v>
      </c>
      <c r="W106" s="20"/>
      <c r="X106" s="20"/>
      <c r="Y106" s="20"/>
      <c r="Z106" s="20"/>
      <c r="AA106" s="20"/>
      <c r="AB106" s="20"/>
    </row>
    <row r="107" spans="1:28" x14ac:dyDescent="0.25">
      <c r="A107" s="2" t="s">
        <v>36</v>
      </c>
      <c r="B107" s="9">
        <v>1</v>
      </c>
      <c r="C107" s="4">
        <v>5</v>
      </c>
      <c r="D107" s="4">
        <v>47</v>
      </c>
      <c r="E107" s="4">
        <v>68</v>
      </c>
      <c r="F107" s="20">
        <v>56</v>
      </c>
      <c r="G107" s="20">
        <v>18.149999999999999</v>
      </c>
      <c r="H107" s="20">
        <v>5</v>
      </c>
      <c r="I107" s="20">
        <v>3</v>
      </c>
      <c r="J107" s="20">
        <v>45.7</v>
      </c>
      <c r="K107" s="20">
        <v>54</v>
      </c>
      <c r="L107" s="20">
        <v>79</v>
      </c>
      <c r="M107" s="20">
        <v>5526.1835748792273</v>
      </c>
      <c r="N107" s="20">
        <v>4885.0241545893732</v>
      </c>
      <c r="O107" s="20">
        <v>15</v>
      </c>
      <c r="P107" s="20">
        <v>21.4</v>
      </c>
      <c r="Q107" s="20">
        <v>24.85</v>
      </c>
      <c r="R107" s="20">
        <v>14666.66666666667</v>
      </c>
      <c r="S107" s="20">
        <v>2746.666666666667</v>
      </c>
      <c r="T107" s="20">
        <v>8272.8502415458934</v>
      </c>
      <c r="U107" s="20">
        <v>88.39779005524862</v>
      </c>
      <c r="V107" s="20">
        <v>59.048864804260504</v>
      </c>
      <c r="W107" s="20"/>
      <c r="X107" s="20"/>
      <c r="Y107" s="20"/>
      <c r="Z107" s="20"/>
      <c r="AA107" s="20"/>
      <c r="AB107" s="20"/>
    </row>
    <row r="108" spans="1:28" x14ac:dyDescent="0.25">
      <c r="A108" s="2" t="s">
        <v>36</v>
      </c>
      <c r="B108" s="9">
        <v>2</v>
      </c>
      <c r="C108" s="4">
        <v>5</v>
      </c>
      <c r="D108" s="4">
        <v>47</v>
      </c>
      <c r="E108" s="4">
        <v>68</v>
      </c>
      <c r="F108" s="20">
        <v>25</v>
      </c>
      <c r="G108" s="20">
        <v>16.649999999999999</v>
      </c>
      <c r="H108" s="20">
        <v>5</v>
      </c>
      <c r="I108" s="20">
        <v>3</v>
      </c>
      <c r="J108" s="20">
        <v>28</v>
      </c>
      <c r="K108" s="20">
        <v>41</v>
      </c>
      <c r="L108" s="20">
        <v>113</v>
      </c>
      <c r="M108" s="20">
        <v>7050.6148867313923</v>
      </c>
      <c r="N108" s="20">
        <v>3481.4239482200646</v>
      </c>
      <c r="O108" s="20">
        <v>15</v>
      </c>
      <c r="P108" s="20">
        <v>19</v>
      </c>
      <c r="Q108" s="20">
        <v>21.321000000000002</v>
      </c>
      <c r="R108" s="20">
        <v>14266.666666666668</v>
      </c>
      <c r="S108" s="20">
        <v>2346.6666666666665</v>
      </c>
      <c r="T108" s="20">
        <v>9397.2815533980593</v>
      </c>
      <c r="U108" s="20">
        <v>49.377593360995846</v>
      </c>
      <c r="V108" s="20">
        <v>37.047138882001263</v>
      </c>
      <c r="W108" s="20"/>
      <c r="X108" s="20"/>
      <c r="Y108" s="20"/>
      <c r="Z108" s="20"/>
      <c r="AA108" s="20"/>
      <c r="AB108" s="20"/>
    </row>
    <row r="109" spans="1:28" x14ac:dyDescent="0.25">
      <c r="A109" s="2" t="s">
        <v>36</v>
      </c>
      <c r="B109" s="9">
        <v>3</v>
      </c>
      <c r="C109" s="4">
        <v>5</v>
      </c>
      <c r="D109" s="4">
        <v>47</v>
      </c>
      <c r="E109" s="4">
        <v>68</v>
      </c>
      <c r="F109" s="20">
        <v>73.5</v>
      </c>
      <c r="G109" s="20">
        <v>17.899999999999999</v>
      </c>
      <c r="H109" s="20">
        <v>8</v>
      </c>
      <c r="I109" s="20">
        <v>6</v>
      </c>
      <c r="J109" s="20">
        <v>42</v>
      </c>
      <c r="K109" s="20">
        <v>77</v>
      </c>
      <c r="L109" s="20">
        <v>67</v>
      </c>
      <c r="M109" s="20">
        <v>4635.6756756756768</v>
      </c>
      <c r="N109" s="20">
        <v>3428.468468468468</v>
      </c>
      <c r="O109" s="20">
        <v>10</v>
      </c>
      <c r="P109" s="20">
        <v>22</v>
      </c>
      <c r="Q109" s="20">
        <v>28.119</v>
      </c>
      <c r="R109" s="20">
        <v>16533.333333333336</v>
      </c>
      <c r="S109" s="20">
        <v>2746.666666666667</v>
      </c>
      <c r="T109" s="20">
        <v>7382.3423423423437</v>
      </c>
      <c r="U109" s="20">
        <v>73.958333333333314</v>
      </c>
      <c r="V109" s="20">
        <v>46.441472224934088</v>
      </c>
      <c r="W109" s="20"/>
      <c r="X109" s="20"/>
      <c r="Y109" s="20"/>
      <c r="Z109" s="20"/>
      <c r="AA109" s="20"/>
      <c r="AB109" s="20"/>
    </row>
    <row r="110" spans="1:28" x14ac:dyDescent="0.25">
      <c r="A110" s="2" t="s">
        <v>36</v>
      </c>
      <c r="B110" s="9">
        <v>4</v>
      </c>
      <c r="C110" s="4">
        <v>5</v>
      </c>
      <c r="D110" s="4">
        <v>47</v>
      </c>
      <c r="E110" s="4">
        <v>68</v>
      </c>
      <c r="F110" s="20">
        <v>306</v>
      </c>
      <c r="G110" s="20">
        <v>23.25</v>
      </c>
      <c r="H110" s="20">
        <v>5</v>
      </c>
      <c r="I110" s="20">
        <v>3</v>
      </c>
      <c r="J110" s="20">
        <v>51.5</v>
      </c>
      <c r="K110" s="20">
        <v>47</v>
      </c>
      <c r="L110" s="20">
        <v>55</v>
      </c>
      <c r="M110" s="20">
        <v>4730.0000000000009</v>
      </c>
      <c r="N110" s="20">
        <v>4033.3333333333335</v>
      </c>
      <c r="O110" s="20">
        <v>13</v>
      </c>
      <c r="P110" s="20">
        <v>22.8</v>
      </c>
      <c r="Q110" s="20">
        <v>27.878</v>
      </c>
      <c r="R110" s="20">
        <v>15466.666666666666</v>
      </c>
      <c r="S110" s="20">
        <v>5306.666666666667</v>
      </c>
      <c r="T110" s="20">
        <v>10036.666666666668</v>
      </c>
      <c r="U110" s="20">
        <v>85.271317829457359</v>
      </c>
      <c r="V110" s="20">
        <v>40.185984722683493</v>
      </c>
      <c r="W110" s="20"/>
      <c r="X110" s="20"/>
      <c r="Y110" s="20"/>
      <c r="Z110" s="20"/>
      <c r="AA110" s="20"/>
      <c r="AB110" s="20"/>
    </row>
    <row r="111" spans="1:28" x14ac:dyDescent="0.25">
      <c r="A111" s="2" t="s">
        <v>36</v>
      </c>
      <c r="B111" s="9">
        <v>5</v>
      </c>
      <c r="C111" s="4">
        <v>5</v>
      </c>
      <c r="D111" s="4">
        <v>47</v>
      </c>
      <c r="E111" s="4">
        <v>68</v>
      </c>
      <c r="F111" s="20">
        <v>15</v>
      </c>
      <c r="G111" s="20">
        <v>17.649999999999999</v>
      </c>
      <c r="H111" s="20">
        <v>4</v>
      </c>
      <c r="I111" s="20">
        <v>2</v>
      </c>
      <c r="J111" s="20">
        <v>26.5</v>
      </c>
      <c r="K111" s="20">
        <v>42</v>
      </c>
      <c r="L111" s="20">
        <v>52</v>
      </c>
      <c r="M111" s="20">
        <v>4073.3333333333335</v>
      </c>
      <c r="N111" s="20">
        <v>3423.3333333333335</v>
      </c>
      <c r="O111" s="20">
        <v>13</v>
      </c>
      <c r="P111" s="20">
        <v>24</v>
      </c>
      <c r="Q111" s="20">
        <v>30.954000000000001</v>
      </c>
      <c r="R111" s="20">
        <v>12533.333333333334</v>
      </c>
      <c r="S111" s="20">
        <v>3120.0000000000005</v>
      </c>
      <c r="T111" s="20">
        <v>7193.3333333333339</v>
      </c>
      <c r="U111" s="20">
        <v>84.042553191489361</v>
      </c>
      <c r="V111" s="20">
        <v>47.590361445783131</v>
      </c>
      <c r="W111" s="20"/>
      <c r="X111" s="20"/>
      <c r="Y111" s="20"/>
      <c r="Z111" s="20"/>
      <c r="AA111" s="20"/>
      <c r="AB111" s="20"/>
    </row>
    <row r="112" spans="1:28" x14ac:dyDescent="0.25">
      <c r="A112" s="2" t="s">
        <v>36</v>
      </c>
      <c r="B112" s="9">
        <v>6</v>
      </c>
      <c r="C112" s="4">
        <v>5</v>
      </c>
      <c r="D112" s="4">
        <v>47</v>
      </c>
      <c r="E112" s="4">
        <v>68</v>
      </c>
      <c r="F112" s="20">
        <v>57</v>
      </c>
      <c r="G112" s="20">
        <v>13.95</v>
      </c>
      <c r="H112" s="20">
        <v>6</v>
      </c>
      <c r="I112" s="20">
        <v>3</v>
      </c>
      <c r="J112" s="20">
        <v>41.5</v>
      </c>
      <c r="K112" s="20">
        <v>68</v>
      </c>
      <c r="L112" s="20">
        <v>74</v>
      </c>
      <c r="M112" s="20">
        <v>3654.3209876543215</v>
      </c>
      <c r="N112" s="20">
        <v>2886.9135802469141</v>
      </c>
      <c r="O112" s="20">
        <v>11</v>
      </c>
      <c r="P112" s="20">
        <v>16</v>
      </c>
      <c r="Q112" s="20">
        <v>17.445</v>
      </c>
      <c r="R112" s="20">
        <v>11200</v>
      </c>
      <c r="S112" s="20">
        <v>1413.3333333333335</v>
      </c>
      <c r="T112" s="20">
        <v>5067.6543209876545</v>
      </c>
      <c r="U112" s="20">
        <v>79</v>
      </c>
      <c r="V112" s="20">
        <v>56.967452738257663</v>
      </c>
      <c r="W112" s="20"/>
      <c r="X112" s="20"/>
      <c r="Y112" s="20"/>
      <c r="Z112" s="20"/>
      <c r="AA112" s="20"/>
      <c r="AB112" s="20"/>
    </row>
    <row r="113" spans="1:28" x14ac:dyDescent="0.25">
      <c r="A113" s="18" t="s">
        <v>36</v>
      </c>
      <c r="B113" s="3"/>
      <c r="C113" s="6">
        <v>5</v>
      </c>
      <c r="D113" s="6">
        <v>47</v>
      </c>
      <c r="E113" s="6">
        <v>68</v>
      </c>
      <c r="F113" s="6">
        <v>88.75</v>
      </c>
      <c r="G113" s="6">
        <v>17.925000000000001</v>
      </c>
      <c r="H113" s="6">
        <v>5.5</v>
      </c>
      <c r="I113" s="6">
        <v>3.3333333333333335</v>
      </c>
      <c r="J113" s="6">
        <v>39.199999999999996</v>
      </c>
      <c r="K113" s="6">
        <v>54.833333333333336</v>
      </c>
      <c r="L113" s="6">
        <v>73.333333333333329</v>
      </c>
      <c r="M113" s="6">
        <v>4945.0214097123253</v>
      </c>
      <c r="N113" s="6">
        <v>3689.7494696985814</v>
      </c>
      <c r="O113" s="6">
        <v>12.833333333333334</v>
      </c>
      <c r="P113" s="6">
        <v>20.866666666666667</v>
      </c>
      <c r="Q113" s="6">
        <v>25.0945</v>
      </c>
      <c r="R113" s="6">
        <v>14111.111111111111</v>
      </c>
      <c r="S113" s="6">
        <v>2946.6666666666665</v>
      </c>
      <c r="T113" s="6">
        <v>7891.6880763789923</v>
      </c>
      <c r="U113" s="6">
        <v>76.674597961754088</v>
      </c>
      <c r="V113" s="6">
        <v>47.880212469653351</v>
      </c>
      <c r="W113" s="20"/>
      <c r="X113" s="20"/>
      <c r="Y113" s="20"/>
      <c r="Z113" s="20"/>
      <c r="AA113" s="20"/>
      <c r="AB113" s="20"/>
    </row>
    <row r="114" spans="1:28" x14ac:dyDescent="0.25">
      <c r="A114" s="2" t="s">
        <v>37</v>
      </c>
      <c r="B114" s="9">
        <v>1</v>
      </c>
      <c r="C114" s="4">
        <v>6</v>
      </c>
      <c r="D114" s="4">
        <v>48</v>
      </c>
      <c r="E114" s="4">
        <v>76</v>
      </c>
      <c r="F114" s="20">
        <v>118</v>
      </c>
      <c r="G114" s="20">
        <v>19.3</v>
      </c>
      <c r="H114" s="20">
        <v>5</v>
      </c>
      <c r="I114" s="20">
        <v>3</v>
      </c>
      <c r="J114" s="20">
        <v>30</v>
      </c>
      <c r="K114" s="20">
        <v>55</v>
      </c>
      <c r="L114" s="20">
        <v>51</v>
      </c>
      <c r="M114" s="20">
        <v>4707.6923076923085</v>
      </c>
      <c r="N114" s="20">
        <v>3923.0769230769233</v>
      </c>
      <c r="O114" s="20">
        <v>17</v>
      </c>
      <c r="P114" s="20">
        <v>25.5</v>
      </c>
      <c r="Q114" s="20">
        <v>27.042999999999999</v>
      </c>
      <c r="R114" s="20">
        <v>12000.000000000002</v>
      </c>
      <c r="S114" s="20">
        <v>2533.3333333333335</v>
      </c>
      <c r="T114" s="20">
        <v>7241.0256410256425</v>
      </c>
      <c r="U114" s="20">
        <v>83.333333333333329</v>
      </c>
      <c r="V114" s="20">
        <v>54.178470254957503</v>
      </c>
      <c r="W114" s="20"/>
      <c r="X114" s="20"/>
      <c r="Y114" s="20"/>
      <c r="Z114" s="20"/>
      <c r="AA114" s="20"/>
      <c r="AB114" s="20"/>
    </row>
    <row r="115" spans="1:28" x14ac:dyDescent="0.25">
      <c r="A115" s="2" t="s">
        <v>37</v>
      </c>
      <c r="B115" s="9">
        <v>2</v>
      </c>
      <c r="C115" s="4">
        <v>6</v>
      </c>
      <c r="D115" s="4">
        <v>48</v>
      </c>
      <c r="E115" s="4">
        <v>76</v>
      </c>
      <c r="F115" s="20">
        <v>140</v>
      </c>
      <c r="G115" s="20">
        <v>18.5</v>
      </c>
      <c r="H115" s="20">
        <v>6</v>
      </c>
      <c r="I115" s="20">
        <v>4</v>
      </c>
      <c r="J115" s="20">
        <v>44</v>
      </c>
      <c r="K115" s="20">
        <v>105</v>
      </c>
      <c r="L115" s="20">
        <v>84</v>
      </c>
      <c r="M115" s="20">
        <v>6264.4067796610179</v>
      </c>
      <c r="N115" s="20">
        <v>5543.0508474576272</v>
      </c>
      <c r="O115" s="20">
        <v>17</v>
      </c>
      <c r="P115" s="20">
        <v>24.2</v>
      </c>
      <c r="Q115" s="20">
        <v>21.838999999999999</v>
      </c>
      <c r="R115" s="20">
        <v>20533.333333333336</v>
      </c>
      <c r="S115" s="20">
        <v>4000</v>
      </c>
      <c r="T115" s="20">
        <v>10264.406779661018</v>
      </c>
      <c r="U115" s="20">
        <v>88.48484848484847</v>
      </c>
      <c r="V115" s="20">
        <v>54.002642007926013</v>
      </c>
      <c r="W115" s="20"/>
      <c r="X115" s="20"/>
      <c r="Y115" s="20"/>
      <c r="Z115" s="20"/>
      <c r="AA115" s="20"/>
      <c r="AB115" s="20"/>
    </row>
    <row r="116" spans="1:28" x14ac:dyDescent="0.25">
      <c r="A116" s="2" t="s">
        <v>37</v>
      </c>
      <c r="B116" s="9">
        <v>3</v>
      </c>
      <c r="C116" s="4">
        <v>6</v>
      </c>
      <c r="D116" s="4">
        <v>48</v>
      </c>
      <c r="E116" s="4">
        <v>76</v>
      </c>
      <c r="F116" s="20">
        <v>198</v>
      </c>
      <c r="G116" s="20">
        <v>20</v>
      </c>
      <c r="H116" s="20">
        <v>3</v>
      </c>
      <c r="I116" s="20">
        <v>1</v>
      </c>
      <c r="J116" s="20">
        <v>52</v>
      </c>
      <c r="K116" s="20">
        <v>44</v>
      </c>
      <c r="L116" s="20">
        <v>43</v>
      </c>
      <c r="M116" s="20">
        <v>3312.5925925925926</v>
      </c>
      <c r="N116" s="20">
        <v>2611.8518518518522</v>
      </c>
      <c r="O116" s="20">
        <v>16</v>
      </c>
      <c r="P116" s="20">
        <v>19</v>
      </c>
      <c r="Q116" s="20">
        <v>20.332999999999998</v>
      </c>
      <c r="R116" s="20">
        <v>13333.333333333334</v>
      </c>
      <c r="S116" s="20">
        <v>3066.666666666667</v>
      </c>
      <c r="T116" s="20">
        <v>6379.2592592592591</v>
      </c>
      <c r="U116" s="20">
        <v>78.84615384615384</v>
      </c>
      <c r="V116" s="20">
        <v>40.942870413376689</v>
      </c>
      <c r="W116" s="20"/>
      <c r="X116" s="20"/>
      <c r="Y116" s="20"/>
      <c r="Z116" s="20"/>
      <c r="AA116" s="20"/>
      <c r="AB116" s="20"/>
    </row>
    <row r="117" spans="1:28" x14ac:dyDescent="0.25">
      <c r="A117" s="2" t="s">
        <v>37</v>
      </c>
      <c r="B117" s="9">
        <v>4</v>
      </c>
      <c r="C117" s="4">
        <v>6</v>
      </c>
      <c r="D117" s="4">
        <v>48</v>
      </c>
      <c r="E117" s="4">
        <v>76</v>
      </c>
      <c r="F117" s="20">
        <v>159</v>
      </c>
      <c r="G117" s="20">
        <v>16.75</v>
      </c>
      <c r="H117" s="20">
        <v>6</v>
      </c>
      <c r="I117" s="20">
        <v>4</v>
      </c>
      <c r="J117" s="20">
        <v>39</v>
      </c>
      <c r="K117" s="20">
        <v>109</v>
      </c>
      <c r="L117" s="20">
        <v>70</v>
      </c>
      <c r="M117" s="20">
        <v>4806.666666666667</v>
      </c>
      <c r="N117" s="20">
        <v>4060.0000000000005</v>
      </c>
      <c r="O117" s="20">
        <v>18</v>
      </c>
      <c r="P117" s="20">
        <v>24.2</v>
      </c>
      <c r="Q117" s="20">
        <v>23.068999999999999</v>
      </c>
      <c r="R117" s="20">
        <v>17333.333333333336</v>
      </c>
      <c r="S117" s="20">
        <v>3466.666666666667</v>
      </c>
      <c r="T117" s="20">
        <v>8273.3333333333339</v>
      </c>
      <c r="U117" s="20">
        <v>84.466019417475721</v>
      </c>
      <c r="V117" s="20">
        <v>49.073327961321517</v>
      </c>
      <c r="W117" s="20"/>
      <c r="X117" s="20"/>
      <c r="Y117" s="20"/>
      <c r="Z117" s="20"/>
      <c r="AA117" s="20"/>
      <c r="AB117" s="20"/>
    </row>
    <row r="118" spans="1:28" x14ac:dyDescent="0.25">
      <c r="A118" s="2" t="s">
        <v>37</v>
      </c>
      <c r="B118" s="9">
        <v>5</v>
      </c>
      <c r="C118" s="4">
        <v>6</v>
      </c>
      <c r="D118" s="4">
        <v>48</v>
      </c>
      <c r="E118" s="4">
        <v>76</v>
      </c>
      <c r="F118" s="20">
        <v>178</v>
      </c>
      <c r="G118" s="20">
        <v>15</v>
      </c>
      <c r="H118" s="20">
        <v>6</v>
      </c>
      <c r="I118" s="20">
        <v>4</v>
      </c>
      <c r="J118" s="20">
        <v>34</v>
      </c>
      <c r="K118" s="20">
        <v>112</v>
      </c>
      <c r="L118" s="20">
        <v>50</v>
      </c>
      <c r="M118" s="20">
        <v>3866.6666666666665</v>
      </c>
      <c r="N118" s="20">
        <v>2666.666666666667</v>
      </c>
      <c r="O118" s="20">
        <v>18</v>
      </c>
      <c r="P118" s="20">
        <v>23</v>
      </c>
      <c r="Q118" s="20">
        <v>20.37</v>
      </c>
      <c r="R118" s="20">
        <v>20000</v>
      </c>
      <c r="S118" s="20">
        <v>3866.6666666666665</v>
      </c>
      <c r="T118" s="20">
        <v>7733.333333333333</v>
      </c>
      <c r="U118" s="20">
        <v>68.965517241379317</v>
      </c>
      <c r="V118" s="20">
        <v>34.482758620689665</v>
      </c>
      <c r="W118" s="20"/>
      <c r="X118" s="20"/>
      <c r="Y118" s="20"/>
      <c r="Z118" s="20"/>
      <c r="AA118" s="20"/>
      <c r="AB118" s="20"/>
    </row>
    <row r="119" spans="1:28" x14ac:dyDescent="0.25">
      <c r="A119" s="2" t="s">
        <v>37</v>
      </c>
      <c r="B119" s="9">
        <v>6</v>
      </c>
      <c r="C119" s="4">
        <v>6</v>
      </c>
      <c r="D119" s="4">
        <v>48</v>
      </c>
      <c r="E119" s="4">
        <v>76</v>
      </c>
      <c r="F119" s="20">
        <v>158.6</v>
      </c>
      <c r="G119" s="20">
        <v>17.91</v>
      </c>
      <c r="H119" s="20">
        <v>5</v>
      </c>
      <c r="I119" s="20">
        <v>3</v>
      </c>
      <c r="J119" s="20">
        <v>39.799999999999997</v>
      </c>
      <c r="K119" s="20">
        <v>85</v>
      </c>
      <c r="L119" s="20">
        <v>66.400000000000006</v>
      </c>
      <c r="M119" s="20">
        <v>4680.4246284501069</v>
      </c>
      <c r="N119" s="20">
        <v>3834.5647558386418</v>
      </c>
      <c r="O119" s="20">
        <v>18</v>
      </c>
      <c r="P119" s="20">
        <v>23.060000000000002</v>
      </c>
      <c r="Q119" s="20">
        <v>22.869</v>
      </c>
      <c r="R119" s="20">
        <v>14400.000000000002</v>
      </c>
      <c r="S119" s="20">
        <v>3706.6666666666674</v>
      </c>
      <c r="T119" s="20">
        <v>8387.0912951167738</v>
      </c>
      <c r="U119" s="20">
        <v>81.92771084337349</v>
      </c>
      <c r="V119" s="20">
        <v>45.719840417991456</v>
      </c>
      <c r="W119" s="20"/>
      <c r="X119" s="20"/>
      <c r="Y119" s="20"/>
      <c r="Z119" s="20"/>
      <c r="AA119" s="20"/>
      <c r="AB119" s="20"/>
    </row>
    <row r="120" spans="1:28" x14ac:dyDescent="0.25">
      <c r="A120" s="18" t="s">
        <v>37</v>
      </c>
      <c r="B120" s="3"/>
      <c r="C120" s="6">
        <v>6</v>
      </c>
      <c r="D120" s="6">
        <v>48</v>
      </c>
      <c r="E120" s="6">
        <v>76</v>
      </c>
      <c r="F120" s="6">
        <v>158.6</v>
      </c>
      <c r="G120" s="6">
        <v>17.91</v>
      </c>
      <c r="H120" s="6">
        <v>5.166666666666667</v>
      </c>
      <c r="I120" s="6">
        <v>3.1666666666666665</v>
      </c>
      <c r="J120" s="6">
        <v>39.800000000000004</v>
      </c>
      <c r="K120" s="6">
        <v>85</v>
      </c>
      <c r="L120" s="6">
        <v>60.733333333333327</v>
      </c>
      <c r="M120" s="6">
        <v>4606.4082736215596</v>
      </c>
      <c r="N120" s="6">
        <v>3773.2018408152853</v>
      </c>
      <c r="O120" s="6">
        <v>17.333333333333332</v>
      </c>
      <c r="P120" s="6">
        <v>23.16</v>
      </c>
      <c r="Q120" s="6">
        <v>22.587166666666672</v>
      </c>
      <c r="R120" s="6">
        <v>16266.666666666666</v>
      </c>
      <c r="S120" s="6">
        <v>3440.0000000000005</v>
      </c>
      <c r="T120" s="6">
        <v>8046.4082736215596</v>
      </c>
      <c r="U120" s="6">
        <v>81.003930527760701</v>
      </c>
      <c r="V120" s="6">
        <v>46.399984946043809</v>
      </c>
      <c r="W120" s="20"/>
      <c r="X120" s="20"/>
      <c r="Y120" s="20"/>
      <c r="Z120" s="20"/>
      <c r="AA120" s="20"/>
      <c r="AB120" s="20"/>
    </row>
    <row r="121" spans="1:28" x14ac:dyDescent="0.25">
      <c r="A121" s="2" t="s">
        <v>38</v>
      </c>
      <c r="B121" s="9">
        <v>1</v>
      </c>
      <c r="C121" s="4">
        <v>7</v>
      </c>
      <c r="D121" s="4">
        <v>46</v>
      </c>
      <c r="E121" s="4">
        <v>65</v>
      </c>
      <c r="F121" s="20">
        <v>125</v>
      </c>
      <c r="G121" s="20">
        <v>14.3</v>
      </c>
      <c r="H121" s="22">
        <v>6</v>
      </c>
      <c r="I121" s="22">
        <v>4</v>
      </c>
      <c r="J121" s="20">
        <v>36</v>
      </c>
      <c r="K121" s="22">
        <v>85</v>
      </c>
      <c r="L121" s="20">
        <v>130</v>
      </c>
      <c r="M121" s="20">
        <v>7866.666666666667</v>
      </c>
      <c r="N121" s="20">
        <v>7200.0000000000009</v>
      </c>
      <c r="O121" s="20">
        <v>16</v>
      </c>
      <c r="P121" s="20">
        <v>25</v>
      </c>
      <c r="Q121" s="20">
        <v>12.85</v>
      </c>
      <c r="R121" s="20">
        <v>17333.333333333336</v>
      </c>
      <c r="S121" s="20">
        <v>4800</v>
      </c>
      <c r="T121" s="20">
        <v>12666.666666666668</v>
      </c>
      <c r="U121" s="20">
        <v>91.525423728813564</v>
      </c>
      <c r="V121" s="20">
        <v>56.84210526315789</v>
      </c>
      <c r="W121" s="20"/>
      <c r="X121" s="20"/>
      <c r="Y121" s="20"/>
      <c r="Z121" s="20"/>
      <c r="AA121" s="20"/>
      <c r="AB121" s="20"/>
    </row>
    <row r="122" spans="1:28" x14ac:dyDescent="0.25">
      <c r="A122" s="2" t="s">
        <v>38</v>
      </c>
      <c r="B122" s="9">
        <v>2</v>
      </c>
      <c r="C122" s="4">
        <v>7</v>
      </c>
      <c r="D122" s="4">
        <v>46</v>
      </c>
      <c r="E122" s="4">
        <v>65</v>
      </c>
      <c r="F122" s="20">
        <v>140</v>
      </c>
      <c r="G122" s="20">
        <v>15.1</v>
      </c>
      <c r="H122" s="20">
        <v>6</v>
      </c>
      <c r="I122" s="20">
        <v>4</v>
      </c>
      <c r="J122" s="20">
        <v>41</v>
      </c>
      <c r="K122" s="20">
        <v>120</v>
      </c>
      <c r="L122" s="20">
        <v>131</v>
      </c>
      <c r="M122" s="20">
        <v>7946.3736263736273</v>
      </c>
      <c r="N122" s="20">
        <v>7025.0549450549452</v>
      </c>
      <c r="O122" s="20">
        <v>17</v>
      </c>
      <c r="P122" s="20">
        <v>18.100000000000001</v>
      </c>
      <c r="Q122" s="20">
        <v>13.79</v>
      </c>
      <c r="R122" s="20">
        <v>20000</v>
      </c>
      <c r="S122" s="20">
        <v>5386.6666666666679</v>
      </c>
      <c r="T122" s="20">
        <v>13333.040293040296</v>
      </c>
      <c r="U122" s="20">
        <v>88.405797101449267</v>
      </c>
      <c r="V122" s="20">
        <v>52.689070089452507</v>
      </c>
      <c r="W122" s="20"/>
      <c r="X122" s="20"/>
      <c r="Y122" s="20"/>
      <c r="Z122" s="20"/>
      <c r="AA122" s="20"/>
      <c r="AB122" s="20"/>
    </row>
    <row r="123" spans="1:28" x14ac:dyDescent="0.25">
      <c r="A123" s="2" t="s">
        <v>38</v>
      </c>
      <c r="B123" s="9">
        <v>3</v>
      </c>
      <c r="C123" s="4">
        <v>7</v>
      </c>
      <c r="D123" s="4">
        <v>46</v>
      </c>
      <c r="E123" s="4">
        <v>65</v>
      </c>
      <c r="F123" s="20">
        <v>132.5</v>
      </c>
      <c r="G123" s="20">
        <v>14.7</v>
      </c>
      <c r="H123" s="20">
        <v>6</v>
      </c>
      <c r="I123" s="20">
        <v>4</v>
      </c>
      <c r="J123" s="20">
        <v>38.5</v>
      </c>
      <c r="K123" s="20">
        <v>102.5</v>
      </c>
      <c r="L123" s="20">
        <v>77</v>
      </c>
      <c r="M123" s="20">
        <v>4840</v>
      </c>
      <c r="N123" s="20">
        <v>4216.6666666666661</v>
      </c>
      <c r="O123" s="20">
        <v>15</v>
      </c>
      <c r="P123" s="20">
        <v>19.600000000000001</v>
      </c>
      <c r="Q123" s="20">
        <v>17.542999999999999</v>
      </c>
      <c r="R123" s="20">
        <v>18666.666666666668</v>
      </c>
      <c r="S123" s="20">
        <v>5093.3333333333339</v>
      </c>
      <c r="T123" s="20">
        <v>9933.3333333333339</v>
      </c>
      <c r="U123" s="20">
        <v>87.121212121212096</v>
      </c>
      <c r="V123" s="20">
        <v>42.449664429530195</v>
      </c>
      <c r="W123" s="20"/>
      <c r="X123" s="20"/>
      <c r="Y123" s="20"/>
      <c r="Z123" s="20"/>
      <c r="AA123" s="20"/>
      <c r="AB123" s="20"/>
    </row>
    <row r="124" spans="1:28" x14ac:dyDescent="0.25">
      <c r="A124" s="2" t="s">
        <v>38</v>
      </c>
      <c r="B124" s="9">
        <v>4</v>
      </c>
      <c r="C124" s="4">
        <v>7</v>
      </c>
      <c r="D124" s="4">
        <v>46</v>
      </c>
      <c r="E124" s="4">
        <v>65</v>
      </c>
      <c r="F124" s="20">
        <v>70</v>
      </c>
      <c r="G124" s="20">
        <v>16.399999999999999</v>
      </c>
      <c r="H124" s="20">
        <v>5</v>
      </c>
      <c r="I124" s="20">
        <v>3</v>
      </c>
      <c r="J124" s="20">
        <v>33</v>
      </c>
      <c r="K124" s="20">
        <v>89</v>
      </c>
      <c r="L124" s="20">
        <v>95</v>
      </c>
      <c r="M124" s="20">
        <v>6790.7407407407418</v>
      </c>
      <c r="N124" s="20">
        <v>5911.1111111111122</v>
      </c>
      <c r="O124" s="20">
        <v>16</v>
      </c>
      <c r="P124" s="20">
        <v>21.6</v>
      </c>
      <c r="Q124" s="20">
        <v>14.66</v>
      </c>
      <c r="R124" s="20">
        <v>16000</v>
      </c>
      <c r="S124" s="20">
        <v>3200</v>
      </c>
      <c r="T124" s="20">
        <v>9990.7407407407409</v>
      </c>
      <c r="U124" s="20">
        <v>87.046632124352328</v>
      </c>
      <c r="V124" s="20">
        <v>59.16589434661725</v>
      </c>
      <c r="W124" s="20"/>
      <c r="X124" s="20"/>
      <c r="Y124" s="20"/>
      <c r="Z124" s="20"/>
      <c r="AA124" s="20"/>
      <c r="AB124" s="20"/>
    </row>
    <row r="125" spans="1:28" x14ac:dyDescent="0.25">
      <c r="A125" s="2" t="s">
        <v>38</v>
      </c>
      <c r="B125" s="9">
        <v>5</v>
      </c>
      <c r="C125" s="4">
        <v>7</v>
      </c>
      <c r="D125" s="4">
        <v>46</v>
      </c>
      <c r="E125" s="4">
        <v>65</v>
      </c>
      <c r="F125" s="20">
        <v>159</v>
      </c>
      <c r="G125" s="20">
        <v>15</v>
      </c>
      <c r="H125" s="20">
        <v>5</v>
      </c>
      <c r="I125" s="20">
        <v>3</v>
      </c>
      <c r="J125" s="20">
        <v>30</v>
      </c>
      <c r="K125" s="20">
        <v>80</v>
      </c>
      <c r="L125" s="20">
        <v>92</v>
      </c>
      <c r="M125" s="20">
        <v>5425.6410256410263</v>
      </c>
      <c r="N125" s="20">
        <v>4529.2307692307704</v>
      </c>
      <c r="O125" s="20">
        <v>16</v>
      </c>
      <c r="P125" s="20">
        <v>19.600000000000001</v>
      </c>
      <c r="Q125" s="20">
        <v>16.559999999999999</v>
      </c>
      <c r="R125" s="20">
        <v>17200.000000000004</v>
      </c>
      <c r="S125" s="20">
        <v>2373.3333333333335</v>
      </c>
      <c r="T125" s="20">
        <v>7798.9743589743593</v>
      </c>
      <c r="U125" s="20">
        <v>83.478260869565219</v>
      </c>
      <c r="V125" s="20">
        <v>58.074697527617062</v>
      </c>
      <c r="W125" s="20"/>
      <c r="X125" s="20"/>
      <c r="Y125" s="20"/>
      <c r="Z125" s="20"/>
      <c r="AA125" s="20"/>
      <c r="AB125" s="20"/>
    </row>
    <row r="126" spans="1:28" x14ac:dyDescent="0.25">
      <c r="A126" s="2" t="s">
        <v>38</v>
      </c>
      <c r="B126" s="9">
        <v>6</v>
      </c>
      <c r="C126" s="4">
        <v>7</v>
      </c>
      <c r="D126" s="4">
        <v>46</v>
      </c>
      <c r="E126" s="4">
        <v>65</v>
      </c>
      <c r="F126" s="20">
        <v>114.5</v>
      </c>
      <c r="G126" s="20">
        <v>15.7</v>
      </c>
      <c r="H126" s="20">
        <v>5</v>
      </c>
      <c r="I126" s="20">
        <v>3</v>
      </c>
      <c r="J126" s="20">
        <v>31.5</v>
      </c>
      <c r="K126" s="20">
        <v>86</v>
      </c>
      <c r="L126" s="20">
        <v>61</v>
      </c>
      <c r="M126" s="20">
        <v>2773.3333333333335</v>
      </c>
      <c r="N126" s="20">
        <v>2400</v>
      </c>
      <c r="O126" s="20">
        <v>17</v>
      </c>
      <c r="P126" s="20">
        <v>18.3</v>
      </c>
      <c r="Q126" s="20">
        <v>10.875999999999999</v>
      </c>
      <c r="R126" s="20">
        <v>17600.000000000004</v>
      </c>
      <c r="S126" s="20">
        <v>2666.666666666667</v>
      </c>
      <c r="T126" s="20">
        <v>5440</v>
      </c>
      <c r="U126" s="20">
        <v>86.538461538461547</v>
      </c>
      <c r="V126" s="20">
        <v>44.117647058823529</v>
      </c>
      <c r="W126" s="20"/>
      <c r="X126" s="20"/>
      <c r="Y126" s="20"/>
      <c r="Z126" s="20"/>
      <c r="AA126" s="20"/>
      <c r="AB126" s="20"/>
    </row>
    <row r="127" spans="1:28" x14ac:dyDescent="0.25">
      <c r="A127" s="18" t="s">
        <v>38</v>
      </c>
      <c r="B127" s="3"/>
      <c r="C127" s="6">
        <v>7</v>
      </c>
      <c r="D127" s="6">
        <v>46</v>
      </c>
      <c r="E127" s="6">
        <v>65</v>
      </c>
      <c r="F127" s="6">
        <v>123.5</v>
      </c>
      <c r="G127" s="6">
        <v>15.200000000000001</v>
      </c>
      <c r="H127" s="6">
        <v>5.5</v>
      </c>
      <c r="I127" s="6">
        <v>3.5</v>
      </c>
      <c r="J127" s="6">
        <v>35</v>
      </c>
      <c r="K127" s="6">
        <v>93.75</v>
      </c>
      <c r="L127" s="6">
        <v>97.666666666666671</v>
      </c>
      <c r="M127" s="6">
        <v>5940.4592321258997</v>
      </c>
      <c r="N127" s="6">
        <v>5213.6772486772488</v>
      </c>
      <c r="O127" s="6">
        <v>16.166666666666668</v>
      </c>
      <c r="P127" s="6">
        <v>20.366666666666667</v>
      </c>
      <c r="Q127" s="6">
        <v>14.379833333333336</v>
      </c>
      <c r="R127" s="6">
        <v>17800</v>
      </c>
      <c r="S127" s="6">
        <v>3920</v>
      </c>
      <c r="T127" s="6">
        <v>9860.4592321258988</v>
      </c>
      <c r="U127" s="6">
        <v>87.352631247308992</v>
      </c>
      <c r="V127" s="6">
        <v>52.223179785866414</v>
      </c>
      <c r="W127" s="20"/>
      <c r="X127" s="20"/>
      <c r="Y127" s="20"/>
      <c r="Z127" s="20"/>
      <c r="AA127" s="20"/>
      <c r="AB127" s="20"/>
    </row>
    <row r="128" spans="1:28" x14ac:dyDescent="0.25">
      <c r="A128" s="2" t="s">
        <v>39</v>
      </c>
      <c r="B128" s="9">
        <v>1</v>
      </c>
      <c r="C128" s="4">
        <v>6</v>
      </c>
      <c r="D128" s="4">
        <v>48</v>
      </c>
      <c r="E128" s="4">
        <v>73</v>
      </c>
      <c r="F128" s="20">
        <v>166</v>
      </c>
      <c r="G128" s="20">
        <v>17.149999999999999</v>
      </c>
      <c r="H128" s="20">
        <v>5</v>
      </c>
      <c r="I128" s="20">
        <v>1</v>
      </c>
      <c r="J128" s="20">
        <v>52</v>
      </c>
      <c r="K128" s="20">
        <v>80</v>
      </c>
      <c r="L128" s="20">
        <v>63</v>
      </c>
      <c r="M128" s="20">
        <v>4515.0000000000009</v>
      </c>
      <c r="N128" s="20">
        <v>3850.0000000000005</v>
      </c>
      <c r="O128" s="20">
        <v>15</v>
      </c>
      <c r="P128" s="20">
        <v>20</v>
      </c>
      <c r="Q128" s="20">
        <v>18.725000000000001</v>
      </c>
      <c r="R128" s="20">
        <v>14666.66666666667</v>
      </c>
      <c r="S128" s="20">
        <v>3333.3333333333335</v>
      </c>
      <c r="T128" s="20">
        <v>7848.3333333333339</v>
      </c>
      <c r="U128" s="20">
        <v>85.271317829457359</v>
      </c>
      <c r="V128" s="20">
        <v>49.05500106179656</v>
      </c>
      <c r="W128" s="20"/>
      <c r="X128" s="20"/>
      <c r="Y128" s="20"/>
      <c r="Z128" s="20"/>
      <c r="AA128" s="20"/>
      <c r="AB128" s="20"/>
    </row>
    <row r="129" spans="1:28" x14ac:dyDescent="0.25">
      <c r="A129" s="2" t="s">
        <v>39</v>
      </c>
      <c r="B129" s="9">
        <v>2</v>
      </c>
      <c r="C129" s="4">
        <v>6</v>
      </c>
      <c r="D129" s="4">
        <v>48</v>
      </c>
      <c r="E129" s="4">
        <v>73</v>
      </c>
      <c r="F129" s="20">
        <v>106</v>
      </c>
      <c r="G129" s="20">
        <v>19.850000000000001</v>
      </c>
      <c r="H129" s="20">
        <v>2</v>
      </c>
      <c r="I129" s="20">
        <v>1</v>
      </c>
      <c r="J129" s="20">
        <v>30</v>
      </c>
      <c r="K129" s="20">
        <v>28</v>
      </c>
      <c r="L129" s="20">
        <v>66</v>
      </c>
      <c r="M129" s="20">
        <v>4316.9811320754725</v>
      </c>
      <c r="N129" s="20">
        <v>3984.9056603773593</v>
      </c>
      <c r="O129" s="20">
        <v>14</v>
      </c>
      <c r="P129" s="20">
        <v>19</v>
      </c>
      <c r="Q129" s="20">
        <v>16.443000000000001</v>
      </c>
      <c r="R129" s="20">
        <v>12000.000000000002</v>
      </c>
      <c r="S129" s="20">
        <v>2533.3333333333335</v>
      </c>
      <c r="T129" s="20">
        <v>6850.3144654088064</v>
      </c>
      <c r="U129" s="20">
        <v>92.307692307692307</v>
      </c>
      <c r="V129" s="20">
        <v>58.17113477781858</v>
      </c>
      <c r="W129" s="20"/>
      <c r="X129" s="20"/>
      <c r="Y129" s="20"/>
      <c r="Z129" s="20"/>
      <c r="AA129" s="20"/>
      <c r="AB129" s="20"/>
    </row>
    <row r="130" spans="1:28" x14ac:dyDescent="0.25">
      <c r="A130" s="2" t="s">
        <v>39</v>
      </c>
      <c r="B130" s="9">
        <v>3</v>
      </c>
      <c r="C130" s="4">
        <v>6</v>
      </c>
      <c r="D130" s="4">
        <v>48</v>
      </c>
      <c r="E130" s="4">
        <v>73</v>
      </c>
      <c r="F130" s="20">
        <v>177</v>
      </c>
      <c r="G130" s="20">
        <v>18.600000000000001</v>
      </c>
      <c r="H130" s="20">
        <v>6</v>
      </c>
      <c r="I130" s="20">
        <v>2</v>
      </c>
      <c r="J130" s="20">
        <v>48.5</v>
      </c>
      <c r="K130" s="20">
        <v>85</v>
      </c>
      <c r="L130" s="20">
        <v>58</v>
      </c>
      <c r="M130" s="20">
        <v>4192.2807017543864</v>
      </c>
      <c r="N130" s="20">
        <v>3500.3508771929833</v>
      </c>
      <c r="O130" s="20">
        <v>16</v>
      </c>
      <c r="P130" s="20">
        <v>19.399999999999999</v>
      </c>
      <c r="Q130" s="20">
        <v>19.324999999999999</v>
      </c>
      <c r="R130" s="20">
        <v>17733.333333333336</v>
      </c>
      <c r="S130" s="20">
        <v>4066.666666666667</v>
      </c>
      <c r="T130" s="20">
        <v>8258.9473684210534</v>
      </c>
      <c r="U130" s="20">
        <v>83.495145631067984</v>
      </c>
      <c r="V130" s="20">
        <v>42.38253037641261</v>
      </c>
      <c r="W130" s="20"/>
      <c r="X130" s="20"/>
      <c r="Y130" s="20"/>
      <c r="Z130" s="20"/>
      <c r="AA130" s="20"/>
      <c r="AB130" s="20"/>
    </row>
    <row r="131" spans="1:28" x14ac:dyDescent="0.25">
      <c r="A131" s="2" t="s">
        <v>39</v>
      </c>
      <c r="B131" s="9">
        <v>4</v>
      </c>
      <c r="C131" s="4">
        <v>6</v>
      </c>
      <c r="D131" s="4">
        <v>48</v>
      </c>
      <c r="E131" s="4">
        <v>73</v>
      </c>
      <c r="F131" s="20">
        <v>172</v>
      </c>
      <c r="G131" s="20">
        <v>15.65</v>
      </c>
      <c r="H131" s="20">
        <v>5</v>
      </c>
      <c r="I131" s="20">
        <v>3</v>
      </c>
      <c r="J131" s="20">
        <v>41.5</v>
      </c>
      <c r="K131" s="20">
        <v>74</v>
      </c>
      <c r="L131" s="20">
        <v>70</v>
      </c>
      <c r="M131" s="20">
        <v>4405.333333333333</v>
      </c>
      <c r="N131" s="20">
        <v>2400</v>
      </c>
      <c r="O131" s="20">
        <v>16</v>
      </c>
      <c r="P131" s="20">
        <v>16.100000000000001</v>
      </c>
      <c r="Q131" s="20">
        <v>14.977</v>
      </c>
      <c r="R131" s="20">
        <v>14933.333333333336</v>
      </c>
      <c r="S131" s="20">
        <v>3466.666666666667</v>
      </c>
      <c r="T131" s="20">
        <v>7872</v>
      </c>
      <c r="U131" s="20">
        <v>54.479418886198552</v>
      </c>
      <c r="V131" s="20">
        <v>30.487804878048781</v>
      </c>
      <c r="W131" s="20"/>
      <c r="X131" s="20"/>
      <c r="Y131" s="20"/>
      <c r="Z131" s="20"/>
      <c r="AA131" s="20"/>
      <c r="AB131" s="20"/>
    </row>
    <row r="132" spans="1:28" x14ac:dyDescent="0.25">
      <c r="A132" s="2" t="s">
        <v>39</v>
      </c>
      <c r="B132" s="9">
        <v>5</v>
      </c>
      <c r="C132" s="4">
        <v>6</v>
      </c>
      <c r="D132" s="4">
        <v>48</v>
      </c>
      <c r="E132" s="4">
        <v>73</v>
      </c>
      <c r="F132" s="20">
        <v>180</v>
      </c>
      <c r="G132" s="20">
        <v>20</v>
      </c>
      <c r="H132" s="20">
        <v>6</v>
      </c>
      <c r="I132" s="20">
        <v>3</v>
      </c>
      <c r="J132" s="20">
        <v>45</v>
      </c>
      <c r="K132" s="20">
        <v>90</v>
      </c>
      <c r="L132" s="20">
        <v>89</v>
      </c>
      <c r="M132" s="20">
        <v>6415.416666666667</v>
      </c>
      <c r="N132" s="20">
        <v>5710.8333333333339</v>
      </c>
      <c r="O132" s="20">
        <v>16</v>
      </c>
      <c r="P132" s="20">
        <v>17.7</v>
      </c>
      <c r="Q132" s="20">
        <v>19.087</v>
      </c>
      <c r="R132" s="20">
        <v>20800.000000000004</v>
      </c>
      <c r="S132" s="20">
        <v>4800</v>
      </c>
      <c r="T132" s="20">
        <v>11215.416666666668</v>
      </c>
      <c r="U132" s="20">
        <v>89.017341040462426</v>
      </c>
      <c r="V132" s="20">
        <v>50.919493257049453</v>
      </c>
      <c r="W132" s="20"/>
      <c r="X132" s="20"/>
      <c r="Y132" s="20"/>
      <c r="Z132" s="20"/>
      <c r="AA132" s="20"/>
      <c r="AB132" s="20"/>
    </row>
    <row r="133" spans="1:28" x14ac:dyDescent="0.25">
      <c r="A133" s="2" t="s">
        <v>39</v>
      </c>
      <c r="B133" s="9">
        <v>6</v>
      </c>
      <c r="C133" s="4">
        <v>6</v>
      </c>
      <c r="D133" s="4">
        <v>48</v>
      </c>
      <c r="E133" s="4">
        <v>73</v>
      </c>
      <c r="F133" s="20">
        <v>250</v>
      </c>
      <c r="G133" s="20">
        <v>21.1</v>
      </c>
      <c r="H133" s="20">
        <v>6</v>
      </c>
      <c r="I133" s="20">
        <v>4</v>
      </c>
      <c r="J133" s="20">
        <v>46</v>
      </c>
      <c r="K133" s="20">
        <v>100</v>
      </c>
      <c r="L133" s="20">
        <v>136</v>
      </c>
      <c r="M133" s="20">
        <v>7253.3333333333348</v>
      </c>
      <c r="N133" s="20">
        <v>6648.8888888888896</v>
      </c>
      <c r="O133" s="20">
        <v>18</v>
      </c>
      <c r="P133" s="20">
        <v>19</v>
      </c>
      <c r="Q133" s="20">
        <v>12.355</v>
      </c>
      <c r="R133" s="20">
        <v>25333.333333333336</v>
      </c>
      <c r="S133" s="20">
        <v>6026.666666666667</v>
      </c>
      <c r="T133" s="20">
        <v>13280.000000000002</v>
      </c>
      <c r="U133" s="20">
        <v>91.666666666666657</v>
      </c>
      <c r="V133" s="20">
        <v>50.066934404283799</v>
      </c>
      <c r="W133" s="20"/>
      <c r="X133" s="20"/>
      <c r="Y133" s="20"/>
      <c r="Z133" s="20"/>
      <c r="AA133" s="20"/>
      <c r="AB133" s="20"/>
    </row>
    <row r="134" spans="1:28" x14ac:dyDescent="0.25">
      <c r="A134" s="18" t="s">
        <v>39</v>
      </c>
      <c r="B134" s="3"/>
      <c r="C134" s="6">
        <v>6</v>
      </c>
      <c r="D134" s="6">
        <v>48</v>
      </c>
      <c r="E134" s="6">
        <v>73</v>
      </c>
      <c r="F134" s="6">
        <v>175.16666666666666</v>
      </c>
      <c r="G134" s="6">
        <v>18.724999999999998</v>
      </c>
      <c r="H134" s="6">
        <v>5</v>
      </c>
      <c r="I134" s="6">
        <v>2.3333333333333335</v>
      </c>
      <c r="J134" s="6">
        <v>43.833333333333336</v>
      </c>
      <c r="K134" s="6">
        <v>76.166666666666671</v>
      </c>
      <c r="L134" s="6">
        <v>80.333333333333329</v>
      </c>
      <c r="M134" s="6">
        <v>5183.0575278605329</v>
      </c>
      <c r="N134" s="6">
        <v>4349.1631266320946</v>
      </c>
      <c r="O134" s="6">
        <v>15.833333333333334</v>
      </c>
      <c r="P134" s="6">
        <v>18.533333333333335</v>
      </c>
      <c r="Q134" s="6">
        <v>16.818666666666669</v>
      </c>
      <c r="R134" s="6">
        <v>17577.777777777781</v>
      </c>
      <c r="S134" s="6">
        <v>4037.7777777777778</v>
      </c>
      <c r="T134" s="6">
        <v>9220.8353056383112</v>
      </c>
      <c r="U134" s="6">
        <v>82.706263726924234</v>
      </c>
      <c r="V134" s="6">
        <v>46.847149792568302</v>
      </c>
      <c r="W134" s="20"/>
      <c r="X134" s="20"/>
      <c r="Y134" s="20"/>
      <c r="Z134" s="20"/>
      <c r="AA134" s="20"/>
      <c r="AB134" s="20"/>
    </row>
    <row r="135" spans="1:28" x14ac:dyDescent="0.25">
      <c r="A135" s="2" t="s">
        <v>40</v>
      </c>
      <c r="B135" s="9">
        <v>1</v>
      </c>
      <c r="C135" s="4">
        <v>5</v>
      </c>
      <c r="D135" s="4">
        <v>47</v>
      </c>
      <c r="E135" s="4">
        <v>67</v>
      </c>
      <c r="F135" s="20">
        <v>93</v>
      </c>
      <c r="G135" s="20">
        <v>25.4</v>
      </c>
      <c r="H135" s="20">
        <v>6</v>
      </c>
      <c r="I135" s="20">
        <v>3</v>
      </c>
      <c r="J135" s="20">
        <v>45.5</v>
      </c>
      <c r="K135" s="20">
        <v>57</v>
      </c>
      <c r="L135" s="20">
        <v>79</v>
      </c>
      <c r="M135" s="20">
        <v>6655.8454106280196</v>
      </c>
      <c r="N135" s="20">
        <v>6045.217391304348</v>
      </c>
      <c r="O135" s="20">
        <v>13</v>
      </c>
      <c r="P135" s="20">
        <v>22.5</v>
      </c>
      <c r="Q135" s="20">
        <v>22.527000000000001</v>
      </c>
      <c r="R135" s="20">
        <v>23600.000000000004</v>
      </c>
      <c r="S135" s="20">
        <v>4586.666666666667</v>
      </c>
      <c r="T135" s="20">
        <v>11242.512077294687</v>
      </c>
      <c r="U135" s="20">
        <v>90.825688073394488</v>
      </c>
      <c r="V135" s="20">
        <v>53.771055345479546</v>
      </c>
      <c r="W135" s="20"/>
      <c r="X135" s="20"/>
      <c r="Y135" s="20"/>
      <c r="Z135" s="20"/>
      <c r="AA135" s="20"/>
      <c r="AB135" s="20"/>
    </row>
    <row r="136" spans="1:28" x14ac:dyDescent="0.25">
      <c r="A136" s="2" t="s">
        <v>40</v>
      </c>
      <c r="B136" s="9">
        <v>2</v>
      </c>
      <c r="C136" s="4">
        <v>5</v>
      </c>
      <c r="D136" s="4">
        <v>47</v>
      </c>
      <c r="E136" s="4">
        <v>67</v>
      </c>
      <c r="F136" s="20">
        <v>61.5</v>
      </c>
      <c r="G136" s="20">
        <v>20.6</v>
      </c>
      <c r="H136" s="20">
        <v>5</v>
      </c>
      <c r="I136" s="20">
        <v>1</v>
      </c>
      <c r="J136" s="20">
        <v>36.5</v>
      </c>
      <c r="K136" s="20">
        <v>53</v>
      </c>
      <c r="L136" s="20">
        <v>70</v>
      </c>
      <c r="M136" s="20">
        <v>5283.0188679245284</v>
      </c>
      <c r="N136" s="20">
        <v>4543.396226415096</v>
      </c>
      <c r="O136" s="20">
        <v>17</v>
      </c>
      <c r="P136" s="20">
        <v>20.5</v>
      </c>
      <c r="Q136" s="20">
        <v>17.596</v>
      </c>
      <c r="R136" s="20">
        <v>15066.666666666666</v>
      </c>
      <c r="S136" s="20">
        <v>3200</v>
      </c>
      <c r="T136" s="20">
        <v>8483.0188679245293</v>
      </c>
      <c r="U136" s="20">
        <v>86.000000000000014</v>
      </c>
      <c r="V136" s="20">
        <v>53.558718861209975</v>
      </c>
      <c r="W136" s="20"/>
      <c r="X136" s="20"/>
      <c r="Y136" s="20"/>
      <c r="Z136" s="20"/>
      <c r="AA136" s="20"/>
      <c r="AB136" s="20"/>
    </row>
    <row r="137" spans="1:28" x14ac:dyDescent="0.25">
      <c r="A137" s="2" t="s">
        <v>40</v>
      </c>
      <c r="B137" s="9">
        <v>3</v>
      </c>
      <c r="C137" s="4">
        <v>5</v>
      </c>
      <c r="D137" s="4">
        <v>47</v>
      </c>
      <c r="E137" s="4">
        <v>67</v>
      </c>
      <c r="F137" s="20">
        <v>110</v>
      </c>
      <c r="G137" s="20">
        <v>21.5</v>
      </c>
      <c r="H137" s="20">
        <v>6</v>
      </c>
      <c r="I137" s="20">
        <v>3</v>
      </c>
      <c r="J137" s="20">
        <v>40</v>
      </c>
      <c r="K137" s="20">
        <v>50</v>
      </c>
      <c r="L137" s="20">
        <v>52</v>
      </c>
      <c r="M137" s="20">
        <v>4424.126984126985</v>
      </c>
      <c r="N137" s="20">
        <v>3796.8253968253971</v>
      </c>
      <c r="O137" s="20">
        <v>18</v>
      </c>
      <c r="P137" s="20">
        <v>27.5</v>
      </c>
      <c r="Q137" s="20">
        <v>23.635999999999999</v>
      </c>
      <c r="R137" s="20">
        <v>20000</v>
      </c>
      <c r="S137" s="20">
        <v>4000</v>
      </c>
      <c r="T137" s="20">
        <v>8424.1269841269859</v>
      </c>
      <c r="U137" s="20">
        <v>85.820895522388057</v>
      </c>
      <c r="V137" s="20">
        <v>45.070847151040091</v>
      </c>
      <c r="W137" s="20"/>
      <c r="X137" s="20"/>
      <c r="Y137" s="20"/>
      <c r="Z137" s="20"/>
      <c r="AA137" s="20"/>
      <c r="AB137" s="20"/>
    </row>
    <row r="138" spans="1:28" x14ac:dyDescent="0.25">
      <c r="A138" s="2" t="s">
        <v>40</v>
      </c>
      <c r="B138" s="9">
        <v>4</v>
      </c>
      <c r="C138" s="4">
        <v>5</v>
      </c>
      <c r="D138" s="4">
        <v>47</v>
      </c>
      <c r="E138" s="4">
        <v>67</v>
      </c>
      <c r="F138" s="20">
        <v>31</v>
      </c>
      <c r="G138" s="20">
        <v>24.9</v>
      </c>
      <c r="H138" s="20">
        <v>6</v>
      </c>
      <c r="I138" s="20">
        <v>3</v>
      </c>
      <c r="J138" s="20">
        <v>33</v>
      </c>
      <c r="K138" s="20">
        <v>62</v>
      </c>
      <c r="L138" s="20">
        <v>54</v>
      </c>
      <c r="M138" s="20">
        <v>4581.818181818182</v>
      </c>
      <c r="N138" s="20">
        <v>3927.272727272727</v>
      </c>
      <c r="O138" s="20">
        <v>18</v>
      </c>
      <c r="P138" s="20">
        <v>26</v>
      </c>
      <c r="Q138" s="20">
        <v>22.896999999999998</v>
      </c>
      <c r="R138" s="20">
        <v>12000.000000000002</v>
      </c>
      <c r="S138" s="20">
        <v>2426.666666666667</v>
      </c>
      <c r="T138" s="20">
        <v>7008.484848484849</v>
      </c>
      <c r="U138" s="20">
        <v>85.714285714285694</v>
      </c>
      <c r="V138" s="20">
        <v>56.035973711518494</v>
      </c>
      <c r="W138" s="20"/>
      <c r="X138" s="20"/>
      <c r="Y138" s="20"/>
      <c r="Z138" s="20"/>
      <c r="AA138" s="20"/>
      <c r="AB138" s="20"/>
    </row>
    <row r="139" spans="1:28" x14ac:dyDescent="0.25">
      <c r="A139" s="2" t="s">
        <v>40</v>
      </c>
      <c r="B139" s="9">
        <v>5</v>
      </c>
      <c r="C139" s="4">
        <v>5</v>
      </c>
      <c r="D139" s="4">
        <v>47</v>
      </c>
      <c r="E139" s="4">
        <v>67</v>
      </c>
      <c r="F139" s="20">
        <v>185</v>
      </c>
      <c r="G139" s="20">
        <v>20.3</v>
      </c>
      <c r="H139" s="20">
        <v>5</v>
      </c>
      <c r="I139" s="20">
        <v>4</v>
      </c>
      <c r="J139" s="20">
        <v>36.200000000000003</v>
      </c>
      <c r="K139" s="20">
        <v>102</v>
      </c>
      <c r="L139" s="20">
        <v>94</v>
      </c>
      <c r="M139" s="20">
        <v>8299.0990990991013</v>
      </c>
      <c r="N139" s="20">
        <v>7790.9909909909902</v>
      </c>
      <c r="O139" s="20">
        <v>17</v>
      </c>
      <c r="P139" s="20">
        <v>25.5</v>
      </c>
      <c r="Q139" s="20">
        <v>26.268000000000001</v>
      </c>
      <c r="R139" s="20">
        <v>28293.333333333336</v>
      </c>
      <c r="S139" s="20">
        <v>6453.3333333333339</v>
      </c>
      <c r="T139" s="20">
        <v>14752.432432432435</v>
      </c>
      <c r="U139" s="20">
        <v>93.877551020408134</v>
      </c>
      <c r="V139" s="20">
        <v>52.811568713664549</v>
      </c>
      <c r="W139" s="20"/>
      <c r="X139" s="20"/>
      <c r="Y139" s="20"/>
      <c r="Z139" s="20"/>
      <c r="AA139" s="20"/>
      <c r="AB139" s="20"/>
    </row>
    <row r="140" spans="1:28" x14ac:dyDescent="0.25">
      <c r="A140" s="2" t="s">
        <v>40</v>
      </c>
      <c r="B140" s="9">
        <v>6</v>
      </c>
      <c r="C140" s="4">
        <v>5</v>
      </c>
      <c r="D140" s="4">
        <v>47</v>
      </c>
      <c r="E140" s="4">
        <v>67</v>
      </c>
      <c r="F140" s="20">
        <v>70</v>
      </c>
      <c r="G140" s="20">
        <v>22.82</v>
      </c>
      <c r="H140" s="20">
        <v>8</v>
      </c>
      <c r="I140" s="20">
        <v>4</v>
      </c>
      <c r="J140" s="20">
        <v>54</v>
      </c>
      <c r="K140" s="20">
        <v>66</v>
      </c>
      <c r="L140" s="20">
        <v>64</v>
      </c>
      <c r="M140" s="20">
        <v>5481.0256410256425</v>
      </c>
      <c r="N140" s="20">
        <v>4923.0769230769238</v>
      </c>
      <c r="O140" s="20">
        <v>16</v>
      </c>
      <c r="P140" s="20">
        <v>25.5</v>
      </c>
      <c r="Q140" s="20">
        <v>24.178000000000001</v>
      </c>
      <c r="R140" s="20">
        <v>22266.666666666668</v>
      </c>
      <c r="S140" s="20">
        <v>4266.666666666667</v>
      </c>
      <c r="T140" s="20">
        <v>9747.6923076923085</v>
      </c>
      <c r="U140" s="20">
        <v>89.820359281437121</v>
      </c>
      <c r="V140" s="20">
        <v>50.505050505050505</v>
      </c>
      <c r="W140" s="20"/>
      <c r="X140" s="20"/>
      <c r="Y140" s="20"/>
      <c r="Z140" s="20"/>
      <c r="AA140" s="20"/>
      <c r="AB140" s="20"/>
    </row>
    <row r="141" spans="1:28" x14ac:dyDescent="0.25">
      <c r="A141" s="18" t="s">
        <v>40</v>
      </c>
      <c r="B141" s="3"/>
      <c r="C141" s="6">
        <v>5</v>
      </c>
      <c r="D141" s="6">
        <v>47</v>
      </c>
      <c r="E141" s="6">
        <v>67</v>
      </c>
      <c r="F141" s="6">
        <v>91.75</v>
      </c>
      <c r="G141" s="6">
        <v>22.58666666666667</v>
      </c>
      <c r="H141" s="6">
        <v>6</v>
      </c>
      <c r="I141" s="6">
        <v>3</v>
      </c>
      <c r="J141" s="6">
        <v>40.866666666666667</v>
      </c>
      <c r="K141" s="6">
        <v>65</v>
      </c>
      <c r="L141" s="6">
        <v>68.833333333333329</v>
      </c>
      <c r="M141" s="6">
        <v>5787.4890307704109</v>
      </c>
      <c r="N141" s="6">
        <v>5171.1299426475807</v>
      </c>
      <c r="O141" s="6">
        <v>16.5</v>
      </c>
      <c r="P141" s="6">
        <v>24.583333333333332</v>
      </c>
      <c r="Q141" s="6">
        <v>22.850333333333335</v>
      </c>
      <c r="R141" s="6">
        <v>20204.444444444445</v>
      </c>
      <c r="S141" s="6">
        <v>4155.5555555555566</v>
      </c>
      <c r="T141" s="6">
        <v>9943.0445863259665</v>
      </c>
      <c r="U141" s="6">
        <v>88.676463268652242</v>
      </c>
      <c r="V141" s="6">
        <v>51.958869047993865</v>
      </c>
      <c r="W141" s="20"/>
      <c r="X141" s="20"/>
      <c r="Y141" s="20"/>
      <c r="Z141" s="20"/>
      <c r="AA141" s="20"/>
      <c r="AB141" s="20"/>
    </row>
    <row r="142" spans="1:28" x14ac:dyDescent="0.25">
      <c r="A142" s="2" t="s">
        <v>41</v>
      </c>
      <c r="B142" s="9">
        <v>1</v>
      </c>
      <c r="C142" s="4">
        <v>5</v>
      </c>
      <c r="D142" s="4">
        <v>47</v>
      </c>
      <c r="E142" s="4">
        <v>72</v>
      </c>
      <c r="F142" s="20">
        <v>200</v>
      </c>
      <c r="G142" s="20">
        <v>15.6</v>
      </c>
      <c r="H142" s="20">
        <v>5</v>
      </c>
      <c r="I142" s="20">
        <v>3</v>
      </c>
      <c r="J142" s="20">
        <v>36</v>
      </c>
      <c r="K142" s="20">
        <v>62</v>
      </c>
      <c r="L142" s="20">
        <v>66</v>
      </c>
      <c r="M142" s="20">
        <v>5060.0000000000009</v>
      </c>
      <c r="N142" s="20">
        <v>4494.2857142857147</v>
      </c>
      <c r="O142" s="20">
        <v>16</v>
      </c>
      <c r="P142" s="20">
        <v>20.100000000000001</v>
      </c>
      <c r="Q142" s="20">
        <v>20.010999999999999</v>
      </c>
      <c r="R142" s="20">
        <v>14533.333333333336</v>
      </c>
      <c r="S142" s="20">
        <v>3253.3333333333335</v>
      </c>
      <c r="T142" s="20">
        <v>8313.3333333333339</v>
      </c>
      <c r="U142" s="20">
        <v>88.81987577639751</v>
      </c>
      <c r="V142" s="20">
        <v>54.061175392370266</v>
      </c>
      <c r="W142" s="20"/>
      <c r="X142" s="20"/>
      <c r="Y142" s="20"/>
      <c r="Z142" s="20"/>
      <c r="AA142" s="20"/>
      <c r="AB142" s="20"/>
    </row>
    <row r="143" spans="1:28" x14ac:dyDescent="0.25">
      <c r="A143" s="2" t="s">
        <v>41</v>
      </c>
      <c r="B143" s="9">
        <v>2</v>
      </c>
      <c r="C143" s="4">
        <v>5</v>
      </c>
      <c r="D143" s="4">
        <v>47</v>
      </c>
      <c r="E143" s="4">
        <v>72</v>
      </c>
      <c r="F143" s="20">
        <v>180</v>
      </c>
      <c r="G143" s="20">
        <v>16.600000000000001</v>
      </c>
      <c r="H143" s="20">
        <v>5</v>
      </c>
      <c r="I143" s="20">
        <v>3</v>
      </c>
      <c r="J143" s="20">
        <v>38</v>
      </c>
      <c r="K143" s="20">
        <v>71</v>
      </c>
      <c r="L143" s="20">
        <v>41</v>
      </c>
      <c r="M143" s="20">
        <v>3033.1182795698928</v>
      </c>
      <c r="N143" s="20">
        <v>2327.7419354838707</v>
      </c>
      <c r="O143" s="20">
        <v>15</v>
      </c>
      <c r="P143" s="20">
        <v>22</v>
      </c>
      <c r="Q143" s="20">
        <v>19.966999999999999</v>
      </c>
      <c r="R143" s="20">
        <v>14400.000000000002</v>
      </c>
      <c r="S143" s="20">
        <v>3200</v>
      </c>
      <c r="T143" s="20">
        <v>6233.1182795698933</v>
      </c>
      <c r="U143" s="20">
        <v>76.744186046511615</v>
      </c>
      <c r="V143" s="20">
        <v>37.34474192658017</v>
      </c>
      <c r="W143" s="20"/>
      <c r="X143" s="20"/>
      <c r="Y143" s="20"/>
      <c r="Z143" s="20"/>
      <c r="AA143" s="20"/>
      <c r="AB143" s="20"/>
    </row>
    <row r="144" spans="1:28" x14ac:dyDescent="0.25">
      <c r="A144" s="2" t="s">
        <v>41</v>
      </c>
      <c r="B144" s="9">
        <v>3</v>
      </c>
      <c r="C144" s="4">
        <v>5</v>
      </c>
      <c r="D144" s="4">
        <v>47</v>
      </c>
      <c r="E144" s="4">
        <v>72</v>
      </c>
      <c r="F144" s="20">
        <v>183</v>
      </c>
      <c r="G144" s="20">
        <v>17.7</v>
      </c>
      <c r="H144" s="20">
        <v>6</v>
      </c>
      <c r="I144" s="20">
        <v>3</v>
      </c>
      <c r="J144" s="20">
        <v>31</v>
      </c>
      <c r="K144" s="20">
        <v>90</v>
      </c>
      <c r="L144" s="20">
        <v>116</v>
      </c>
      <c r="M144" s="20">
        <v>5661.3836477987434</v>
      </c>
      <c r="N144" s="20">
        <v>5165.2830188679245</v>
      </c>
      <c r="O144" s="20">
        <v>17</v>
      </c>
      <c r="P144" s="20">
        <v>17.5</v>
      </c>
      <c r="Q144" s="20">
        <v>10.742000000000001</v>
      </c>
      <c r="R144" s="20">
        <v>17600.000000000004</v>
      </c>
      <c r="S144" s="20">
        <v>4080.0000000000005</v>
      </c>
      <c r="T144" s="20">
        <v>9741.3836477987443</v>
      </c>
      <c r="U144" s="20">
        <v>91.237113402061837</v>
      </c>
      <c r="V144" s="20">
        <v>53.024120654924836</v>
      </c>
      <c r="W144" s="20"/>
      <c r="X144" s="20"/>
      <c r="Y144" s="20"/>
      <c r="Z144" s="20"/>
      <c r="AA144" s="20"/>
      <c r="AB144" s="20"/>
    </row>
    <row r="145" spans="1:28" x14ac:dyDescent="0.25">
      <c r="A145" s="2" t="s">
        <v>41</v>
      </c>
      <c r="B145" s="9">
        <v>4</v>
      </c>
      <c r="C145" s="4">
        <v>5</v>
      </c>
      <c r="D145" s="4">
        <v>47</v>
      </c>
      <c r="E145" s="4">
        <v>72</v>
      </c>
      <c r="F145" s="20">
        <v>235</v>
      </c>
      <c r="G145" s="20">
        <v>24.05</v>
      </c>
      <c r="H145" s="20">
        <v>6</v>
      </c>
      <c r="I145" s="20">
        <v>3</v>
      </c>
      <c r="J145" s="20">
        <v>24</v>
      </c>
      <c r="K145" s="20">
        <v>135</v>
      </c>
      <c r="L145" s="20">
        <v>89</v>
      </c>
      <c r="M145" s="20">
        <v>4416.2025316455702</v>
      </c>
      <c r="N145" s="20">
        <v>3755.2742616033761</v>
      </c>
      <c r="O145" s="20">
        <v>18</v>
      </c>
      <c r="P145" s="20">
        <v>17.5</v>
      </c>
      <c r="Q145" s="20">
        <v>11.842000000000001</v>
      </c>
      <c r="R145" s="20">
        <v>16000</v>
      </c>
      <c r="S145" s="20">
        <v>4720</v>
      </c>
      <c r="T145" s="20">
        <v>9136.2025316455693</v>
      </c>
      <c r="U145" s="20">
        <v>85.034013605442169</v>
      </c>
      <c r="V145" s="20">
        <v>41.103229143574971</v>
      </c>
      <c r="W145" s="20"/>
      <c r="X145" s="20"/>
      <c r="Y145" s="20"/>
      <c r="Z145" s="20"/>
      <c r="AA145" s="20"/>
      <c r="AB145" s="20"/>
    </row>
    <row r="146" spans="1:28" x14ac:dyDescent="0.25">
      <c r="A146" s="2" t="s">
        <v>41</v>
      </c>
      <c r="B146" s="9">
        <v>5</v>
      </c>
      <c r="C146" s="4">
        <v>5</v>
      </c>
      <c r="D146" s="4">
        <v>47</v>
      </c>
      <c r="E146" s="4">
        <v>72</v>
      </c>
      <c r="F146" s="20">
        <v>175</v>
      </c>
      <c r="G146" s="20">
        <v>14.6</v>
      </c>
      <c r="H146" s="20">
        <v>5</v>
      </c>
      <c r="I146" s="20">
        <v>3</v>
      </c>
      <c r="J146" s="20">
        <v>29.5</v>
      </c>
      <c r="K146" s="20">
        <v>89</v>
      </c>
      <c r="L146" s="20">
        <v>123</v>
      </c>
      <c r="M146" s="20">
        <v>6240.7079646017701</v>
      </c>
      <c r="N146" s="20">
        <v>5689.2035398230091</v>
      </c>
      <c r="O146" s="20">
        <v>17</v>
      </c>
      <c r="P146" s="20">
        <v>19</v>
      </c>
      <c r="Q146" s="20">
        <v>13.368</v>
      </c>
      <c r="R146" s="20">
        <v>14133.333333333336</v>
      </c>
      <c r="S146" s="20">
        <v>3200</v>
      </c>
      <c r="T146" s="20">
        <v>9440.7079646017701</v>
      </c>
      <c r="U146" s="20">
        <v>91.162790697674424</v>
      </c>
      <c r="V146" s="20">
        <v>60.262467191601054</v>
      </c>
      <c r="W146" s="20"/>
      <c r="X146" s="20"/>
      <c r="Y146" s="20"/>
      <c r="Z146" s="20"/>
      <c r="AA146" s="20"/>
      <c r="AB146" s="20"/>
    </row>
    <row r="147" spans="1:28" x14ac:dyDescent="0.25">
      <c r="A147" s="2" t="s">
        <v>41</v>
      </c>
      <c r="B147" s="9">
        <v>6</v>
      </c>
      <c r="C147" s="4">
        <v>5</v>
      </c>
      <c r="D147" s="4">
        <v>47</v>
      </c>
      <c r="E147" s="4">
        <v>72</v>
      </c>
      <c r="F147" s="20">
        <v>190</v>
      </c>
      <c r="G147" s="20">
        <v>24.05</v>
      </c>
      <c r="H147" s="20">
        <v>6</v>
      </c>
      <c r="I147" s="20">
        <v>3</v>
      </c>
      <c r="J147" s="20">
        <v>26</v>
      </c>
      <c r="K147" s="20">
        <v>140</v>
      </c>
      <c r="L147" s="20">
        <v>108</v>
      </c>
      <c r="M147" s="20">
        <v>6200.816326530613</v>
      </c>
      <c r="N147" s="20">
        <v>5848.1632653061233</v>
      </c>
      <c r="O147" s="20">
        <v>18</v>
      </c>
      <c r="P147" s="20">
        <v>18.7</v>
      </c>
      <c r="Q147" s="20">
        <v>15.205</v>
      </c>
      <c r="R147" s="20">
        <v>17866.666666666668</v>
      </c>
      <c r="S147" s="20">
        <v>4746.666666666667</v>
      </c>
      <c r="T147" s="20">
        <v>10947.48299319728</v>
      </c>
      <c r="U147" s="20">
        <v>94.312796208530798</v>
      </c>
      <c r="V147" s="20">
        <v>53.420163054285155</v>
      </c>
      <c r="W147" s="20"/>
      <c r="X147" s="20"/>
      <c r="Y147" s="20"/>
      <c r="Z147" s="20"/>
      <c r="AA147" s="20"/>
      <c r="AB147" s="20"/>
    </row>
    <row r="148" spans="1:28" x14ac:dyDescent="0.25">
      <c r="A148" s="18" t="s">
        <v>41</v>
      </c>
      <c r="C148" s="6">
        <v>5</v>
      </c>
      <c r="D148" s="6">
        <v>47</v>
      </c>
      <c r="E148" s="6">
        <v>72</v>
      </c>
      <c r="F148" s="6">
        <v>193.83333333333334</v>
      </c>
      <c r="G148" s="6">
        <v>18.766666666666666</v>
      </c>
      <c r="H148" s="6">
        <v>5.5</v>
      </c>
      <c r="I148" s="6">
        <v>3</v>
      </c>
      <c r="J148" s="6">
        <v>30.75</v>
      </c>
      <c r="K148" s="6">
        <v>97.833333333333329</v>
      </c>
      <c r="L148" s="6">
        <v>90.5</v>
      </c>
      <c r="M148" s="6">
        <v>5102.0381250244318</v>
      </c>
      <c r="N148" s="6">
        <v>4546.6586225616702</v>
      </c>
      <c r="O148" s="6">
        <v>16.833333333333332</v>
      </c>
      <c r="P148" s="6">
        <v>19.133333333333333</v>
      </c>
      <c r="Q148" s="6">
        <v>15.189166666666665</v>
      </c>
      <c r="R148" s="6">
        <v>15755.55555555556</v>
      </c>
      <c r="S148" s="6">
        <v>3866.6666666666674</v>
      </c>
      <c r="T148" s="6">
        <v>8968.7047916910979</v>
      </c>
      <c r="U148" s="6">
        <v>87.885129289436392</v>
      </c>
      <c r="V148" s="6">
        <v>49.869316227222747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workbookViewId="0">
      <selection sqref="A1:XFD1"/>
    </sheetView>
  </sheetViews>
  <sheetFormatPr defaultRowHeight="15" x14ac:dyDescent="0.25"/>
  <cols>
    <col min="1" max="2" width="9.140625" style="4"/>
    <col min="13" max="13" width="9.5703125" bestFit="1" customWidth="1"/>
    <col min="15" max="15" width="9.5703125" bestFit="1" customWidth="1"/>
    <col min="18" max="18" width="9.5703125" bestFit="1" customWidth="1"/>
  </cols>
  <sheetData>
    <row r="1" spans="1:26" s="2" customFormat="1" x14ac:dyDescent="0.25">
      <c r="A1" s="8" t="s">
        <v>19</v>
      </c>
      <c r="B1" s="9"/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45</v>
      </c>
      <c r="M1" s="2" t="s">
        <v>9</v>
      </c>
      <c r="N1" s="3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6" x14ac:dyDescent="0.25">
      <c r="A2" s="2" t="s">
        <v>21</v>
      </c>
      <c r="B2" s="9">
        <v>1</v>
      </c>
      <c r="C2" s="4">
        <v>4</v>
      </c>
      <c r="D2" s="4">
        <v>47</v>
      </c>
      <c r="E2" s="4">
        <v>70</v>
      </c>
      <c r="F2" s="20">
        <v>29</v>
      </c>
      <c r="G2" s="20">
        <v>13.75</v>
      </c>
      <c r="H2" s="20">
        <v>5</v>
      </c>
      <c r="I2" s="20">
        <v>3</v>
      </c>
      <c r="J2" s="20">
        <v>26</v>
      </c>
      <c r="K2" s="20">
        <v>65</v>
      </c>
      <c r="L2" s="20">
        <v>64</v>
      </c>
      <c r="M2" s="20">
        <v>4266.666666666667</v>
      </c>
      <c r="N2" s="20">
        <v>3555.5555555555557</v>
      </c>
      <c r="O2" s="20">
        <v>16</v>
      </c>
      <c r="P2" s="20">
        <v>20</v>
      </c>
      <c r="Q2" s="20">
        <v>19.158000000000001</v>
      </c>
      <c r="R2" s="20">
        <v>11253.333333333299</v>
      </c>
      <c r="S2" s="20">
        <v>2186.666666666667</v>
      </c>
      <c r="T2" s="20">
        <v>6453.3333333333339</v>
      </c>
      <c r="U2" s="20">
        <v>83.333333333333329</v>
      </c>
      <c r="V2" s="20">
        <v>55.096418732782368</v>
      </c>
      <c r="W2" s="20"/>
      <c r="X2" s="20"/>
      <c r="Y2" s="20"/>
      <c r="Z2" s="20"/>
    </row>
    <row r="3" spans="1:26" x14ac:dyDescent="0.25">
      <c r="A3" s="2" t="s">
        <v>21</v>
      </c>
      <c r="B3" s="9">
        <v>2</v>
      </c>
      <c r="C3" s="4">
        <v>4</v>
      </c>
      <c r="D3" s="4">
        <v>47</v>
      </c>
      <c r="E3" s="4">
        <v>70</v>
      </c>
      <c r="F3" s="20">
        <v>80</v>
      </c>
      <c r="G3" s="20">
        <v>16</v>
      </c>
      <c r="H3" s="20">
        <v>5</v>
      </c>
      <c r="I3" s="20">
        <v>3</v>
      </c>
      <c r="J3" s="20">
        <v>40</v>
      </c>
      <c r="K3" s="20">
        <v>35</v>
      </c>
      <c r="L3" s="20">
        <v>54</v>
      </c>
      <c r="M3" s="20">
        <v>4114.2857142857147</v>
      </c>
      <c r="N3" s="20">
        <v>3291.4285714285716</v>
      </c>
      <c r="O3" s="20">
        <v>13</v>
      </c>
      <c r="P3" s="20">
        <v>18.399999999999999</v>
      </c>
      <c r="Q3" s="20">
        <v>20.28</v>
      </c>
      <c r="R3" s="20">
        <v>12800</v>
      </c>
      <c r="S3" s="20">
        <v>2666.666666666667</v>
      </c>
      <c r="T3" s="20">
        <v>6780.9523809523816</v>
      </c>
      <c r="U3" s="20">
        <v>80</v>
      </c>
      <c r="V3" s="20">
        <v>48.539325842696627</v>
      </c>
      <c r="W3" s="20"/>
      <c r="X3" s="20"/>
      <c r="Y3" s="20"/>
      <c r="Z3" s="20"/>
    </row>
    <row r="4" spans="1:26" x14ac:dyDescent="0.25">
      <c r="A4" s="2" t="s">
        <v>21</v>
      </c>
      <c r="B4" s="9">
        <v>3</v>
      </c>
      <c r="C4" s="4">
        <v>4</v>
      </c>
      <c r="D4" s="4">
        <v>47</v>
      </c>
      <c r="E4" s="4">
        <v>70</v>
      </c>
      <c r="F4" s="20">
        <v>183</v>
      </c>
      <c r="G4" s="20">
        <v>14.75</v>
      </c>
      <c r="H4" s="20">
        <v>3</v>
      </c>
      <c r="I4" s="20">
        <v>1</v>
      </c>
      <c r="J4" s="20">
        <v>43</v>
      </c>
      <c r="K4" s="20">
        <v>62</v>
      </c>
      <c r="L4" s="20">
        <v>45</v>
      </c>
      <c r="M4" s="20">
        <v>2812.5000000000005</v>
      </c>
      <c r="N4" s="20">
        <v>2137.5</v>
      </c>
      <c r="O4" s="20">
        <v>16</v>
      </c>
      <c r="P4" s="20">
        <v>18.600000000000001</v>
      </c>
      <c r="Q4" s="20">
        <v>19.637</v>
      </c>
      <c r="R4" s="20">
        <v>6453.3333333333339</v>
      </c>
      <c r="S4" s="20">
        <v>1280.0000000000002</v>
      </c>
      <c r="T4" s="20">
        <v>4092.5000000000009</v>
      </c>
      <c r="U4" s="20">
        <v>76</v>
      </c>
      <c r="V4" s="20">
        <v>52.22968845448991</v>
      </c>
      <c r="W4" s="20"/>
      <c r="X4" s="20"/>
      <c r="Y4" s="20"/>
      <c r="Z4" s="20"/>
    </row>
    <row r="5" spans="1:26" x14ac:dyDescent="0.25">
      <c r="A5" s="2" t="s">
        <v>21</v>
      </c>
      <c r="B5" s="9">
        <v>4</v>
      </c>
      <c r="C5" s="4">
        <v>4</v>
      </c>
      <c r="D5" s="4">
        <v>47</v>
      </c>
      <c r="E5" s="4">
        <v>70</v>
      </c>
      <c r="F5" s="20">
        <v>45</v>
      </c>
      <c r="G5" s="20">
        <v>15</v>
      </c>
      <c r="H5" s="20">
        <v>4</v>
      </c>
      <c r="I5" s="20">
        <v>2</v>
      </c>
      <c r="J5" s="20">
        <v>30</v>
      </c>
      <c r="K5" s="20">
        <v>60</v>
      </c>
      <c r="L5" s="20">
        <v>66</v>
      </c>
      <c r="M5" s="20">
        <v>5393.5483870967746</v>
      </c>
      <c r="N5" s="20">
        <v>4541.9354838709678</v>
      </c>
      <c r="O5" s="20">
        <v>16</v>
      </c>
      <c r="P5" s="20">
        <v>19</v>
      </c>
      <c r="Q5" s="20">
        <v>21.748999999999999</v>
      </c>
      <c r="R5" s="20">
        <v>8266.6666666666679</v>
      </c>
      <c r="S5" s="20">
        <v>1733.3333333333335</v>
      </c>
      <c r="T5" s="20">
        <v>7126.8817204301085</v>
      </c>
      <c r="U5" s="20">
        <v>84.21052631578948</v>
      </c>
      <c r="V5" s="20">
        <v>63.729631864815929</v>
      </c>
      <c r="W5" s="20"/>
      <c r="X5" s="20"/>
      <c r="Y5" s="20"/>
      <c r="Z5" s="20"/>
    </row>
    <row r="6" spans="1:26" x14ac:dyDescent="0.25">
      <c r="A6" s="2" t="s">
        <v>21</v>
      </c>
      <c r="B6" s="9">
        <v>5</v>
      </c>
      <c r="C6" s="4">
        <v>4</v>
      </c>
      <c r="D6" s="4">
        <v>47</v>
      </c>
      <c r="E6" s="4">
        <v>70</v>
      </c>
      <c r="F6" s="20">
        <v>97.833333333333329</v>
      </c>
      <c r="G6" s="20">
        <v>21</v>
      </c>
      <c r="H6" s="20">
        <v>6</v>
      </c>
      <c r="I6" s="20">
        <v>3</v>
      </c>
      <c r="J6" s="20">
        <v>37.583333333333336</v>
      </c>
      <c r="K6" s="20">
        <v>77</v>
      </c>
      <c r="L6" s="20">
        <v>87</v>
      </c>
      <c r="M6" s="20">
        <v>5576.9230769230771</v>
      </c>
      <c r="N6" s="20">
        <v>4863.0769230769238</v>
      </c>
      <c r="O6" s="20">
        <v>16</v>
      </c>
      <c r="P6" s="20">
        <v>18.3</v>
      </c>
      <c r="Q6" s="20">
        <v>19.866</v>
      </c>
      <c r="R6" s="20">
        <v>15120</v>
      </c>
      <c r="S6" s="20">
        <v>3333.3333333333335</v>
      </c>
      <c r="T6" s="20">
        <v>8910.2564102564102</v>
      </c>
      <c r="U6" s="20">
        <v>87.2</v>
      </c>
      <c r="V6" s="20">
        <v>54.57841726618706</v>
      </c>
      <c r="W6" s="20"/>
      <c r="X6" s="20"/>
      <c r="Y6" s="20"/>
      <c r="Z6" s="20"/>
    </row>
    <row r="7" spans="1:26" x14ac:dyDescent="0.25">
      <c r="A7" s="2" t="s">
        <v>21</v>
      </c>
      <c r="B7" s="9">
        <v>6</v>
      </c>
      <c r="C7" s="4">
        <v>4</v>
      </c>
      <c r="D7" s="4">
        <v>47</v>
      </c>
      <c r="E7" s="4">
        <v>70</v>
      </c>
      <c r="F7" s="20">
        <v>86.966666666666669</v>
      </c>
      <c r="G7" s="20">
        <v>16.100000000000001</v>
      </c>
      <c r="H7" s="20">
        <v>5</v>
      </c>
      <c r="I7" s="20">
        <v>3</v>
      </c>
      <c r="J7" s="20">
        <v>34.145833333333336</v>
      </c>
      <c r="K7" s="20">
        <v>66</v>
      </c>
      <c r="L7" s="20">
        <v>71</v>
      </c>
      <c r="M7" s="20">
        <v>5443.3333333333339</v>
      </c>
      <c r="N7" s="20">
        <v>4733.3333333333339</v>
      </c>
      <c r="O7" s="20">
        <v>15</v>
      </c>
      <c r="P7" s="20">
        <v>18.86</v>
      </c>
      <c r="Q7" s="20">
        <v>19.667999999999999</v>
      </c>
      <c r="R7" s="20">
        <v>10933.333333333334</v>
      </c>
      <c r="S7" s="20">
        <v>2266.666666666667</v>
      </c>
      <c r="T7" s="20">
        <v>7710.0000000000009</v>
      </c>
      <c r="U7" s="20">
        <v>86.956521739130437</v>
      </c>
      <c r="V7" s="20">
        <v>61.392131431041939</v>
      </c>
      <c r="W7" s="20"/>
      <c r="X7" s="20"/>
      <c r="Y7" s="20"/>
      <c r="Z7" s="20"/>
    </row>
    <row r="8" spans="1:26" x14ac:dyDescent="0.25">
      <c r="A8" s="18" t="s">
        <v>21</v>
      </c>
      <c r="B8" s="3"/>
      <c r="C8" s="6">
        <v>4</v>
      </c>
      <c r="D8" s="6">
        <v>47</v>
      </c>
      <c r="E8" s="6">
        <v>70</v>
      </c>
      <c r="F8" s="6">
        <v>86.966666666666654</v>
      </c>
      <c r="G8" s="6">
        <v>16.099999999999998</v>
      </c>
      <c r="H8" s="6">
        <v>4.666666666666667</v>
      </c>
      <c r="I8" s="6">
        <v>2.5</v>
      </c>
      <c r="J8" s="6">
        <v>35.121527777777779</v>
      </c>
      <c r="K8" s="6">
        <v>60.833333333333336</v>
      </c>
      <c r="L8" s="6">
        <v>64.5</v>
      </c>
      <c r="M8" s="6">
        <v>4601.2095297175947</v>
      </c>
      <c r="N8" s="6">
        <v>3853.8049778775589</v>
      </c>
      <c r="O8" s="6">
        <v>15.333333333333334</v>
      </c>
      <c r="P8" s="6">
        <v>18.86</v>
      </c>
      <c r="Q8" s="6">
        <v>20.059666666666669</v>
      </c>
      <c r="R8" s="6">
        <v>10804.444444444447</v>
      </c>
      <c r="S8" s="6">
        <v>2244.4444444444448</v>
      </c>
      <c r="T8" s="6">
        <v>6845.653974162039</v>
      </c>
      <c r="U8" s="6">
        <v>82.95006356470887</v>
      </c>
      <c r="V8" s="6">
        <v>55.927602265335643</v>
      </c>
      <c r="W8" s="20"/>
      <c r="X8" s="20"/>
      <c r="Y8" s="20"/>
      <c r="Z8" s="20"/>
    </row>
    <row r="9" spans="1:26" x14ac:dyDescent="0.25">
      <c r="A9" s="10" t="s">
        <v>22</v>
      </c>
      <c r="B9" s="9">
        <v>1</v>
      </c>
      <c r="C9" s="4">
        <v>4</v>
      </c>
      <c r="D9" s="4">
        <v>46</v>
      </c>
      <c r="E9" s="4">
        <v>69</v>
      </c>
      <c r="F9" s="20">
        <v>56</v>
      </c>
      <c r="G9" s="20">
        <v>16.899999999999999</v>
      </c>
      <c r="H9" s="20">
        <v>6</v>
      </c>
      <c r="I9" s="20">
        <v>4</v>
      </c>
      <c r="J9" s="20">
        <v>42</v>
      </c>
      <c r="K9" s="20">
        <v>76</v>
      </c>
      <c r="L9" s="20">
        <v>92</v>
      </c>
      <c r="M9" s="20">
        <v>4906.666666666667</v>
      </c>
      <c r="N9" s="20">
        <v>4380.9523809523816</v>
      </c>
      <c r="O9" s="20">
        <v>18</v>
      </c>
      <c r="P9" s="20">
        <v>20</v>
      </c>
      <c r="Q9" s="20">
        <v>14.73</v>
      </c>
      <c r="R9" s="20">
        <v>10400.000000000002</v>
      </c>
      <c r="S9" s="20">
        <v>1360</v>
      </c>
      <c r="T9" s="20">
        <v>6266.666666666667</v>
      </c>
      <c r="U9" s="20">
        <v>89.285714285714306</v>
      </c>
      <c r="V9" s="20">
        <v>69.908814589665653</v>
      </c>
      <c r="W9" s="20"/>
      <c r="X9" s="20"/>
      <c r="Y9" s="20"/>
      <c r="Z9" s="20"/>
    </row>
    <row r="10" spans="1:26" x14ac:dyDescent="0.25">
      <c r="A10" s="10" t="s">
        <v>22</v>
      </c>
      <c r="B10" s="9">
        <v>2</v>
      </c>
      <c r="C10" s="4">
        <v>4</v>
      </c>
      <c r="D10" s="4">
        <v>46</v>
      </c>
      <c r="E10" s="4">
        <v>69</v>
      </c>
      <c r="F10" s="20">
        <v>210</v>
      </c>
      <c r="G10" s="20">
        <v>13.5</v>
      </c>
      <c r="H10" s="20">
        <v>5</v>
      </c>
      <c r="I10" s="20">
        <v>3</v>
      </c>
      <c r="J10" s="20">
        <v>27</v>
      </c>
      <c r="K10" s="20">
        <v>65</v>
      </c>
      <c r="L10" s="20">
        <v>79</v>
      </c>
      <c r="M10" s="20">
        <v>4681.4814814814827</v>
      </c>
      <c r="N10" s="20">
        <v>4057.2839506172841</v>
      </c>
      <c r="O10" s="20">
        <v>17</v>
      </c>
      <c r="P10" s="20">
        <v>19</v>
      </c>
      <c r="Q10" s="20">
        <v>14.863</v>
      </c>
      <c r="R10" s="20">
        <v>8933.3333333333339</v>
      </c>
      <c r="S10" s="20">
        <v>1013.3333333333334</v>
      </c>
      <c r="T10" s="20">
        <v>5694.8148148148157</v>
      </c>
      <c r="U10" s="20">
        <v>86.666666666666657</v>
      </c>
      <c r="V10" s="20">
        <v>71.245230662504326</v>
      </c>
      <c r="W10" s="20"/>
      <c r="X10" s="20"/>
      <c r="Y10" s="20"/>
      <c r="Z10" s="20"/>
    </row>
    <row r="11" spans="1:26" x14ac:dyDescent="0.25">
      <c r="A11" s="10" t="s">
        <v>22</v>
      </c>
      <c r="B11" s="9">
        <v>3</v>
      </c>
      <c r="C11" s="4">
        <v>4</v>
      </c>
      <c r="D11" s="4">
        <v>46</v>
      </c>
      <c r="E11" s="4">
        <v>69</v>
      </c>
      <c r="F11" s="20">
        <v>110</v>
      </c>
      <c r="G11" s="20">
        <v>14.45</v>
      </c>
      <c r="H11" s="20">
        <v>5</v>
      </c>
      <c r="I11" s="20">
        <v>3</v>
      </c>
      <c r="J11" s="20">
        <v>31</v>
      </c>
      <c r="K11" s="20">
        <v>42</v>
      </c>
      <c r="L11" s="20">
        <v>61</v>
      </c>
      <c r="M11" s="20">
        <v>3506.3703703703704</v>
      </c>
      <c r="N11" s="20">
        <v>2855.7037037037039</v>
      </c>
      <c r="O11" s="20">
        <v>17</v>
      </c>
      <c r="P11" s="20">
        <v>20.5</v>
      </c>
      <c r="Q11" s="20">
        <v>14.816000000000001</v>
      </c>
      <c r="R11" s="20">
        <v>9600</v>
      </c>
      <c r="S11" s="20">
        <v>1306.6666666666667</v>
      </c>
      <c r="T11" s="20">
        <v>4813.0370370370374</v>
      </c>
      <c r="U11" s="20">
        <v>81.443298969072174</v>
      </c>
      <c r="V11" s="20">
        <v>59.33267668062053</v>
      </c>
      <c r="W11" s="20"/>
      <c r="X11" s="20"/>
      <c r="Y11" s="20"/>
      <c r="Z11" s="20"/>
    </row>
    <row r="12" spans="1:26" x14ac:dyDescent="0.25">
      <c r="A12" s="10" t="s">
        <v>22</v>
      </c>
      <c r="B12" s="9">
        <v>4</v>
      </c>
      <c r="C12" s="4">
        <v>4</v>
      </c>
      <c r="D12" s="4">
        <v>46</v>
      </c>
      <c r="E12" s="4">
        <v>69</v>
      </c>
      <c r="F12" s="20">
        <v>117</v>
      </c>
      <c r="G12" s="20">
        <v>11.9</v>
      </c>
      <c r="H12" s="20">
        <v>5</v>
      </c>
      <c r="I12" s="20">
        <v>3</v>
      </c>
      <c r="J12" s="20">
        <v>30</v>
      </c>
      <c r="K12" s="20">
        <v>58</v>
      </c>
      <c r="L12" s="20">
        <v>81</v>
      </c>
      <c r="M12" s="20">
        <v>3600.0000000000005</v>
      </c>
      <c r="N12" s="20">
        <v>3120.0000000000005</v>
      </c>
      <c r="O12" s="20">
        <v>19</v>
      </c>
      <c r="P12" s="20">
        <v>20</v>
      </c>
      <c r="Q12" s="20">
        <v>13.01</v>
      </c>
      <c r="R12" s="20">
        <v>6746.666666666667</v>
      </c>
      <c r="S12" s="20">
        <v>880.00000000000011</v>
      </c>
      <c r="T12" s="20">
        <v>4480.0000000000009</v>
      </c>
      <c r="U12" s="20">
        <v>86.666666666666671</v>
      </c>
      <c r="V12" s="20">
        <v>69.642857142857139</v>
      </c>
      <c r="W12" s="20"/>
      <c r="X12" s="20"/>
      <c r="Y12" s="20"/>
      <c r="Z12" s="20"/>
    </row>
    <row r="13" spans="1:26" x14ac:dyDescent="0.25">
      <c r="A13" s="10" t="s">
        <v>22</v>
      </c>
      <c r="B13" s="9">
        <v>5</v>
      </c>
      <c r="C13" s="4">
        <v>4</v>
      </c>
      <c r="D13" s="4">
        <v>46</v>
      </c>
      <c r="E13" s="4">
        <v>69</v>
      </c>
      <c r="F13" s="20">
        <v>140</v>
      </c>
      <c r="G13" s="20">
        <v>15.15</v>
      </c>
      <c r="H13" s="20">
        <v>7</v>
      </c>
      <c r="I13" s="20">
        <v>5</v>
      </c>
      <c r="J13" s="20">
        <v>44</v>
      </c>
      <c r="K13" s="20">
        <v>88</v>
      </c>
      <c r="L13" s="20">
        <v>78</v>
      </c>
      <c r="M13" s="20">
        <v>4652.6315789473692</v>
      </c>
      <c r="N13" s="20">
        <v>3776.8421052631588</v>
      </c>
      <c r="O13" s="20">
        <v>14</v>
      </c>
      <c r="P13" s="20">
        <v>17</v>
      </c>
      <c r="Q13" s="20">
        <v>15.993</v>
      </c>
      <c r="R13" s="20">
        <v>10266.666666666668</v>
      </c>
      <c r="S13" s="20">
        <v>1706.6666666666667</v>
      </c>
      <c r="T13" s="20">
        <v>6359.2982456140362</v>
      </c>
      <c r="U13" s="20">
        <v>81.17647058823529</v>
      </c>
      <c r="V13" s="20">
        <v>59.390862944162436</v>
      </c>
      <c r="W13" s="20"/>
      <c r="X13" s="20"/>
      <c r="Y13" s="20"/>
      <c r="Z13" s="20"/>
    </row>
    <row r="14" spans="1:26" x14ac:dyDescent="0.25">
      <c r="A14" s="10" t="s">
        <v>22</v>
      </c>
      <c r="B14" s="9">
        <v>6</v>
      </c>
      <c r="C14" s="4">
        <v>4</v>
      </c>
      <c r="D14" s="4">
        <v>46</v>
      </c>
      <c r="E14" s="4">
        <v>69</v>
      </c>
      <c r="F14" s="20">
        <v>125</v>
      </c>
      <c r="G14" s="20">
        <v>14.4</v>
      </c>
      <c r="H14" s="20">
        <v>6</v>
      </c>
      <c r="I14" s="20">
        <v>4</v>
      </c>
      <c r="J14" s="20">
        <v>34.799999999999997</v>
      </c>
      <c r="K14" s="20">
        <v>67</v>
      </c>
      <c r="L14" s="20">
        <v>74</v>
      </c>
      <c r="M14" s="20">
        <v>4019.7530864197538</v>
      </c>
      <c r="N14" s="20">
        <v>2705.3333333333335</v>
      </c>
      <c r="O14" s="20">
        <v>17</v>
      </c>
      <c r="P14" s="20">
        <v>19.3</v>
      </c>
      <c r="Q14" s="20">
        <v>14.682399999999998</v>
      </c>
      <c r="R14" s="20">
        <v>9866.6666666666679</v>
      </c>
      <c r="S14" s="20">
        <v>1333.3333333333335</v>
      </c>
      <c r="T14" s="20">
        <v>5353.0864197530873</v>
      </c>
      <c r="U14" s="20">
        <v>67.300982800982794</v>
      </c>
      <c r="V14" s="20">
        <v>50.537822878228781</v>
      </c>
      <c r="W14" s="20"/>
      <c r="X14" s="20"/>
      <c r="Y14" s="20"/>
      <c r="Z14" s="20"/>
    </row>
    <row r="15" spans="1:26" x14ac:dyDescent="0.25">
      <c r="A15" s="14" t="s">
        <v>22</v>
      </c>
      <c r="B15" s="3"/>
      <c r="C15" s="6">
        <v>4</v>
      </c>
      <c r="D15" s="6">
        <v>46</v>
      </c>
      <c r="E15" s="6">
        <v>69</v>
      </c>
      <c r="F15" s="6">
        <v>126.33333333333333</v>
      </c>
      <c r="G15" s="6">
        <v>14.383333333333333</v>
      </c>
      <c r="H15" s="6">
        <v>5.666666666666667</v>
      </c>
      <c r="I15" s="6">
        <v>3.6666666666666665</v>
      </c>
      <c r="J15" s="6">
        <v>34.800000000000004</v>
      </c>
      <c r="K15" s="6">
        <v>66</v>
      </c>
      <c r="L15" s="6">
        <v>77.5</v>
      </c>
      <c r="M15" s="6">
        <v>4227.8171973142744</v>
      </c>
      <c r="N15" s="6">
        <v>3482.6859123116433</v>
      </c>
      <c r="O15" s="6">
        <v>17</v>
      </c>
      <c r="P15" s="6">
        <v>19.3</v>
      </c>
      <c r="Q15" s="6">
        <v>14.682399999999999</v>
      </c>
      <c r="R15" s="6">
        <v>9302.2222222222244</v>
      </c>
      <c r="S15" s="6">
        <v>1266.6666666666667</v>
      </c>
      <c r="T15" s="6">
        <v>5494.4838639809414</v>
      </c>
      <c r="U15" s="6">
        <v>82.089966662889665</v>
      </c>
      <c r="V15" s="6">
        <v>63.34304414967314</v>
      </c>
      <c r="W15" s="20"/>
      <c r="X15" s="20"/>
      <c r="Y15" s="20"/>
      <c r="Z15" s="20"/>
    </row>
    <row r="16" spans="1:26" x14ac:dyDescent="0.25">
      <c r="A16" s="10" t="s">
        <v>23</v>
      </c>
      <c r="B16" s="9">
        <v>1</v>
      </c>
      <c r="C16" s="4">
        <v>4</v>
      </c>
      <c r="D16" s="4">
        <v>52</v>
      </c>
      <c r="E16" s="4">
        <v>79</v>
      </c>
      <c r="F16" s="20">
        <v>84</v>
      </c>
      <c r="G16" s="20">
        <v>17</v>
      </c>
      <c r="H16" s="20">
        <v>5</v>
      </c>
      <c r="I16" s="20">
        <v>4</v>
      </c>
      <c r="J16" s="20">
        <v>26.5</v>
      </c>
      <c r="K16" s="20">
        <v>41</v>
      </c>
      <c r="L16" s="20">
        <v>48</v>
      </c>
      <c r="M16" s="20">
        <v>2256.8421052631575</v>
      </c>
      <c r="N16" s="20">
        <v>1684.2105263157896</v>
      </c>
      <c r="O16" s="20">
        <v>14</v>
      </c>
      <c r="P16" s="20">
        <v>16</v>
      </c>
      <c r="Q16" s="20">
        <v>11.021000000000001</v>
      </c>
      <c r="R16" s="20">
        <v>10400.000000000002</v>
      </c>
      <c r="S16" s="20">
        <v>1946.6666666666667</v>
      </c>
      <c r="T16" s="20">
        <v>4203.5087719298244</v>
      </c>
      <c r="U16" s="20">
        <v>74.626865671641809</v>
      </c>
      <c r="V16" s="20">
        <v>40.066777963272123</v>
      </c>
      <c r="W16" s="20"/>
      <c r="X16" s="20"/>
      <c r="Y16" s="20"/>
      <c r="Z16" s="20"/>
    </row>
    <row r="17" spans="1:26" x14ac:dyDescent="0.25">
      <c r="A17" s="10" t="s">
        <v>23</v>
      </c>
      <c r="B17" s="9">
        <v>2</v>
      </c>
      <c r="C17" s="4">
        <v>4</v>
      </c>
      <c r="D17" s="4">
        <v>52</v>
      </c>
      <c r="E17" s="4">
        <v>79</v>
      </c>
      <c r="F17" s="20">
        <v>32</v>
      </c>
      <c r="G17" s="20">
        <v>14.15</v>
      </c>
      <c r="H17" s="20">
        <v>6</v>
      </c>
      <c r="I17" s="20">
        <v>3</v>
      </c>
      <c r="J17" s="20">
        <v>28</v>
      </c>
      <c r="K17" s="20">
        <v>34</v>
      </c>
      <c r="L17" s="20">
        <v>43</v>
      </c>
      <c r="M17" s="20">
        <v>2189.0909090909095</v>
      </c>
      <c r="N17" s="20">
        <v>1702.6262626262628</v>
      </c>
      <c r="O17" s="20">
        <v>18</v>
      </c>
      <c r="P17" s="20">
        <v>17.600000000000001</v>
      </c>
      <c r="Q17" s="20">
        <v>12.113</v>
      </c>
      <c r="R17" s="20">
        <v>14586.66666666667</v>
      </c>
      <c r="S17" s="20">
        <v>2640.0000000000005</v>
      </c>
      <c r="T17" s="20">
        <v>4829.0909090909099</v>
      </c>
      <c r="U17" s="20">
        <v>77.777777777777786</v>
      </c>
      <c r="V17" s="20">
        <v>35.257697456492636</v>
      </c>
      <c r="W17" s="20"/>
      <c r="X17" s="20"/>
      <c r="Y17" s="20"/>
      <c r="Z17" s="20"/>
    </row>
    <row r="18" spans="1:26" x14ac:dyDescent="0.25">
      <c r="A18" s="10" t="s">
        <v>23</v>
      </c>
      <c r="B18" s="9">
        <v>3</v>
      </c>
      <c r="C18" s="4">
        <v>4</v>
      </c>
      <c r="D18" s="4">
        <v>52</v>
      </c>
      <c r="E18" s="4">
        <v>79</v>
      </c>
      <c r="F18" s="20">
        <v>54</v>
      </c>
      <c r="G18" s="20">
        <v>16.75</v>
      </c>
      <c r="H18" s="20">
        <v>4</v>
      </c>
      <c r="I18" s="20">
        <v>3</v>
      </c>
      <c r="J18" s="20">
        <v>21.5</v>
      </c>
      <c r="K18" s="20">
        <v>35</v>
      </c>
      <c r="L18" s="20">
        <v>60</v>
      </c>
      <c r="M18" s="20">
        <v>2560.0000000000005</v>
      </c>
      <c r="N18" s="20">
        <v>2080</v>
      </c>
      <c r="O18" s="20">
        <v>16</v>
      </c>
      <c r="P18" s="20">
        <v>16.600000000000001</v>
      </c>
      <c r="Q18" s="20">
        <v>10.378</v>
      </c>
      <c r="R18" s="20">
        <v>15733.333333333334</v>
      </c>
      <c r="S18" s="20">
        <v>2400</v>
      </c>
      <c r="T18" s="20">
        <v>4960</v>
      </c>
      <c r="U18" s="20">
        <v>81.25</v>
      </c>
      <c r="V18" s="20">
        <v>41.935483870967744</v>
      </c>
      <c r="W18" s="20"/>
      <c r="X18" s="20"/>
      <c r="Y18" s="20"/>
      <c r="Z18" s="20"/>
    </row>
    <row r="19" spans="1:26" x14ac:dyDescent="0.25">
      <c r="A19" s="10" t="s">
        <v>23</v>
      </c>
      <c r="B19" s="9">
        <v>4</v>
      </c>
      <c r="C19" s="4">
        <v>4</v>
      </c>
      <c r="D19" s="4">
        <v>52</v>
      </c>
      <c r="E19" s="4">
        <v>79</v>
      </c>
      <c r="F19" s="20">
        <v>99</v>
      </c>
      <c r="G19" s="20">
        <v>17.100000000000001</v>
      </c>
      <c r="H19" s="20">
        <v>6</v>
      </c>
      <c r="I19" s="20">
        <v>4</v>
      </c>
      <c r="J19" s="20">
        <v>27</v>
      </c>
      <c r="K19" s="20">
        <v>44</v>
      </c>
      <c r="L19" s="20">
        <v>53</v>
      </c>
      <c r="M19" s="20">
        <v>2662.3255813953488</v>
      </c>
      <c r="N19" s="20">
        <v>2070.6976744186045</v>
      </c>
      <c r="O19" s="20">
        <v>16</v>
      </c>
      <c r="P19" s="20">
        <v>17.5</v>
      </c>
      <c r="Q19" s="20">
        <v>12.01</v>
      </c>
      <c r="R19" s="20">
        <v>10880</v>
      </c>
      <c r="S19" s="20">
        <v>2133.3333333333335</v>
      </c>
      <c r="T19" s="20">
        <v>4795.6589147286822</v>
      </c>
      <c r="U19" s="20">
        <v>77.777777777777786</v>
      </c>
      <c r="V19" s="20">
        <v>43.178585283848435</v>
      </c>
      <c r="W19" s="20"/>
      <c r="X19" s="20"/>
      <c r="Y19" s="20"/>
      <c r="Z19" s="20"/>
    </row>
    <row r="20" spans="1:26" x14ac:dyDescent="0.25">
      <c r="A20" s="10" t="s">
        <v>23</v>
      </c>
      <c r="B20" s="9">
        <v>5</v>
      </c>
      <c r="C20" s="4">
        <v>4</v>
      </c>
      <c r="D20" s="4">
        <v>52</v>
      </c>
      <c r="E20" s="4">
        <v>79</v>
      </c>
      <c r="F20" s="20">
        <v>43</v>
      </c>
      <c r="G20" s="20">
        <v>18.600000000000001</v>
      </c>
      <c r="H20" s="20">
        <v>6</v>
      </c>
      <c r="I20" s="20">
        <v>4</v>
      </c>
      <c r="J20" s="20">
        <v>28</v>
      </c>
      <c r="K20" s="20">
        <v>49</v>
      </c>
      <c r="L20" s="20">
        <v>73</v>
      </c>
      <c r="M20" s="20">
        <v>3707.936507936508</v>
      </c>
      <c r="N20" s="20">
        <v>3275.3439153439158</v>
      </c>
      <c r="O20" s="20">
        <v>17</v>
      </c>
      <c r="P20" s="20">
        <v>16.399999999999999</v>
      </c>
      <c r="Q20" s="20">
        <v>11.948</v>
      </c>
      <c r="R20" s="20">
        <v>18320.000000000004</v>
      </c>
      <c r="S20" s="20">
        <v>3146.666666666667</v>
      </c>
      <c r="T20" s="20">
        <v>6854.6031746031749</v>
      </c>
      <c r="U20" s="20">
        <v>88.333333333333343</v>
      </c>
      <c r="V20" s="20">
        <v>47.783129554155863</v>
      </c>
      <c r="W20" s="20"/>
      <c r="X20" s="20"/>
      <c r="Y20" s="20"/>
      <c r="Z20" s="20"/>
    </row>
    <row r="21" spans="1:26" x14ac:dyDescent="0.25">
      <c r="A21" s="10" t="s">
        <v>23</v>
      </c>
      <c r="B21" s="9">
        <v>6</v>
      </c>
      <c r="C21" s="4">
        <v>4</v>
      </c>
      <c r="D21" s="4">
        <v>52</v>
      </c>
      <c r="E21" s="4">
        <v>79</v>
      </c>
      <c r="F21" s="20">
        <v>155</v>
      </c>
      <c r="G21" s="20">
        <v>15.6</v>
      </c>
      <c r="H21" s="20">
        <v>6</v>
      </c>
      <c r="I21" s="20">
        <v>4</v>
      </c>
      <c r="J21" s="20">
        <v>29</v>
      </c>
      <c r="K21" s="20">
        <v>38</v>
      </c>
      <c r="L21" s="20">
        <v>58</v>
      </c>
      <c r="M21" s="20">
        <v>2803.3333333333335</v>
      </c>
      <c r="N21" s="20">
        <v>2255.5555555555557</v>
      </c>
      <c r="O21" s="20">
        <v>17</v>
      </c>
      <c r="P21" s="20">
        <v>17.2</v>
      </c>
      <c r="Q21" s="20">
        <v>11.401</v>
      </c>
      <c r="R21" s="20">
        <v>14933.333333333336</v>
      </c>
      <c r="S21" s="20">
        <v>2373.3333333333335</v>
      </c>
      <c r="T21" s="20">
        <v>5176.666666666667</v>
      </c>
      <c r="U21" s="20">
        <v>80.459770114942529</v>
      </c>
      <c r="V21" s="20">
        <v>43.571581884524576</v>
      </c>
      <c r="W21" s="20"/>
      <c r="X21" s="20"/>
      <c r="Y21" s="20"/>
      <c r="Z21" s="20"/>
    </row>
    <row r="22" spans="1:26" x14ac:dyDescent="0.25">
      <c r="A22" s="14" t="s">
        <v>23</v>
      </c>
      <c r="B22" s="3"/>
      <c r="C22" s="6">
        <v>4</v>
      </c>
      <c r="D22" s="6">
        <v>52</v>
      </c>
      <c r="E22" s="6">
        <v>79</v>
      </c>
      <c r="F22" s="6">
        <v>77.833333333333329</v>
      </c>
      <c r="G22" s="6">
        <v>16.533333333333331</v>
      </c>
      <c r="H22" s="6">
        <v>5.5</v>
      </c>
      <c r="I22" s="6">
        <v>3.6666666666666665</v>
      </c>
      <c r="J22" s="6">
        <v>26.666666666666668</v>
      </c>
      <c r="K22" s="6">
        <v>40.166666666666664</v>
      </c>
      <c r="L22" s="6">
        <v>55.833333333333336</v>
      </c>
      <c r="M22" s="6">
        <v>2696.5880728365432</v>
      </c>
      <c r="N22" s="6">
        <v>2178.0723223766877</v>
      </c>
      <c r="O22" s="6">
        <v>16.333333333333332</v>
      </c>
      <c r="P22" s="6">
        <v>16.883333333333333</v>
      </c>
      <c r="Q22" s="6">
        <v>11.478499999999999</v>
      </c>
      <c r="R22" s="6">
        <v>14142.222222222224</v>
      </c>
      <c r="S22" s="6">
        <v>2440.0000000000005</v>
      </c>
      <c r="T22" s="6">
        <v>5136.5880728365428</v>
      </c>
      <c r="U22" s="6">
        <v>80.037587445912209</v>
      </c>
      <c r="V22" s="6">
        <v>41.9655426688769</v>
      </c>
      <c r="W22" s="20"/>
      <c r="X22" s="20"/>
      <c r="Y22" s="20"/>
      <c r="Z22" s="20"/>
    </row>
    <row r="23" spans="1:26" x14ac:dyDescent="0.25">
      <c r="A23" s="10" t="s">
        <v>24</v>
      </c>
      <c r="B23" s="9">
        <v>1</v>
      </c>
      <c r="C23" s="4">
        <v>4</v>
      </c>
      <c r="D23" s="4">
        <v>45</v>
      </c>
      <c r="E23" s="4">
        <v>66</v>
      </c>
      <c r="F23" s="20">
        <v>106.5</v>
      </c>
      <c r="G23" s="20">
        <v>9.5500000000000007</v>
      </c>
      <c r="H23" s="20">
        <v>4</v>
      </c>
      <c r="I23" s="20">
        <v>2</v>
      </c>
      <c r="J23" s="20">
        <v>35.5</v>
      </c>
      <c r="K23" s="20">
        <v>34</v>
      </c>
      <c r="L23" s="20">
        <v>76</v>
      </c>
      <c r="M23" s="20">
        <v>3436.5217391304354</v>
      </c>
      <c r="N23" s="20">
        <v>2555.3623188405804</v>
      </c>
      <c r="O23" s="20">
        <v>16</v>
      </c>
      <c r="P23" s="20">
        <v>18</v>
      </c>
      <c r="Q23" s="20">
        <v>14.352</v>
      </c>
      <c r="R23" s="20">
        <v>10133.333333333334</v>
      </c>
      <c r="S23" s="20">
        <v>800</v>
      </c>
      <c r="T23" s="20">
        <v>4236.5217391304359</v>
      </c>
      <c r="U23" s="20">
        <v>74.358974358974365</v>
      </c>
      <c r="V23" s="20">
        <v>60.317460317460316</v>
      </c>
      <c r="W23" s="20"/>
      <c r="X23" s="20"/>
      <c r="Y23" s="20"/>
      <c r="Z23" s="20"/>
    </row>
    <row r="24" spans="1:26" x14ac:dyDescent="0.25">
      <c r="A24" s="10" t="s">
        <v>24</v>
      </c>
      <c r="B24" s="9">
        <v>2</v>
      </c>
      <c r="C24" s="4">
        <v>4</v>
      </c>
      <c r="D24" s="4">
        <v>45</v>
      </c>
      <c r="E24" s="4">
        <v>66</v>
      </c>
      <c r="F24" s="20">
        <v>95</v>
      </c>
      <c r="G24" s="20">
        <v>13.6</v>
      </c>
      <c r="H24" s="20">
        <v>4</v>
      </c>
      <c r="I24" s="20">
        <v>2</v>
      </c>
      <c r="J24" s="20">
        <v>43</v>
      </c>
      <c r="K24" s="20">
        <v>34</v>
      </c>
      <c r="L24" s="20">
        <v>73</v>
      </c>
      <c r="M24" s="20">
        <v>3561.9858156028376</v>
      </c>
      <c r="N24" s="20">
        <v>2857.8723404255325</v>
      </c>
      <c r="O24" s="20">
        <v>18</v>
      </c>
      <c r="P24" s="20">
        <v>17.600000000000001</v>
      </c>
      <c r="Q24" s="20">
        <v>15.032</v>
      </c>
      <c r="R24" s="20">
        <v>8000</v>
      </c>
      <c r="S24" s="20">
        <v>533.33333333333337</v>
      </c>
      <c r="T24" s="20">
        <v>4095.3191489361711</v>
      </c>
      <c r="U24" s="20">
        <v>80.232558139534888</v>
      </c>
      <c r="V24" s="20">
        <v>69.783873649210307</v>
      </c>
      <c r="W24" s="20"/>
      <c r="X24" s="20"/>
      <c r="Y24" s="20"/>
      <c r="Z24" s="20"/>
    </row>
    <row r="25" spans="1:26" x14ac:dyDescent="0.25">
      <c r="A25" s="10" t="s">
        <v>24</v>
      </c>
      <c r="B25" s="9">
        <v>3</v>
      </c>
      <c r="C25" s="4">
        <v>4</v>
      </c>
      <c r="D25" s="4">
        <v>45</v>
      </c>
      <c r="E25" s="4">
        <v>66</v>
      </c>
      <c r="F25" s="20">
        <v>115</v>
      </c>
      <c r="G25" s="20">
        <v>14.3</v>
      </c>
      <c r="H25" s="20">
        <v>6</v>
      </c>
      <c r="I25" s="20">
        <v>5</v>
      </c>
      <c r="J25" s="20">
        <v>42</v>
      </c>
      <c r="K25" s="20">
        <v>100</v>
      </c>
      <c r="L25" s="20">
        <v>101</v>
      </c>
      <c r="M25" s="20">
        <v>6005.4054054054059</v>
      </c>
      <c r="N25" s="20">
        <v>5459.45945945946</v>
      </c>
      <c r="O25" s="20">
        <v>19</v>
      </c>
      <c r="P25" s="20">
        <v>20.100000000000001</v>
      </c>
      <c r="Q25" s="20">
        <v>18.702000000000002</v>
      </c>
      <c r="R25" s="20">
        <v>12000.000000000002</v>
      </c>
      <c r="S25" s="20">
        <v>1733.3333333333335</v>
      </c>
      <c r="T25" s="20">
        <v>7738.7387387387389</v>
      </c>
      <c r="U25" s="20">
        <v>90.909090909090921</v>
      </c>
      <c r="V25" s="20">
        <v>70.547147846332948</v>
      </c>
      <c r="W25" s="20"/>
      <c r="X25" s="20"/>
      <c r="Y25" s="20"/>
      <c r="Z25" s="20"/>
    </row>
    <row r="26" spans="1:26" x14ac:dyDescent="0.25">
      <c r="A26" s="10" t="s">
        <v>24</v>
      </c>
      <c r="B26" s="9">
        <v>4</v>
      </c>
      <c r="C26" s="4">
        <v>4</v>
      </c>
      <c r="D26" s="4">
        <v>45</v>
      </c>
      <c r="E26" s="4">
        <v>66</v>
      </c>
      <c r="F26" s="20">
        <v>30</v>
      </c>
      <c r="G26" s="20">
        <v>13.1</v>
      </c>
      <c r="H26" s="20">
        <v>4</v>
      </c>
      <c r="I26" s="20">
        <v>2</v>
      </c>
      <c r="J26" s="20">
        <v>28</v>
      </c>
      <c r="K26" s="20">
        <v>35</v>
      </c>
      <c r="L26" s="20">
        <v>52</v>
      </c>
      <c r="M26" s="20">
        <v>2773.3333333333335</v>
      </c>
      <c r="N26" s="20">
        <v>2184</v>
      </c>
      <c r="O26" s="20">
        <v>18</v>
      </c>
      <c r="P26" s="20">
        <v>19</v>
      </c>
      <c r="Q26" s="20">
        <v>16</v>
      </c>
      <c r="R26" s="20">
        <v>10666.666666666668</v>
      </c>
      <c r="S26" s="20">
        <v>800</v>
      </c>
      <c r="T26" s="20">
        <v>3573.3333333333335</v>
      </c>
      <c r="U26" s="20">
        <v>78.749999999999986</v>
      </c>
      <c r="V26" s="20">
        <v>61.119402985074622</v>
      </c>
      <c r="W26" s="20"/>
      <c r="X26" s="20"/>
      <c r="Y26" s="20"/>
      <c r="Z26" s="20"/>
    </row>
    <row r="27" spans="1:26" x14ac:dyDescent="0.25">
      <c r="A27" s="10" t="s">
        <v>24</v>
      </c>
      <c r="B27" s="9">
        <v>5</v>
      </c>
      <c r="C27" s="4">
        <v>4</v>
      </c>
      <c r="D27" s="4">
        <v>45</v>
      </c>
      <c r="E27" s="4">
        <v>66</v>
      </c>
      <c r="F27" s="20">
        <v>117.5</v>
      </c>
      <c r="G27" s="20">
        <v>15.541666666666666</v>
      </c>
      <c r="H27" s="20">
        <v>5</v>
      </c>
      <c r="I27" s="20">
        <v>3</v>
      </c>
      <c r="J27" s="20">
        <v>36.800000000000004</v>
      </c>
      <c r="K27" s="20">
        <v>66</v>
      </c>
      <c r="L27" s="20">
        <v>104</v>
      </c>
      <c r="M27" s="20">
        <v>4949.8734177215192</v>
      </c>
      <c r="N27" s="20">
        <v>4317.9746835443038</v>
      </c>
      <c r="O27" s="20">
        <v>18</v>
      </c>
      <c r="P27" s="20">
        <v>20</v>
      </c>
      <c r="Q27" s="20">
        <v>13.542</v>
      </c>
      <c r="R27" s="20">
        <v>12933.333333333334</v>
      </c>
      <c r="S27" s="20">
        <v>2720</v>
      </c>
      <c r="T27" s="20">
        <v>7669.8734177215192</v>
      </c>
      <c r="U27" s="20">
        <v>87.234042553191486</v>
      </c>
      <c r="V27" s="20">
        <v>56.297861103776071</v>
      </c>
      <c r="W27" s="20"/>
      <c r="X27" s="20"/>
      <c r="Y27" s="20"/>
      <c r="Z27" s="20"/>
    </row>
    <row r="28" spans="1:26" x14ac:dyDescent="0.25">
      <c r="A28" s="10" t="s">
        <v>24</v>
      </c>
      <c r="B28" s="9">
        <v>6</v>
      </c>
      <c r="C28" s="4">
        <v>4</v>
      </c>
      <c r="D28" s="4">
        <v>45</v>
      </c>
      <c r="E28" s="4">
        <v>66</v>
      </c>
      <c r="F28" s="20">
        <v>35</v>
      </c>
      <c r="G28" s="20">
        <v>14.1</v>
      </c>
      <c r="H28" s="20">
        <v>5</v>
      </c>
      <c r="I28" s="20">
        <v>3</v>
      </c>
      <c r="J28" s="20">
        <v>35.5</v>
      </c>
      <c r="K28" s="20">
        <v>51</v>
      </c>
      <c r="L28" s="20">
        <v>78</v>
      </c>
      <c r="M28" s="20">
        <v>3992.2580645161293</v>
      </c>
      <c r="N28" s="20">
        <v>3354.8387096774195</v>
      </c>
      <c r="O28" s="20">
        <v>16</v>
      </c>
      <c r="P28" s="20">
        <v>20.100000000000001</v>
      </c>
      <c r="Q28" s="20">
        <v>12.085000000000001</v>
      </c>
      <c r="R28" s="20">
        <v>6400</v>
      </c>
      <c r="S28" s="20">
        <v>1333.3333333333335</v>
      </c>
      <c r="T28" s="20">
        <v>5325.5913978494627</v>
      </c>
      <c r="U28" s="20">
        <v>84.033613445378137</v>
      </c>
      <c r="V28" s="20">
        <v>62.994669681796154</v>
      </c>
      <c r="W28" s="20"/>
      <c r="X28" s="20"/>
      <c r="Y28" s="20"/>
      <c r="Z28" s="20"/>
    </row>
    <row r="29" spans="1:26" x14ac:dyDescent="0.25">
      <c r="A29" s="14" t="s">
        <v>24</v>
      </c>
      <c r="B29" s="3"/>
      <c r="C29" s="6">
        <v>4</v>
      </c>
      <c r="D29" s="6">
        <v>45</v>
      </c>
      <c r="E29" s="6">
        <v>66</v>
      </c>
      <c r="F29" s="6">
        <v>83.166666666666671</v>
      </c>
      <c r="G29" s="6">
        <v>13.365277777777777</v>
      </c>
      <c r="H29" s="6">
        <v>4.666666666666667</v>
      </c>
      <c r="I29" s="6">
        <v>2.8333333333333335</v>
      </c>
      <c r="J29" s="6">
        <v>36.800000000000004</v>
      </c>
      <c r="K29" s="6">
        <v>53.333333333333336</v>
      </c>
      <c r="L29" s="6">
        <v>80.666666666666671</v>
      </c>
      <c r="M29" s="6">
        <v>4119.8962959516102</v>
      </c>
      <c r="N29" s="6">
        <v>3454.9179186578826</v>
      </c>
      <c r="O29" s="6">
        <v>17.5</v>
      </c>
      <c r="P29" s="6">
        <v>19.133333333333336</v>
      </c>
      <c r="Q29" s="6">
        <v>14.952166666666665</v>
      </c>
      <c r="R29" s="6">
        <v>10022.222222222223</v>
      </c>
      <c r="S29" s="6">
        <v>1320</v>
      </c>
      <c r="T29" s="6">
        <v>5439.8962959516102</v>
      </c>
      <c r="U29" s="6">
        <v>82.586379901028309</v>
      </c>
      <c r="V29" s="6">
        <v>63.510069263941737</v>
      </c>
      <c r="W29" s="20"/>
      <c r="X29" s="20"/>
      <c r="Y29" s="20"/>
      <c r="Z29" s="20"/>
    </row>
    <row r="30" spans="1:26" x14ac:dyDescent="0.25">
      <c r="A30" s="10" t="s">
        <v>25</v>
      </c>
      <c r="B30" s="9">
        <v>1</v>
      </c>
      <c r="C30" s="4">
        <v>4</v>
      </c>
      <c r="D30" s="4">
        <v>45</v>
      </c>
      <c r="E30" s="4">
        <v>69</v>
      </c>
      <c r="F30" s="20">
        <v>125</v>
      </c>
      <c r="G30" s="20">
        <v>15.7</v>
      </c>
      <c r="H30" s="20">
        <v>7</v>
      </c>
      <c r="I30" s="20">
        <v>5</v>
      </c>
      <c r="J30" s="20">
        <v>36.5</v>
      </c>
      <c r="K30" s="20">
        <v>89</v>
      </c>
      <c r="L30" s="20">
        <v>110</v>
      </c>
      <c r="M30" s="20">
        <v>6776</v>
      </c>
      <c r="N30" s="20">
        <v>6277.3333333333339</v>
      </c>
      <c r="O30" s="20">
        <v>17</v>
      </c>
      <c r="P30" s="20">
        <v>19</v>
      </c>
      <c r="Q30" s="20">
        <v>19.989000000000001</v>
      </c>
      <c r="R30" s="20">
        <v>14666.66666666667</v>
      </c>
      <c r="S30" s="20">
        <v>3733.3333333333339</v>
      </c>
      <c r="T30" s="20">
        <v>10509.333333333334</v>
      </c>
      <c r="U30" s="20">
        <v>92.640692640692649</v>
      </c>
      <c r="V30" s="20">
        <v>59.731032732808927</v>
      </c>
      <c r="W30" s="20"/>
      <c r="X30" s="20"/>
      <c r="Y30" s="20"/>
      <c r="Z30" s="20"/>
    </row>
    <row r="31" spans="1:26" x14ac:dyDescent="0.25">
      <c r="A31" s="10" t="s">
        <v>25</v>
      </c>
      <c r="B31" s="9">
        <v>2</v>
      </c>
      <c r="C31" s="4">
        <v>4</v>
      </c>
      <c r="D31" s="4">
        <v>45</v>
      </c>
      <c r="E31" s="4">
        <v>69</v>
      </c>
      <c r="F31" s="20">
        <v>50</v>
      </c>
      <c r="G31" s="20">
        <v>14.5</v>
      </c>
      <c r="H31" s="20">
        <v>5</v>
      </c>
      <c r="I31" s="20">
        <v>3</v>
      </c>
      <c r="J31" s="20">
        <v>43</v>
      </c>
      <c r="K31" s="20">
        <v>83</v>
      </c>
      <c r="L31" s="20">
        <v>107</v>
      </c>
      <c r="M31" s="20">
        <v>5885.0000000000009</v>
      </c>
      <c r="N31" s="20">
        <v>5350</v>
      </c>
      <c r="O31" s="20">
        <v>16</v>
      </c>
      <c r="P31" s="20">
        <v>18.5</v>
      </c>
      <c r="Q31" s="20">
        <v>23.6</v>
      </c>
      <c r="R31" s="20">
        <v>13066.666666666668</v>
      </c>
      <c r="S31" s="20">
        <v>3466.666666666667</v>
      </c>
      <c r="T31" s="20">
        <v>9351.6666666666679</v>
      </c>
      <c r="U31" s="20">
        <v>90.909090909090907</v>
      </c>
      <c r="V31" s="20">
        <v>57.209053644626614</v>
      </c>
      <c r="W31" s="20"/>
      <c r="X31" s="20"/>
      <c r="Y31" s="20"/>
      <c r="Z31" s="20"/>
    </row>
    <row r="32" spans="1:26" x14ac:dyDescent="0.25">
      <c r="A32" s="10" t="s">
        <v>25</v>
      </c>
      <c r="B32" s="9">
        <v>3</v>
      </c>
      <c r="C32" s="4">
        <v>4</v>
      </c>
      <c r="D32" s="4">
        <v>45</v>
      </c>
      <c r="E32" s="4">
        <v>69</v>
      </c>
      <c r="F32" s="20">
        <v>100</v>
      </c>
      <c r="G32" s="20">
        <v>14.4</v>
      </c>
      <c r="H32" s="20">
        <v>5</v>
      </c>
      <c r="I32" s="20">
        <v>3</v>
      </c>
      <c r="J32" s="20">
        <v>55</v>
      </c>
      <c r="K32" s="20">
        <v>74</v>
      </c>
      <c r="L32" s="20">
        <v>67</v>
      </c>
      <c r="M32" s="20">
        <v>4226.1538461538466</v>
      </c>
      <c r="N32" s="20">
        <v>3573.3333333333339</v>
      </c>
      <c r="O32" s="20">
        <v>16</v>
      </c>
      <c r="P32" s="20">
        <v>17.5</v>
      </c>
      <c r="Q32" s="20">
        <v>18.347999999999999</v>
      </c>
      <c r="R32" s="20">
        <v>12000.000000000002</v>
      </c>
      <c r="S32" s="20">
        <v>2400</v>
      </c>
      <c r="T32" s="20">
        <v>6626.1538461538466</v>
      </c>
      <c r="U32" s="20">
        <v>84.552845528455293</v>
      </c>
      <c r="V32" s="20">
        <v>53.927714573175457</v>
      </c>
      <c r="W32" s="20"/>
      <c r="X32" s="20"/>
      <c r="Y32" s="20"/>
      <c r="Z32" s="20"/>
    </row>
    <row r="33" spans="1:26" x14ac:dyDescent="0.25">
      <c r="A33" s="10" t="s">
        <v>25</v>
      </c>
      <c r="B33" s="9">
        <v>4</v>
      </c>
      <c r="C33" s="4">
        <v>4</v>
      </c>
      <c r="D33" s="4">
        <v>45</v>
      </c>
      <c r="E33" s="4">
        <v>69</v>
      </c>
      <c r="F33" s="20">
        <v>50</v>
      </c>
      <c r="G33" s="20">
        <v>14.5</v>
      </c>
      <c r="H33" s="20">
        <v>5</v>
      </c>
      <c r="I33" s="20">
        <v>3</v>
      </c>
      <c r="J33" s="20">
        <v>42</v>
      </c>
      <c r="K33" s="20">
        <v>53</v>
      </c>
      <c r="L33" s="20">
        <v>63</v>
      </c>
      <c r="M33" s="20">
        <v>3650.7692307692305</v>
      </c>
      <c r="N33" s="20">
        <v>3069.2307692307691</v>
      </c>
      <c r="O33" s="20">
        <v>16</v>
      </c>
      <c r="P33" s="20">
        <v>20.399999999999999</v>
      </c>
      <c r="Q33" s="20">
        <v>20.38</v>
      </c>
      <c r="R33" s="20">
        <v>12266.666666666668</v>
      </c>
      <c r="S33" s="20">
        <v>2533.3333333333335</v>
      </c>
      <c r="T33" s="20">
        <v>6184.1025641025644</v>
      </c>
      <c r="U33" s="20">
        <v>84.070796460176993</v>
      </c>
      <c r="V33" s="20">
        <v>49.630981010033992</v>
      </c>
      <c r="W33" s="20"/>
      <c r="X33" s="20"/>
      <c r="Y33" s="20"/>
      <c r="Z33" s="20"/>
    </row>
    <row r="34" spans="1:26" x14ac:dyDescent="0.25">
      <c r="A34" s="10" t="s">
        <v>25</v>
      </c>
      <c r="B34" s="9">
        <v>5</v>
      </c>
      <c r="C34" s="4">
        <v>4</v>
      </c>
      <c r="D34" s="4">
        <v>45</v>
      </c>
      <c r="E34" s="4">
        <v>69</v>
      </c>
      <c r="F34" s="20">
        <v>351</v>
      </c>
      <c r="G34" s="20">
        <v>14.6</v>
      </c>
      <c r="H34" s="20">
        <v>3</v>
      </c>
      <c r="I34" s="20">
        <v>1</v>
      </c>
      <c r="J34" s="20">
        <v>45.5</v>
      </c>
      <c r="K34" s="20">
        <v>76</v>
      </c>
      <c r="L34" s="20">
        <v>64</v>
      </c>
      <c r="M34" s="20">
        <v>4186.1635220125781</v>
      </c>
      <c r="N34" s="20">
        <v>3735.3459119496861</v>
      </c>
      <c r="O34" s="20">
        <v>19</v>
      </c>
      <c r="P34" s="20">
        <v>19</v>
      </c>
      <c r="Q34" s="20">
        <v>24.308</v>
      </c>
      <c r="R34" s="20">
        <v>9866.6666666666679</v>
      </c>
      <c r="S34" s="20">
        <v>3173.3333333333335</v>
      </c>
      <c r="T34" s="20">
        <v>7359.4968553459112</v>
      </c>
      <c r="U34" s="20">
        <v>89.230769230769241</v>
      </c>
      <c r="V34" s="20">
        <v>50.755452245846733</v>
      </c>
      <c r="W34" s="20"/>
      <c r="X34" s="20"/>
      <c r="Y34" s="20"/>
      <c r="Z34" s="20"/>
    </row>
    <row r="35" spans="1:26" x14ac:dyDescent="0.25">
      <c r="A35" s="10" t="s">
        <v>25</v>
      </c>
      <c r="B35" s="9">
        <v>6</v>
      </c>
      <c r="C35" s="4">
        <v>4</v>
      </c>
      <c r="D35" s="4">
        <v>45</v>
      </c>
      <c r="E35" s="4">
        <v>69</v>
      </c>
      <c r="F35" s="20">
        <v>143</v>
      </c>
      <c r="G35" s="20">
        <v>15</v>
      </c>
      <c r="H35" s="20">
        <v>5</v>
      </c>
      <c r="I35" s="20">
        <v>3</v>
      </c>
      <c r="J35" s="20">
        <v>44</v>
      </c>
      <c r="K35" s="20">
        <v>75</v>
      </c>
      <c r="L35" s="20">
        <v>93</v>
      </c>
      <c r="M35" s="20">
        <v>5716.0975609756106</v>
      </c>
      <c r="N35" s="20">
        <v>5201.9512195121961</v>
      </c>
      <c r="O35" s="20">
        <v>17</v>
      </c>
      <c r="P35" s="20">
        <v>20.6</v>
      </c>
      <c r="Q35" s="20">
        <v>13.305999999999999</v>
      </c>
      <c r="R35" s="20">
        <v>11866.666666666668</v>
      </c>
      <c r="S35" s="20">
        <v>2960.0000000000005</v>
      </c>
      <c r="T35" s="20">
        <v>8676.0975609756115</v>
      </c>
      <c r="U35" s="20">
        <v>91.005291005291014</v>
      </c>
      <c r="V35" s="20">
        <v>59.957269762734732</v>
      </c>
      <c r="W35" s="20"/>
      <c r="X35" s="20"/>
      <c r="Y35" s="20"/>
      <c r="Z35" s="20"/>
    </row>
    <row r="36" spans="1:26" x14ac:dyDescent="0.25">
      <c r="A36" s="14" t="s">
        <v>25</v>
      </c>
      <c r="B36" s="3"/>
      <c r="C36" s="6">
        <v>4</v>
      </c>
      <c r="D36" s="6">
        <v>45</v>
      </c>
      <c r="E36" s="6">
        <v>69</v>
      </c>
      <c r="F36" s="6">
        <v>136.5</v>
      </c>
      <c r="G36" s="6">
        <v>14.783333333333333</v>
      </c>
      <c r="H36" s="6">
        <v>5</v>
      </c>
      <c r="I36" s="6">
        <v>3</v>
      </c>
      <c r="J36" s="6">
        <v>44.333333333333336</v>
      </c>
      <c r="K36" s="6">
        <v>75</v>
      </c>
      <c r="L36" s="6">
        <v>84</v>
      </c>
      <c r="M36" s="6">
        <v>5073.3640266518778</v>
      </c>
      <c r="N36" s="6">
        <v>4534.5324278932203</v>
      </c>
      <c r="O36" s="6">
        <v>16.833333333333332</v>
      </c>
      <c r="P36" s="6">
        <v>19.166666666666668</v>
      </c>
      <c r="Q36" s="6">
        <v>19.988499999999998</v>
      </c>
      <c r="R36" s="6">
        <v>12288.888888888891</v>
      </c>
      <c r="S36" s="6">
        <v>3044.4444444444448</v>
      </c>
      <c r="T36" s="6">
        <v>8117.808471096323</v>
      </c>
      <c r="U36" s="6">
        <v>88.734914295746023</v>
      </c>
      <c r="V36" s="6">
        <v>55.201917328204409</v>
      </c>
      <c r="W36" s="20"/>
      <c r="X36" s="20"/>
      <c r="Y36" s="20"/>
      <c r="Z36" s="20"/>
    </row>
    <row r="37" spans="1:26" x14ac:dyDescent="0.25">
      <c r="A37" s="10" t="s">
        <v>26</v>
      </c>
      <c r="B37" s="9">
        <v>1</v>
      </c>
      <c r="C37" s="4">
        <v>4</v>
      </c>
      <c r="D37" s="4">
        <v>46</v>
      </c>
      <c r="E37" s="4">
        <v>70</v>
      </c>
      <c r="F37" s="20">
        <v>90</v>
      </c>
      <c r="G37" s="20">
        <v>16.399999999999999</v>
      </c>
      <c r="H37" s="20">
        <v>5</v>
      </c>
      <c r="I37" s="20">
        <v>3</v>
      </c>
      <c r="J37" s="20">
        <v>43</v>
      </c>
      <c r="K37" s="20">
        <v>47</v>
      </c>
      <c r="L37" s="20">
        <v>50</v>
      </c>
      <c r="M37" s="20">
        <v>4740.7407407407418</v>
      </c>
      <c r="N37" s="20">
        <v>4325.925925925927</v>
      </c>
      <c r="O37" s="20">
        <v>13</v>
      </c>
      <c r="P37" s="20">
        <v>25</v>
      </c>
      <c r="Q37" s="20">
        <v>26.036000000000001</v>
      </c>
      <c r="R37" s="20">
        <v>12000.000000000002</v>
      </c>
      <c r="S37" s="20">
        <v>2586.666666666667</v>
      </c>
      <c r="T37" s="20">
        <v>7327.4074074074088</v>
      </c>
      <c r="U37" s="20">
        <v>91.250000000000014</v>
      </c>
      <c r="V37" s="20">
        <v>59.037606146380917</v>
      </c>
      <c r="W37" s="20"/>
      <c r="X37" s="20"/>
      <c r="Y37" s="20"/>
      <c r="Z37" s="20"/>
    </row>
    <row r="38" spans="1:26" x14ac:dyDescent="0.25">
      <c r="A38" s="10" t="s">
        <v>26</v>
      </c>
      <c r="B38" s="9">
        <v>2</v>
      </c>
      <c r="C38" s="4">
        <v>4</v>
      </c>
      <c r="D38" s="4">
        <v>46</v>
      </c>
      <c r="E38" s="4">
        <v>70</v>
      </c>
      <c r="F38" s="20">
        <v>17.5</v>
      </c>
      <c r="G38" s="20">
        <v>16.5</v>
      </c>
      <c r="H38" s="20">
        <v>6</v>
      </c>
      <c r="I38" s="20">
        <v>4</v>
      </c>
      <c r="J38" s="20">
        <v>23</v>
      </c>
      <c r="K38" s="20">
        <v>68</v>
      </c>
      <c r="L38" s="20">
        <v>78</v>
      </c>
      <c r="M38" s="20">
        <v>3520.0000000000005</v>
      </c>
      <c r="N38" s="20">
        <v>3040.0000000000005</v>
      </c>
      <c r="O38" s="20">
        <v>18</v>
      </c>
      <c r="P38" s="20">
        <v>17.2</v>
      </c>
      <c r="Q38" s="20">
        <v>24.689</v>
      </c>
      <c r="R38" s="20">
        <v>13600.000000000002</v>
      </c>
      <c r="S38" s="20">
        <v>5920.0000000000009</v>
      </c>
      <c r="T38" s="20">
        <v>9440.0000000000018</v>
      </c>
      <c r="U38" s="20">
        <v>86.36363636363636</v>
      </c>
      <c r="V38" s="20">
        <v>32.20338983050847</v>
      </c>
      <c r="W38" s="20"/>
      <c r="X38" s="20"/>
      <c r="Y38" s="20"/>
      <c r="Z38" s="20"/>
    </row>
    <row r="39" spans="1:26" x14ac:dyDescent="0.25">
      <c r="A39" s="10" t="s">
        <v>26</v>
      </c>
      <c r="B39" s="9">
        <v>3</v>
      </c>
      <c r="C39" s="4">
        <v>4</v>
      </c>
      <c r="D39" s="4">
        <v>46</v>
      </c>
      <c r="E39" s="4">
        <v>70</v>
      </c>
      <c r="F39" s="20">
        <v>112</v>
      </c>
      <c r="G39" s="20">
        <v>20.25</v>
      </c>
      <c r="H39" s="20">
        <v>7</v>
      </c>
      <c r="I39" s="20">
        <v>5</v>
      </c>
      <c r="J39" s="20">
        <v>41</v>
      </c>
      <c r="K39" s="20">
        <v>99</v>
      </c>
      <c r="L39" s="20">
        <v>89</v>
      </c>
      <c r="M39" s="20">
        <v>5757.5308641975316</v>
      </c>
      <c r="N39" s="20">
        <v>4966.4197530864203</v>
      </c>
      <c r="O39" s="20">
        <v>15</v>
      </c>
      <c r="P39" s="20">
        <v>26</v>
      </c>
      <c r="Q39" s="20">
        <v>16.760999999999999</v>
      </c>
      <c r="R39" s="20">
        <v>16000</v>
      </c>
      <c r="S39" s="20">
        <v>3093.3333333333339</v>
      </c>
      <c r="T39" s="20">
        <v>8850.8641975308656</v>
      </c>
      <c r="U39" s="20">
        <v>86.25954198473282</v>
      </c>
      <c r="V39" s="20">
        <v>56.112257992523574</v>
      </c>
      <c r="W39" s="20"/>
      <c r="X39" s="20"/>
      <c r="Y39" s="20"/>
      <c r="Z39" s="20"/>
    </row>
    <row r="40" spans="1:26" x14ac:dyDescent="0.25">
      <c r="A40" s="10" t="s">
        <v>26</v>
      </c>
      <c r="B40" s="9">
        <v>4</v>
      </c>
      <c r="C40" s="4">
        <v>4</v>
      </c>
      <c r="D40" s="4">
        <v>46</v>
      </c>
      <c r="E40" s="4">
        <v>70</v>
      </c>
      <c r="F40" s="20">
        <v>176</v>
      </c>
      <c r="G40" s="20">
        <v>16.649999999999999</v>
      </c>
      <c r="H40" s="20">
        <v>5</v>
      </c>
      <c r="I40" s="20">
        <v>3</v>
      </c>
      <c r="J40" s="20">
        <v>47</v>
      </c>
      <c r="K40" s="20">
        <v>50</v>
      </c>
      <c r="L40" s="20">
        <v>57</v>
      </c>
      <c r="M40" s="20">
        <v>4503.7037037037044</v>
      </c>
      <c r="N40" s="20">
        <v>4025.1851851851861</v>
      </c>
      <c r="O40" s="20">
        <v>10</v>
      </c>
      <c r="P40" s="20">
        <v>26.5</v>
      </c>
      <c r="Q40" s="20">
        <v>22.428999999999998</v>
      </c>
      <c r="R40" s="20">
        <v>12800</v>
      </c>
      <c r="S40" s="20">
        <v>3013.3333333333335</v>
      </c>
      <c r="T40" s="20">
        <v>7517.0370370370383</v>
      </c>
      <c r="U40" s="20">
        <v>89.375</v>
      </c>
      <c r="V40" s="20">
        <v>53.547497043752465</v>
      </c>
      <c r="W40" s="20"/>
      <c r="X40" s="20"/>
      <c r="Y40" s="20"/>
      <c r="Z40" s="20"/>
    </row>
    <row r="41" spans="1:26" x14ac:dyDescent="0.25">
      <c r="A41" s="10" t="s">
        <v>26</v>
      </c>
      <c r="B41" s="9">
        <v>5</v>
      </c>
      <c r="C41" s="4">
        <v>4</v>
      </c>
      <c r="D41" s="4">
        <v>46</v>
      </c>
      <c r="E41" s="4">
        <v>70</v>
      </c>
      <c r="F41" s="20">
        <v>98.875</v>
      </c>
      <c r="G41" s="20">
        <v>17.45</v>
      </c>
      <c r="H41" s="20">
        <v>6</v>
      </c>
      <c r="I41" s="20">
        <v>4</v>
      </c>
      <c r="J41" s="20">
        <v>38.5</v>
      </c>
      <c r="K41" s="20">
        <v>66</v>
      </c>
      <c r="L41" s="20">
        <v>70</v>
      </c>
      <c r="M41" s="20">
        <v>4543.396226415096</v>
      </c>
      <c r="N41" s="20">
        <v>3944.6540880503148</v>
      </c>
      <c r="O41" s="20">
        <v>14</v>
      </c>
      <c r="P41" s="20">
        <v>22</v>
      </c>
      <c r="Q41" s="20">
        <v>21.689</v>
      </c>
      <c r="R41" s="20">
        <v>14133.333333333336</v>
      </c>
      <c r="S41" s="20">
        <v>4080.0000000000005</v>
      </c>
      <c r="T41" s="20">
        <v>8623.396226415096</v>
      </c>
      <c r="U41" s="20">
        <v>86.821705426356573</v>
      </c>
      <c r="V41" s="20">
        <v>45.743625649104381</v>
      </c>
      <c r="W41" s="20"/>
      <c r="X41" s="20"/>
      <c r="Y41" s="20"/>
      <c r="Z41" s="20"/>
    </row>
    <row r="42" spans="1:26" x14ac:dyDescent="0.25">
      <c r="A42" s="10" t="s">
        <v>26</v>
      </c>
      <c r="B42" s="9">
        <v>6</v>
      </c>
      <c r="C42" s="4">
        <v>4</v>
      </c>
      <c r="D42" s="4">
        <v>46</v>
      </c>
      <c r="E42" s="4">
        <v>70</v>
      </c>
      <c r="F42" s="20">
        <v>25</v>
      </c>
      <c r="G42" s="20">
        <v>18.149999999999999</v>
      </c>
      <c r="H42" s="20">
        <v>5</v>
      </c>
      <c r="I42" s="20">
        <v>3</v>
      </c>
      <c r="J42" s="20">
        <v>18.5</v>
      </c>
      <c r="K42" s="20">
        <v>56</v>
      </c>
      <c r="L42" s="20">
        <v>47</v>
      </c>
      <c r="M42" s="20">
        <v>5529.4117647058829</v>
      </c>
      <c r="N42" s="20">
        <v>4902.7450980392159</v>
      </c>
      <c r="O42" s="20">
        <v>8</v>
      </c>
      <c r="P42" s="20">
        <v>22</v>
      </c>
      <c r="Q42" s="20">
        <v>27.984999999999999</v>
      </c>
      <c r="R42" s="20">
        <v>18666.666666666668</v>
      </c>
      <c r="S42" s="20">
        <v>3760</v>
      </c>
      <c r="T42" s="20">
        <v>9289.4117647058829</v>
      </c>
      <c r="U42" s="20">
        <v>88.666666666666657</v>
      </c>
      <c r="V42" s="20">
        <v>52.777777777777779</v>
      </c>
      <c r="W42" s="20"/>
      <c r="X42" s="20"/>
      <c r="Y42" s="20"/>
      <c r="Z42" s="20"/>
    </row>
    <row r="43" spans="1:26" x14ac:dyDescent="0.25">
      <c r="A43" s="14" t="s">
        <v>26</v>
      </c>
      <c r="B43" s="3"/>
      <c r="C43" s="6">
        <v>4</v>
      </c>
      <c r="D43" s="6">
        <v>46</v>
      </c>
      <c r="E43" s="6">
        <v>70</v>
      </c>
      <c r="F43" s="6">
        <v>86.5625</v>
      </c>
      <c r="G43" s="6">
        <v>17.566666666666666</v>
      </c>
      <c r="H43" s="6">
        <v>5.666666666666667</v>
      </c>
      <c r="I43" s="6">
        <v>3.6666666666666665</v>
      </c>
      <c r="J43" s="6">
        <v>35.166666666666664</v>
      </c>
      <c r="K43" s="6">
        <v>64.333333333333329</v>
      </c>
      <c r="L43" s="6">
        <v>65.166666666666671</v>
      </c>
      <c r="M43" s="6">
        <v>4765.7972166271602</v>
      </c>
      <c r="N43" s="6">
        <v>4200.8216750478441</v>
      </c>
      <c r="O43" s="6">
        <v>13</v>
      </c>
      <c r="P43" s="6">
        <v>23.116666666666664</v>
      </c>
      <c r="Q43" s="6">
        <v>23.264833333333332</v>
      </c>
      <c r="R43" s="6">
        <v>14533.333333333336</v>
      </c>
      <c r="S43" s="6">
        <v>3742.2222222222226</v>
      </c>
      <c r="T43" s="6">
        <v>8508.0194388493819</v>
      </c>
      <c r="U43" s="6">
        <v>88.12275840689874</v>
      </c>
      <c r="V43" s="6">
        <v>49.903692406674601</v>
      </c>
      <c r="W43" s="20"/>
      <c r="X43" s="20"/>
      <c r="Y43" s="20"/>
      <c r="Z43" s="20"/>
    </row>
    <row r="44" spans="1:26" x14ac:dyDescent="0.25">
      <c r="A44" s="2" t="s">
        <v>27</v>
      </c>
      <c r="B44" s="9">
        <v>1</v>
      </c>
      <c r="C44" s="4">
        <v>7</v>
      </c>
      <c r="D44" s="4">
        <v>47</v>
      </c>
      <c r="E44" s="4">
        <v>76</v>
      </c>
      <c r="F44" s="20">
        <v>54</v>
      </c>
      <c r="G44" s="20">
        <v>14.5</v>
      </c>
      <c r="H44" s="20">
        <v>6</v>
      </c>
      <c r="I44" s="20">
        <v>3</v>
      </c>
      <c r="J44" s="20">
        <v>40.5</v>
      </c>
      <c r="K44" s="20">
        <v>43</v>
      </c>
      <c r="L44" s="20">
        <v>131</v>
      </c>
      <c r="M44" s="20">
        <v>6777.0666666666666</v>
      </c>
      <c r="N44" s="20">
        <v>6148.2666666666673</v>
      </c>
      <c r="O44" s="20">
        <v>19</v>
      </c>
      <c r="P44" s="20">
        <v>22.2</v>
      </c>
      <c r="Q44" s="20">
        <v>13.823</v>
      </c>
      <c r="R44" s="20">
        <v>9333.3333333333339</v>
      </c>
      <c r="S44" s="20">
        <v>2026.6666666666667</v>
      </c>
      <c r="T44" s="20">
        <v>8803.7333333333336</v>
      </c>
      <c r="U44" s="20">
        <v>90.721649484536087</v>
      </c>
      <c r="V44" s="20">
        <v>69.837038832010663</v>
      </c>
      <c r="W44" s="20"/>
      <c r="X44" s="20"/>
      <c r="Y44" s="20"/>
      <c r="Z44" s="20"/>
    </row>
    <row r="45" spans="1:26" x14ac:dyDescent="0.25">
      <c r="A45" s="2" t="s">
        <v>27</v>
      </c>
      <c r="B45" s="9">
        <v>2</v>
      </c>
      <c r="C45" s="4">
        <v>7</v>
      </c>
      <c r="D45" s="4">
        <v>47</v>
      </c>
      <c r="E45" s="4">
        <v>76</v>
      </c>
      <c r="F45" s="20">
        <v>135</v>
      </c>
      <c r="G45" s="20">
        <v>19.600000000000001</v>
      </c>
      <c r="H45" s="20">
        <v>7</v>
      </c>
      <c r="I45" s="20">
        <v>5</v>
      </c>
      <c r="J45" s="20">
        <v>45</v>
      </c>
      <c r="K45" s="20">
        <v>106</v>
      </c>
      <c r="L45" s="20">
        <v>50</v>
      </c>
      <c r="M45" s="20">
        <v>4038.0952380952381</v>
      </c>
      <c r="N45" s="20">
        <v>3428.5714285714294</v>
      </c>
      <c r="O45" s="20">
        <v>15</v>
      </c>
      <c r="P45" s="20">
        <v>25</v>
      </c>
      <c r="Q45" s="20">
        <v>24.741</v>
      </c>
      <c r="R45" s="20">
        <v>26826.666666666668</v>
      </c>
      <c r="S45" s="20">
        <v>6480</v>
      </c>
      <c r="T45" s="20">
        <v>10518.095238095239</v>
      </c>
      <c r="U45" s="20">
        <v>84.905660377358501</v>
      </c>
      <c r="V45" s="20">
        <v>32.596885186526627</v>
      </c>
      <c r="W45" s="20"/>
      <c r="X45" s="20"/>
      <c r="Y45" s="20"/>
      <c r="Z45" s="20"/>
    </row>
    <row r="46" spans="1:26" x14ac:dyDescent="0.25">
      <c r="A46" s="2" t="s">
        <v>27</v>
      </c>
      <c r="B46" s="9">
        <v>3</v>
      </c>
      <c r="C46" s="4">
        <v>7</v>
      </c>
      <c r="D46" s="4">
        <v>47</v>
      </c>
      <c r="E46" s="4">
        <v>76</v>
      </c>
      <c r="F46" s="20">
        <v>110</v>
      </c>
      <c r="G46" s="20">
        <v>13.15</v>
      </c>
      <c r="H46" s="20">
        <v>5</v>
      </c>
      <c r="I46" s="20">
        <v>3</v>
      </c>
      <c r="J46" s="20">
        <v>44</v>
      </c>
      <c r="K46" s="20">
        <v>42</v>
      </c>
      <c r="L46" s="20">
        <v>48</v>
      </c>
      <c r="M46" s="20">
        <v>1953.6842105263161</v>
      </c>
      <c r="N46" s="20">
        <v>1313.6842105263161</v>
      </c>
      <c r="O46" s="20">
        <v>16</v>
      </c>
      <c r="P46" s="20">
        <v>17</v>
      </c>
      <c r="Q46" s="20">
        <v>13.821</v>
      </c>
      <c r="R46" s="20">
        <v>14666.66666666667</v>
      </c>
      <c r="S46" s="20">
        <v>3760</v>
      </c>
      <c r="T46" s="20">
        <v>5713.6842105263158</v>
      </c>
      <c r="U46" s="20">
        <v>67.241379310344826</v>
      </c>
      <c r="V46" s="20">
        <v>22.991893883566696</v>
      </c>
      <c r="W46" s="20"/>
      <c r="X46" s="20"/>
      <c r="Y46" s="20"/>
      <c r="Z46" s="20"/>
    </row>
    <row r="47" spans="1:26" x14ac:dyDescent="0.25">
      <c r="A47" s="2" t="s">
        <v>27</v>
      </c>
      <c r="B47" s="9">
        <v>4</v>
      </c>
      <c r="C47" s="4">
        <v>7</v>
      </c>
      <c r="D47" s="4">
        <v>47</v>
      </c>
      <c r="E47" s="4">
        <v>76</v>
      </c>
      <c r="F47" s="20">
        <v>19</v>
      </c>
      <c r="G47" s="20">
        <v>12.35</v>
      </c>
      <c r="H47" s="20">
        <v>4</v>
      </c>
      <c r="I47" s="20">
        <v>2</v>
      </c>
      <c r="J47" s="20">
        <v>53</v>
      </c>
      <c r="K47" s="20">
        <v>24</v>
      </c>
      <c r="L47" s="20">
        <v>40</v>
      </c>
      <c r="M47" s="20">
        <v>3555.5555555555557</v>
      </c>
      <c r="N47" s="20">
        <v>3022.2222222222226</v>
      </c>
      <c r="O47" s="20">
        <v>15</v>
      </c>
      <c r="P47" s="20">
        <v>21.3</v>
      </c>
      <c r="Q47" s="20">
        <v>21.59</v>
      </c>
      <c r="R47" s="20">
        <v>8000</v>
      </c>
      <c r="S47" s="20">
        <v>2160.0000000000005</v>
      </c>
      <c r="T47" s="20">
        <v>5715.5555555555566</v>
      </c>
      <c r="U47" s="20">
        <v>85.000000000000014</v>
      </c>
      <c r="V47" s="20">
        <v>52.877138413685842</v>
      </c>
      <c r="W47" s="20"/>
      <c r="X47" s="20"/>
      <c r="Y47" s="20"/>
      <c r="Z47" s="20"/>
    </row>
    <row r="48" spans="1:26" x14ac:dyDescent="0.25">
      <c r="A48" s="2" t="s">
        <v>27</v>
      </c>
      <c r="B48" s="9">
        <v>5</v>
      </c>
      <c r="C48" s="4">
        <v>7</v>
      </c>
      <c r="D48" s="4">
        <v>47</v>
      </c>
      <c r="E48" s="4">
        <v>76</v>
      </c>
      <c r="F48" s="20">
        <v>46</v>
      </c>
      <c r="G48" s="20">
        <v>20.399999999999999</v>
      </c>
      <c r="H48" s="20">
        <v>6</v>
      </c>
      <c r="I48" s="20">
        <v>3</v>
      </c>
      <c r="J48" s="20">
        <v>43</v>
      </c>
      <c r="K48" s="20">
        <v>36</v>
      </c>
      <c r="L48" s="20">
        <v>41</v>
      </c>
      <c r="M48" s="20">
        <v>3526.8817204301081</v>
      </c>
      <c r="N48" s="20">
        <v>2856.7741935483873</v>
      </c>
      <c r="O48" s="20">
        <v>13</v>
      </c>
      <c r="P48" s="20">
        <v>24.6</v>
      </c>
      <c r="Q48" s="20">
        <v>19.727</v>
      </c>
      <c r="R48" s="20">
        <v>16000</v>
      </c>
      <c r="S48" s="20">
        <v>3706.6666666666674</v>
      </c>
      <c r="T48" s="20">
        <v>7233.5483870967755</v>
      </c>
      <c r="U48" s="20">
        <v>81</v>
      </c>
      <c r="V48" s="20">
        <v>39.493399928647868</v>
      </c>
      <c r="W48" s="20"/>
      <c r="X48" s="20"/>
      <c r="Y48" s="20"/>
      <c r="Z48" s="20"/>
    </row>
    <row r="49" spans="1:26" x14ac:dyDescent="0.25">
      <c r="A49" s="2" t="s">
        <v>27</v>
      </c>
      <c r="B49" s="9">
        <v>6</v>
      </c>
      <c r="C49" s="4">
        <v>7</v>
      </c>
      <c r="D49" s="4">
        <v>47</v>
      </c>
      <c r="E49" s="4">
        <v>76</v>
      </c>
      <c r="F49" s="20">
        <v>205</v>
      </c>
      <c r="G49" s="20">
        <v>24.15</v>
      </c>
      <c r="H49" s="20">
        <v>7</v>
      </c>
      <c r="I49" s="20">
        <v>4</v>
      </c>
      <c r="J49" s="20">
        <v>51</v>
      </c>
      <c r="K49" s="20">
        <v>152</v>
      </c>
      <c r="L49" s="20">
        <v>78</v>
      </c>
      <c r="M49" s="20">
        <v>5138.8235294117658</v>
      </c>
      <c r="N49" s="20">
        <v>4618.8235294117649</v>
      </c>
      <c r="O49" s="20">
        <v>17</v>
      </c>
      <c r="P49" s="20">
        <v>25.3</v>
      </c>
      <c r="Q49" s="20">
        <v>23.065000000000001</v>
      </c>
      <c r="R49" s="20">
        <v>21333.333333333336</v>
      </c>
      <c r="S49" s="20">
        <v>6160.0000000000009</v>
      </c>
      <c r="T49" s="20">
        <v>11298.823529411766</v>
      </c>
      <c r="U49" s="20">
        <v>89.88095238095238</v>
      </c>
      <c r="V49" s="20">
        <v>40.878800499791751</v>
      </c>
      <c r="W49" s="20"/>
      <c r="X49" s="20"/>
      <c r="Y49" s="20"/>
      <c r="Z49" s="20"/>
    </row>
    <row r="50" spans="1:26" x14ac:dyDescent="0.25">
      <c r="A50" s="18" t="s">
        <v>27</v>
      </c>
      <c r="B50" s="3"/>
      <c r="C50" s="6">
        <v>7</v>
      </c>
      <c r="D50" s="6">
        <v>47</v>
      </c>
      <c r="E50" s="6">
        <v>76</v>
      </c>
      <c r="F50" s="6">
        <v>94.833333333333329</v>
      </c>
      <c r="G50" s="6">
        <v>17.358333333333334</v>
      </c>
      <c r="H50" s="6">
        <v>5.833333333333333</v>
      </c>
      <c r="I50" s="6">
        <v>3.3333333333333335</v>
      </c>
      <c r="J50" s="6">
        <v>46.083333333333336</v>
      </c>
      <c r="K50" s="6">
        <v>67.166666666666671</v>
      </c>
      <c r="L50" s="6">
        <v>64.666666666666671</v>
      </c>
      <c r="M50" s="6">
        <v>4165.0178201142753</v>
      </c>
      <c r="N50" s="6">
        <v>3564.7237084911317</v>
      </c>
      <c r="O50" s="6">
        <v>15.833333333333334</v>
      </c>
      <c r="P50" s="6">
        <v>22.566666666666666</v>
      </c>
      <c r="Q50" s="6">
        <v>19.461166666666667</v>
      </c>
      <c r="R50" s="6">
        <v>16026.666666666666</v>
      </c>
      <c r="S50" s="6">
        <v>4048.8888888888887</v>
      </c>
      <c r="T50" s="6">
        <v>8213.9067090031658</v>
      </c>
      <c r="U50" s="6">
        <v>83.124940258865308</v>
      </c>
      <c r="V50" s="6">
        <v>43.112526124038233</v>
      </c>
      <c r="W50" s="20"/>
      <c r="X50" s="20"/>
      <c r="Y50" s="20"/>
      <c r="Z50" s="20"/>
    </row>
    <row r="51" spans="1:26" x14ac:dyDescent="0.25">
      <c r="A51" s="2" t="s">
        <v>28</v>
      </c>
      <c r="B51" s="9">
        <v>1</v>
      </c>
      <c r="C51" s="4">
        <v>7</v>
      </c>
      <c r="D51" s="4">
        <v>45</v>
      </c>
      <c r="E51" s="4">
        <v>67</v>
      </c>
      <c r="F51" s="20">
        <v>60</v>
      </c>
      <c r="G51" s="20">
        <v>15.75</v>
      </c>
      <c r="H51" s="20">
        <v>5</v>
      </c>
      <c r="I51" s="20">
        <v>3</v>
      </c>
      <c r="J51" s="20">
        <v>32</v>
      </c>
      <c r="K51" s="20">
        <v>120</v>
      </c>
      <c r="L51" s="20">
        <v>138</v>
      </c>
      <c r="M51" s="20">
        <v>6383.6734693877552</v>
      </c>
      <c r="N51" s="20">
        <v>5670.2040816326535</v>
      </c>
      <c r="O51" s="20">
        <v>15</v>
      </c>
      <c r="P51" s="20">
        <v>20.100000000000001</v>
      </c>
      <c r="Q51" s="20">
        <v>15.782999999999999</v>
      </c>
      <c r="R51" s="20">
        <v>12000.000000000002</v>
      </c>
      <c r="S51" s="20">
        <v>2746.666666666667</v>
      </c>
      <c r="T51" s="20">
        <v>9130.3401360544231</v>
      </c>
      <c r="U51" s="20">
        <v>88.823529411764696</v>
      </c>
      <c r="V51" s="20">
        <v>62.10287894140788</v>
      </c>
      <c r="W51" s="20"/>
      <c r="X51" s="20"/>
      <c r="Y51" s="20"/>
      <c r="Z51" s="20"/>
    </row>
    <row r="52" spans="1:26" x14ac:dyDescent="0.25">
      <c r="A52" s="2" t="s">
        <v>28</v>
      </c>
      <c r="B52" s="9">
        <v>2</v>
      </c>
      <c r="C52" s="4">
        <v>7</v>
      </c>
      <c r="D52" s="4">
        <v>45</v>
      </c>
      <c r="E52" s="4">
        <v>67</v>
      </c>
      <c r="F52" s="20">
        <v>307</v>
      </c>
      <c r="G52" s="20">
        <v>16.05</v>
      </c>
      <c r="H52" s="20">
        <v>4</v>
      </c>
      <c r="I52" s="20">
        <v>2</v>
      </c>
      <c r="J52" s="20">
        <v>38.5</v>
      </c>
      <c r="K52" s="20">
        <v>82</v>
      </c>
      <c r="L52" s="20">
        <v>110</v>
      </c>
      <c r="M52" s="20">
        <v>4864.1350210970468</v>
      </c>
      <c r="N52" s="20">
        <v>4232.9113924050635</v>
      </c>
      <c r="O52" s="20">
        <v>17</v>
      </c>
      <c r="P52" s="20">
        <v>18.5</v>
      </c>
      <c r="Q52" s="20">
        <v>13.590999999999999</v>
      </c>
      <c r="R52" s="20">
        <v>9866.6666666666679</v>
      </c>
      <c r="S52" s="20">
        <v>1200</v>
      </c>
      <c r="T52" s="20">
        <v>6064.1350210970468</v>
      </c>
      <c r="U52" s="20">
        <v>87.022900763358777</v>
      </c>
      <c r="V52" s="20">
        <v>69.802393543000278</v>
      </c>
      <c r="W52" s="20"/>
      <c r="X52" s="20"/>
      <c r="Y52" s="20"/>
      <c r="Z52" s="20"/>
    </row>
    <row r="53" spans="1:26" x14ac:dyDescent="0.25">
      <c r="A53" s="2" t="s">
        <v>28</v>
      </c>
      <c r="B53" s="9">
        <v>3</v>
      </c>
      <c r="C53" s="4">
        <v>7</v>
      </c>
      <c r="D53" s="4">
        <v>45</v>
      </c>
      <c r="E53" s="4">
        <v>67</v>
      </c>
      <c r="F53" s="20">
        <v>183.5</v>
      </c>
      <c r="G53" s="20">
        <v>15.9</v>
      </c>
      <c r="H53" s="20">
        <v>5</v>
      </c>
      <c r="I53" s="20">
        <v>3</v>
      </c>
      <c r="J53" s="20">
        <v>35</v>
      </c>
      <c r="K53" s="20">
        <v>101</v>
      </c>
      <c r="L53" s="20">
        <v>84</v>
      </c>
      <c r="M53" s="20">
        <v>3850.0000000000005</v>
      </c>
      <c r="N53" s="20">
        <v>3150</v>
      </c>
      <c r="O53" s="20">
        <v>12</v>
      </c>
      <c r="P53" s="20">
        <v>19</v>
      </c>
      <c r="Q53" s="20">
        <v>17.864999999999998</v>
      </c>
      <c r="R53" s="20">
        <v>12533.333333333334</v>
      </c>
      <c r="S53" s="20">
        <v>2400</v>
      </c>
      <c r="T53" s="20">
        <v>6250</v>
      </c>
      <c r="U53" s="20">
        <v>81.818181818181813</v>
      </c>
      <c r="V53" s="20">
        <v>50.4</v>
      </c>
      <c r="W53" s="20"/>
      <c r="X53" s="20"/>
      <c r="Y53" s="20"/>
      <c r="Z53" s="20"/>
    </row>
    <row r="54" spans="1:26" x14ac:dyDescent="0.25">
      <c r="A54" s="2" t="s">
        <v>28</v>
      </c>
      <c r="B54" s="9">
        <v>4</v>
      </c>
      <c r="C54" s="4">
        <v>7</v>
      </c>
      <c r="D54" s="4">
        <v>45</v>
      </c>
      <c r="E54" s="4">
        <v>67</v>
      </c>
      <c r="F54" s="20">
        <v>165</v>
      </c>
      <c r="G54" s="20">
        <v>13.2</v>
      </c>
      <c r="H54" s="20">
        <v>3</v>
      </c>
      <c r="I54" s="20">
        <v>1</v>
      </c>
      <c r="J54" s="20">
        <v>41</v>
      </c>
      <c r="K54" s="20">
        <v>50</v>
      </c>
      <c r="L54" s="20">
        <v>79</v>
      </c>
      <c r="M54" s="20">
        <v>4264.7154471544718</v>
      </c>
      <c r="N54" s="20">
        <v>3288.455284552846</v>
      </c>
      <c r="O54" s="20">
        <v>14</v>
      </c>
      <c r="P54" s="20">
        <v>17.7</v>
      </c>
      <c r="Q54" s="20">
        <v>16.765000000000001</v>
      </c>
      <c r="R54" s="20">
        <v>10666.666666666668</v>
      </c>
      <c r="S54" s="20">
        <v>1146.6666666666667</v>
      </c>
      <c r="T54" s="20">
        <v>5411.3821138211388</v>
      </c>
      <c r="U54" s="20">
        <v>77.108433734939766</v>
      </c>
      <c r="V54" s="20">
        <v>60.769230769230774</v>
      </c>
      <c r="W54" s="20"/>
      <c r="X54" s="20"/>
      <c r="Y54" s="20"/>
      <c r="Z54" s="20"/>
    </row>
    <row r="55" spans="1:26" x14ac:dyDescent="0.25">
      <c r="A55" s="2" t="s">
        <v>28</v>
      </c>
      <c r="B55" s="9">
        <v>5</v>
      </c>
      <c r="C55" s="4">
        <v>7</v>
      </c>
      <c r="D55" s="4">
        <v>45</v>
      </c>
      <c r="E55" s="4">
        <v>67</v>
      </c>
      <c r="F55" s="20">
        <v>515</v>
      </c>
      <c r="G55" s="20">
        <v>13.15</v>
      </c>
      <c r="H55" s="20">
        <v>3</v>
      </c>
      <c r="I55" s="20">
        <v>2</v>
      </c>
      <c r="J55" s="20">
        <v>32</v>
      </c>
      <c r="K55" s="20">
        <v>79</v>
      </c>
      <c r="L55" s="20">
        <v>34</v>
      </c>
      <c r="M55" s="20">
        <v>1813.3333333333337</v>
      </c>
      <c r="N55" s="20">
        <v>1133.3333333333335</v>
      </c>
      <c r="O55" s="20">
        <v>16</v>
      </c>
      <c r="P55" s="20">
        <v>17.5</v>
      </c>
      <c r="Q55" s="20">
        <v>11.21</v>
      </c>
      <c r="R55" s="20">
        <v>10666.666666666668</v>
      </c>
      <c r="S55" s="20">
        <v>826.66666666666674</v>
      </c>
      <c r="T55" s="20">
        <v>2640.0000000000005</v>
      </c>
      <c r="U55" s="20">
        <v>62.5</v>
      </c>
      <c r="V55" s="20">
        <v>42.929292929292927</v>
      </c>
      <c r="W55" s="20"/>
      <c r="X55" s="20"/>
      <c r="Y55" s="20"/>
      <c r="Z55" s="20"/>
    </row>
    <row r="56" spans="1:26" x14ac:dyDescent="0.25">
      <c r="A56" s="2" t="s">
        <v>28</v>
      </c>
      <c r="B56" s="9">
        <v>6</v>
      </c>
      <c r="C56" s="4">
        <v>7</v>
      </c>
      <c r="D56" s="4">
        <v>45</v>
      </c>
      <c r="E56" s="4">
        <v>67</v>
      </c>
      <c r="F56" s="20">
        <v>235</v>
      </c>
      <c r="G56" s="20">
        <v>14.9</v>
      </c>
      <c r="H56" s="20">
        <v>6</v>
      </c>
      <c r="I56" s="20">
        <v>4</v>
      </c>
      <c r="J56" s="20">
        <v>20</v>
      </c>
      <c r="K56" s="20">
        <v>87</v>
      </c>
      <c r="L56" s="20">
        <v>109</v>
      </c>
      <c r="M56" s="20">
        <v>6625.4901960784318</v>
      </c>
      <c r="N56" s="20">
        <v>5856.0784313725499</v>
      </c>
      <c r="O56" s="20">
        <v>14</v>
      </c>
      <c r="P56" s="20">
        <v>16.600000000000001</v>
      </c>
      <c r="Q56" s="20">
        <v>18.798999999999999</v>
      </c>
      <c r="R56" s="20">
        <v>13333.333333333334</v>
      </c>
      <c r="S56" s="20">
        <v>2800</v>
      </c>
      <c r="T56" s="20">
        <v>9425.4901960784318</v>
      </c>
      <c r="U56" s="20">
        <v>88.387096774193552</v>
      </c>
      <c r="V56" s="20">
        <v>62.130226752652383</v>
      </c>
      <c r="W56" s="20"/>
      <c r="X56" s="20"/>
      <c r="Y56" s="20"/>
      <c r="Z56" s="20"/>
    </row>
    <row r="57" spans="1:26" x14ac:dyDescent="0.25">
      <c r="A57" s="18" t="s">
        <v>28</v>
      </c>
      <c r="B57" s="3"/>
      <c r="C57" s="6">
        <v>7</v>
      </c>
      <c r="D57" s="6">
        <v>45</v>
      </c>
      <c r="E57" s="6">
        <v>67</v>
      </c>
      <c r="F57" s="6">
        <v>244.25</v>
      </c>
      <c r="G57" s="6">
        <v>14.825000000000003</v>
      </c>
      <c r="H57" s="6">
        <v>4.333333333333333</v>
      </c>
      <c r="I57" s="6">
        <v>2.5</v>
      </c>
      <c r="J57" s="6">
        <v>33.083333333333336</v>
      </c>
      <c r="K57" s="6">
        <v>86.5</v>
      </c>
      <c r="L57" s="6">
        <v>92.333333333333329</v>
      </c>
      <c r="M57" s="6">
        <v>4633.5579111751731</v>
      </c>
      <c r="N57" s="6">
        <v>3888.4970872160739</v>
      </c>
      <c r="O57" s="6">
        <v>14.666666666666666</v>
      </c>
      <c r="P57" s="6">
        <v>18.233333333333334</v>
      </c>
      <c r="Q57" s="6">
        <v>15.668833333333334</v>
      </c>
      <c r="R57" s="6">
        <v>11511.111111111111</v>
      </c>
      <c r="S57" s="6">
        <v>1853.3333333333333</v>
      </c>
      <c r="T57" s="6">
        <v>6486.891244508507</v>
      </c>
      <c r="U57" s="6">
        <v>80.94335708373977</v>
      </c>
      <c r="V57" s="6">
        <v>58.022337155930707</v>
      </c>
      <c r="W57" s="20"/>
      <c r="X57" s="20"/>
      <c r="Y57" s="20"/>
      <c r="Z57" s="20"/>
    </row>
    <row r="58" spans="1:26" x14ac:dyDescent="0.25">
      <c r="A58" s="2" t="s">
        <v>29</v>
      </c>
      <c r="B58" s="9">
        <v>1</v>
      </c>
      <c r="C58" s="4">
        <v>7</v>
      </c>
      <c r="D58" s="4">
        <v>47</v>
      </c>
      <c r="E58" s="4">
        <v>73</v>
      </c>
      <c r="F58" s="20">
        <v>48.5</v>
      </c>
      <c r="G58" s="20">
        <v>12.1</v>
      </c>
      <c r="H58" s="20">
        <v>5</v>
      </c>
      <c r="I58" s="20">
        <v>4</v>
      </c>
      <c r="J58" s="20">
        <v>30.5</v>
      </c>
      <c r="K58" s="20">
        <v>40</v>
      </c>
      <c r="L58" s="20">
        <v>59</v>
      </c>
      <c r="M58" s="20">
        <v>4446.376811594203</v>
      </c>
      <c r="N58" s="20">
        <v>3762.3188405797105</v>
      </c>
      <c r="O58" s="20">
        <v>13</v>
      </c>
      <c r="P58" s="20">
        <v>20.7</v>
      </c>
      <c r="Q58" s="20">
        <v>25.675000000000001</v>
      </c>
      <c r="R58" s="20">
        <v>14933.333333333336</v>
      </c>
      <c r="S58" s="20">
        <v>1866.666666666667</v>
      </c>
      <c r="T58" s="20">
        <v>6313.04347826087</v>
      </c>
      <c r="U58" s="20">
        <v>84.615384615384613</v>
      </c>
      <c r="V58" s="20">
        <v>59.595959595959599</v>
      </c>
      <c r="W58" s="20"/>
      <c r="X58" s="20"/>
      <c r="Y58" s="20"/>
      <c r="Z58" s="20"/>
    </row>
    <row r="59" spans="1:26" x14ac:dyDescent="0.25">
      <c r="A59" s="2" t="s">
        <v>29</v>
      </c>
      <c r="B59" s="9">
        <v>2</v>
      </c>
      <c r="C59" s="4">
        <v>7</v>
      </c>
      <c r="D59" s="4">
        <v>47</v>
      </c>
      <c r="E59" s="4">
        <v>73</v>
      </c>
      <c r="F59" s="20">
        <v>11.5</v>
      </c>
      <c r="G59" s="20">
        <v>16.850000000000001</v>
      </c>
      <c r="H59" s="20">
        <v>7</v>
      </c>
      <c r="I59" s="20">
        <v>4</v>
      </c>
      <c r="J59" s="20">
        <v>16</v>
      </c>
      <c r="K59" s="20">
        <v>54</v>
      </c>
      <c r="L59" s="20">
        <v>92</v>
      </c>
      <c r="M59" s="20">
        <v>4906.666666666667</v>
      </c>
      <c r="N59" s="20">
        <v>4237.575757575758</v>
      </c>
      <c r="O59" s="20">
        <v>16</v>
      </c>
      <c r="P59" s="20">
        <v>18.399999999999999</v>
      </c>
      <c r="Q59" s="20">
        <v>17.893999999999998</v>
      </c>
      <c r="R59" s="20">
        <v>17333.333333333336</v>
      </c>
      <c r="S59" s="20">
        <v>3626.6666666666674</v>
      </c>
      <c r="T59" s="20">
        <v>8533.3333333333339</v>
      </c>
      <c r="U59" s="20">
        <v>86.36363636363636</v>
      </c>
      <c r="V59" s="20">
        <v>49.659090909090907</v>
      </c>
      <c r="W59" s="20"/>
      <c r="X59" s="20"/>
      <c r="Y59" s="20"/>
      <c r="Z59" s="20"/>
    </row>
    <row r="60" spans="1:26" x14ac:dyDescent="0.25">
      <c r="A60" s="2" t="s">
        <v>29</v>
      </c>
      <c r="B60" s="9">
        <v>3</v>
      </c>
      <c r="C60" s="4">
        <v>7</v>
      </c>
      <c r="D60" s="4">
        <v>47</v>
      </c>
      <c r="E60" s="4">
        <v>73</v>
      </c>
      <c r="F60" s="20">
        <v>50</v>
      </c>
      <c r="G60" s="20">
        <v>18.8</v>
      </c>
      <c r="H60" s="20">
        <v>5</v>
      </c>
      <c r="I60" s="20">
        <v>3</v>
      </c>
      <c r="J60" s="20">
        <v>32</v>
      </c>
      <c r="K60" s="20">
        <v>57</v>
      </c>
      <c r="L60" s="20">
        <v>87</v>
      </c>
      <c r="M60" s="20">
        <v>6235.0000000000009</v>
      </c>
      <c r="N60" s="20">
        <v>5546.2500000000009</v>
      </c>
      <c r="O60" s="20">
        <v>16</v>
      </c>
      <c r="P60" s="20">
        <v>23.7</v>
      </c>
      <c r="Q60" s="20">
        <v>24.931999999999999</v>
      </c>
      <c r="R60" s="20">
        <v>13600.000000000002</v>
      </c>
      <c r="S60" s="20">
        <v>3093.3333333333339</v>
      </c>
      <c r="T60" s="20">
        <v>9328.3333333333358</v>
      </c>
      <c r="U60" s="20">
        <v>88.95348837209302</v>
      </c>
      <c r="V60" s="20">
        <v>59.455958549222785</v>
      </c>
      <c r="W60" s="20"/>
      <c r="X60" s="20"/>
      <c r="Y60" s="20"/>
      <c r="Z60" s="20"/>
    </row>
    <row r="61" spans="1:26" x14ac:dyDescent="0.25">
      <c r="A61" s="2" t="s">
        <v>29</v>
      </c>
      <c r="B61" s="9">
        <v>4</v>
      </c>
      <c r="C61" s="4">
        <v>7</v>
      </c>
      <c r="D61" s="4">
        <v>47</v>
      </c>
      <c r="E61" s="4">
        <v>73</v>
      </c>
      <c r="F61" s="20">
        <v>175</v>
      </c>
      <c r="G61" s="20">
        <v>14.6</v>
      </c>
      <c r="H61" s="20">
        <v>3</v>
      </c>
      <c r="I61" s="20">
        <v>2</v>
      </c>
      <c r="J61" s="20">
        <v>34</v>
      </c>
      <c r="K61" s="20">
        <v>43</v>
      </c>
      <c r="L61" s="20">
        <v>65</v>
      </c>
      <c r="M61" s="20">
        <v>4418.3006535947716</v>
      </c>
      <c r="N61" s="20">
        <v>3772.5490196078435</v>
      </c>
      <c r="O61" s="20">
        <v>14</v>
      </c>
      <c r="P61" s="20">
        <v>20</v>
      </c>
      <c r="Q61" s="20">
        <v>24.248000000000001</v>
      </c>
      <c r="R61" s="20">
        <v>8800.0000000000018</v>
      </c>
      <c r="S61" s="20">
        <v>2133.3333333333335</v>
      </c>
      <c r="T61" s="20">
        <v>6551.6339869281055</v>
      </c>
      <c r="U61" s="20">
        <v>85.384615384615387</v>
      </c>
      <c r="V61" s="20">
        <v>57.581803671189149</v>
      </c>
      <c r="W61" s="20"/>
      <c r="X61" s="20"/>
      <c r="Y61" s="20"/>
      <c r="Z61" s="20"/>
    </row>
    <row r="62" spans="1:26" x14ac:dyDescent="0.25">
      <c r="A62" s="2" t="s">
        <v>29</v>
      </c>
      <c r="B62" s="9">
        <v>5</v>
      </c>
      <c r="C62" s="4">
        <v>7</v>
      </c>
      <c r="D62" s="4">
        <v>47</v>
      </c>
      <c r="E62" s="4">
        <v>73</v>
      </c>
      <c r="F62" s="20">
        <v>69.8</v>
      </c>
      <c r="G62" s="20">
        <v>15</v>
      </c>
      <c r="H62" s="20">
        <v>5</v>
      </c>
      <c r="I62" s="20">
        <v>3</v>
      </c>
      <c r="J62" s="20">
        <v>28.1</v>
      </c>
      <c r="K62" s="20">
        <v>49</v>
      </c>
      <c r="L62" s="20">
        <v>67</v>
      </c>
      <c r="M62" s="20">
        <v>3930.666666666667</v>
      </c>
      <c r="N62" s="20">
        <v>3287.4666666666672</v>
      </c>
      <c r="O62" s="20">
        <v>16</v>
      </c>
      <c r="P62" s="20">
        <v>16</v>
      </c>
      <c r="Q62" s="20">
        <v>19.21</v>
      </c>
      <c r="R62" s="20">
        <v>13546.666666666668</v>
      </c>
      <c r="S62" s="20">
        <v>2640.0000000000005</v>
      </c>
      <c r="T62" s="20">
        <v>6570.6666666666679</v>
      </c>
      <c r="U62" s="20">
        <v>83.636363636363626</v>
      </c>
      <c r="V62" s="20">
        <v>50.032467532467528</v>
      </c>
      <c r="W62" s="20"/>
      <c r="X62" s="20"/>
      <c r="Y62" s="20"/>
      <c r="Z62" s="20"/>
    </row>
    <row r="63" spans="1:26" x14ac:dyDescent="0.25">
      <c r="A63" s="2" t="s">
        <v>29</v>
      </c>
      <c r="B63" s="9">
        <v>6</v>
      </c>
      <c r="C63" s="4">
        <v>7</v>
      </c>
      <c r="D63" s="4">
        <v>47</v>
      </c>
      <c r="E63" s="4">
        <v>73</v>
      </c>
      <c r="F63" s="20">
        <v>102</v>
      </c>
      <c r="G63" s="20">
        <v>16.5</v>
      </c>
      <c r="H63" s="20">
        <v>4</v>
      </c>
      <c r="I63" s="20">
        <v>3</v>
      </c>
      <c r="J63" s="20">
        <v>33</v>
      </c>
      <c r="K63" s="20">
        <v>45</v>
      </c>
      <c r="L63" s="20">
        <v>52</v>
      </c>
      <c r="M63" s="20">
        <v>4117.9797979797986</v>
      </c>
      <c r="N63" s="20">
        <v>3361.6161616161621</v>
      </c>
      <c r="O63" s="20">
        <v>16</v>
      </c>
      <c r="P63" s="20">
        <v>25.6</v>
      </c>
      <c r="Q63" s="20">
        <v>22.547000000000001</v>
      </c>
      <c r="R63" s="20">
        <v>13333.333333333334</v>
      </c>
      <c r="S63" s="20">
        <v>2613.3333333333335</v>
      </c>
      <c r="T63" s="20">
        <v>6731.3131313131325</v>
      </c>
      <c r="U63" s="20">
        <v>81.632653061224488</v>
      </c>
      <c r="V63" s="20">
        <v>49.939975990396157</v>
      </c>
      <c r="W63" s="20"/>
      <c r="X63" s="20"/>
      <c r="Y63" s="20"/>
      <c r="Z63" s="20"/>
    </row>
    <row r="64" spans="1:26" x14ac:dyDescent="0.25">
      <c r="A64" s="18" t="s">
        <v>29</v>
      </c>
      <c r="B64" s="3"/>
      <c r="C64" s="6">
        <v>7</v>
      </c>
      <c r="D64" s="6">
        <v>47</v>
      </c>
      <c r="E64" s="6">
        <v>73</v>
      </c>
      <c r="F64" s="6">
        <v>76.13333333333334</v>
      </c>
      <c r="G64" s="6">
        <v>15.641666666666666</v>
      </c>
      <c r="H64" s="6">
        <v>4.833333333333333</v>
      </c>
      <c r="I64" s="6">
        <v>3.1666666666666665</v>
      </c>
      <c r="J64" s="6">
        <v>28.933333333333334</v>
      </c>
      <c r="K64" s="6">
        <v>48</v>
      </c>
      <c r="L64" s="6">
        <v>70.333333333333329</v>
      </c>
      <c r="M64" s="6">
        <v>4675.8317660836847</v>
      </c>
      <c r="N64" s="6">
        <v>3994.6294076743566</v>
      </c>
      <c r="O64" s="6">
        <v>15.166666666666666</v>
      </c>
      <c r="P64" s="6">
        <v>20.733333333333334</v>
      </c>
      <c r="Q64" s="6">
        <v>22.417666666666666</v>
      </c>
      <c r="R64" s="6">
        <v>13591.111111111111</v>
      </c>
      <c r="S64" s="6">
        <v>2662.2222222222226</v>
      </c>
      <c r="T64" s="6">
        <v>7338.0539883059073</v>
      </c>
      <c r="U64" s="6">
        <v>85.097690238886244</v>
      </c>
      <c r="V64" s="6">
        <v>54.377542708054357</v>
      </c>
      <c r="W64" s="20"/>
      <c r="X64" s="20"/>
      <c r="Y64" s="20"/>
      <c r="Z64" s="20"/>
    </row>
    <row r="65" spans="1:26" x14ac:dyDescent="0.25">
      <c r="A65" s="2" t="s">
        <v>30</v>
      </c>
      <c r="B65" s="9">
        <v>1</v>
      </c>
      <c r="C65" s="4">
        <v>6</v>
      </c>
      <c r="D65" s="4">
        <v>45</v>
      </c>
      <c r="E65" s="4">
        <v>70</v>
      </c>
      <c r="F65" s="20">
        <v>50</v>
      </c>
      <c r="G65" s="20">
        <v>18.899999999999999</v>
      </c>
      <c r="H65" s="20">
        <v>6</v>
      </c>
      <c r="I65" s="20">
        <v>4</v>
      </c>
      <c r="J65" s="20">
        <v>34.5</v>
      </c>
      <c r="K65" s="20">
        <v>44</v>
      </c>
      <c r="L65" s="20">
        <v>83</v>
      </c>
      <c r="M65" s="20">
        <v>5696.0784313725499</v>
      </c>
      <c r="N65" s="20">
        <v>5077.6470588235297</v>
      </c>
      <c r="O65" s="20">
        <v>17</v>
      </c>
      <c r="P65" s="20">
        <v>23</v>
      </c>
      <c r="Q65" s="20">
        <v>25.298999999999999</v>
      </c>
      <c r="R65" s="20">
        <v>12000.000000000002</v>
      </c>
      <c r="S65" s="20">
        <v>2480</v>
      </c>
      <c r="T65" s="20">
        <v>8176.0784313725499</v>
      </c>
      <c r="U65" s="20">
        <v>89.142857142857125</v>
      </c>
      <c r="V65" s="20">
        <v>62.103698019089634</v>
      </c>
      <c r="W65" s="20"/>
      <c r="X65" s="20"/>
      <c r="Y65" s="20"/>
      <c r="Z65" s="20"/>
    </row>
    <row r="66" spans="1:26" x14ac:dyDescent="0.25">
      <c r="A66" s="2" t="s">
        <v>30</v>
      </c>
      <c r="B66" s="9">
        <v>2</v>
      </c>
      <c r="C66" s="4">
        <v>6</v>
      </c>
      <c r="D66" s="4">
        <v>45</v>
      </c>
      <c r="E66" s="4">
        <v>70</v>
      </c>
      <c r="F66" s="20">
        <v>194</v>
      </c>
      <c r="G66" s="20">
        <v>18.3</v>
      </c>
      <c r="H66" s="20">
        <v>7</v>
      </c>
      <c r="I66" s="20">
        <v>5</v>
      </c>
      <c r="J66" s="20">
        <v>40</v>
      </c>
      <c r="K66" s="20">
        <v>108</v>
      </c>
      <c r="L66" s="20">
        <v>66</v>
      </c>
      <c r="M66" s="20">
        <v>4546.666666666667</v>
      </c>
      <c r="N66" s="20">
        <v>3666.6666666666674</v>
      </c>
      <c r="O66" s="20">
        <v>16</v>
      </c>
      <c r="P66" s="20">
        <v>26.8</v>
      </c>
      <c r="Q66" s="20">
        <v>27.600999999999999</v>
      </c>
      <c r="R66" s="20">
        <v>15733.333333333334</v>
      </c>
      <c r="S66" s="20">
        <v>4453.3333333333339</v>
      </c>
      <c r="T66" s="20">
        <v>9000</v>
      </c>
      <c r="U66" s="20">
        <v>80.645161290322577</v>
      </c>
      <c r="V66" s="20">
        <v>40.740740740740748</v>
      </c>
      <c r="W66" s="20"/>
      <c r="X66" s="20"/>
      <c r="Y66" s="20"/>
      <c r="Z66" s="20"/>
    </row>
    <row r="67" spans="1:26" x14ac:dyDescent="0.25">
      <c r="A67" s="2" t="s">
        <v>30</v>
      </c>
      <c r="B67" s="9">
        <v>3</v>
      </c>
      <c r="C67" s="4">
        <v>6</v>
      </c>
      <c r="D67" s="4">
        <v>45</v>
      </c>
      <c r="E67" s="4">
        <v>70</v>
      </c>
      <c r="F67" s="20">
        <v>290</v>
      </c>
      <c r="G67" s="20">
        <v>19.5</v>
      </c>
      <c r="H67" s="20">
        <v>8</v>
      </c>
      <c r="I67" s="20">
        <v>4</v>
      </c>
      <c r="J67" s="20">
        <v>34.299999999999997</v>
      </c>
      <c r="K67" s="20">
        <v>74</v>
      </c>
      <c r="L67" s="20">
        <v>88</v>
      </c>
      <c r="M67" s="20">
        <v>4334.8148148148157</v>
      </c>
      <c r="N67" s="20">
        <v>3748.1481481481487</v>
      </c>
      <c r="O67" s="20">
        <v>13</v>
      </c>
      <c r="P67" s="20">
        <v>21.3</v>
      </c>
      <c r="Q67" s="20">
        <v>22.98</v>
      </c>
      <c r="R67" s="20">
        <v>20266.666666666668</v>
      </c>
      <c r="S67" s="20">
        <v>4746.666666666667</v>
      </c>
      <c r="T67" s="20">
        <v>9081.4814814814818</v>
      </c>
      <c r="U67" s="20">
        <v>86.46616541353383</v>
      </c>
      <c r="V67" s="20">
        <v>41.272430668841764</v>
      </c>
      <c r="W67" s="20"/>
      <c r="X67" s="20"/>
      <c r="Y67" s="20"/>
      <c r="Z67" s="20"/>
    </row>
    <row r="68" spans="1:26" x14ac:dyDescent="0.25">
      <c r="A68" s="2" t="s">
        <v>30</v>
      </c>
      <c r="B68" s="9">
        <v>4</v>
      </c>
      <c r="C68" s="4">
        <v>6</v>
      </c>
      <c r="D68" s="4">
        <v>45</v>
      </c>
      <c r="E68" s="4">
        <v>70</v>
      </c>
      <c r="F68" s="20">
        <v>95</v>
      </c>
      <c r="G68" s="20">
        <v>14.3</v>
      </c>
      <c r="H68" s="20">
        <v>6</v>
      </c>
      <c r="I68" s="20">
        <v>4</v>
      </c>
      <c r="J68" s="20">
        <v>50</v>
      </c>
      <c r="K68" s="20">
        <v>125</v>
      </c>
      <c r="L68" s="20">
        <v>136</v>
      </c>
      <c r="M68" s="20">
        <v>5077.333333333333</v>
      </c>
      <c r="N68" s="20">
        <v>4533.3333333333339</v>
      </c>
      <c r="O68" s="20">
        <v>18</v>
      </c>
      <c r="P68" s="20">
        <v>18.7</v>
      </c>
      <c r="Q68" s="20">
        <v>12.135</v>
      </c>
      <c r="R68" s="20">
        <v>8000</v>
      </c>
      <c r="S68" s="20">
        <v>1786.666666666667</v>
      </c>
      <c r="T68" s="20">
        <v>6864</v>
      </c>
      <c r="U68" s="20">
        <v>89.285714285714306</v>
      </c>
      <c r="V68" s="20">
        <v>66.045066045066065</v>
      </c>
      <c r="W68" s="20"/>
      <c r="X68" s="20"/>
      <c r="Y68" s="20"/>
      <c r="Z68" s="20"/>
    </row>
    <row r="69" spans="1:26" x14ac:dyDescent="0.25">
      <c r="A69" s="2" t="s">
        <v>30</v>
      </c>
      <c r="B69" s="9">
        <v>5</v>
      </c>
      <c r="C69" s="4">
        <v>6</v>
      </c>
      <c r="D69" s="4">
        <v>45</v>
      </c>
      <c r="E69" s="4">
        <v>70</v>
      </c>
      <c r="F69" s="20">
        <v>120</v>
      </c>
      <c r="G69" s="20">
        <v>15</v>
      </c>
      <c r="H69" s="20">
        <v>4</v>
      </c>
      <c r="I69" s="20">
        <v>2</v>
      </c>
      <c r="J69" s="20">
        <v>41</v>
      </c>
      <c r="K69" s="20">
        <v>47</v>
      </c>
      <c r="L69" s="20">
        <v>63</v>
      </c>
      <c r="M69" s="20">
        <v>5040.0000000000009</v>
      </c>
      <c r="N69" s="20">
        <v>4480.0000000000009</v>
      </c>
      <c r="O69" s="20">
        <v>16</v>
      </c>
      <c r="P69" s="20">
        <v>21.2</v>
      </c>
      <c r="Q69" s="20">
        <v>28.012</v>
      </c>
      <c r="R69" s="20">
        <v>10400.000000000002</v>
      </c>
      <c r="S69" s="20">
        <v>1413.3333333333335</v>
      </c>
      <c r="T69" s="20">
        <v>6453.3333333333339</v>
      </c>
      <c r="U69" s="20">
        <v>88.8888888888889</v>
      </c>
      <c r="V69" s="20">
        <v>69.421487603305792</v>
      </c>
      <c r="W69" s="20"/>
      <c r="X69" s="20"/>
      <c r="Y69" s="20"/>
      <c r="Z69" s="20"/>
    </row>
    <row r="70" spans="1:26" x14ac:dyDescent="0.25">
      <c r="A70" s="2" t="s">
        <v>30</v>
      </c>
      <c r="B70" s="9">
        <v>6</v>
      </c>
      <c r="C70" s="4">
        <v>6</v>
      </c>
      <c r="D70" s="4">
        <v>45</v>
      </c>
      <c r="E70" s="4">
        <v>70</v>
      </c>
      <c r="F70" s="20">
        <v>130</v>
      </c>
      <c r="G70" s="20">
        <v>15.5</v>
      </c>
      <c r="H70" s="20">
        <v>5</v>
      </c>
      <c r="I70" s="20">
        <v>3</v>
      </c>
      <c r="J70" s="20">
        <v>45</v>
      </c>
      <c r="K70" s="20">
        <v>45</v>
      </c>
      <c r="L70" s="20">
        <v>96</v>
      </c>
      <c r="M70" s="20">
        <v>4544</v>
      </c>
      <c r="N70" s="20">
        <v>4064</v>
      </c>
      <c r="O70" s="20">
        <v>14</v>
      </c>
      <c r="P70" s="20">
        <v>19.3</v>
      </c>
      <c r="Q70" s="20">
        <v>14.459</v>
      </c>
      <c r="R70" s="20">
        <v>14666.66666666667</v>
      </c>
      <c r="S70" s="20">
        <v>3866.6666666666665</v>
      </c>
      <c r="T70" s="20">
        <v>8410.6666666666661</v>
      </c>
      <c r="U70" s="20">
        <v>89.436619718309856</v>
      </c>
      <c r="V70" s="20">
        <v>48.319594166138238</v>
      </c>
      <c r="W70" s="20"/>
      <c r="X70" s="20"/>
      <c r="Y70" s="20"/>
      <c r="Z70" s="20"/>
    </row>
    <row r="71" spans="1:26" x14ac:dyDescent="0.25">
      <c r="A71" s="18" t="s">
        <v>30</v>
      </c>
      <c r="B71" s="3"/>
      <c r="C71" s="6">
        <v>6</v>
      </c>
      <c r="D71" s="6">
        <v>45</v>
      </c>
      <c r="E71" s="6">
        <v>70</v>
      </c>
      <c r="F71" s="6">
        <v>146.5</v>
      </c>
      <c r="G71" s="6">
        <v>16.916666666666668</v>
      </c>
      <c r="H71" s="6">
        <v>6</v>
      </c>
      <c r="I71" s="6">
        <v>3.6666666666666665</v>
      </c>
      <c r="J71" s="6">
        <v>40.800000000000004</v>
      </c>
      <c r="K71" s="6">
        <v>73.833333333333329</v>
      </c>
      <c r="L71" s="6">
        <v>88.666666666666671</v>
      </c>
      <c r="M71" s="6">
        <v>4873.1488743645614</v>
      </c>
      <c r="N71" s="6">
        <v>4261.6325344952793</v>
      </c>
      <c r="O71" s="6">
        <v>15.666666666666666</v>
      </c>
      <c r="P71" s="6">
        <v>21.716666666666669</v>
      </c>
      <c r="Q71" s="6">
        <v>21.747666666666664</v>
      </c>
      <c r="R71" s="6">
        <v>13511.111111111111</v>
      </c>
      <c r="S71" s="6">
        <v>3124.4444444444448</v>
      </c>
      <c r="T71" s="6">
        <v>7997.5933188090057</v>
      </c>
      <c r="U71" s="6">
        <v>87.310901123271108</v>
      </c>
      <c r="V71" s="6">
        <v>54.650502873863708</v>
      </c>
      <c r="W71" s="20"/>
      <c r="X71" s="20"/>
      <c r="Y71" s="20"/>
      <c r="Z71" s="20"/>
    </row>
    <row r="72" spans="1:26" x14ac:dyDescent="0.25">
      <c r="A72" s="2" t="s">
        <v>31</v>
      </c>
      <c r="B72" s="9">
        <v>1</v>
      </c>
      <c r="C72" s="4">
        <v>5</v>
      </c>
      <c r="D72" s="4">
        <v>48</v>
      </c>
      <c r="E72" s="4">
        <v>73</v>
      </c>
      <c r="F72" s="20">
        <v>71</v>
      </c>
      <c r="G72" s="20">
        <v>23.8</v>
      </c>
      <c r="H72" s="20">
        <v>7</v>
      </c>
      <c r="I72" s="20">
        <v>3</v>
      </c>
      <c r="J72" s="20">
        <v>53</v>
      </c>
      <c r="K72" s="20">
        <v>113</v>
      </c>
      <c r="L72" s="20">
        <v>81</v>
      </c>
      <c r="M72" s="20">
        <v>5818.0645161290322</v>
      </c>
      <c r="N72" s="20">
        <v>5225.8064516129043</v>
      </c>
      <c r="O72" s="20">
        <v>13</v>
      </c>
      <c r="P72" s="20">
        <v>22</v>
      </c>
      <c r="Q72" s="20">
        <v>23.413</v>
      </c>
      <c r="R72" s="20">
        <v>25333.333333333336</v>
      </c>
      <c r="S72" s="20">
        <v>5066.666666666667</v>
      </c>
      <c r="T72" s="20">
        <v>10884.731182795698</v>
      </c>
      <c r="U72" s="20">
        <v>89.820359281437135</v>
      </c>
      <c r="V72" s="20">
        <v>48.010431896313285</v>
      </c>
      <c r="W72" s="20"/>
      <c r="X72" s="20"/>
      <c r="Y72" s="20"/>
      <c r="Z72" s="20"/>
    </row>
    <row r="73" spans="1:26" x14ac:dyDescent="0.25">
      <c r="A73" s="2" t="s">
        <v>31</v>
      </c>
      <c r="B73" s="9">
        <v>2</v>
      </c>
      <c r="C73" s="4">
        <v>5</v>
      </c>
      <c r="D73" s="4">
        <v>48</v>
      </c>
      <c r="E73" s="4">
        <v>73</v>
      </c>
      <c r="F73" s="20">
        <v>27</v>
      </c>
      <c r="G73" s="20">
        <v>25.4</v>
      </c>
      <c r="H73" s="20">
        <v>6</v>
      </c>
      <c r="I73" s="20">
        <v>3</v>
      </c>
      <c r="J73" s="20">
        <v>47</v>
      </c>
      <c r="K73" s="20">
        <v>153</v>
      </c>
      <c r="L73" s="20">
        <v>128</v>
      </c>
      <c r="M73" s="20">
        <v>5678.2554517133967</v>
      </c>
      <c r="N73" s="20">
        <v>5104.0498442367607</v>
      </c>
      <c r="O73" s="20">
        <v>17</v>
      </c>
      <c r="P73" s="20">
        <v>17.600000000000001</v>
      </c>
      <c r="Q73" s="20">
        <v>10.907</v>
      </c>
      <c r="R73" s="20">
        <v>34746.666666666672</v>
      </c>
      <c r="S73" s="20">
        <v>9200</v>
      </c>
      <c r="T73" s="20">
        <v>14878.255451713398</v>
      </c>
      <c r="U73" s="20">
        <v>89.887640449438194</v>
      </c>
      <c r="V73" s="20">
        <v>34.30543225179651</v>
      </c>
      <c r="W73" s="20"/>
      <c r="X73" s="20"/>
      <c r="Y73" s="20"/>
      <c r="Z73" s="20"/>
    </row>
    <row r="74" spans="1:26" x14ac:dyDescent="0.25">
      <c r="A74" s="2" t="s">
        <v>31</v>
      </c>
      <c r="B74" s="9">
        <v>3</v>
      </c>
      <c r="C74" s="4">
        <v>5</v>
      </c>
      <c r="D74" s="4">
        <v>48</v>
      </c>
      <c r="E74" s="4">
        <v>73</v>
      </c>
      <c r="F74" s="20">
        <v>16</v>
      </c>
      <c r="G74" s="20">
        <v>15.3</v>
      </c>
      <c r="H74" s="20">
        <v>6</v>
      </c>
      <c r="I74" s="20">
        <v>4</v>
      </c>
      <c r="J74" s="20">
        <v>39</v>
      </c>
      <c r="K74" s="20">
        <v>72</v>
      </c>
      <c r="L74" s="20">
        <v>66</v>
      </c>
      <c r="M74" s="20">
        <v>4054.2857142857142</v>
      </c>
      <c r="N74" s="20">
        <v>3457.1428571428573</v>
      </c>
      <c r="O74" s="20">
        <v>17</v>
      </c>
      <c r="P74" s="20">
        <v>23.8</v>
      </c>
      <c r="Q74" s="20">
        <v>19.536999999999999</v>
      </c>
      <c r="R74" s="20">
        <v>12000.000000000002</v>
      </c>
      <c r="S74" s="20">
        <v>3200</v>
      </c>
      <c r="T74" s="20">
        <v>7254.2857142857138</v>
      </c>
      <c r="U74" s="20">
        <v>85.271317829457374</v>
      </c>
      <c r="V74" s="20">
        <v>47.656557699881851</v>
      </c>
      <c r="W74" s="20"/>
      <c r="X74" s="20"/>
      <c r="Y74" s="20"/>
      <c r="Z74" s="20"/>
    </row>
    <row r="75" spans="1:26" x14ac:dyDescent="0.25">
      <c r="A75" s="2" t="s">
        <v>31</v>
      </c>
      <c r="B75" s="9">
        <v>4</v>
      </c>
      <c r="C75" s="4">
        <v>5</v>
      </c>
      <c r="D75" s="4">
        <v>48</v>
      </c>
      <c r="E75" s="4">
        <v>73</v>
      </c>
      <c r="F75" s="20">
        <v>38</v>
      </c>
      <c r="G75" s="20">
        <v>21.5</v>
      </c>
      <c r="H75" s="20">
        <v>6</v>
      </c>
      <c r="I75" s="20">
        <v>33</v>
      </c>
      <c r="J75" s="20">
        <v>46</v>
      </c>
      <c r="K75" s="20">
        <v>113</v>
      </c>
      <c r="L75" s="20">
        <v>71</v>
      </c>
      <c r="M75" s="20">
        <v>5121.3114754098369</v>
      </c>
      <c r="N75" s="20">
        <v>4655.7377049180341</v>
      </c>
      <c r="O75" s="20">
        <v>17</v>
      </c>
      <c r="P75" s="20">
        <v>26.1</v>
      </c>
      <c r="Q75" s="20">
        <v>24.114999999999998</v>
      </c>
      <c r="R75" s="20">
        <v>24026.666666666668</v>
      </c>
      <c r="S75" s="20">
        <v>5813.3333333333339</v>
      </c>
      <c r="T75" s="20">
        <v>10934.644808743171</v>
      </c>
      <c r="U75" s="20">
        <v>90.909090909090921</v>
      </c>
      <c r="V75" s="20">
        <v>42.57785951305322</v>
      </c>
      <c r="W75" s="20"/>
      <c r="X75" s="20"/>
      <c r="Y75" s="20"/>
      <c r="Z75" s="20"/>
    </row>
    <row r="76" spans="1:26" x14ac:dyDescent="0.25">
      <c r="A76" s="2" t="s">
        <v>31</v>
      </c>
      <c r="B76" s="9">
        <v>5</v>
      </c>
      <c r="C76" s="4">
        <v>5</v>
      </c>
      <c r="D76" s="4">
        <v>48</v>
      </c>
      <c r="E76" s="4">
        <v>73</v>
      </c>
      <c r="F76" s="20">
        <v>50</v>
      </c>
      <c r="G76" s="20">
        <v>24.6</v>
      </c>
      <c r="H76" s="20">
        <v>7</v>
      </c>
      <c r="I76" s="20">
        <v>3</v>
      </c>
      <c r="J76" s="20">
        <v>42</v>
      </c>
      <c r="K76" s="20">
        <v>133</v>
      </c>
      <c r="L76" s="20">
        <v>62</v>
      </c>
      <c r="M76" s="20">
        <v>4451.2820512820517</v>
      </c>
      <c r="N76" s="20">
        <v>3910.7692307692314</v>
      </c>
      <c r="O76" s="20">
        <v>17</v>
      </c>
      <c r="P76" s="20">
        <v>20.6</v>
      </c>
      <c r="Q76" s="20">
        <v>18.125</v>
      </c>
      <c r="R76" s="20">
        <v>23333.333333333336</v>
      </c>
      <c r="S76" s="20">
        <v>7200.0000000000009</v>
      </c>
      <c r="T76" s="20">
        <v>11651.282051282053</v>
      </c>
      <c r="U76" s="20">
        <v>87.857142857142861</v>
      </c>
      <c r="V76" s="20">
        <v>33.565140845070424</v>
      </c>
      <c r="W76" s="20"/>
      <c r="X76" s="20"/>
      <c r="Y76" s="20"/>
      <c r="Z76" s="20"/>
    </row>
    <row r="77" spans="1:26" x14ac:dyDescent="0.25">
      <c r="A77" s="2" t="s">
        <v>31</v>
      </c>
      <c r="B77" s="9">
        <v>6</v>
      </c>
      <c r="C77" s="4">
        <v>5</v>
      </c>
      <c r="D77" s="4">
        <v>48</v>
      </c>
      <c r="E77" s="4">
        <v>73</v>
      </c>
      <c r="F77" s="20">
        <v>20</v>
      </c>
      <c r="G77" s="20">
        <v>16.399999999999999</v>
      </c>
      <c r="H77" s="20">
        <v>6</v>
      </c>
      <c r="I77" s="20">
        <v>4</v>
      </c>
      <c r="J77" s="20">
        <v>43</v>
      </c>
      <c r="K77" s="20">
        <v>60</v>
      </c>
      <c r="L77" s="20">
        <v>48</v>
      </c>
      <c r="M77" s="20">
        <v>2896.8421052631579</v>
      </c>
      <c r="N77" s="20">
        <v>2391.5789473684213</v>
      </c>
      <c r="O77" s="20">
        <v>12</v>
      </c>
      <c r="P77" s="20">
        <v>24</v>
      </c>
      <c r="Q77" s="20">
        <v>21.254000000000001</v>
      </c>
      <c r="R77" s="20">
        <v>16000</v>
      </c>
      <c r="S77" s="20">
        <v>4000</v>
      </c>
      <c r="T77" s="20">
        <v>6896.8421052631584</v>
      </c>
      <c r="U77" s="20">
        <v>82.558139534883736</v>
      </c>
      <c r="V77" s="20">
        <v>34.676434676434674</v>
      </c>
      <c r="W77" s="20"/>
      <c r="X77" s="20"/>
      <c r="Y77" s="20"/>
      <c r="Z77" s="20"/>
    </row>
    <row r="78" spans="1:26" x14ac:dyDescent="0.25">
      <c r="A78" s="18" t="s">
        <v>31</v>
      </c>
      <c r="B78" s="3"/>
      <c r="C78" s="6">
        <v>5</v>
      </c>
      <c r="D78" s="6">
        <v>48</v>
      </c>
      <c r="E78" s="6">
        <v>73</v>
      </c>
      <c r="F78" s="6">
        <v>37</v>
      </c>
      <c r="G78" s="6">
        <v>21.166666666666668</v>
      </c>
      <c r="H78" s="6">
        <v>6.333333333333333</v>
      </c>
      <c r="I78" s="6">
        <v>8.3333333333333339</v>
      </c>
      <c r="J78" s="6">
        <v>45</v>
      </c>
      <c r="K78" s="6">
        <v>107.33333333333333</v>
      </c>
      <c r="L78" s="6">
        <v>76</v>
      </c>
      <c r="M78" s="6">
        <v>4670.006885680531</v>
      </c>
      <c r="N78" s="6">
        <v>4124.1808393413676</v>
      </c>
      <c r="O78" s="6">
        <v>15.5</v>
      </c>
      <c r="P78" s="6">
        <v>22.349999999999998</v>
      </c>
      <c r="Q78" s="6">
        <v>19.558499999999999</v>
      </c>
      <c r="R78" s="6">
        <v>22573.333333333339</v>
      </c>
      <c r="S78" s="6">
        <v>5746.666666666667</v>
      </c>
      <c r="T78" s="6">
        <v>10416.6735523472</v>
      </c>
      <c r="U78" s="6">
        <v>87.717281810241687</v>
      </c>
      <c r="V78" s="6">
        <v>40.131976147091663</v>
      </c>
      <c r="W78" s="20"/>
      <c r="X78" s="20"/>
      <c r="Y78" s="20"/>
      <c r="Z78" s="20"/>
    </row>
    <row r="79" spans="1:26" x14ac:dyDescent="0.25">
      <c r="A79" s="2" t="s">
        <v>32</v>
      </c>
      <c r="B79" s="9">
        <v>1</v>
      </c>
      <c r="C79" s="4">
        <v>4</v>
      </c>
      <c r="D79" s="4">
        <v>46</v>
      </c>
      <c r="E79" s="4">
        <v>75</v>
      </c>
      <c r="F79" s="20">
        <v>137</v>
      </c>
      <c r="G79" s="20">
        <v>20.55</v>
      </c>
      <c r="H79" s="20">
        <v>4</v>
      </c>
      <c r="I79" s="20">
        <v>2</v>
      </c>
      <c r="J79" s="20">
        <v>36</v>
      </c>
      <c r="K79" s="20">
        <v>52</v>
      </c>
      <c r="L79" s="20">
        <v>59</v>
      </c>
      <c r="M79" s="20">
        <v>4720</v>
      </c>
      <c r="N79" s="20">
        <v>4012.0000000000005</v>
      </c>
      <c r="O79" s="20">
        <v>10</v>
      </c>
      <c r="P79" s="20">
        <v>24.8</v>
      </c>
      <c r="Q79" s="20">
        <v>26.774999999999999</v>
      </c>
      <c r="R79" s="20">
        <v>16666.666666666668</v>
      </c>
      <c r="S79" s="20">
        <v>4506.666666666667</v>
      </c>
      <c r="T79" s="20">
        <v>9226.6666666666679</v>
      </c>
      <c r="U79" s="20">
        <v>85.000000000000014</v>
      </c>
      <c r="V79" s="20">
        <v>43.482658959537574</v>
      </c>
      <c r="W79" s="20"/>
      <c r="X79" s="20"/>
      <c r="Y79" s="20"/>
      <c r="Z79" s="20"/>
    </row>
    <row r="80" spans="1:26" x14ac:dyDescent="0.25">
      <c r="A80" s="2" t="s">
        <v>32</v>
      </c>
      <c r="B80" s="9">
        <v>2</v>
      </c>
      <c r="C80" s="4">
        <v>4</v>
      </c>
      <c r="D80" s="4">
        <v>46</v>
      </c>
      <c r="E80" s="4">
        <v>75</v>
      </c>
      <c r="F80" s="20">
        <v>88</v>
      </c>
      <c r="G80" s="20">
        <v>17.149999999999999</v>
      </c>
      <c r="H80" s="20">
        <v>7</v>
      </c>
      <c r="I80" s="20">
        <v>5</v>
      </c>
      <c r="J80" s="20">
        <v>41.5</v>
      </c>
      <c r="K80" s="20">
        <v>63</v>
      </c>
      <c r="L80" s="20">
        <v>56</v>
      </c>
      <c r="M80" s="20">
        <v>4006.5040650406504</v>
      </c>
      <c r="N80" s="20">
        <v>3241.6260162601629</v>
      </c>
      <c r="O80" s="20">
        <v>11</v>
      </c>
      <c r="P80" s="20">
        <v>20.100000000000001</v>
      </c>
      <c r="Q80" s="20">
        <v>22.434999999999999</v>
      </c>
      <c r="R80" s="20">
        <v>17066.666666666668</v>
      </c>
      <c r="S80" s="20">
        <v>4000</v>
      </c>
      <c r="T80" s="20">
        <v>8006.5040650406499</v>
      </c>
      <c r="U80" s="20">
        <v>80.909090909090907</v>
      </c>
      <c r="V80" s="20">
        <v>40.487408610885467</v>
      </c>
      <c r="W80" s="20"/>
      <c r="X80" s="20"/>
      <c r="Y80" s="20"/>
      <c r="Z80" s="20"/>
    </row>
    <row r="81" spans="1:26" x14ac:dyDescent="0.25">
      <c r="A81" s="2" t="s">
        <v>32</v>
      </c>
      <c r="B81" s="9">
        <v>3</v>
      </c>
      <c r="C81" s="4">
        <v>4</v>
      </c>
      <c r="D81" s="4">
        <v>46</v>
      </c>
      <c r="E81" s="4">
        <v>75</v>
      </c>
      <c r="F81" s="20">
        <v>23</v>
      </c>
      <c r="G81" s="20">
        <v>22.15</v>
      </c>
      <c r="H81" s="20">
        <v>5</v>
      </c>
      <c r="I81" s="20">
        <v>3</v>
      </c>
      <c r="J81" s="20">
        <v>45.3</v>
      </c>
      <c r="K81" s="20">
        <v>59</v>
      </c>
      <c r="L81" s="20">
        <v>80</v>
      </c>
      <c r="M81" s="20">
        <v>6892.3076923076933</v>
      </c>
      <c r="N81" s="20">
        <v>6301.5384615384628</v>
      </c>
      <c r="O81" s="20">
        <v>15</v>
      </c>
      <c r="P81" s="20">
        <v>25.1</v>
      </c>
      <c r="Q81" s="20">
        <v>28.556000000000001</v>
      </c>
      <c r="R81" s="20">
        <v>16266.666666666668</v>
      </c>
      <c r="S81" s="20">
        <v>3866.6666666666665</v>
      </c>
      <c r="T81" s="20">
        <v>10758.974358974359</v>
      </c>
      <c r="U81" s="20">
        <v>91.428571428571431</v>
      </c>
      <c r="V81" s="20">
        <v>58.57006673021926</v>
      </c>
      <c r="W81" s="20"/>
      <c r="X81" s="20"/>
      <c r="Y81" s="20"/>
      <c r="Z81" s="20"/>
    </row>
    <row r="82" spans="1:26" x14ac:dyDescent="0.25">
      <c r="A82" s="2" t="s">
        <v>32</v>
      </c>
      <c r="B82" s="9">
        <v>4</v>
      </c>
      <c r="C82" s="4">
        <v>4</v>
      </c>
      <c r="D82" s="4">
        <v>46</v>
      </c>
      <c r="E82" s="4">
        <v>75</v>
      </c>
      <c r="F82" s="20">
        <v>20</v>
      </c>
      <c r="G82" s="20">
        <v>21.1</v>
      </c>
      <c r="H82" s="20">
        <v>7</v>
      </c>
      <c r="I82" s="20">
        <v>4</v>
      </c>
      <c r="J82" s="20">
        <v>46</v>
      </c>
      <c r="K82" s="20">
        <v>86</v>
      </c>
      <c r="L82" s="20">
        <v>94</v>
      </c>
      <c r="M82" s="20">
        <v>6631.5611814345993</v>
      </c>
      <c r="N82" s="20">
        <v>6028.6919831223631</v>
      </c>
      <c r="O82" s="20">
        <v>16</v>
      </c>
      <c r="P82" s="20">
        <v>24.2</v>
      </c>
      <c r="Q82" s="20">
        <v>24.381</v>
      </c>
      <c r="R82" s="20">
        <v>18400</v>
      </c>
      <c r="S82" s="20">
        <v>4186.666666666667</v>
      </c>
      <c r="T82" s="20">
        <v>10818.227848101265</v>
      </c>
      <c r="U82" s="20">
        <v>90.909090909090921</v>
      </c>
      <c r="V82" s="20">
        <v>55.727167774345546</v>
      </c>
      <c r="W82" s="20"/>
      <c r="X82" s="20"/>
      <c r="Y82" s="20"/>
      <c r="Z82" s="20"/>
    </row>
    <row r="83" spans="1:26" x14ac:dyDescent="0.25">
      <c r="A83" s="2" t="s">
        <v>32</v>
      </c>
      <c r="B83" s="9">
        <v>5</v>
      </c>
      <c r="C83" s="4">
        <v>4</v>
      </c>
      <c r="D83" s="4">
        <v>46</v>
      </c>
      <c r="E83" s="4">
        <v>75</v>
      </c>
      <c r="F83" s="20">
        <v>35</v>
      </c>
      <c r="G83" s="20">
        <v>15.5</v>
      </c>
      <c r="H83" s="20">
        <v>5</v>
      </c>
      <c r="I83" s="20">
        <v>3</v>
      </c>
      <c r="J83" s="20">
        <v>40</v>
      </c>
      <c r="K83" s="20">
        <v>44</v>
      </c>
      <c r="L83" s="20">
        <v>44</v>
      </c>
      <c r="M83" s="20">
        <v>2427.5862068965521</v>
      </c>
      <c r="N83" s="20">
        <v>1942.0689655172416</v>
      </c>
      <c r="O83" s="20">
        <v>15</v>
      </c>
      <c r="P83" s="20">
        <v>21.3</v>
      </c>
      <c r="Q83" s="20">
        <v>18.332999999999998</v>
      </c>
      <c r="R83" s="20">
        <v>14666.66666666667</v>
      </c>
      <c r="S83" s="20">
        <v>1253.3333333333335</v>
      </c>
      <c r="T83" s="20">
        <v>3680.9195402298856</v>
      </c>
      <c r="U83" s="20">
        <v>80</v>
      </c>
      <c r="V83" s="20">
        <v>52.760429677741691</v>
      </c>
      <c r="W83" s="20"/>
      <c r="X83" s="20"/>
      <c r="Y83" s="20"/>
      <c r="Z83" s="20"/>
    </row>
    <row r="84" spans="1:26" x14ac:dyDescent="0.25">
      <c r="A84" s="2" t="s">
        <v>32</v>
      </c>
      <c r="B84" s="9">
        <v>6</v>
      </c>
      <c r="C84" s="4">
        <v>4</v>
      </c>
      <c r="D84" s="4">
        <v>46</v>
      </c>
      <c r="E84" s="4">
        <v>75</v>
      </c>
      <c r="F84" s="20">
        <v>94</v>
      </c>
      <c r="G84" s="20">
        <v>17.25</v>
      </c>
      <c r="H84" s="20">
        <v>6</v>
      </c>
      <c r="I84" s="20">
        <v>4</v>
      </c>
      <c r="J84" s="20">
        <v>42.1</v>
      </c>
      <c r="K84" s="20">
        <v>77</v>
      </c>
      <c r="L84" s="20">
        <v>66</v>
      </c>
      <c r="M84" s="20">
        <v>3911.1111111111122</v>
      </c>
      <c r="N84" s="20">
        <v>3207.1111111111113</v>
      </c>
      <c r="O84" s="20">
        <v>13</v>
      </c>
      <c r="P84" s="20">
        <v>23</v>
      </c>
      <c r="Q84" s="20">
        <v>20.675000000000001</v>
      </c>
      <c r="R84" s="20">
        <v>10666.666666666668</v>
      </c>
      <c r="S84" s="20">
        <v>2506.666666666667</v>
      </c>
      <c r="T84" s="20">
        <v>6417.7777777777792</v>
      </c>
      <c r="U84" s="20">
        <v>81.999999999999986</v>
      </c>
      <c r="V84" s="20">
        <v>49.972299168975063</v>
      </c>
      <c r="W84" s="20"/>
      <c r="X84" s="20"/>
      <c r="Y84" s="20"/>
      <c r="Z84" s="20"/>
    </row>
    <row r="85" spans="1:26" x14ac:dyDescent="0.25">
      <c r="A85" s="18" t="s">
        <v>32</v>
      </c>
      <c r="B85" s="3"/>
      <c r="C85" s="6">
        <v>4</v>
      </c>
      <c r="D85" s="6">
        <v>46</v>
      </c>
      <c r="E85" s="6">
        <v>75</v>
      </c>
      <c r="F85" s="6">
        <v>66.166666666666671</v>
      </c>
      <c r="G85" s="6">
        <v>18.95</v>
      </c>
      <c r="H85" s="6">
        <v>5.666666666666667</v>
      </c>
      <c r="I85" s="6">
        <v>3.5</v>
      </c>
      <c r="J85" s="6">
        <v>41.81666666666667</v>
      </c>
      <c r="K85" s="6">
        <v>63.5</v>
      </c>
      <c r="L85" s="6">
        <v>66.5</v>
      </c>
      <c r="M85" s="6">
        <v>4764.8450427984344</v>
      </c>
      <c r="N85" s="6">
        <v>4122.1727562582237</v>
      </c>
      <c r="O85" s="6">
        <v>13.333333333333334</v>
      </c>
      <c r="P85" s="6">
        <v>23.083333333333332</v>
      </c>
      <c r="Q85" s="6">
        <v>23.525833333333335</v>
      </c>
      <c r="R85" s="6">
        <v>15622.222222222224</v>
      </c>
      <c r="S85" s="6">
        <v>3386.6666666666665</v>
      </c>
      <c r="T85" s="6">
        <v>8151.5117094651005</v>
      </c>
      <c r="U85" s="6">
        <v>85.041125541125552</v>
      </c>
      <c r="V85" s="6">
        <v>50.166671820284101</v>
      </c>
      <c r="W85" s="20"/>
      <c r="X85" s="20"/>
      <c r="Y85" s="20"/>
      <c r="Z85" s="20"/>
    </row>
    <row r="86" spans="1:26" x14ac:dyDescent="0.25">
      <c r="A86" s="2" t="s">
        <v>33</v>
      </c>
      <c r="B86" s="9">
        <v>1</v>
      </c>
      <c r="C86" s="4">
        <v>5</v>
      </c>
      <c r="D86" s="4">
        <v>50</v>
      </c>
      <c r="E86" s="4">
        <v>78</v>
      </c>
      <c r="F86" s="20">
        <v>85</v>
      </c>
      <c r="G86" s="20">
        <v>21.8</v>
      </c>
      <c r="H86" s="20">
        <v>10</v>
      </c>
      <c r="I86" s="20">
        <v>7</v>
      </c>
      <c r="J86" s="20">
        <v>46</v>
      </c>
      <c r="K86" s="20">
        <v>102</v>
      </c>
      <c r="L86" s="20">
        <v>98</v>
      </c>
      <c r="M86" s="20">
        <v>5034.5098039215691</v>
      </c>
      <c r="N86" s="20">
        <v>4496.4705882352946</v>
      </c>
      <c r="O86" s="20">
        <v>17</v>
      </c>
      <c r="P86" s="20">
        <v>18.8</v>
      </c>
      <c r="Q86" s="20">
        <v>14.331</v>
      </c>
      <c r="R86" s="20">
        <v>21333.333333333336</v>
      </c>
      <c r="S86" s="20">
        <v>4266.666666666667</v>
      </c>
      <c r="T86" s="20">
        <v>9301.176470588236</v>
      </c>
      <c r="U86" s="20">
        <v>89.312977099236647</v>
      </c>
      <c r="V86" s="20">
        <v>48.343030609663543</v>
      </c>
      <c r="W86" s="20"/>
      <c r="X86" s="20"/>
      <c r="Y86" s="20"/>
      <c r="Z86" s="20"/>
    </row>
    <row r="87" spans="1:26" x14ac:dyDescent="0.25">
      <c r="A87" s="2" t="s">
        <v>33</v>
      </c>
      <c r="B87" s="9">
        <v>2</v>
      </c>
      <c r="C87" s="4">
        <v>5</v>
      </c>
      <c r="D87" s="4">
        <v>50</v>
      </c>
      <c r="E87" s="4">
        <v>78</v>
      </c>
      <c r="F87" s="20">
        <v>18</v>
      </c>
      <c r="G87" s="20">
        <v>16</v>
      </c>
      <c r="H87" s="20">
        <v>7</v>
      </c>
      <c r="I87" s="20">
        <v>5</v>
      </c>
      <c r="J87" s="20">
        <v>36</v>
      </c>
      <c r="K87" s="20">
        <v>60</v>
      </c>
      <c r="L87" s="20">
        <v>84</v>
      </c>
      <c r="M87" s="20">
        <v>4268.1081081081093</v>
      </c>
      <c r="N87" s="20">
        <v>3723.2432432432433</v>
      </c>
      <c r="O87" s="20">
        <v>15</v>
      </c>
      <c r="P87" s="20">
        <v>16</v>
      </c>
      <c r="Q87" s="20">
        <v>12.911</v>
      </c>
      <c r="R87" s="20">
        <v>16000</v>
      </c>
      <c r="S87" s="20">
        <v>2773.3333333333335</v>
      </c>
      <c r="T87" s="20">
        <v>7041.4414414414423</v>
      </c>
      <c r="U87" s="20">
        <v>87.234042553191486</v>
      </c>
      <c r="V87" s="20">
        <v>52.8761514841351</v>
      </c>
      <c r="W87" s="20"/>
      <c r="X87" s="20"/>
      <c r="Y87" s="20"/>
      <c r="Z87" s="20"/>
    </row>
    <row r="88" spans="1:26" x14ac:dyDescent="0.25">
      <c r="A88" s="2" t="s">
        <v>33</v>
      </c>
      <c r="B88" s="9">
        <v>3</v>
      </c>
      <c r="C88" s="4">
        <v>5</v>
      </c>
      <c r="D88" s="4">
        <v>50</v>
      </c>
      <c r="E88" s="4">
        <v>78</v>
      </c>
      <c r="F88" s="20">
        <v>56</v>
      </c>
      <c r="G88" s="20">
        <v>15.8</v>
      </c>
      <c r="H88" s="20">
        <v>6</v>
      </c>
      <c r="I88" s="20">
        <v>4</v>
      </c>
      <c r="J88" s="20">
        <v>35</v>
      </c>
      <c r="K88" s="20">
        <v>81</v>
      </c>
      <c r="L88" s="20">
        <v>105</v>
      </c>
      <c r="M88" s="20">
        <v>5444.4444444444453</v>
      </c>
      <c r="N88" s="20">
        <v>4884.4444444444443</v>
      </c>
      <c r="O88" s="20">
        <v>16</v>
      </c>
      <c r="P88" s="20">
        <v>17</v>
      </c>
      <c r="Q88" s="20">
        <v>13.177</v>
      </c>
      <c r="R88" s="20">
        <v>15866.666666666668</v>
      </c>
      <c r="S88" s="20">
        <v>2933.3333333333335</v>
      </c>
      <c r="T88" s="20">
        <v>8377.7777777777792</v>
      </c>
      <c r="U88" s="20">
        <v>89.714285714285708</v>
      </c>
      <c r="V88" s="20">
        <v>58.3023872679045</v>
      </c>
      <c r="W88" s="20"/>
      <c r="X88" s="20"/>
      <c r="Y88" s="20"/>
      <c r="Z88" s="20"/>
    </row>
    <row r="89" spans="1:26" x14ac:dyDescent="0.25">
      <c r="A89" s="2" t="s">
        <v>33</v>
      </c>
      <c r="B89" s="9">
        <v>4</v>
      </c>
      <c r="C89" s="4">
        <v>5</v>
      </c>
      <c r="D89" s="4">
        <v>50</v>
      </c>
      <c r="E89" s="4">
        <v>78</v>
      </c>
      <c r="F89" s="20">
        <v>125</v>
      </c>
      <c r="G89" s="20">
        <v>15.2</v>
      </c>
      <c r="H89" s="20">
        <v>7</v>
      </c>
      <c r="I89" s="20">
        <v>5</v>
      </c>
      <c r="J89" s="20">
        <v>46.1</v>
      </c>
      <c r="K89" s="20">
        <v>80</v>
      </c>
      <c r="L89" s="20">
        <v>52</v>
      </c>
      <c r="M89" s="20">
        <v>2575.2380952380954</v>
      </c>
      <c r="N89" s="20">
        <v>1881.9047619047619</v>
      </c>
      <c r="O89" s="20">
        <v>15</v>
      </c>
      <c r="P89" s="20">
        <v>18</v>
      </c>
      <c r="Q89" s="20">
        <v>13.507</v>
      </c>
      <c r="R89" s="20">
        <v>16533.333333333336</v>
      </c>
      <c r="S89" s="20">
        <v>3440.0000000000005</v>
      </c>
      <c r="T89" s="20">
        <v>6015.2380952380954</v>
      </c>
      <c r="U89" s="20">
        <v>73.076923076923066</v>
      </c>
      <c r="V89" s="20">
        <v>31.28562381253958</v>
      </c>
      <c r="W89" s="20"/>
      <c r="X89" s="20"/>
      <c r="Y89" s="20"/>
      <c r="Z89" s="20"/>
    </row>
    <row r="90" spans="1:26" x14ac:dyDescent="0.25">
      <c r="A90" s="2" t="s">
        <v>33</v>
      </c>
      <c r="B90" s="9">
        <v>5</v>
      </c>
      <c r="C90" s="4">
        <v>5</v>
      </c>
      <c r="D90" s="4">
        <v>50</v>
      </c>
      <c r="E90" s="4">
        <v>78</v>
      </c>
      <c r="F90" s="20">
        <v>25</v>
      </c>
      <c r="G90" s="20">
        <v>16</v>
      </c>
      <c r="H90" s="20">
        <v>7</v>
      </c>
      <c r="I90" s="20">
        <v>5</v>
      </c>
      <c r="J90" s="20">
        <v>40</v>
      </c>
      <c r="K90" s="20">
        <v>60</v>
      </c>
      <c r="L90" s="20">
        <v>88</v>
      </c>
      <c r="M90" s="20">
        <v>5415.3846153846162</v>
      </c>
      <c r="N90" s="20">
        <v>4903.931623931624</v>
      </c>
      <c r="O90" s="20">
        <v>14</v>
      </c>
      <c r="P90" s="20">
        <v>18.2</v>
      </c>
      <c r="Q90" s="20">
        <v>21.256</v>
      </c>
      <c r="R90" s="20">
        <v>16133.333333333334</v>
      </c>
      <c r="S90" s="20">
        <v>3040.0000000000005</v>
      </c>
      <c r="T90" s="20">
        <v>8455.3846153846171</v>
      </c>
      <c r="U90" s="20">
        <v>90.555555555555557</v>
      </c>
      <c r="V90" s="20">
        <v>57.997735726993362</v>
      </c>
      <c r="W90" s="20"/>
      <c r="X90" s="20"/>
      <c r="Y90" s="20"/>
      <c r="Z90" s="20"/>
    </row>
    <row r="91" spans="1:26" s="24" customFormat="1" x14ac:dyDescent="0.25">
      <c r="A91" s="2" t="s">
        <v>33</v>
      </c>
      <c r="B91" s="9">
        <v>6</v>
      </c>
      <c r="C91" s="7">
        <v>5</v>
      </c>
      <c r="D91" s="7">
        <v>50</v>
      </c>
      <c r="E91" s="7">
        <v>78</v>
      </c>
      <c r="F91" s="7">
        <v>63</v>
      </c>
      <c r="G91" s="7">
        <v>17.291666666666668</v>
      </c>
      <c r="H91" s="7">
        <v>8</v>
      </c>
      <c r="I91" s="7">
        <v>5</v>
      </c>
      <c r="J91" s="7">
        <v>40.82</v>
      </c>
      <c r="K91" s="7">
        <v>75</v>
      </c>
      <c r="L91" s="7">
        <v>83</v>
      </c>
      <c r="M91" s="7">
        <v>4236.7062500906395</v>
      </c>
      <c r="N91" s="7">
        <v>3547.4625684375983</v>
      </c>
      <c r="O91" s="7">
        <v>15</v>
      </c>
      <c r="P91" s="7">
        <v>18.5</v>
      </c>
      <c r="Q91" s="7">
        <v>16.451305555555557</v>
      </c>
      <c r="R91" s="7">
        <v>16914.814814814814</v>
      </c>
      <c r="S91" s="7">
        <v>3306.6666666666674</v>
      </c>
      <c r="T91" s="7">
        <v>7543.3729167573065</v>
      </c>
      <c r="U91" s="7">
        <v>82.735464113777667</v>
      </c>
      <c r="V91" s="7">
        <v>46.553909752903301</v>
      </c>
      <c r="W91" s="21"/>
      <c r="X91" s="21"/>
      <c r="Y91" s="21"/>
      <c r="Z91" s="21"/>
    </row>
    <row r="92" spans="1:26" x14ac:dyDescent="0.25">
      <c r="A92" s="18" t="s">
        <v>33</v>
      </c>
      <c r="B92" s="3"/>
      <c r="C92" s="6">
        <v>5</v>
      </c>
      <c r="D92" s="6">
        <v>50</v>
      </c>
      <c r="E92" s="6">
        <v>78</v>
      </c>
      <c r="F92" s="6">
        <v>62</v>
      </c>
      <c r="G92" s="6">
        <v>17.015277777777779</v>
      </c>
      <c r="H92" s="6">
        <v>7.5</v>
      </c>
      <c r="I92" s="6">
        <v>5.166666666666667</v>
      </c>
      <c r="J92" s="6">
        <v>40.653333333333329</v>
      </c>
      <c r="K92" s="6">
        <v>76.333333333333329</v>
      </c>
      <c r="L92" s="6">
        <v>85</v>
      </c>
      <c r="M92" s="6">
        <v>4495.731886197912</v>
      </c>
      <c r="N92" s="6">
        <v>3906.2428716994941</v>
      </c>
      <c r="O92" s="6">
        <v>15.333333333333334</v>
      </c>
      <c r="P92" s="6">
        <v>17.75</v>
      </c>
      <c r="Q92" s="6">
        <v>15.272217592592591</v>
      </c>
      <c r="R92" s="6">
        <v>17130.246913580249</v>
      </c>
      <c r="S92" s="6">
        <v>3293.3333333333339</v>
      </c>
      <c r="T92" s="6">
        <v>7789.0652195312459</v>
      </c>
      <c r="U92" s="6">
        <v>85.438208018828348</v>
      </c>
      <c r="V92" s="6">
        <v>49.226473109023232</v>
      </c>
      <c r="W92" s="20"/>
      <c r="X92" s="20"/>
      <c r="Y92" s="20"/>
      <c r="Z92" s="20"/>
    </row>
    <row r="93" spans="1:26" x14ac:dyDescent="0.25">
      <c r="A93" s="2" t="s">
        <v>34</v>
      </c>
      <c r="B93" s="9">
        <v>1</v>
      </c>
      <c r="C93" s="4">
        <v>5</v>
      </c>
      <c r="D93" s="4">
        <v>44</v>
      </c>
      <c r="E93" s="4">
        <v>65</v>
      </c>
      <c r="F93" s="20">
        <v>300</v>
      </c>
      <c r="G93" s="20">
        <v>15.1</v>
      </c>
      <c r="H93" s="20">
        <v>4</v>
      </c>
      <c r="I93" s="20">
        <v>3</v>
      </c>
      <c r="J93" s="20">
        <v>32</v>
      </c>
      <c r="K93" s="20">
        <v>53</v>
      </c>
      <c r="L93" s="20">
        <v>75</v>
      </c>
      <c r="M93" s="20">
        <v>4933.3333333333339</v>
      </c>
      <c r="N93" s="20">
        <v>4000</v>
      </c>
      <c r="O93" s="20">
        <v>18</v>
      </c>
      <c r="P93" s="20">
        <v>25.9</v>
      </c>
      <c r="Q93" s="20">
        <v>16.151</v>
      </c>
      <c r="R93" s="20">
        <v>11733.333333333334</v>
      </c>
      <c r="S93" s="20">
        <v>1306.6666666666667</v>
      </c>
      <c r="T93" s="20">
        <v>6240.0000000000009</v>
      </c>
      <c r="U93" s="20">
        <v>81.081081081081081</v>
      </c>
      <c r="V93" s="20">
        <v>64.102564102564102</v>
      </c>
      <c r="W93" s="20"/>
      <c r="X93" s="20"/>
      <c r="Y93" s="20"/>
      <c r="Z93" s="20"/>
    </row>
    <row r="94" spans="1:26" x14ac:dyDescent="0.25">
      <c r="A94" s="2" t="s">
        <v>34</v>
      </c>
      <c r="B94" s="9">
        <v>2</v>
      </c>
      <c r="C94" s="4">
        <v>5</v>
      </c>
      <c r="D94" s="4">
        <v>44</v>
      </c>
      <c r="E94" s="4">
        <v>65</v>
      </c>
      <c r="F94" s="20">
        <v>165</v>
      </c>
      <c r="G94" s="20">
        <v>16.2</v>
      </c>
      <c r="H94" s="20">
        <v>6</v>
      </c>
      <c r="I94" s="20">
        <v>4</v>
      </c>
      <c r="J94" s="20">
        <v>36</v>
      </c>
      <c r="K94" s="20">
        <v>72</v>
      </c>
      <c r="L94" s="20">
        <v>87</v>
      </c>
      <c r="M94" s="20">
        <v>5392.4324324324325</v>
      </c>
      <c r="N94" s="20">
        <v>4201.0810810810817</v>
      </c>
      <c r="O94" s="20">
        <v>20</v>
      </c>
      <c r="P94" s="20">
        <v>20.5</v>
      </c>
      <c r="Q94" s="20">
        <v>15.898999999999999</v>
      </c>
      <c r="R94" s="20">
        <v>13333.333333333334</v>
      </c>
      <c r="S94" s="20">
        <v>3280.0000000000005</v>
      </c>
      <c r="T94" s="20">
        <v>8672.4324324324334</v>
      </c>
      <c r="U94" s="20">
        <v>77.906976744186053</v>
      </c>
      <c r="V94" s="20">
        <v>48.441785090999751</v>
      </c>
      <c r="W94" s="20"/>
      <c r="X94" s="20"/>
      <c r="Y94" s="20"/>
      <c r="Z94" s="20"/>
    </row>
    <row r="95" spans="1:26" x14ac:dyDescent="0.25">
      <c r="A95" s="2" t="s">
        <v>34</v>
      </c>
      <c r="B95" s="9">
        <v>3</v>
      </c>
      <c r="C95" s="4">
        <v>5</v>
      </c>
      <c r="D95" s="4">
        <v>44</v>
      </c>
      <c r="E95" s="4">
        <v>65</v>
      </c>
      <c r="F95" s="20">
        <v>60</v>
      </c>
      <c r="G95" s="20">
        <v>16.399999999999999</v>
      </c>
      <c r="H95" s="20">
        <v>4</v>
      </c>
      <c r="I95" s="20">
        <v>2</v>
      </c>
      <c r="J95" s="20">
        <v>27</v>
      </c>
      <c r="K95" s="20">
        <v>44</v>
      </c>
      <c r="L95" s="20">
        <v>70</v>
      </c>
      <c r="M95" s="20">
        <v>5413.3333333333339</v>
      </c>
      <c r="N95" s="20">
        <v>4629.3333333333339</v>
      </c>
      <c r="O95" s="20">
        <v>15</v>
      </c>
      <c r="P95" s="20">
        <v>26</v>
      </c>
      <c r="Q95" s="20">
        <v>22.939</v>
      </c>
      <c r="R95" s="20">
        <v>11200</v>
      </c>
      <c r="S95" s="20">
        <v>2826.666666666667</v>
      </c>
      <c r="T95" s="20">
        <v>8240</v>
      </c>
      <c r="U95" s="20">
        <v>85.517241379310335</v>
      </c>
      <c r="V95" s="20">
        <v>56.181229773462796</v>
      </c>
      <c r="W95" s="20"/>
      <c r="X95" s="20"/>
      <c r="Y95" s="20"/>
      <c r="Z95" s="20"/>
    </row>
    <row r="96" spans="1:26" x14ac:dyDescent="0.25">
      <c r="A96" s="2" t="s">
        <v>34</v>
      </c>
      <c r="B96" s="9">
        <v>4</v>
      </c>
      <c r="C96" s="4">
        <v>5</v>
      </c>
      <c r="D96" s="4">
        <v>44</v>
      </c>
      <c r="E96" s="4">
        <v>65</v>
      </c>
      <c r="F96" s="20">
        <v>183</v>
      </c>
      <c r="G96" s="20">
        <v>17.2</v>
      </c>
      <c r="H96" s="20">
        <v>5</v>
      </c>
      <c r="I96" s="20">
        <v>3</v>
      </c>
      <c r="J96" s="20">
        <v>37</v>
      </c>
      <c r="K96" s="20">
        <v>45</v>
      </c>
      <c r="L96" s="20">
        <v>67</v>
      </c>
      <c r="M96" s="20">
        <v>5727.843137254903</v>
      </c>
      <c r="N96" s="20">
        <v>4309.0196078431372</v>
      </c>
      <c r="O96" s="20">
        <v>17</v>
      </c>
      <c r="P96" s="20">
        <v>30</v>
      </c>
      <c r="Q96" s="20">
        <v>20.273</v>
      </c>
      <c r="R96" s="20">
        <v>13066.666666666668</v>
      </c>
      <c r="S96" s="20">
        <v>1946.6666666666667</v>
      </c>
      <c r="T96" s="20">
        <v>7674.50980392157</v>
      </c>
      <c r="U96" s="20">
        <v>75.229357798165125</v>
      </c>
      <c r="V96" s="20">
        <v>56.147164026571275</v>
      </c>
      <c r="W96" s="20"/>
      <c r="X96" s="20"/>
      <c r="Y96" s="20"/>
      <c r="Z96" s="20"/>
    </row>
    <row r="97" spans="1:26" x14ac:dyDescent="0.25">
      <c r="A97" s="2" t="s">
        <v>34</v>
      </c>
      <c r="B97" s="9">
        <v>5</v>
      </c>
      <c r="C97" s="4">
        <v>5</v>
      </c>
      <c r="D97" s="4">
        <v>44</v>
      </c>
      <c r="E97" s="4">
        <v>65</v>
      </c>
      <c r="F97" s="20">
        <v>55</v>
      </c>
      <c r="G97" s="20">
        <v>19.8</v>
      </c>
      <c r="H97" s="20">
        <v>5</v>
      </c>
      <c r="I97" s="20">
        <v>3</v>
      </c>
      <c r="J97" s="20">
        <v>35</v>
      </c>
      <c r="K97" s="20">
        <v>40</v>
      </c>
      <c r="L97" s="20">
        <v>68</v>
      </c>
      <c r="M97" s="20">
        <v>5037.0370370370374</v>
      </c>
      <c r="N97" s="20">
        <v>3324.4444444444448</v>
      </c>
      <c r="O97" s="20">
        <v>16</v>
      </c>
      <c r="P97" s="20">
        <v>26</v>
      </c>
      <c r="Q97" s="20">
        <v>18.97</v>
      </c>
      <c r="R97" s="20">
        <v>12533.333333333334</v>
      </c>
      <c r="S97" s="20">
        <v>2400</v>
      </c>
      <c r="T97" s="20">
        <v>7437.0370370370374</v>
      </c>
      <c r="U97" s="20">
        <v>66</v>
      </c>
      <c r="V97" s="20">
        <v>44.701195219123505</v>
      </c>
      <c r="W97" s="20"/>
      <c r="X97" s="20"/>
      <c r="Y97" s="20"/>
      <c r="Z97" s="20"/>
    </row>
    <row r="98" spans="1:26" x14ac:dyDescent="0.25">
      <c r="A98" s="2" t="s">
        <v>34</v>
      </c>
      <c r="B98" s="9">
        <v>6</v>
      </c>
      <c r="C98" s="4">
        <v>5</v>
      </c>
      <c r="D98" s="4">
        <v>44</v>
      </c>
      <c r="E98" s="4">
        <v>65</v>
      </c>
      <c r="F98" s="20">
        <v>100</v>
      </c>
      <c r="G98" s="20">
        <v>16.939999999999998</v>
      </c>
      <c r="H98" s="20">
        <v>5</v>
      </c>
      <c r="I98" s="20">
        <v>3</v>
      </c>
      <c r="J98" s="20">
        <v>34</v>
      </c>
      <c r="K98" s="20">
        <v>51</v>
      </c>
      <c r="L98" s="20">
        <v>56</v>
      </c>
      <c r="M98" s="20">
        <v>3466.666666666667</v>
      </c>
      <c r="N98" s="20">
        <v>2506.666666666667</v>
      </c>
      <c r="O98" s="20">
        <v>16</v>
      </c>
      <c r="P98" s="20">
        <v>27</v>
      </c>
      <c r="Q98" s="20">
        <v>17.684999999999999</v>
      </c>
      <c r="R98" s="20">
        <v>12373.333333333336</v>
      </c>
      <c r="S98" s="20">
        <v>2352</v>
      </c>
      <c r="T98" s="20">
        <v>5818.666666666667</v>
      </c>
      <c r="U98" s="20">
        <v>72.307692307692307</v>
      </c>
      <c r="V98" s="20">
        <v>43.079743354720449</v>
      </c>
      <c r="W98" s="20"/>
      <c r="X98" s="20"/>
      <c r="Y98" s="20"/>
      <c r="Z98" s="20"/>
    </row>
    <row r="99" spans="1:26" x14ac:dyDescent="0.25">
      <c r="A99" s="18" t="s">
        <v>34</v>
      </c>
      <c r="B99" s="3"/>
      <c r="C99" s="6">
        <v>5</v>
      </c>
      <c r="D99" s="6">
        <v>44</v>
      </c>
      <c r="E99" s="6">
        <v>65</v>
      </c>
      <c r="F99" s="6">
        <v>143.83333333333334</v>
      </c>
      <c r="G99" s="6">
        <v>16.939999999999998</v>
      </c>
      <c r="H99" s="6">
        <v>4.833333333333333</v>
      </c>
      <c r="I99" s="6">
        <v>3</v>
      </c>
      <c r="J99" s="6">
        <v>33.5</v>
      </c>
      <c r="K99" s="6">
        <v>50.833333333333336</v>
      </c>
      <c r="L99" s="6">
        <v>70.5</v>
      </c>
      <c r="M99" s="6">
        <v>4995.1076566762849</v>
      </c>
      <c r="N99" s="6">
        <v>3828.4241888947777</v>
      </c>
      <c r="O99" s="6">
        <v>17</v>
      </c>
      <c r="P99" s="6">
        <v>25.900000000000002</v>
      </c>
      <c r="Q99" s="6">
        <v>18.652833333333334</v>
      </c>
      <c r="R99" s="6">
        <v>12373.333333333336</v>
      </c>
      <c r="S99" s="6">
        <v>2352</v>
      </c>
      <c r="T99" s="6">
        <v>7347.1076566762849</v>
      </c>
      <c r="U99" s="6">
        <v>76.340391551739145</v>
      </c>
      <c r="V99" s="6">
        <v>52.108946927906977</v>
      </c>
      <c r="W99" s="20"/>
      <c r="X99" s="20"/>
      <c r="Y99" s="20"/>
      <c r="Z99" s="20"/>
    </row>
    <row r="100" spans="1:26" x14ac:dyDescent="0.25">
      <c r="A100" s="2" t="s">
        <v>35</v>
      </c>
      <c r="B100" s="9">
        <v>1</v>
      </c>
      <c r="C100" s="4">
        <v>5</v>
      </c>
      <c r="D100" s="4">
        <v>48</v>
      </c>
      <c r="E100" s="4">
        <v>78</v>
      </c>
      <c r="F100" s="20">
        <v>300</v>
      </c>
      <c r="G100" s="20">
        <v>17.8</v>
      </c>
      <c r="H100" s="20">
        <v>5</v>
      </c>
      <c r="I100" s="20">
        <v>2</v>
      </c>
      <c r="J100" s="20">
        <v>41.5</v>
      </c>
      <c r="K100" s="20">
        <v>76</v>
      </c>
      <c r="L100" s="20">
        <v>82</v>
      </c>
      <c r="M100" s="20">
        <v>7288.8888888888905</v>
      </c>
      <c r="N100" s="20">
        <v>6479.0123456790134</v>
      </c>
      <c r="O100" s="20">
        <v>14</v>
      </c>
      <c r="P100" s="20">
        <v>20</v>
      </c>
      <c r="Q100" s="20">
        <v>26.486000000000001</v>
      </c>
      <c r="R100" s="20">
        <v>19733.333333333336</v>
      </c>
      <c r="S100" s="20">
        <v>5333.3333333333339</v>
      </c>
      <c r="T100" s="20">
        <v>12622.222222222224</v>
      </c>
      <c r="U100" s="20">
        <v>88.888888888888872</v>
      </c>
      <c r="V100" s="20">
        <v>51.330203442879494</v>
      </c>
      <c r="W100" s="20"/>
      <c r="X100" s="20"/>
      <c r="Y100" s="20"/>
      <c r="Z100" s="20"/>
    </row>
    <row r="101" spans="1:26" x14ac:dyDescent="0.25">
      <c r="A101" s="2" t="s">
        <v>35</v>
      </c>
      <c r="B101" s="9">
        <v>2</v>
      </c>
      <c r="C101" s="4">
        <v>5</v>
      </c>
      <c r="D101" s="4">
        <v>48</v>
      </c>
      <c r="E101" s="4">
        <v>78</v>
      </c>
      <c r="F101" s="20">
        <v>100</v>
      </c>
      <c r="G101" s="20">
        <v>15</v>
      </c>
      <c r="H101" s="20">
        <v>5</v>
      </c>
      <c r="I101" s="20">
        <v>3</v>
      </c>
      <c r="J101" s="20">
        <v>44</v>
      </c>
      <c r="K101" s="20">
        <v>35</v>
      </c>
      <c r="L101" s="20">
        <v>49</v>
      </c>
      <c r="M101" s="20">
        <v>4215.0537634408602</v>
      </c>
      <c r="N101" s="20">
        <v>3498.494623655914</v>
      </c>
      <c r="O101" s="20">
        <v>14</v>
      </c>
      <c r="P101" s="20">
        <v>22</v>
      </c>
      <c r="Q101" s="20">
        <v>23.984999999999999</v>
      </c>
      <c r="R101" s="20">
        <v>17333.333333333336</v>
      </c>
      <c r="S101" s="20">
        <v>3333.3333333333335</v>
      </c>
      <c r="T101" s="20">
        <v>7548.3870967741932</v>
      </c>
      <c r="U101" s="20">
        <v>83</v>
      </c>
      <c r="V101" s="20">
        <v>46.347578347578349</v>
      </c>
      <c r="W101" s="20"/>
      <c r="X101" s="20"/>
      <c r="Y101" s="20"/>
      <c r="Z101" s="20"/>
    </row>
    <row r="102" spans="1:26" x14ac:dyDescent="0.25">
      <c r="A102" s="2" t="s">
        <v>35</v>
      </c>
      <c r="B102" s="9">
        <v>3</v>
      </c>
      <c r="C102" s="4">
        <v>5</v>
      </c>
      <c r="D102" s="4">
        <v>48</v>
      </c>
      <c r="E102" s="4">
        <v>78</v>
      </c>
      <c r="F102" s="20">
        <v>278</v>
      </c>
      <c r="G102" s="20">
        <v>14.75</v>
      </c>
      <c r="H102" s="20">
        <v>5</v>
      </c>
      <c r="I102" s="20">
        <v>3</v>
      </c>
      <c r="J102" s="20">
        <v>28</v>
      </c>
      <c r="K102" s="20">
        <v>44</v>
      </c>
      <c r="L102" s="20">
        <v>57</v>
      </c>
      <c r="M102" s="20">
        <v>4785.1851851851861</v>
      </c>
      <c r="N102" s="20">
        <v>4306.666666666667</v>
      </c>
      <c r="O102" s="20">
        <v>14</v>
      </c>
      <c r="P102" s="20">
        <v>22.8</v>
      </c>
      <c r="Q102" s="20">
        <v>25.11</v>
      </c>
      <c r="R102" s="20">
        <v>14400.000000000002</v>
      </c>
      <c r="S102" s="20">
        <v>2000</v>
      </c>
      <c r="T102" s="20">
        <v>6785.1851851851861</v>
      </c>
      <c r="U102" s="20">
        <v>89.999999999999986</v>
      </c>
      <c r="V102" s="20">
        <v>63.471615720524014</v>
      </c>
      <c r="W102" s="20"/>
      <c r="X102" s="20"/>
      <c r="Y102" s="20"/>
      <c r="Z102" s="20"/>
    </row>
    <row r="103" spans="1:26" x14ac:dyDescent="0.25">
      <c r="A103" s="2" t="s">
        <v>35</v>
      </c>
      <c r="B103" s="9">
        <v>4</v>
      </c>
      <c r="C103" s="4">
        <v>5</v>
      </c>
      <c r="D103" s="4">
        <v>48</v>
      </c>
      <c r="E103" s="4">
        <v>78</v>
      </c>
      <c r="F103" s="20">
        <v>150</v>
      </c>
      <c r="G103" s="20">
        <v>15.45</v>
      </c>
      <c r="H103" s="20">
        <v>5</v>
      </c>
      <c r="I103" s="20">
        <v>3</v>
      </c>
      <c r="J103" s="20">
        <v>45</v>
      </c>
      <c r="K103" s="20">
        <v>39</v>
      </c>
      <c r="L103" s="20">
        <v>50</v>
      </c>
      <c r="M103" s="20">
        <v>3546.0992907801419</v>
      </c>
      <c r="N103" s="20">
        <v>2950.3546099290784</v>
      </c>
      <c r="O103" s="20">
        <v>18</v>
      </c>
      <c r="P103" s="20">
        <v>21.6</v>
      </c>
      <c r="Q103" s="20">
        <v>20.170000000000002</v>
      </c>
      <c r="R103" s="20">
        <v>16000</v>
      </c>
      <c r="S103" s="20">
        <v>2880</v>
      </c>
      <c r="T103" s="20">
        <v>6426.0992907801419</v>
      </c>
      <c r="U103" s="20">
        <v>83.2</v>
      </c>
      <c r="V103" s="20">
        <v>45.912060745188064</v>
      </c>
      <c r="W103" s="20"/>
      <c r="X103" s="20"/>
      <c r="Y103" s="20"/>
      <c r="Z103" s="20"/>
    </row>
    <row r="104" spans="1:26" x14ac:dyDescent="0.25">
      <c r="A104" s="2" t="s">
        <v>35</v>
      </c>
      <c r="B104" s="9">
        <v>5</v>
      </c>
      <c r="C104" s="4">
        <v>5</v>
      </c>
      <c r="D104" s="4">
        <v>48</v>
      </c>
      <c r="E104" s="4">
        <v>78</v>
      </c>
      <c r="F104" s="20">
        <v>162</v>
      </c>
      <c r="G104" s="20">
        <v>11.45</v>
      </c>
      <c r="H104" s="20">
        <v>5</v>
      </c>
      <c r="I104" s="20">
        <v>3</v>
      </c>
      <c r="J104" s="20">
        <v>47</v>
      </c>
      <c r="K104" s="20">
        <v>49</v>
      </c>
      <c r="L104" s="20">
        <v>47</v>
      </c>
      <c r="M104" s="20">
        <v>2566.3492063492063</v>
      </c>
      <c r="N104" s="20">
        <v>2118.730158730159</v>
      </c>
      <c r="O104" s="20">
        <v>15</v>
      </c>
      <c r="P104" s="20">
        <v>18.5</v>
      </c>
      <c r="Q104" s="20">
        <v>16.16</v>
      </c>
      <c r="R104" s="20">
        <v>14933.333333333336</v>
      </c>
      <c r="S104" s="20">
        <v>2666.666666666667</v>
      </c>
      <c r="T104" s="20">
        <v>5233.0158730158728</v>
      </c>
      <c r="U104" s="20">
        <v>82.558139534883736</v>
      </c>
      <c r="V104" s="20">
        <v>40.48774569279302</v>
      </c>
      <c r="W104" s="20"/>
      <c r="X104" s="20"/>
      <c r="Y104" s="20"/>
      <c r="Z104" s="20"/>
    </row>
    <row r="105" spans="1:26" x14ac:dyDescent="0.25">
      <c r="A105" s="19" t="s">
        <v>35</v>
      </c>
      <c r="B105" s="9">
        <v>6</v>
      </c>
      <c r="C105" s="4">
        <v>5</v>
      </c>
      <c r="D105" s="4">
        <v>48</v>
      </c>
      <c r="E105" s="4">
        <v>78</v>
      </c>
      <c r="F105" s="20">
        <v>102.5</v>
      </c>
      <c r="G105" s="20">
        <v>13.95</v>
      </c>
      <c r="H105" s="20">
        <v>6</v>
      </c>
      <c r="I105" s="20">
        <v>4</v>
      </c>
      <c r="J105" s="20">
        <v>40.5</v>
      </c>
      <c r="K105" s="20">
        <v>78</v>
      </c>
      <c r="L105" s="20">
        <v>81</v>
      </c>
      <c r="M105" s="20">
        <v>6141.176470588236</v>
      </c>
      <c r="N105" s="20">
        <v>5251.7647058823532</v>
      </c>
      <c r="O105" s="20">
        <v>11</v>
      </c>
      <c r="P105" s="20">
        <v>21</v>
      </c>
      <c r="Q105" s="20">
        <v>21.507000000000001</v>
      </c>
      <c r="R105" s="20">
        <v>23733.333333333336</v>
      </c>
      <c r="S105" s="20">
        <v>5813.3333333333339</v>
      </c>
      <c r="T105" s="20">
        <v>11954.50980392157</v>
      </c>
      <c r="U105" s="20">
        <v>85.517241379310335</v>
      </c>
      <c r="V105" s="20">
        <v>43.931242619078859</v>
      </c>
      <c r="W105" s="20"/>
      <c r="X105" s="20"/>
      <c r="Y105" s="20"/>
      <c r="Z105" s="20"/>
    </row>
    <row r="106" spans="1:26" x14ac:dyDescent="0.25">
      <c r="A106" s="18" t="s">
        <v>35</v>
      </c>
      <c r="B106" s="3"/>
      <c r="C106" s="6">
        <v>5</v>
      </c>
      <c r="D106" s="6">
        <v>48</v>
      </c>
      <c r="E106" s="6">
        <v>78</v>
      </c>
      <c r="F106" s="6">
        <v>182.08333333333334</v>
      </c>
      <c r="G106" s="6">
        <v>14.733333333333334</v>
      </c>
      <c r="H106" s="6">
        <v>5.166666666666667</v>
      </c>
      <c r="I106" s="6">
        <v>3</v>
      </c>
      <c r="J106" s="6">
        <v>41</v>
      </c>
      <c r="K106" s="6">
        <v>53.5</v>
      </c>
      <c r="L106" s="6">
        <v>61</v>
      </c>
      <c r="M106" s="6">
        <v>4757.1254675387536</v>
      </c>
      <c r="N106" s="6">
        <v>4100.8371850905305</v>
      </c>
      <c r="O106" s="6">
        <v>14.333333333333334</v>
      </c>
      <c r="P106" s="6">
        <v>20.983333333333334</v>
      </c>
      <c r="Q106" s="6">
        <v>22.236333333333334</v>
      </c>
      <c r="R106" s="6">
        <v>17688.888888888891</v>
      </c>
      <c r="S106" s="6">
        <v>3671.1111111111118</v>
      </c>
      <c r="T106" s="6">
        <v>8428.2365786498649</v>
      </c>
      <c r="U106" s="6">
        <v>85.527378300513817</v>
      </c>
      <c r="V106" s="6">
        <v>48.580074428006959</v>
      </c>
      <c r="W106" s="20"/>
      <c r="X106" s="20"/>
      <c r="Y106" s="20"/>
      <c r="Z106" s="20"/>
    </row>
    <row r="107" spans="1:26" x14ac:dyDescent="0.25">
      <c r="A107" s="2" t="s">
        <v>36</v>
      </c>
      <c r="B107" s="9">
        <v>1</v>
      </c>
      <c r="C107" s="4">
        <v>4</v>
      </c>
      <c r="D107" s="4">
        <v>45</v>
      </c>
      <c r="E107" s="4">
        <v>68</v>
      </c>
      <c r="F107" s="20">
        <v>12</v>
      </c>
      <c r="G107" s="20">
        <v>17.149999999999999</v>
      </c>
      <c r="H107" s="20">
        <v>7</v>
      </c>
      <c r="I107" s="20">
        <v>4</v>
      </c>
      <c r="J107" s="20">
        <v>40</v>
      </c>
      <c r="K107" s="20">
        <v>48</v>
      </c>
      <c r="L107" s="20">
        <v>51</v>
      </c>
      <c r="M107" s="20">
        <v>3290.3225806451619</v>
      </c>
      <c r="N107" s="20">
        <v>3948.3870967741941</v>
      </c>
      <c r="O107" s="20">
        <v>16</v>
      </c>
      <c r="P107" s="20">
        <v>19.399999999999999</v>
      </c>
      <c r="Q107" s="20">
        <v>17.498999999999999</v>
      </c>
      <c r="R107" s="20">
        <v>12000.000000000002</v>
      </c>
      <c r="S107" s="20">
        <v>1866.666666666667</v>
      </c>
      <c r="T107" s="20">
        <v>5156.9892473118289</v>
      </c>
      <c r="U107" s="20">
        <v>120</v>
      </c>
      <c r="V107" s="20">
        <v>76.563803169307761</v>
      </c>
      <c r="W107" s="20"/>
      <c r="X107" s="20"/>
      <c r="Y107" s="20"/>
      <c r="Z107" s="20"/>
    </row>
    <row r="108" spans="1:26" x14ac:dyDescent="0.25">
      <c r="A108" s="2" t="s">
        <v>36</v>
      </c>
      <c r="B108" s="9">
        <v>2</v>
      </c>
      <c r="C108" s="4">
        <v>4</v>
      </c>
      <c r="D108" s="4">
        <v>45</v>
      </c>
      <c r="E108" s="4">
        <v>68</v>
      </c>
      <c r="F108" s="20">
        <v>93</v>
      </c>
      <c r="G108" s="20">
        <v>16.149999999999999</v>
      </c>
      <c r="H108" s="20">
        <v>6</v>
      </c>
      <c r="I108" s="20">
        <v>5</v>
      </c>
      <c r="J108" s="20">
        <v>53</v>
      </c>
      <c r="K108" s="20">
        <v>54</v>
      </c>
      <c r="L108" s="20">
        <v>52</v>
      </c>
      <c r="M108" s="20">
        <v>5042.4242424242429</v>
      </c>
      <c r="N108" s="20">
        <v>3970.909090909091</v>
      </c>
      <c r="O108" s="20">
        <v>11</v>
      </c>
      <c r="P108" s="20">
        <v>21.6</v>
      </c>
      <c r="Q108" s="20">
        <v>31.856000000000002</v>
      </c>
      <c r="R108" s="20">
        <v>18666.666666666668</v>
      </c>
      <c r="S108" s="20">
        <v>4080.0000000000005</v>
      </c>
      <c r="T108" s="20">
        <v>9122.4242424242439</v>
      </c>
      <c r="U108" s="20">
        <v>78.75</v>
      </c>
      <c r="V108" s="20">
        <v>43.529099123040119</v>
      </c>
      <c r="W108" s="20"/>
      <c r="X108" s="20"/>
      <c r="Y108" s="20"/>
      <c r="Z108" s="20"/>
    </row>
    <row r="109" spans="1:26" x14ac:dyDescent="0.25">
      <c r="A109" s="2" t="s">
        <v>36</v>
      </c>
      <c r="B109" s="9">
        <v>3</v>
      </c>
      <c r="C109" s="4">
        <v>4</v>
      </c>
      <c r="D109" s="4">
        <v>45</v>
      </c>
      <c r="E109" s="4">
        <v>68</v>
      </c>
      <c r="F109" s="20">
        <v>101</v>
      </c>
      <c r="G109" s="20">
        <v>19.649999999999999</v>
      </c>
      <c r="H109" s="20">
        <v>9</v>
      </c>
      <c r="I109" s="20">
        <v>6</v>
      </c>
      <c r="J109" s="20">
        <v>49</v>
      </c>
      <c r="K109" s="20">
        <v>103</v>
      </c>
      <c r="L109" s="20">
        <v>90</v>
      </c>
      <c r="M109" s="20">
        <v>7954.2857142857147</v>
      </c>
      <c r="N109" s="20">
        <v>7062.8571428571449</v>
      </c>
      <c r="O109" s="20">
        <v>16</v>
      </c>
      <c r="P109" s="20">
        <v>21</v>
      </c>
      <c r="Q109" s="20">
        <v>22.088999999999999</v>
      </c>
      <c r="R109" s="20">
        <v>14666.66666666667</v>
      </c>
      <c r="S109" s="20">
        <v>2400</v>
      </c>
      <c r="T109" s="20">
        <v>10354.285714285714</v>
      </c>
      <c r="U109" s="20">
        <v>88.793103448275872</v>
      </c>
      <c r="V109" s="20">
        <v>68.211920529801347</v>
      </c>
      <c r="W109" s="20"/>
      <c r="X109" s="20"/>
      <c r="Y109" s="20"/>
      <c r="Z109" s="20"/>
    </row>
    <row r="110" spans="1:26" x14ac:dyDescent="0.25">
      <c r="A110" s="2" t="s">
        <v>36</v>
      </c>
      <c r="B110" s="9">
        <v>4</v>
      </c>
      <c r="C110" s="4">
        <v>4</v>
      </c>
      <c r="D110" s="4">
        <v>45</v>
      </c>
      <c r="E110" s="4">
        <v>68</v>
      </c>
      <c r="F110" s="20">
        <v>47</v>
      </c>
      <c r="G110" s="20">
        <v>16</v>
      </c>
      <c r="H110" s="20">
        <v>5</v>
      </c>
      <c r="I110" s="20">
        <v>3</v>
      </c>
      <c r="J110" s="20">
        <v>48.5</v>
      </c>
      <c r="K110" s="20">
        <v>46</v>
      </c>
      <c r="L110" s="20">
        <v>73</v>
      </c>
      <c r="M110" s="20">
        <v>4774.8427672955977</v>
      </c>
      <c r="N110" s="20">
        <v>3783.1446540880511</v>
      </c>
      <c r="O110" s="20">
        <v>17</v>
      </c>
      <c r="P110" s="20">
        <v>24.3</v>
      </c>
      <c r="Q110" s="20">
        <v>23.541</v>
      </c>
      <c r="R110" s="20">
        <v>9333.3333333333339</v>
      </c>
      <c r="S110" s="20">
        <v>1493.3333333333335</v>
      </c>
      <c r="T110" s="20">
        <v>6268.1761006289307</v>
      </c>
      <c r="U110" s="20">
        <v>79.230769230769255</v>
      </c>
      <c r="V110" s="20">
        <v>60.354792101460916</v>
      </c>
      <c r="W110" s="20"/>
      <c r="X110" s="20"/>
      <c r="Y110" s="20"/>
      <c r="Z110" s="20"/>
    </row>
    <row r="111" spans="1:26" x14ac:dyDescent="0.25">
      <c r="A111" s="2" t="s">
        <v>36</v>
      </c>
      <c r="B111" s="9">
        <v>5</v>
      </c>
      <c r="C111" s="4">
        <v>4</v>
      </c>
      <c r="D111" s="4">
        <v>45</v>
      </c>
      <c r="E111" s="4">
        <v>68</v>
      </c>
      <c r="F111" s="20">
        <v>52.5</v>
      </c>
      <c r="G111" s="20">
        <v>16.649999999999999</v>
      </c>
      <c r="H111" s="20">
        <v>7</v>
      </c>
      <c r="I111" s="20">
        <v>5</v>
      </c>
      <c r="J111" s="20">
        <v>46.5</v>
      </c>
      <c r="K111" s="20">
        <v>51</v>
      </c>
      <c r="L111" s="20">
        <v>57</v>
      </c>
      <c r="M111" s="20">
        <v>4683.2432432432433</v>
      </c>
      <c r="N111" s="20">
        <v>4108.1081081081084</v>
      </c>
      <c r="O111" s="20">
        <v>16</v>
      </c>
      <c r="P111" s="20">
        <v>24.3</v>
      </c>
      <c r="Q111" s="20">
        <v>25.670999999999999</v>
      </c>
      <c r="R111" s="20">
        <v>12000.000000000002</v>
      </c>
      <c r="S111" s="20">
        <v>1946.6666666666667</v>
      </c>
      <c r="T111" s="20">
        <v>6629.9099099099103</v>
      </c>
      <c r="U111" s="20">
        <v>87.719298245614041</v>
      </c>
      <c r="V111" s="20">
        <v>61.963256875747362</v>
      </c>
      <c r="W111" s="20"/>
      <c r="X111" s="20"/>
      <c r="Y111" s="20"/>
      <c r="Z111" s="20"/>
    </row>
    <row r="112" spans="1:26" x14ac:dyDescent="0.25">
      <c r="A112" s="2" t="s">
        <v>36</v>
      </c>
      <c r="B112" s="9">
        <v>6</v>
      </c>
      <c r="C112" s="4">
        <v>4</v>
      </c>
      <c r="D112" s="4">
        <v>45</v>
      </c>
      <c r="E112" s="4">
        <v>68</v>
      </c>
      <c r="F112" s="20">
        <v>74</v>
      </c>
      <c r="G112" s="20">
        <v>17.824999999999999</v>
      </c>
      <c r="H112" s="20">
        <v>7</v>
      </c>
      <c r="I112" s="20">
        <v>5</v>
      </c>
      <c r="J112" s="20">
        <v>48.75</v>
      </c>
      <c r="K112" s="20">
        <v>75</v>
      </c>
      <c r="L112" s="20">
        <v>95</v>
      </c>
      <c r="M112" s="20">
        <v>7600</v>
      </c>
      <c r="N112" s="20">
        <v>6856.8888888888896</v>
      </c>
      <c r="O112" s="20">
        <v>15</v>
      </c>
      <c r="P112" s="20">
        <v>19</v>
      </c>
      <c r="Q112" s="20">
        <v>21.867000000000001</v>
      </c>
      <c r="R112" s="20">
        <v>15333.333333333334</v>
      </c>
      <c r="S112" s="20">
        <v>2973.3333333333335</v>
      </c>
      <c r="T112" s="20">
        <v>10573.333333333334</v>
      </c>
      <c r="U112" s="20">
        <v>90.222222222222229</v>
      </c>
      <c r="V112" s="20">
        <v>64.850777637662887</v>
      </c>
      <c r="W112" s="20"/>
      <c r="X112" s="20"/>
      <c r="Y112" s="20"/>
      <c r="Z112" s="20"/>
    </row>
    <row r="113" spans="1:26" x14ac:dyDescent="0.25">
      <c r="A113" s="18" t="s">
        <v>36</v>
      </c>
      <c r="B113" s="3"/>
      <c r="C113" s="6">
        <v>4</v>
      </c>
      <c r="D113" s="6">
        <v>45</v>
      </c>
      <c r="E113" s="6">
        <v>68</v>
      </c>
      <c r="F113" s="6">
        <v>63.25</v>
      </c>
      <c r="G113" s="6">
        <v>17.237500000000001</v>
      </c>
      <c r="H113" s="6">
        <v>6.833333333333333</v>
      </c>
      <c r="I113" s="6">
        <v>4.666666666666667</v>
      </c>
      <c r="J113" s="6">
        <v>47.625</v>
      </c>
      <c r="K113" s="6">
        <v>62.833333333333336</v>
      </c>
      <c r="L113" s="6">
        <v>69.666666666666671</v>
      </c>
      <c r="M113" s="6">
        <v>5557.5197579823262</v>
      </c>
      <c r="N113" s="6">
        <v>4955.0491636042461</v>
      </c>
      <c r="O113" s="6">
        <v>15.166666666666666</v>
      </c>
      <c r="P113" s="6">
        <v>21.599999999999998</v>
      </c>
      <c r="Q113" s="6">
        <v>23.753833333333333</v>
      </c>
      <c r="R113" s="6">
        <v>13666.66666666667</v>
      </c>
      <c r="S113" s="6">
        <v>2460.0000000000005</v>
      </c>
      <c r="T113" s="6">
        <v>8017.519757982328</v>
      </c>
      <c r="U113" s="6">
        <v>90.78589885781355</v>
      </c>
      <c r="V113" s="6">
        <v>62.578941572836733</v>
      </c>
      <c r="W113" s="20"/>
      <c r="X113" s="20"/>
      <c r="Y113" s="20"/>
      <c r="Z113" s="20"/>
    </row>
    <row r="114" spans="1:26" x14ac:dyDescent="0.25">
      <c r="A114" s="2" t="s">
        <v>37</v>
      </c>
      <c r="B114" s="9">
        <v>1</v>
      </c>
      <c r="C114" s="4">
        <v>5</v>
      </c>
      <c r="D114" s="4">
        <v>46</v>
      </c>
      <c r="E114" s="4">
        <v>75</v>
      </c>
      <c r="F114" s="20">
        <v>178</v>
      </c>
      <c r="G114" s="20">
        <v>15</v>
      </c>
      <c r="H114" s="20">
        <v>6</v>
      </c>
      <c r="I114" s="20">
        <v>4</v>
      </c>
      <c r="J114" s="20">
        <v>34</v>
      </c>
      <c r="K114" s="20">
        <v>112</v>
      </c>
      <c r="L114" s="20">
        <v>70</v>
      </c>
      <c r="M114" s="20">
        <v>5506.666666666667</v>
      </c>
      <c r="N114" s="20">
        <v>4200</v>
      </c>
      <c r="O114" s="20">
        <v>18</v>
      </c>
      <c r="P114" s="20">
        <v>23</v>
      </c>
      <c r="Q114" s="20">
        <v>19.109000000000002</v>
      </c>
      <c r="R114" s="20">
        <v>19466.666666666668</v>
      </c>
      <c r="S114" s="20">
        <v>3600.0000000000005</v>
      </c>
      <c r="T114" s="20">
        <v>9106.6666666666679</v>
      </c>
      <c r="U114" s="20">
        <v>76.27118644067798</v>
      </c>
      <c r="V114" s="20">
        <v>46.120058565153727</v>
      </c>
      <c r="W114" s="20"/>
      <c r="X114" s="20"/>
      <c r="Y114" s="20"/>
      <c r="Z114" s="20"/>
    </row>
    <row r="115" spans="1:26" x14ac:dyDescent="0.25">
      <c r="A115" s="2" t="s">
        <v>37</v>
      </c>
      <c r="B115" s="9">
        <v>2</v>
      </c>
      <c r="C115" s="4">
        <v>5</v>
      </c>
      <c r="D115" s="4">
        <v>46</v>
      </c>
      <c r="E115" s="4">
        <v>75</v>
      </c>
      <c r="F115" s="20">
        <v>140</v>
      </c>
      <c r="G115" s="20">
        <v>18.5</v>
      </c>
      <c r="H115" s="20">
        <v>6</v>
      </c>
      <c r="I115" s="20">
        <v>4</v>
      </c>
      <c r="J115" s="20">
        <v>44</v>
      </c>
      <c r="K115" s="20">
        <v>105</v>
      </c>
      <c r="L115" s="20">
        <v>89</v>
      </c>
      <c r="M115" s="20">
        <v>7160.2259887005657</v>
      </c>
      <c r="N115" s="20">
        <v>6476.3841807909612</v>
      </c>
      <c r="O115" s="20">
        <v>17</v>
      </c>
      <c r="P115" s="20">
        <v>24.2</v>
      </c>
      <c r="Q115" s="20">
        <v>25.010999999999999</v>
      </c>
      <c r="R115" s="20">
        <v>20533.333333333336</v>
      </c>
      <c r="S115" s="20">
        <v>4000</v>
      </c>
      <c r="T115" s="20">
        <v>11160.225988700566</v>
      </c>
      <c r="U115" s="20">
        <v>90.449438202247194</v>
      </c>
      <c r="V115" s="20">
        <v>58.030941195528918</v>
      </c>
      <c r="W115" s="20"/>
      <c r="X115" s="20"/>
      <c r="Y115" s="20"/>
      <c r="Z115" s="20"/>
    </row>
    <row r="116" spans="1:26" x14ac:dyDescent="0.25">
      <c r="A116" s="2" t="s">
        <v>37</v>
      </c>
      <c r="B116" s="9">
        <v>3</v>
      </c>
      <c r="C116" s="4">
        <v>5</v>
      </c>
      <c r="D116" s="4">
        <v>46</v>
      </c>
      <c r="E116" s="4">
        <v>75</v>
      </c>
      <c r="F116" s="20">
        <v>159</v>
      </c>
      <c r="G116" s="20">
        <v>16.75</v>
      </c>
      <c r="H116" s="20">
        <v>6</v>
      </c>
      <c r="I116" s="20">
        <v>4</v>
      </c>
      <c r="J116" s="20">
        <v>39</v>
      </c>
      <c r="K116" s="20">
        <v>109</v>
      </c>
      <c r="L116" s="20">
        <v>73</v>
      </c>
      <c r="M116" s="20">
        <v>4120</v>
      </c>
      <c r="N116" s="20">
        <v>4080.0000000000005</v>
      </c>
      <c r="O116" s="20">
        <v>18</v>
      </c>
      <c r="P116" s="20">
        <v>23.6</v>
      </c>
      <c r="Q116" s="20">
        <v>23.61</v>
      </c>
      <c r="R116" s="20">
        <v>17333.333333333336</v>
      </c>
      <c r="S116" s="20">
        <v>3466.666666666667</v>
      </c>
      <c r="T116" s="20">
        <v>7586.666666666667</v>
      </c>
      <c r="U116" s="20">
        <v>99.029126213592235</v>
      </c>
      <c r="V116" s="20">
        <v>53.778558875219687</v>
      </c>
      <c r="W116" s="20"/>
      <c r="X116" s="20"/>
      <c r="Y116" s="20"/>
      <c r="Z116" s="20"/>
    </row>
    <row r="117" spans="1:26" x14ac:dyDescent="0.25">
      <c r="A117" s="2" t="s">
        <v>37</v>
      </c>
      <c r="B117" s="9">
        <v>4</v>
      </c>
      <c r="C117" s="4">
        <v>5</v>
      </c>
      <c r="D117" s="4">
        <v>46</v>
      </c>
      <c r="E117" s="4">
        <v>75</v>
      </c>
      <c r="F117" s="20">
        <v>198</v>
      </c>
      <c r="G117" s="20">
        <v>20</v>
      </c>
      <c r="H117" s="20">
        <v>3</v>
      </c>
      <c r="I117" s="20">
        <v>1</v>
      </c>
      <c r="J117" s="20">
        <v>52</v>
      </c>
      <c r="K117" s="20">
        <v>44</v>
      </c>
      <c r="L117" s="20">
        <v>38</v>
      </c>
      <c r="M117" s="20">
        <v>3152.5925925925931</v>
      </c>
      <c r="N117" s="20">
        <v>2308.1481481481483</v>
      </c>
      <c r="O117" s="20">
        <v>16</v>
      </c>
      <c r="P117" s="20">
        <v>19</v>
      </c>
      <c r="Q117" s="20">
        <v>20.536999999999999</v>
      </c>
      <c r="R117" s="20">
        <v>13333.333333333334</v>
      </c>
      <c r="S117" s="20">
        <v>3066.666666666667</v>
      </c>
      <c r="T117" s="20">
        <v>6219.25925925926</v>
      </c>
      <c r="U117" s="20">
        <v>73.214285714285708</v>
      </c>
      <c r="V117" s="20">
        <v>37.112910909957122</v>
      </c>
      <c r="W117" s="20"/>
      <c r="X117" s="20"/>
      <c r="Y117" s="20"/>
      <c r="Z117" s="20"/>
    </row>
    <row r="118" spans="1:26" x14ac:dyDescent="0.25">
      <c r="A118" s="2" t="s">
        <v>37</v>
      </c>
      <c r="B118" s="9">
        <v>5</v>
      </c>
      <c r="C118" s="4">
        <v>5</v>
      </c>
      <c r="D118" s="4">
        <v>46</v>
      </c>
      <c r="E118" s="4">
        <v>75</v>
      </c>
      <c r="F118" s="20">
        <v>118</v>
      </c>
      <c r="G118" s="20">
        <v>19.3</v>
      </c>
      <c r="H118" s="20">
        <v>5</v>
      </c>
      <c r="I118" s="20">
        <v>3</v>
      </c>
      <c r="J118" s="20">
        <v>30</v>
      </c>
      <c r="K118" s="20">
        <v>55</v>
      </c>
      <c r="L118" s="20">
        <v>40</v>
      </c>
      <c r="M118" s="20">
        <v>3200</v>
      </c>
      <c r="N118" s="20">
        <v>2346.6666666666665</v>
      </c>
      <c r="O118" s="20">
        <v>17</v>
      </c>
      <c r="P118" s="20">
        <v>25.5</v>
      </c>
      <c r="Q118" s="20">
        <v>20.216999999999999</v>
      </c>
      <c r="R118" s="20">
        <v>12000.000000000002</v>
      </c>
      <c r="S118" s="20">
        <v>2533.3333333333335</v>
      </c>
      <c r="T118" s="20">
        <v>5733.3333333333339</v>
      </c>
      <c r="U118" s="20">
        <v>73.333333333333329</v>
      </c>
      <c r="V118" s="20">
        <v>40.930232558139529</v>
      </c>
      <c r="W118" s="20"/>
      <c r="X118" s="20"/>
      <c r="Y118" s="20"/>
      <c r="Z118" s="20"/>
    </row>
    <row r="119" spans="1:26" x14ac:dyDescent="0.25">
      <c r="A119" s="2" t="s">
        <v>37</v>
      </c>
      <c r="B119" s="9">
        <v>6</v>
      </c>
      <c r="C119" s="4">
        <v>5</v>
      </c>
      <c r="D119" s="4">
        <v>46</v>
      </c>
      <c r="E119" s="4">
        <v>75</v>
      </c>
      <c r="F119" s="20">
        <v>158.6</v>
      </c>
      <c r="G119" s="20">
        <v>17.91</v>
      </c>
      <c r="H119" s="20">
        <v>5</v>
      </c>
      <c r="I119" s="20">
        <v>3</v>
      </c>
      <c r="J119" s="20">
        <v>39.799999999999997</v>
      </c>
      <c r="K119" s="20">
        <v>85</v>
      </c>
      <c r="L119" s="20">
        <v>72</v>
      </c>
      <c r="M119" s="20">
        <v>5880.0000000000009</v>
      </c>
      <c r="N119" s="20">
        <v>4140</v>
      </c>
      <c r="O119" s="20">
        <v>18</v>
      </c>
      <c r="P119" s="20">
        <v>23.060000000000002</v>
      </c>
      <c r="Q119" s="20">
        <v>20.218</v>
      </c>
      <c r="R119" s="20">
        <v>14400.000000000002</v>
      </c>
      <c r="S119" s="20">
        <v>3706.6666666666674</v>
      </c>
      <c r="T119" s="20">
        <v>9586.6666666666679</v>
      </c>
      <c r="U119" s="20">
        <v>70.408163265306129</v>
      </c>
      <c r="V119" s="20">
        <v>43.184979137691229</v>
      </c>
      <c r="W119" s="20"/>
      <c r="X119" s="20"/>
      <c r="Y119" s="20"/>
      <c r="Z119" s="20"/>
    </row>
    <row r="120" spans="1:26" x14ac:dyDescent="0.25">
      <c r="A120" s="18" t="s">
        <v>37</v>
      </c>
      <c r="B120" s="3"/>
      <c r="C120" s="6">
        <v>5</v>
      </c>
      <c r="D120" s="6">
        <v>46</v>
      </c>
      <c r="E120" s="6">
        <v>75</v>
      </c>
      <c r="F120" s="6">
        <v>158.6</v>
      </c>
      <c r="G120" s="6">
        <v>17.91</v>
      </c>
      <c r="H120" s="6">
        <v>5.166666666666667</v>
      </c>
      <c r="I120" s="6">
        <v>3.1666666666666665</v>
      </c>
      <c r="J120" s="6">
        <v>39.800000000000004</v>
      </c>
      <c r="K120" s="6">
        <v>85</v>
      </c>
      <c r="L120" s="6">
        <v>63.666666666666664</v>
      </c>
      <c r="M120" s="6">
        <v>4836.5808746599714</v>
      </c>
      <c r="N120" s="6">
        <v>3925.199832600963</v>
      </c>
      <c r="O120" s="6">
        <v>17.333333333333332</v>
      </c>
      <c r="P120" s="6">
        <v>23.060000000000002</v>
      </c>
      <c r="Q120" s="6">
        <v>21.450333333333333</v>
      </c>
      <c r="R120" s="6">
        <v>16177.777777777779</v>
      </c>
      <c r="S120" s="6">
        <v>3395.5555555555561</v>
      </c>
      <c r="T120" s="6">
        <v>8232.1364302155271</v>
      </c>
      <c r="U120" s="6">
        <v>80.450922194907093</v>
      </c>
      <c r="V120" s="6">
        <v>46.526280206948371</v>
      </c>
      <c r="W120" s="20"/>
      <c r="X120" s="20"/>
      <c r="Y120" s="20"/>
      <c r="Z120" s="20"/>
    </row>
    <row r="121" spans="1:26" x14ac:dyDescent="0.25">
      <c r="A121" s="2" t="s">
        <v>38</v>
      </c>
      <c r="B121" s="9">
        <v>1</v>
      </c>
      <c r="C121" s="4">
        <v>4</v>
      </c>
      <c r="D121" s="4">
        <v>45</v>
      </c>
      <c r="E121" s="4">
        <v>66</v>
      </c>
      <c r="F121" s="20">
        <v>131.19999999999999</v>
      </c>
      <c r="G121" s="20">
        <v>11.3375</v>
      </c>
      <c r="H121" s="20">
        <v>4</v>
      </c>
      <c r="I121" s="20">
        <v>2</v>
      </c>
      <c r="J121" s="20">
        <v>33.6</v>
      </c>
      <c r="K121" s="20">
        <v>55</v>
      </c>
      <c r="L121" s="20">
        <v>85</v>
      </c>
      <c r="M121" s="20">
        <v>4698.1818181818189</v>
      </c>
      <c r="N121" s="20">
        <v>3915.1515151515155</v>
      </c>
      <c r="O121" s="20">
        <v>17</v>
      </c>
      <c r="P121" s="20">
        <v>23</v>
      </c>
      <c r="Q121" s="20">
        <v>14.835000000000001</v>
      </c>
      <c r="R121" s="20">
        <v>9333.3333333333339</v>
      </c>
      <c r="S121" s="20">
        <v>880.00000000000011</v>
      </c>
      <c r="T121" s="20">
        <v>5578.1818181818189</v>
      </c>
      <c r="U121" s="20">
        <v>83.333333333333329</v>
      </c>
      <c r="V121" s="20">
        <v>70.186875271621034</v>
      </c>
      <c r="W121" s="20"/>
      <c r="X121" s="20"/>
      <c r="Y121" s="20"/>
      <c r="Z121" s="20"/>
    </row>
    <row r="122" spans="1:26" x14ac:dyDescent="0.25">
      <c r="A122" s="2" t="s">
        <v>38</v>
      </c>
      <c r="B122" s="9">
        <v>2</v>
      </c>
      <c r="C122" s="4">
        <v>4</v>
      </c>
      <c r="D122" s="4">
        <v>45</v>
      </c>
      <c r="E122" s="4">
        <v>66</v>
      </c>
      <c r="F122" s="20">
        <v>287</v>
      </c>
      <c r="G122" s="20">
        <v>12</v>
      </c>
      <c r="H122" s="20">
        <v>4</v>
      </c>
      <c r="I122" s="20">
        <v>2</v>
      </c>
      <c r="J122" s="20">
        <v>23</v>
      </c>
      <c r="K122" s="20">
        <v>71</v>
      </c>
      <c r="L122" s="20">
        <v>115</v>
      </c>
      <c r="M122" s="20">
        <v>6494.1176470588243</v>
      </c>
      <c r="N122" s="20">
        <v>5772.5490196078435</v>
      </c>
      <c r="O122" s="20">
        <v>16</v>
      </c>
      <c r="P122" s="20">
        <v>22</v>
      </c>
      <c r="Q122" s="20">
        <v>14.891999999999999</v>
      </c>
      <c r="R122" s="20">
        <v>9600</v>
      </c>
      <c r="S122" s="20">
        <v>826.66666666666674</v>
      </c>
      <c r="T122" s="20">
        <v>7320.7843137254913</v>
      </c>
      <c r="U122" s="20">
        <v>88.888888888888886</v>
      </c>
      <c r="V122" s="20">
        <v>78.851510606385261</v>
      </c>
      <c r="W122" s="20"/>
      <c r="X122" s="20"/>
      <c r="Y122" s="20"/>
      <c r="Z122" s="20"/>
    </row>
    <row r="123" spans="1:26" x14ac:dyDescent="0.25">
      <c r="A123" s="2" t="s">
        <v>38</v>
      </c>
      <c r="B123" s="9">
        <v>3</v>
      </c>
      <c r="C123" s="4">
        <v>4</v>
      </c>
      <c r="D123" s="4">
        <v>45</v>
      </c>
      <c r="E123" s="4">
        <v>66</v>
      </c>
      <c r="F123" s="20">
        <v>88</v>
      </c>
      <c r="G123" s="20">
        <v>11.25</v>
      </c>
      <c r="H123" s="20">
        <v>2</v>
      </c>
      <c r="I123" s="20">
        <v>1</v>
      </c>
      <c r="J123" s="20">
        <v>36</v>
      </c>
      <c r="K123" s="20">
        <v>40</v>
      </c>
      <c r="L123" s="20">
        <v>83</v>
      </c>
      <c r="M123" s="20">
        <v>4343.666666666667</v>
      </c>
      <c r="N123" s="20">
        <v>3845.666666666667</v>
      </c>
      <c r="O123" s="20">
        <v>18</v>
      </c>
      <c r="P123" s="20">
        <v>21</v>
      </c>
      <c r="Q123" s="20">
        <v>14.952999999999999</v>
      </c>
      <c r="R123" s="20">
        <v>8000</v>
      </c>
      <c r="S123" s="20">
        <v>533.33333333333337</v>
      </c>
      <c r="T123" s="20">
        <v>4877</v>
      </c>
      <c r="U123" s="20">
        <v>88.535031847133766</v>
      </c>
      <c r="V123" s="20">
        <v>78.853120087485479</v>
      </c>
      <c r="W123" s="20"/>
      <c r="X123" s="20"/>
      <c r="Y123" s="20"/>
      <c r="Z123" s="20"/>
    </row>
    <row r="124" spans="1:26" x14ac:dyDescent="0.25">
      <c r="A124" s="2" t="s">
        <v>38</v>
      </c>
      <c r="B124" s="9">
        <v>4</v>
      </c>
      <c r="C124" s="4">
        <v>4</v>
      </c>
      <c r="D124" s="4">
        <v>45</v>
      </c>
      <c r="E124" s="4">
        <v>66</v>
      </c>
      <c r="F124" s="20">
        <v>10</v>
      </c>
      <c r="G124" s="20">
        <v>11</v>
      </c>
      <c r="H124" s="20">
        <v>4</v>
      </c>
      <c r="I124" s="20">
        <v>2</v>
      </c>
      <c r="J124" s="20">
        <v>44</v>
      </c>
      <c r="K124" s="20">
        <v>50</v>
      </c>
      <c r="L124" s="20">
        <v>70</v>
      </c>
      <c r="M124" s="20">
        <v>5460</v>
      </c>
      <c r="N124" s="20">
        <v>4573.3333333333339</v>
      </c>
      <c r="O124" s="20">
        <v>15</v>
      </c>
      <c r="P124" s="20">
        <v>24.5</v>
      </c>
      <c r="Q124" s="20">
        <v>22.646999999999998</v>
      </c>
      <c r="R124" s="20">
        <v>12266.666666666668</v>
      </c>
      <c r="S124" s="20">
        <v>1173.3333333333333</v>
      </c>
      <c r="T124" s="20">
        <v>6633.333333333333</v>
      </c>
      <c r="U124" s="20">
        <v>83.760683760683776</v>
      </c>
      <c r="V124" s="20">
        <v>68.944723618090464</v>
      </c>
      <c r="W124" s="20"/>
      <c r="X124" s="20"/>
      <c r="Y124" s="20"/>
      <c r="Z124" s="20"/>
    </row>
    <row r="125" spans="1:26" x14ac:dyDescent="0.25">
      <c r="A125" s="2" t="s">
        <v>38</v>
      </c>
      <c r="B125" s="9">
        <v>5</v>
      </c>
      <c r="C125" s="4">
        <v>4</v>
      </c>
      <c r="D125" s="4">
        <v>45</v>
      </c>
      <c r="E125" s="4">
        <v>66</v>
      </c>
      <c r="F125" s="20">
        <v>135</v>
      </c>
      <c r="G125" s="20">
        <v>11.27</v>
      </c>
      <c r="H125" s="20">
        <v>4</v>
      </c>
      <c r="I125" s="20">
        <v>2</v>
      </c>
      <c r="J125" s="20">
        <v>28</v>
      </c>
      <c r="K125" s="20">
        <v>77</v>
      </c>
      <c r="L125" s="20">
        <v>97</v>
      </c>
      <c r="M125" s="20">
        <v>5404.9751243781093</v>
      </c>
      <c r="N125" s="20">
        <v>4710.0497512437814</v>
      </c>
      <c r="O125" s="20">
        <v>15</v>
      </c>
      <c r="P125" s="20">
        <v>20</v>
      </c>
      <c r="Q125" s="20">
        <v>14.38</v>
      </c>
      <c r="R125" s="20">
        <v>10133.333333333334</v>
      </c>
      <c r="S125" s="20">
        <v>853.33333333333337</v>
      </c>
      <c r="T125" s="20">
        <v>6258.3084577114423</v>
      </c>
      <c r="U125" s="20">
        <v>87.142857142857153</v>
      </c>
      <c r="V125" s="20">
        <v>75.260747901297393</v>
      </c>
      <c r="W125" s="20"/>
      <c r="X125" s="20"/>
      <c r="Y125" s="20"/>
      <c r="Z125" s="20"/>
    </row>
    <row r="126" spans="1:26" x14ac:dyDescent="0.25">
      <c r="A126" s="2" t="s">
        <v>38</v>
      </c>
      <c r="B126" s="9">
        <v>6</v>
      </c>
      <c r="C126" s="4">
        <v>4</v>
      </c>
      <c r="D126" s="4">
        <v>45</v>
      </c>
      <c r="E126" s="4">
        <v>66</v>
      </c>
      <c r="F126" s="20">
        <v>136</v>
      </c>
      <c r="G126" s="20">
        <v>11.1</v>
      </c>
      <c r="H126" s="20">
        <v>4</v>
      </c>
      <c r="I126" s="20">
        <v>3</v>
      </c>
      <c r="J126" s="20">
        <v>37</v>
      </c>
      <c r="K126" s="20">
        <v>40</v>
      </c>
      <c r="L126" s="20">
        <v>58</v>
      </c>
      <c r="M126" s="20">
        <v>4198.0952380952385</v>
      </c>
      <c r="N126" s="20">
        <v>3314.2857142857142</v>
      </c>
      <c r="O126" s="20">
        <v>15</v>
      </c>
      <c r="P126" s="20">
        <v>18</v>
      </c>
      <c r="Q126" s="20">
        <v>18.122</v>
      </c>
      <c r="R126" s="20">
        <v>10933.333333333334</v>
      </c>
      <c r="S126" s="20">
        <v>1066.6666666666667</v>
      </c>
      <c r="T126" s="20">
        <v>5264.7619047619055</v>
      </c>
      <c r="U126" s="20">
        <v>78.947368421052616</v>
      </c>
      <c r="V126" s="20">
        <v>62.952243125904474</v>
      </c>
      <c r="W126" s="20"/>
      <c r="X126" s="20"/>
      <c r="Y126" s="20"/>
      <c r="Z126" s="20"/>
    </row>
    <row r="127" spans="1:26" x14ac:dyDescent="0.25">
      <c r="A127" s="18" t="s">
        <v>38</v>
      </c>
      <c r="B127" s="3"/>
      <c r="C127" s="6">
        <v>4</v>
      </c>
      <c r="D127" s="6">
        <v>45</v>
      </c>
      <c r="E127" s="6">
        <v>66</v>
      </c>
      <c r="F127" s="6">
        <v>131.20000000000002</v>
      </c>
      <c r="G127" s="6">
        <v>11.32625</v>
      </c>
      <c r="H127" s="6">
        <v>3.6666666666666665</v>
      </c>
      <c r="I127" s="6">
        <v>2</v>
      </c>
      <c r="J127" s="6">
        <v>33.6</v>
      </c>
      <c r="K127" s="6">
        <v>55.5</v>
      </c>
      <c r="L127" s="6">
        <v>84.666666666666671</v>
      </c>
      <c r="M127" s="6">
        <v>5099.8394157301091</v>
      </c>
      <c r="N127" s="6">
        <v>4355.1726667148087</v>
      </c>
      <c r="O127" s="6">
        <v>16</v>
      </c>
      <c r="P127" s="6">
        <v>21.416666666666668</v>
      </c>
      <c r="Q127" s="6">
        <v>16.638166666666667</v>
      </c>
      <c r="R127" s="6">
        <v>10044.444444444445</v>
      </c>
      <c r="S127" s="6">
        <v>888.88888888888903</v>
      </c>
      <c r="T127" s="6">
        <v>5988.7283046189987</v>
      </c>
      <c r="U127" s="6">
        <v>85.101360565658254</v>
      </c>
      <c r="V127" s="6">
        <v>72.508203435130682</v>
      </c>
      <c r="W127" s="20"/>
      <c r="X127" s="20"/>
      <c r="Y127" s="20"/>
      <c r="Z127" s="20"/>
    </row>
    <row r="128" spans="1:26" x14ac:dyDescent="0.25">
      <c r="A128" s="2" t="s">
        <v>39</v>
      </c>
      <c r="B128" s="9">
        <v>1</v>
      </c>
      <c r="C128" s="4">
        <v>5</v>
      </c>
      <c r="D128" s="4">
        <v>47</v>
      </c>
      <c r="E128" s="4">
        <v>70</v>
      </c>
      <c r="F128" s="20">
        <v>130</v>
      </c>
      <c r="G128" s="20">
        <v>20.5</v>
      </c>
      <c r="H128" s="20">
        <v>7</v>
      </c>
      <c r="I128" s="20">
        <v>5</v>
      </c>
      <c r="J128" s="20">
        <v>36</v>
      </c>
      <c r="K128" s="20">
        <v>87</v>
      </c>
      <c r="L128" s="20">
        <v>100</v>
      </c>
      <c r="M128" s="20">
        <v>5185.1851851851852</v>
      </c>
      <c r="N128" s="20">
        <v>4651.8518518518522</v>
      </c>
      <c r="O128" s="20">
        <v>15</v>
      </c>
      <c r="P128" s="20">
        <v>18</v>
      </c>
      <c r="Q128" s="20">
        <v>15.907</v>
      </c>
      <c r="R128" s="20">
        <v>32000</v>
      </c>
      <c r="S128" s="20">
        <v>9333.3333333333339</v>
      </c>
      <c r="T128" s="20">
        <v>14518.518518518518</v>
      </c>
      <c r="U128" s="20">
        <v>89.714285714285737</v>
      </c>
      <c r="V128" s="20">
        <v>32.04081632653061</v>
      </c>
      <c r="W128" s="20"/>
      <c r="X128" s="20"/>
      <c r="Y128" s="20"/>
      <c r="Z128" s="20"/>
    </row>
    <row r="129" spans="1:26" x14ac:dyDescent="0.25">
      <c r="A129" s="2" t="s">
        <v>39</v>
      </c>
      <c r="B129" s="9">
        <v>2</v>
      </c>
      <c r="C129" s="4">
        <v>5</v>
      </c>
      <c r="D129" s="4">
        <v>47</v>
      </c>
      <c r="E129" s="4">
        <v>70</v>
      </c>
      <c r="F129" s="20">
        <v>135</v>
      </c>
      <c r="G129" s="20">
        <v>21.5</v>
      </c>
      <c r="H129" s="20">
        <v>7</v>
      </c>
      <c r="I129" s="20">
        <v>5</v>
      </c>
      <c r="J129" s="20">
        <v>34</v>
      </c>
      <c r="K129" s="20">
        <v>155</v>
      </c>
      <c r="L129" s="20">
        <v>164</v>
      </c>
      <c r="M129" s="20">
        <v>6186.6666666666679</v>
      </c>
      <c r="N129" s="20">
        <v>5173.3333333333339</v>
      </c>
      <c r="O129" s="20">
        <v>14</v>
      </c>
      <c r="P129" s="20">
        <v>17.100000000000001</v>
      </c>
      <c r="Q129" s="20">
        <v>14.32</v>
      </c>
      <c r="R129" s="20">
        <v>45333.333333333336</v>
      </c>
      <c r="S129" s="20">
        <v>14346.66666666667</v>
      </c>
      <c r="T129" s="20">
        <v>20533.333333333336</v>
      </c>
      <c r="U129" s="20">
        <v>83.620689655172413</v>
      </c>
      <c r="V129" s="20">
        <v>25.194805194805191</v>
      </c>
      <c r="W129" s="20"/>
      <c r="X129" s="20"/>
      <c r="Y129" s="20"/>
      <c r="Z129" s="20"/>
    </row>
    <row r="130" spans="1:26" x14ac:dyDescent="0.25">
      <c r="A130" s="2" t="s">
        <v>39</v>
      </c>
      <c r="B130" s="9">
        <v>3</v>
      </c>
      <c r="C130" s="4">
        <v>5</v>
      </c>
      <c r="D130" s="4">
        <v>47</v>
      </c>
      <c r="E130" s="4">
        <v>70</v>
      </c>
      <c r="F130" s="20">
        <v>190</v>
      </c>
      <c r="G130" s="20">
        <v>15.8</v>
      </c>
      <c r="H130" s="20">
        <v>6</v>
      </c>
      <c r="I130" s="20">
        <v>3</v>
      </c>
      <c r="J130" s="20">
        <v>39</v>
      </c>
      <c r="K130" s="20">
        <v>70</v>
      </c>
      <c r="L130" s="20">
        <v>67</v>
      </c>
      <c r="M130" s="20">
        <v>3828.571428571428</v>
      </c>
      <c r="N130" s="20">
        <v>3099.3197278911566</v>
      </c>
      <c r="O130" s="20">
        <v>16</v>
      </c>
      <c r="P130" s="20">
        <v>16.5</v>
      </c>
      <c r="Q130" s="20">
        <v>14.849</v>
      </c>
      <c r="R130" s="20">
        <v>10933.333333333334</v>
      </c>
      <c r="S130" s="20">
        <v>2746.666666666667</v>
      </c>
      <c r="T130" s="20">
        <v>6575.2380952380954</v>
      </c>
      <c r="U130" s="20">
        <v>80.952380952380963</v>
      </c>
      <c r="V130" s="20">
        <v>47.136235722562489</v>
      </c>
      <c r="W130" s="20"/>
      <c r="X130" s="20"/>
      <c r="Y130" s="20"/>
      <c r="Z130" s="20"/>
    </row>
    <row r="131" spans="1:26" x14ac:dyDescent="0.25">
      <c r="A131" s="2" t="s">
        <v>39</v>
      </c>
      <c r="B131" s="9">
        <v>4</v>
      </c>
      <c r="C131" s="4">
        <v>5</v>
      </c>
      <c r="D131" s="4">
        <v>47</v>
      </c>
      <c r="E131" s="4">
        <v>70</v>
      </c>
      <c r="F131" s="20">
        <v>120</v>
      </c>
      <c r="G131" s="20">
        <v>19.649999999999999</v>
      </c>
      <c r="H131" s="20">
        <v>6</v>
      </c>
      <c r="I131" s="20">
        <v>4</v>
      </c>
      <c r="J131" s="20">
        <v>40.5</v>
      </c>
      <c r="K131" s="20">
        <v>92</v>
      </c>
      <c r="L131" s="20">
        <v>98</v>
      </c>
      <c r="M131" s="20">
        <v>5897.6576576576572</v>
      </c>
      <c r="N131" s="20">
        <v>5191.3513513513517</v>
      </c>
      <c r="O131" s="20">
        <v>15</v>
      </c>
      <c r="P131" s="20">
        <v>18</v>
      </c>
      <c r="Q131" s="20">
        <v>15.423999999999999</v>
      </c>
      <c r="R131" s="20">
        <v>20533.333333333336</v>
      </c>
      <c r="S131" s="20">
        <v>5893.3333333333339</v>
      </c>
      <c r="T131" s="20">
        <v>11790.990990990991</v>
      </c>
      <c r="U131" s="20">
        <v>88.023952095808383</v>
      </c>
      <c r="V131" s="20">
        <v>44.028117359413201</v>
      </c>
      <c r="W131" s="20"/>
      <c r="X131" s="20"/>
      <c r="Y131" s="20"/>
      <c r="Z131" s="20"/>
    </row>
    <row r="132" spans="1:26" x14ac:dyDescent="0.25">
      <c r="A132" s="2" t="s">
        <v>39</v>
      </c>
      <c r="B132" s="9">
        <v>5</v>
      </c>
      <c r="C132" s="4">
        <v>5</v>
      </c>
      <c r="D132" s="4">
        <v>47</v>
      </c>
      <c r="E132" s="4">
        <v>70</v>
      </c>
      <c r="F132" s="20">
        <v>125</v>
      </c>
      <c r="G132" s="20">
        <v>20.074999999999999</v>
      </c>
      <c r="H132" s="20">
        <v>6</v>
      </c>
      <c r="I132" s="20">
        <v>4</v>
      </c>
      <c r="J132" s="20">
        <v>37.25</v>
      </c>
      <c r="K132" s="20">
        <v>124</v>
      </c>
      <c r="L132" s="20">
        <v>106</v>
      </c>
      <c r="M132" s="20">
        <v>5866.666666666667</v>
      </c>
      <c r="N132" s="20">
        <v>4800</v>
      </c>
      <c r="O132" s="20">
        <v>15</v>
      </c>
      <c r="P132" s="20">
        <v>18.399999999999999</v>
      </c>
      <c r="Q132" s="20">
        <v>16.541</v>
      </c>
      <c r="R132" s="20">
        <v>32933.333333333336</v>
      </c>
      <c r="S132" s="20">
        <v>10133.333333333334</v>
      </c>
      <c r="T132" s="20">
        <v>16000</v>
      </c>
      <c r="U132" s="20">
        <v>81.818181818181813</v>
      </c>
      <c r="V132" s="20">
        <v>30</v>
      </c>
      <c r="W132" s="20"/>
      <c r="X132" s="20"/>
      <c r="Y132" s="20"/>
      <c r="Z132" s="20"/>
    </row>
    <row r="133" spans="1:26" x14ac:dyDescent="0.25">
      <c r="A133" s="2" t="s">
        <v>39</v>
      </c>
      <c r="B133" s="9">
        <v>6</v>
      </c>
      <c r="C133" s="4">
        <v>5</v>
      </c>
      <c r="D133" s="4">
        <v>47</v>
      </c>
      <c r="E133" s="4">
        <v>70</v>
      </c>
      <c r="F133" s="20">
        <v>90</v>
      </c>
      <c r="G133" s="20">
        <v>18.2</v>
      </c>
      <c r="H133" s="20">
        <v>6</v>
      </c>
      <c r="I133" s="20">
        <v>3</v>
      </c>
      <c r="J133" s="20">
        <v>38.5</v>
      </c>
      <c r="K133" s="20">
        <v>65</v>
      </c>
      <c r="L133" s="20">
        <v>77</v>
      </c>
      <c r="M133" s="20">
        <v>5295.4385964912281</v>
      </c>
      <c r="N133" s="20">
        <v>4610.9941520467837</v>
      </c>
      <c r="O133" s="20">
        <v>16</v>
      </c>
      <c r="P133" s="20">
        <v>18.899999999999999</v>
      </c>
      <c r="Q133" s="20">
        <v>16.256</v>
      </c>
      <c r="R133" s="20">
        <v>13333.333333333334</v>
      </c>
      <c r="S133" s="20">
        <v>2133.3333333333335</v>
      </c>
      <c r="T133" s="20">
        <v>7428.7719298245611</v>
      </c>
      <c r="U133" s="20">
        <v>87.074829931972786</v>
      </c>
      <c r="V133" s="20">
        <v>62.069399836261731</v>
      </c>
      <c r="W133" s="20"/>
      <c r="X133" s="20"/>
      <c r="Y133" s="20"/>
      <c r="Z133" s="20"/>
    </row>
    <row r="134" spans="1:26" x14ac:dyDescent="0.25">
      <c r="A134" s="18" t="s">
        <v>39</v>
      </c>
      <c r="B134" s="3"/>
      <c r="C134" s="6">
        <v>5</v>
      </c>
      <c r="D134" s="6">
        <v>47</v>
      </c>
      <c r="E134" s="6">
        <v>70</v>
      </c>
      <c r="F134" s="6">
        <v>131.66666666666666</v>
      </c>
      <c r="G134" s="6">
        <v>19.287499999999998</v>
      </c>
      <c r="H134" s="6">
        <v>6.333333333333333</v>
      </c>
      <c r="I134" s="6">
        <v>4</v>
      </c>
      <c r="J134" s="6">
        <v>37.541666666666664</v>
      </c>
      <c r="K134" s="6">
        <v>98.833333333333329</v>
      </c>
      <c r="L134" s="6">
        <v>102</v>
      </c>
      <c r="M134" s="6">
        <v>5376.6977002064723</v>
      </c>
      <c r="N134" s="6">
        <v>4587.8084027457471</v>
      </c>
      <c r="O134" s="6">
        <v>15.166666666666666</v>
      </c>
      <c r="P134" s="6">
        <v>17.816666666666666</v>
      </c>
      <c r="Q134" s="6">
        <v>15.5495</v>
      </c>
      <c r="R134" s="6">
        <v>25844.444444444449</v>
      </c>
      <c r="S134" s="6">
        <v>7431.1111111111131</v>
      </c>
      <c r="T134" s="6">
        <v>12807.808811317584</v>
      </c>
      <c r="U134" s="6">
        <v>85.200720027967023</v>
      </c>
      <c r="V134" s="6">
        <v>40.0782290732622</v>
      </c>
      <c r="W134" s="20"/>
      <c r="X134" s="20"/>
      <c r="Y134" s="20"/>
      <c r="Z134" s="20"/>
    </row>
    <row r="135" spans="1:26" x14ac:dyDescent="0.25">
      <c r="A135" s="2" t="s">
        <v>40</v>
      </c>
      <c r="B135" s="9">
        <v>1</v>
      </c>
      <c r="C135" s="4">
        <v>4</v>
      </c>
      <c r="D135" s="4">
        <v>46</v>
      </c>
      <c r="E135" s="4">
        <v>69</v>
      </c>
      <c r="F135" s="20">
        <v>40</v>
      </c>
      <c r="G135" s="20">
        <v>16.399999999999999</v>
      </c>
      <c r="H135" s="20">
        <v>6</v>
      </c>
      <c r="I135" s="20">
        <v>3</v>
      </c>
      <c r="J135" s="20">
        <v>41</v>
      </c>
      <c r="K135" s="20">
        <v>52</v>
      </c>
      <c r="L135" s="20">
        <v>57</v>
      </c>
      <c r="M135" s="20">
        <v>5102.8571428571431</v>
      </c>
      <c r="N135" s="20">
        <v>4523.8095238095248</v>
      </c>
      <c r="O135" s="20">
        <v>18</v>
      </c>
      <c r="P135" s="20">
        <v>27.5</v>
      </c>
      <c r="Q135" s="20">
        <v>25.748999999999999</v>
      </c>
      <c r="R135" s="20">
        <v>10133.333333333334</v>
      </c>
      <c r="S135" s="20">
        <v>1733.3333333333335</v>
      </c>
      <c r="T135" s="20">
        <v>6836.1904761904771</v>
      </c>
      <c r="U135" s="20">
        <v>88.652482269503551</v>
      </c>
      <c r="V135" s="20">
        <v>66.174421844524943</v>
      </c>
      <c r="W135" s="20"/>
      <c r="X135" s="20"/>
      <c r="Y135" s="20"/>
      <c r="Z135" s="20"/>
    </row>
    <row r="136" spans="1:26" x14ac:dyDescent="0.25">
      <c r="A136" s="2" t="s">
        <v>40</v>
      </c>
      <c r="B136" s="9">
        <v>2</v>
      </c>
      <c r="C136" s="4">
        <v>4</v>
      </c>
      <c r="D136" s="4">
        <v>46</v>
      </c>
      <c r="E136" s="4">
        <v>69</v>
      </c>
      <c r="F136" s="20">
        <v>45</v>
      </c>
      <c r="G136" s="20">
        <v>16.25</v>
      </c>
      <c r="H136" s="20">
        <v>4</v>
      </c>
      <c r="I136" s="20">
        <v>2</v>
      </c>
      <c r="J136" s="20">
        <v>46</v>
      </c>
      <c r="K136" s="20">
        <v>57</v>
      </c>
      <c r="L136" s="20">
        <v>42</v>
      </c>
      <c r="M136" s="20">
        <v>3567.4074074074074</v>
      </c>
      <c r="N136" s="20">
        <v>3235.5555555555557</v>
      </c>
      <c r="O136" s="20">
        <v>18</v>
      </c>
      <c r="P136" s="20">
        <v>25.7</v>
      </c>
      <c r="Q136" s="20">
        <v>22.359000000000002</v>
      </c>
      <c r="R136" s="20">
        <v>8000</v>
      </c>
      <c r="S136" s="20">
        <v>1680.0000000000002</v>
      </c>
      <c r="T136" s="20">
        <v>5247.4074074074078</v>
      </c>
      <c r="U136" s="20">
        <v>90.697674418604663</v>
      </c>
      <c r="V136" s="20">
        <v>61.660079051383399</v>
      </c>
      <c r="W136" s="20"/>
      <c r="X136" s="20"/>
      <c r="Y136" s="20"/>
      <c r="Z136" s="20"/>
    </row>
    <row r="137" spans="1:26" x14ac:dyDescent="0.25">
      <c r="A137" s="2" t="s">
        <v>40</v>
      </c>
      <c r="B137" s="9">
        <v>3</v>
      </c>
      <c r="C137" s="4">
        <v>4</v>
      </c>
      <c r="D137" s="4">
        <v>46</v>
      </c>
      <c r="E137" s="4">
        <v>69</v>
      </c>
      <c r="F137" s="20">
        <v>52</v>
      </c>
      <c r="G137" s="20">
        <v>17.7</v>
      </c>
      <c r="H137" s="20">
        <v>6</v>
      </c>
      <c r="I137" s="20">
        <v>4</v>
      </c>
      <c r="J137" s="20">
        <v>30.5</v>
      </c>
      <c r="K137" s="20">
        <v>65</v>
      </c>
      <c r="L137" s="20">
        <v>59</v>
      </c>
      <c r="M137" s="20">
        <v>4894.8148148148157</v>
      </c>
      <c r="N137" s="20">
        <v>3889.62962962963</v>
      </c>
      <c r="O137" s="20">
        <v>16</v>
      </c>
      <c r="P137" s="20">
        <v>26.5</v>
      </c>
      <c r="Q137" s="20">
        <v>23.638000000000002</v>
      </c>
      <c r="R137" s="20">
        <v>10266.666666666668</v>
      </c>
      <c r="S137" s="20">
        <v>1520.0000000000002</v>
      </c>
      <c r="T137" s="20">
        <v>6414.8148148148157</v>
      </c>
      <c r="U137" s="20">
        <v>79.464285714285694</v>
      </c>
      <c r="V137" s="20">
        <v>60.635103926097003</v>
      </c>
      <c r="W137" s="20"/>
      <c r="X137" s="20"/>
      <c r="Y137" s="20"/>
      <c r="Z137" s="20"/>
    </row>
    <row r="138" spans="1:26" x14ac:dyDescent="0.25">
      <c r="A138" s="2" t="s">
        <v>40</v>
      </c>
      <c r="B138" s="9">
        <v>4</v>
      </c>
      <c r="C138" s="4">
        <v>4</v>
      </c>
      <c r="D138" s="4">
        <v>46</v>
      </c>
      <c r="E138" s="4">
        <v>69</v>
      </c>
      <c r="F138" s="20">
        <v>16</v>
      </c>
      <c r="G138" s="20">
        <v>15.4</v>
      </c>
      <c r="H138" s="20">
        <v>6</v>
      </c>
      <c r="I138" s="20">
        <v>3</v>
      </c>
      <c r="J138" s="20">
        <v>29</v>
      </c>
      <c r="K138" s="20">
        <v>46</v>
      </c>
      <c r="L138" s="20">
        <v>59</v>
      </c>
      <c r="M138" s="20">
        <v>4720</v>
      </c>
      <c r="N138" s="20">
        <v>3897.575757575758</v>
      </c>
      <c r="O138" s="20">
        <v>18</v>
      </c>
      <c r="P138" s="20">
        <v>26</v>
      </c>
      <c r="Q138" s="20">
        <v>22.693999999999999</v>
      </c>
      <c r="R138" s="20">
        <v>10000</v>
      </c>
      <c r="S138" s="20">
        <v>1493.3333333333335</v>
      </c>
      <c r="T138" s="20">
        <v>6213.3333333333339</v>
      </c>
      <c r="U138" s="20">
        <v>82.575757575757578</v>
      </c>
      <c r="V138" s="20">
        <v>62.729223566133442</v>
      </c>
      <c r="W138" s="20"/>
      <c r="X138" s="20"/>
      <c r="Y138" s="20"/>
      <c r="Z138" s="20"/>
    </row>
    <row r="139" spans="1:26" x14ac:dyDescent="0.25">
      <c r="A139" s="2" t="s">
        <v>40</v>
      </c>
      <c r="B139" s="9">
        <v>5</v>
      </c>
      <c r="C139" s="4">
        <v>4</v>
      </c>
      <c r="D139" s="4">
        <v>46</v>
      </c>
      <c r="E139" s="4">
        <v>69</v>
      </c>
      <c r="F139" s="20">
        <v>38.25</v>
      </c>
      <c r="G139" s="20">
        <v>16.8</v>
      </c>
      <c r="H139" s="20">
        <v>6</v>
      </c>
      <c r="I139" s="20">
        <v>3</v>
      </c>
      <c r="J139" s="20">
        <v>36.625</v>
      </c>
      <c r="K139" s="20">
        <v>55</v>
      </c>
      <c r="L139" s="20">
        <v>49</v>
      </c>
      <c r="M139" s="20">
        <v>3996.8627450980393</v>
      </c>
      <c r="N139" s="20">
        <v>3266.666666666667</v>
      </c>
      <c r="O139" s="20">
        <v>16</v>
      </c>
      <c r="P139" s="20">
        <v>24.8</v>
      </c>
      <c r="Q139" s="20">
        <v>19.683</v>
      </c>
      <c r="R139" s="20">
        <v>11200</v>
      </c>
      <c r="S139" s="20">
        <v>1866.666666666667</v>
      </c>
      <c r="T139" s="20">
        <v>5863.5294117647063</v>
      </c>
      <c r="U139" s="20">
        <v>81.730769230769226</v>
      </c>
      <c r="V139" s="20">
        <v>55.711610486891381</v>
      </c>
      <c r="W139" s="20"/>
      <c r="X139" s="20"/>
      <c r="Y139" s="20"/>
      <c r="Z139" s="20"/>
    </row>
    <row r="140" spans="1:26" x14ac:dyDescent="0.25">
      <c r="A140" s="2" t="s">
        <v>40</v>
      </c>
      <c r="B140" s="9">
        <v>6</v>
      </c>
      <c r="C140" s="4">
        <v>4</v>
      </c>
      <c r="D140" s="4">
        <v>46</v>
      </c>
      <c r="E140" s="4">
        <v>69</v>
      </c>
      <c r="F140" s="20">
        <v>48</v>
      </c>
      <c r="G140" s="20">
        <v>17.7</v>
      </c>
      <c r="H140" s="20">
        <v>5</v>
      </c>
      <c r="I140" s="20">
        <v>3</v>
      </c>
      <c r="J140" s="20">
        <v>45</v>
      </c>
      <c r="K140" s="20">
        <v>50</v>
      </c>
      <c r="L140" s="20">
        <v>48</v>
      </c>
      <c r="M140" s="20">
        <v>3712</v>
      </c>
      <c r="N140" s="20">
        <v>2901.3333333333335</v>
      </c>
      <c r="O140" s="20">
        <v>16</v>
      </c>
      <c r="P140" s="20">
        <v>24</v>
      </c>
      <c r="Q140" s="20">
        <v>22.047000000000001</v>
      </c>
      <c r="R140" s="20">
        <v>9600</v>
      </c>
      <c r="S140" s="20">
        <v>1606.6666666666667</v>
      </c>
      <c r="T140" s="20">
        <v>5318.666666666667</v>
      </c>
      <c r="U140" s="20">
        <v>78.160919540229884</v>
      </c>
      <c r="V140" s="20">
        <v>54.550012534469793</v>
      </c>
      <c r="W140" s="20"/>
      <c r="X140" s="20"/>
      <c r="Y140" s="20"/>
      <c r="Z140" s="20"/>
    </row>
    <row r="141" spans="1:26" x14ac:dyDescent="0.25">
      <c r="A141" s="18" t="s">
        <v>40</v>
      </c>
      <c r="B141" s="3"/>
      <c r="C141" s="6">
        <v>4</v>
      </c>
      <c r="D141" s="6">
        <v>46</v>
      </c>
      <c r="E141" s="6">
        <v>69</v>
      </c>
      <c r="F141" s="6">
        <v>39.875</v>
      </c>
      <c r="G141" s="6">
        <v>16.708333333333332</v>
      </c>
      <c r="H141" s="6">
        <v>5.5</v>
      </c>
      <c r="I141" s="6">
        <v>3</v>
      </c>
      <c r="J141" s="6">
        <v>38.020833333333336</v>
      </c>
      <c r="K141" s="6">
        <v>54.166666666666664</v>
      </c>
      <c r="L141" s="6">
        <v>52.333333333333336</v>
      </c>
      <c r="M141" s="6">
        <v>4332.3236850295671</v>
      </c>
      <c r="N141" s="6">
        <v>3619.095077761745</v>
      </c>
      <c r="O141" s="6">
        <v>17</v>
      </c>
      <c r="P141" s="6">
        <v>25.75</v>
      </c>
      <c r="Q141" s="6">
        <v>22.695000000000004</v>
      </c>
      <c r="R141" s="6">
        <v>9866.6666666666661</v>
      </c>
      <c r="S141" s="6">
        <v>1650.0000000000002</v>
      </c>
      <c r="T141" s="6">
        <v>5982.323685029568</v>
      </c>
      <c r="U141" s="6">
        <v>83.546981458191752</v>
      </c>
      <c r="V141" s="6">
        <v>60.243408568249997</v>
      </c>
      <c r="W141" s="20"/>
      <c r="X141" s="20"/>
      <c r="Y141" s="20"/>
      <c r="Z141" s="20"/>
    </row>
    <row r="142" spans="1:26" x14ac:dyDescent="0.25">
      <c r="A142" s="2" t="s">
        <v>41</v>
      </c>
      <c r="B142" s="9">
        <v>1</v>
      </c>
      <c r="C142" s="4">
        <v>6</v>
      </c>
      <c r="D142" s="4">
        <v>48</v>
      </c>
      <c r="E142" s="4">
        <v>66</v>
      </c>
      <c r="F142" s="20">
        <v>252</v>
      </c>
      <c r="G142" s="20">
        <v>19.25</v>
      </c>
      <c r="H142" s="20">
        <v>6</v>
      </c>
      <c r="I142" s="20">
        <v>4</v>
      </c>
      <c r="J142" s="20">
        <v>20</v>
      </c>
      <c r="K142" s="20">
        <v>139</v>
      </c>
      <c r="L142" s="20">
        <v>154</v>
      </c>
      <c r="M142" s="20">
        <v>6815.925925925927</v>
      </c>
      <c r="N142" s="20">
        <v>6045.925925925927</v>
      </c>
      <c r="O142" s="20">
        <v>15</v>
      </c>
      <c r="P142" s="20">
        <v>18.5</v>
      </c>
      <c r="Q142" s="20">
        <v>10.742000000000001</v>
      </c>
      <c r="R142" s="20">
        <v>24000.000000000004</v>
      </c>
      <c r="S142" s="20">
        <v>5866.666666666667</v>
      </c>
      <c r="T142" s="20">
        <v>12682.592592592595</v>
      </c>
      <c r="U142" s="20">
        <v>88.70292887029288</v>
      </c>
      <c r="V142" s="20">
        <v>47.671056858336009</v>
      </c>
      <c r="W142" s="20"/>
      <c r="X142" s="20"/>
      <c r="Y142" s="20"/>
      <c r="Z142" s="20"/>
    </row>
    <row r="143" spans="1:26" x14ac:dyDescent="0.25">
      <c r="A143" s="2" t="s">
        <v>41</v>
      </c>
      <c r="B143" s="9">
        <v>2</v>
      </c>
      <c r="C143" s="4">
        <v>6</v>
      </c>
      <c r="D143" s="4">
        <v>48</v>
      </c>
      <c r="E143" s="4">
        <v>66</v>
      </c>
      <c r="F143" s="20">
        <v>210</v>
      </c>
      <c r="G143" s="20">
        <v>17.100000000000001</v>
      </c>
      <c r="H143" s="20">
        <v>7</v>
      </c>
      <c r="I143" s="20">
        <v>5</v>
      </c>
      <c r="J143" s="20">
        <v>35</v>
      </c>
      <c r="K143" s="20">
        <v>117</v>
      </c>
      <c r="L143" s="20">
        <v>131</v>
      </c>
      <c r="M143" s="20">
        <v>4677.0247933884302</v>
      </c>
      <c r="N143" s="20">
        <v>4128.484848484848</v>
      </c>
      <c r="O143" s="20">
        <v>18</v>
      </c>
      <c r="P143" s="20">
        <v>19.3</v>
      </c>
      <c r="Q143" s="20">
        <v>12.159000000000001</v>
      </c>
      <c r="R143" s="20">
        <v>26666.666666666668</v>
      </c>
      <c r="S143" s="20">
        <v>4266.666666666667</v>
      </c>
      <c r="T143" s="20">
        <v>8943.6914600550972</v>
      </c>
      <c r="U143" s="20">
        <v>88.271604938271594</v>
      </c>
      <c r="V143" s="20">
        <v>46.160859494357091</v>
      </c>
      <c r="W143" s="20"/>
      <c r="X143" s="20"/>
      <c r="Y143" s="20"/>
      <c r="Z143" s="20"/>
    </row>
    <row r="144" spans="1:26" x14ac:dyDescent="0.25">
      <c r="A144" s="2" t="s">
        <v>41</v>
      </c>
      <c r="B144" s="9">
        <v>3</v>
      </c>
      <c r="C144" s="4">
        <v>6</v>
      </c>
      <c r="D144" s="4">
        <v>48</v>
      </c>
      <c r="E144" s="4">
        <v>66</v>
      </c>
      <c r="F144" s="20">
        <v>185</v>
      </c>
      <c r="G144" s="20">
        <v>15.95</v>
      </c>
      <c r="H144" s="20">
        <v>4</v>
      </c>
      <c r="I144" s="20">
        <v>3</v>
      </c>
      <c r="J144" s="20">
        <v>38</v>
      </c>
      <c r="K144" s="20">
        <v>79</v>
      </c>
      <c r="L144" s="20">
        <v>110</v>
      </c>
      <c r="M144" s="20">
        <v>4018.6666666666679</v>
      </c>
      <c r="N144" s="20">
        <v>3373.333333333333</v>
      </c>
      <c r="O144" s="20">
        <v>15</v>
      </c>
      <c r="P144" s="20">
        <v>19.100000000000001</v>
      </c>
      <c r="Q144" s="20">
        <v>13.368</v>
      </c>
      <c r="R144" s="20">
        <v>18400</v>
      </c>
      <c r="S144" s="20">
        <v>2346.6666666666665</v>
      </c>
      <c r="T144" s="20">
        <v>6365.3333333333339</v>
      </c>
      <c r="U144" s="20">
        <v>83.941605839416027</v>
      </c>
      <c r="V144" s="20">
        <v>52.995391705069117</v>
      </c>
      <c r="W144" s="20"/>
      <c r="X144" s="20"/>
      <c r="Y144" s="20"/>
      <c r="Z144" s="20"/>
    </row>
    <row r="145" spans="1:26" x14ac:dyDescent="0.25">
      <c r="A145" s="2" t="s">
        <v>41</v>
      </c>
      <c r="B145" s="9">
        <v>4</v>
      </c>
      <c r="C145" s="4">
        <v>6</v>
      </c>
      <c r="D145" s="4">
        <v>48</v>
      </c>
      <c r="E145" s="4">
        <v>66</v>
      </c>
      <c r="F145" s="20">
        <v>215</v>
      </c>
      <c r="G145" s="20">
        <v>17.45</v>
      </c>
      <c r="H145" s="20">
        <v>6</v>
      </c>
      <c r="I145" s="20">
        <v>4</v>
      </c>
      <c r="J145" s="20">
        <v>31</v>
      </c>
      <c r="K145" s="20">
        <v>110</v>
      </c>
      <c r="L145" s="20">
        <v>128</v>
      </c>
      <c r="M145" s="20">
        <v>4599.3220338983047</v>
      </c>
      <c r="N145" s="20">
        <v>4049.7175141242938</v>
      </c>
      <c r="O145" s="20">
        <v>20</v>
      </c>
      <c r="P145" s="20">
        <v>19</v>
      </c>
      <c r="Q145" s="20">
        <v>11.842000000000001</v>
      </c>
      <c r="R145" s="20">
        <v>23200.000000000004</v>
      </c>
      <c r="S145" s="20">
        <v>4160</v>
      </c>
      <c r="T145" s="20">
        <v>8759.3220338983047</v>
      </c>
      <c r="U145" s="20">
        <v>88.050314465408803</v>
      </c>
      <c r="V145" s="20">
        <v>46.23323013415893</v>
      </c>
      <c r="W145" s="20"/>
      <c r="X145" s="20"/>
      <c r="Y145" s="20"/>
      <c r="Z145" s="20"/>
    </row>
    <row r="146" spans="1:26" x14ac:dyDescent="0.25">
      <c r="A146" s="2" t="s">
        <v>41</v>
      </c>
      <c r="B146" s="9">
        <v>5</v>
      </c>
      <c r="C146" s="4">
        <v>6</v>
      </c>
      <c r="D146" s="4">
        <v>48</v>
      </c>
      <c r="E146" s="4">
        <v>66</v>
      </c>
      <c r="F146" s="20">
        <v>200</v>
      </c>
      <c r="G146" s="20">
        <v>16.7</v>
      </c>
      <c r="H146" s="20">
        <v>5</v>
      </c>
      <c r="I146" s="20">
        <v>3</v>
      </c>
      <c r="J146" s="20">
        <v>34.5</v>
      </c>
      <c r="K146" s="20">
        <v>94</v>
      </c>
      <c r="L146" s="20">
        <v>82</v>
      </c>
      <c r="M146" s="20">
        <v>3340.7407407407409</v>
      </c>
      <c r="N146" s="20">
        <v>2702.962962962963</v>
      </c>
      <c r="O146" s="20">
        <v>17</v>
      </c>
      <c r="P146" s="20">
        <v>18</v>
      </c>
      <c r="Q146" s="20">
        <v>15.205</v>
      </c>
      <c r="R146" s="20">
        <v>20800.000000000004</v>
      </c>
      <c r="S146" s="20">
        <v>3253.3333333333335</v>
      </c>
      <c r="T146" s="20">
        <v>6594.0740740740748</v>
      </c>
      <c r="U146" s="20">
        <v>80.909090909090921</v>
      </c>
      <c r="V146" s="20">
        <v>40.990788586834412</v>
      </c>
      <c r="W146" s="20"/>
      <c r="X146" s="20"/>
      <c r="Y146" s="20"/>
      <c r="Z146" s="20"/>
    </row>
    <row r="147" spans="1:26" x14ac:dyDescent="0.25">
      <c r="A147" s="2" t="s">
        <v>41</v>
      </c>
      <c r="B147" s="9">
        <v>6</v>
      </c>
      <c r="C147" s="4">
        <v>6</v>
      </c>
      <c r="D147" s="4">
        <v>48</v>
      </c>
      <c r="E147" s="4">
        <v>66</v>
      </c>
      <c r="F147" s="20">
        <v>212.4</v>
      </c>
      <c r="G147" s="20">
        <v>17.29</v>
      </c>
      <c r="H147" s="20">
        <v>6</v>
      </c>
      <c r="I147" s="20">
        <v>4</v>
      </c>
      <c r="J147" s="20">
        <v>31.7</v>
      </c>
      <c r="K147" s="20">
        <v>88</v>
      </c>
      <c r="L147" s="20">
        <v>52</v>
      </c>
      <c r="M147" s="20">
        <v>2542.2222222222222</v>
      </c>
      <c r="N147" s="20">
        <v>2245.0793650793653</v>
      </c>
      <c r="O147" s="20">
        <v>17</v>
      </c>
      <c r="P147" s="20">
        <v>18</v>
      </c>
      <c r="Q147" s="20">
        <v>16.006</v>
      </c>
      <c r="R147" s="20">
        <v>22613.333333333336</v>
      </c>
      <c r="S147" s="20">
        <v>3978.666666666667</v>
      </c>
      <c r="T147" s="20">
        <v>6520.8888888888887</v>
      </c>
      <c r="U147" s="20">
        <v>88.311688311688314</v>
      </c>
      <c r="V147" s="20">
        <v>34.429038791088963</v>
      </c>
      <c r="W147" s="20"/>
      <c r="X147" s="20"/>
      <c r="Y147" s="20"/>
      <c r="Z147" s="20"/>
    </row>
    <row r="148" spans="1:26" x14ac:dyDescent="0.25">
      <c r="A148" s="18" t="s">
        <v>41</v>
      </c>
      <c r="B148"/>
      <c r="C148" s="6">
        <v>6</v>
      </c>
      <c r="D148" s="6">
        <v>48</v>
      </c>
      <c r="E148" s="6">
        <v>66</v>
      </c>
      <c r="F148" s="6">
        <v>212.4</v>
      </c>
      <c r="G148" s="6">
        <v>17.290000000000003</v>
      </c>
      <c r="H148" s="6">
        <v>5.666666666666667</v>
      </c>
      <c r="I148" s="6">
        <v>3.8333333333333335</v>
      </c>
      <c r="J148" s="6">
        <v>31.7</v>
      </c>
      <c r="K148" s="6">
        <v>104.5</v>
      </c>
      <c r="L148" s="6">
        <v>109.5</v>
      </c>
      <c r="M148" s="6">
        <v>4332.3170638070487</v>
      </c>
      <c r="N148" s="6">
        <v>3757.5839916517884</v>
      </c>
      <c r="O148" s="6">
        <v>17</v>
      </c>
      <c r="P148" s="6">
        <v>18.650000000000002</v>
      </c>
      <c r="Q148" s="6">
        <v>13.220333333333334</v>
      </c>
      <c r="R148" s="6">
        <v>22613.333333333332</v>
      </c>
      <c r="S148" s="6">
        <v>3978.6666666666665</v>
      </c>
      <c r="T148" s="6">
        <v>8310.9837304737157</v>
      </c>
      <c r="U148" s="6">
        <v>86.364538889028097</v>
      </c>
      <c r="V148" s="6">
        <v>44.746727594974089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"/>
    </sheetView>
  </sheetViews>
  <sheetFormatPr defaultRowHeight="15" x14ac:dyDescent="0.25"/>
  <cols>
    <col min="2" max="2" width="9.140625" style="9"/>
    <col min="13" max="13" width="10.5703125" bestFit="1" customWidth="1"/>
    <col min="14" max="14" width="9.5703125" style="20" bestFit="1" customWidth="1"/>
    <col min="18" max="18" width="10.5703125" style="20" bestFit="1" customWidth="1"/>
    <col min="19" max="19" width="9.5703125" bestFit="1" customWidth="1"/>
    <col min="20" max="20" width="10.5703125" bestFit="1" customWidth="1"/>
  </cols>
  <sheetData>
    <row r="1" spans="1:28" s="2" customFormat="1" x14ac:dyDescent="0.25">
      <c r="A1" s="2" t="s">
        <v>58</v>
      </c>
      <c r="B1" s="9" t="s">
        <v>101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45</v>
      </c>
      <c r="M1" s="2" t="s">
        <v>9</v>
      </c>
      <c r="N1" s="3" t="s">
        <v>10</v>
      </c>
      <c r="O1" s="2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1:28" x14ac:dyDescent="0.25">
      <c r="A2" s="2" t="s">
        <v>59</v>
      </c>
      <c r="B2" s="9">
        <v>1</v>
      </c>
      <c r="C2" s="4">
        <v>9</v>
      </c>
      <c r="D2" s="4">
        <v>53</v>
      </c>
      <c r="E2" s="4">
        <v>78</v>
      </c>
      <c r="F2" s="20">
        <v>95</v>
      </c>
      <c r="G2" s="20">
        <v>24</v>
      </c>
      <c r="H2" s="20">
        <v>7</v>
      </c>
      <c r="I2" s="20">
        <v>3</v>
      </c>
      <c r="J2" s="20">
        <v>35</v>
      </c>
      <c r="K2" s="20">
        <v>117</v>
      </c>
      <c r="L2" s="20">
        <v>85</v>
      </c>
      <c r="M2" s="20">
        <v>5742.2222222222226</v>
      </c>
      <c r="N2" s="20">
        <v>5228.4444444444453</v>
      </c>
      <c r="O2" s="20">
        <v>16</v>
      </c>
      <c r="P2" s="20">
        <v>18.3</v>
      </c>
      <c r="Q2" s="20">
        <v>20.468</v>
      </c>
      <c r="R2" s="20">
        <v>13866.666666666668</v>
      </c>
      <c r="S2" s="20">
        <v>3413.3333333333335</v>
      </c>
      <c r="T2" s="20">
        <v>9155.5555555555566</v>
      </c>
      <c r="U2" s="20">
        <v>91.05263157894737</v>
      </c>
      <c r="V2" s="20">
        <v>57.106796116504853</v>
      </c>
      <c r="W2" s="20"/>
      <c r="X2" s="20"/>
      <c r="Y2" s="20"/>
      <c r="Z2" s="20"/>
      <c r="AA2" s="20"/>
      <c r="AB2" s="5"/>
    </row>
    <row r="3" spans="1:28" x14ac:dyDescent="0.25">
      <c r="A3" s="2" t="s">
        <v>59</v>
      </c>
      <c r="B3" s="9">
        <v>2</v>
      </c>
      <c r="C3" s="4">
        <v>9</v>
      </c>
      <c r="D3" s="4">
        <v>53</v>
      </c>
      <c r="E3" s="4">
        <v>78</v>
      </c>
      <c r="F3" s="20">
        <v>270</v>
      </c>
      <c r="G3" s="20">
        <v>17.850000000000001</v>
      </c>
      <c r="H3" s="20">
        <v>4</v>
      </c>
      <c r="I3" s="20">
        <v>3</v>
      </c>
      <c r="J3" s="20">
        <v>43</v>
      </c>
      <c r="K3" s="20">
        <v>66</v>
      </c>
      <c r="L3" s="20">
        <v>46</v>
      </c>
      <c r="M3" s="20">
        <v>3100.7407407407409</v>
      </c>
      <c r="N3" s="20">
        <v>2419.2592592592596</v>
      </c>
      <c r="O3" s="20">
        <v>16</v>
      </c>
      <c r="P3" s="20">
        <v>19.3</v>
      </c>
      <c r="Q3" s="20">
        <v>20.367999999999999</v>
      </c>
      <c r="R3" s="20">
        <v>13333.333333333334</v>
      </c>
      <c r="S3" s="20">
        <v>4000</v>
      </c>
      <c r="T3" s="20">
        <v>7100.7407407407409</v>
      </c>
      <c r="U3" s="20">
        <v>78.021978021978029</v>
      </c>
      <c r="V3" s="20">
        <v>34.070519507615273</v>
      </c>
      <c r="W3" s="20"/>
      <c r="X3" s="20"/>
      <c r="Y3" s="20"/>
      <c r="Z3" s="20"/>
      <c r="AA3" s="20"/>
      <c r="AB3" s="5"/>
    </row>
    <row r="4" spans="1:28" x14ac:dyDescent="0.25">
      <c r="A4" s="2" t="s">
        <v>59</v>
      </c>
      <c r="B4" s="9">
        <v>3</v>
      </c>
      <c r="C4" s="4">
        <v>9</v>
      </c>
      <c r="D4" s="4">
        <v>53</v>
      </c>
      <c r="E4" s="4">
        <v>78</v>
      </c>
      <c r="F4" s="5">
        <v>170</v>
      </c>
      <c r="G4" s="5">
        <v>20.95</v>
      </c>
      <c r="H4" s="5">
        <v>6</v>
      </c>
      <c r="I4" s="5">
        <v>3</v>
      </c>
      <c r="J4" s="5">
        <v>39</v>
      </c>
      <c r="K4" s="5">
        <v>90</v>
      </c>
      <c r="L4" s="5">
        <v>64</v>
      </c>
      <c r="M4" s="20">
        <v>4361.4814814814818</v>
      </c>
      <c r="N4" s="20">
        <v>3760.987654320988</v>
      </c>
      <c r="O4" s="5">
        <v>16</v>
      </c>
      <c r="P4" s="5">
        <v>18.8</v>
      </c>
      <c r="Q4" s="5">
        <v>20.417999999999999</v>
      </c>
      <c r="R4" s="20">
        <v>13600.000000000002</v>
      </c>
      <c r="S4" s="20">
        <v>3706.6666666666674</v>
      </c>
      <c r="T4" s="20">
        <v>8068.1481481481496</v>
      </c>
      <c r="U4" s="20">
        <v>86.23188405797103</v>
      </c>
      <c r="V4" s="20">
        <v>46.615252784918596</v>
      </c>
      <c r="W4" s="5"/>
      <c r="X4" s="5"/>
      <c r="Y4" s="5"/>
      <c r="Z4" s="5"/>
      <c r="AA4" s="5"/>
      <c r="AB4" s="5"/>
    </row>
    <row r="5" spans="1:28" x14ac:dyDescent="0.25">
      <c r="A5" s="2" t="s">
        <v>59</v>
      </c>
      <c r="B5" s="9">
        <v>4</v>
      </c>
      <c r="C5" s="4">
        <v>9</v>
      </c>
      <c r="D5" s="4">
        <v>53</v>
      </c>
      <c r="E5" s="4">
        <v>78</v>
      </c>
      <c r="F5" s="5">
        <v>70</v>
      </c>
      <c r="G5" s="5">
        <v>16.3</v>
      </c>
      <c r="H5" s="5">
        <v>5</v>
      </c>
      <c r="I5" s="5">
        <v>4</v>
      </c>
      <c r="J5" s="5">
        <v>39</v>
      </c>
      <c r="K5" s="5">
        <v>50</v>
      </c>
      <c r="L5" s="5">
        <v>70</v>
      </c>
      <c r="M5" s="20">
        <v>4853.3333333333339</v>
      </c>
      <c r="N5" s="20">
        <v>4200</v>
      </c>
      <c r="O5" s="5">
        <v>15</v>
      </c>
      <c r="P5" s="5">
        <v>19.100000000000001</v>
      </c>
      <c r="Q5" s="5">
        <v>19.98</v>
      </c>
      <c r="R5" s="20">
        <v>13333.333333333334</v>
      </c>
      <c r="S5" s="20">
        <v>2666.666666666667</v>
      </c>
      <c r="T5" s="20">
        <v>7520.0000000000009</v>
      </c>
      <c r="U5" s="20">
        <v>86.538461538461547</v>
      </c>
      <c r="V5" s="20">
        <v>55.851063829787229</v>
      </c>
      <c r="W5" s="5"/>
      <c r="X5" s="5"/>
      <c r="Y5" s="5"/>
      <c r="Z5" s="5"/>
      <c r="AA5" s="5"/>
      <c r="AB5" s="5"/>
    </row>
    <row r="6" spans="1:28" x14ac:dyDescent="0.25">
      <c r="A6" s="2" t="s">
        <v>59</v>
      </c>
      <c r="B6" s="9">
        <v>5</v>
      </c>
      <c r="C6" s="4">
        <v>9</v>
      </c>
      <c r="D6" s="4">
        <v>53</v>
      </c>
      <c r="E6" s="4">
        <v>78</v>
      </c>
      <c r="F6" s="5">
        <v>183</v>
      </c>
      <c r="G6" s="5">
        <v>14.75</v>
      </c>
      <c r="H6" s="5">
        <v>3</v>
      </c>
      <c r="I6" s="5">
        <v>1</v>
      </c>
      <c r="J6" s="5">
        <v>43</v>
      </c>
      <c r="K6" s="5">
        <v>62</v>
      </c>
      <c r="L6" s="5">
        <v>68</v>
      </c>
      <c r="M6" s="20">
        <v>3483.5087719298244</v>
      </c>
      <c r="N6" s="20">
        <v>2481.4035087719303</v>
      </c>
      <c r="O6" s="5">
        <v>15</v>
      </c>
      <c r="P6" s="5">
        <v>18.5</v>
      </c>
      <c r="Q6" s="5">
        <v>19.637</v>
      </c>
      <c r="R6" s="20">
        <v>6453.3333333333339</v>
      </c>
      <c r="S6" s="20">
        <v>1280.0000000000002</v>
      </c>
      <c r="T6" s="20">
        <v>4763.5087719298244</v>
      </c>
      <c r="U6" s="20">
        <v>71.232876712328775</v>
      </c>
      <c r="V6" s="20">
        <v>52.091926929876266</v>
      </c>
      <c r="W6" s="5"/>
      <c r="X6" s="5"/>
      <c r="Y6" s="5"/>
      <c r="Z6" s="5"/>
      <c r="AA6" s="5"/>
      <c r="AB6" s="5"/>
    </row>
    <row r="7" spans="1:28" x14ac:dyDescent="0.25">
      <c r="A7" s="2" t="s">
        <v>59</v>
      </c>
      <c r="B7" s="9">
        <v>6</v>
      </c>
      <c r="C7" s="4">
        <v>9</v>
      </c>
      <c r="D7" s="4">
        <v>53</v>
      </c>
      <c r="E7" s="4">
        <v>78</v>
      </c>
      <c r="F7" s="5">
        <v>157.6</v>
      </c>
      <c r="G7" s="5">
        <v>18.77</v>
      </c>
      <c r="H7" s="5">
        <v>5</v>
      </c>
      <c r="I7" s="5">
        <v>3</v>
      </c>
      <c r="J7" s="5">
        <v>39.799999999999997</v>
      </c>
      <c r="K7" s="5">
        <v>77</v>
      </c>
      <c r="L7" s="5">
        <v>64.8</v>
      </c>
      <c r="M7" s="20">
        <v>4472.4705882352946</v>
      </c>
      <c r="N7" s="20">
        <v>3896.4705882352941</v>
      </c>
      <c r="O7" s="5">
        <v>16</v>
      </c>
      <c r="P7" s="5">
        <v>18.399999999999999</v>
      </c>
      <c r="Q7" s="5">
        <v>20.174199999999999</v>
      </c>
      <c r="R7" s="20">
        <v>12117.333333333334</v>
      </c>
      <c r="S7" s="20">
        <v>3013.3333333333335</v>
      </c>
      <c r="T7" s="20">
        <v>7485.8039215686276</v>
      </c>
      <c r="U7" s="20">
        <v>87.121212121212125</v>
      </c>
      <c r="V7" s="20">
        <v>52.051464733246725</v>
      </c>
      <c r="W7" s="5"/>
      <c r="X7" s="5"/>
      <c r="Y7" s="5"/>
      <c r="Z7" s="5"/>
      <c r="AA7" s="5"/>
      <c r="AB7" s="5"/>
    </row>
    <row r="8" spans="1:28" x14ac:dyDescent="0.25">
      <c r="A8" s="18" t="s">
        <v>59</v>
      </c>
      <c r="C8" s="6">
        <v>9</v>
      </c>
      <c r="D8" s="6">
        <v>53</v>
      </c>
      <c r="E8" s="6">
        <v>78</v>
      </c>
      <c r="F8" s="6">
        <v>157.6</v>
      </c>
      <c r="G8" s="6">
        <v>18.77</v>
      </c>
      <c r="H8" s="6">
        <v>5</v>
      </c>
      <c r="I8" s="6">
        <v>2.8333333333333335</v>
      </c>
      <c r="J8" s="6">
        <v>39.800000000000004</v>
      </c>
      <c r="K8" s="6">
        <v>77</v>
      </c>
      <c r="L8" s="6">
        <v>66.3</v>
      </c>
      <c r="M8" s="6">
        <v>4335.6261896571496</v>
      </c>
      <c r="N8" s="6">
        <v>3664.4275758386525</v>
      </c>
      <c r="O8" s="6">
        <v>15.666666666666666</v>
      </c>
      <c r="P8" s="6">
        <v>18.733333333333334</v>
      </c>
      <c r="Q8" s="6">
        <v>20.174199999999999</v>
      </c>
      <c r="R8" s="6">
        <v>12117.333333333334</v>
      </c>
      <c r="S8" s="6">
        <v>3013.3333333333335</v>
      </c>
      <c r="T8" s="6">
        <v>7348.9595229904835</v>
      </c>
      <c r="U8" s="6">
        <v>83.366507338483146</v>
      </c>
      <c r="V8" s="6">
        <v>49.631170650324826</v>
      </c>
      <c r="W8" s="5"/>
      <c r="X8" s="5"/>
      <c r="Y8" s="5"/>
      <c r="Z8" s="5"/>
      <c r="AA8" s="5"/>
      <c r="AB8" s="5"/>
    </row>
    <row r="9" spans="1:28" x14ac:dyDescent="0.25">
      <c r="A9" s="3" t="s">
        <v>60</v>
      </c>
      <c r="B9" s="9">
        <v>1</v>
      </c>
      <c r="C9" s="4">
        <v>7</v>
      </c>
      <c r="D9" s="4">
        <v>48</v>
      </c>
      <c r="E9" s="4">
        <v>70</v>
      </c>
      <c r="F9" s="20">
        <v>80</v>
      </c>
      <c r="G9" s="20">
        <v>24</v>
      </c>
      <c r="H9" s="20">
        <v>7</v>
      </c>
      <c r="I9" s="20">
        <v>3</v>
      </c>
      <c r="J9" s="20">
        <v>35</v>
      </c>
      <c r="K9" s="20">
        <v>116</v>
      </c>
      <c r="L9" s="20">
        <v>92</v>
      </c>
      <c r="M9" s="20">
        <v>6303.7037037037053</v>
      </c>
      <c r="N9" s="20">
        <v>5622.2222222222226</v>
      </c>
      <c r="O9" s="20">
        <v>16</v>
      </c>
      <c r="P9" s="20">
        <v>18.3</v>
      </c>
      <c r="Q9" s="20">
        <v>20.468</v>
      </c>
      <c r="R9" s="20">
        <v>13866.666666666668</v>
      </c>
      <c r="S9" s="20">
        <v>3413.3333333333335</v>
      </c>
      <c r="T9" s="20">
        <v>9717.0370370370383</v>
      </c>
      <c r="U9" s="20">
        <v>89.189189189189165</v>
      </c>
      <c r="V9" s="20">
        <v>57.859429791126693</v>
      </c>
      <c r="W9" s="20"/>
      <c r="X9" s="20"/>
      <c r="Y9" s="20"/>
      <c r="Z9" s="20"/>
      <c r="AA9" s="20"/>
    </row>
    <row r="10" spans="1:28" x14ac:dyDescent="0.25">
      <c r="A10" s="3" t="s">
        <v>60</v>
      </c>
      <c r="B10" s="9">
        <v>2</v>
      </c>
      <c r="C10" s="4">
        <v>7</v>
      </c>
      <c r="D10" s="4">
        <v>48</v>
      </c>
      <c r="E10" s="4">
        <v>70</v>
      </c>
      <c r="F10" s="20">
        <v>200</v>
      </c>
      <c r="G10" s="20">
        <v>17.850000000000001</v>
      </c>
      <c r="H10" s="20">
        <v>4</v>
      </c>
      <c r="I10" s="20">
        <v>3</v>
      </c>
      <c r="J10" s="20">
        <v>43</v>
      </c>
      <c r="K10" s="20">
        <v>64</v>
      </c>
      <c r="L10" s="20">
        <v>61</v>
      </c>
      <c r="M10" s="20">
        <v>4111.8518518518522</v>
      </c>
      <c r="N10" s="20">
        <v>3072.5925925925926</v>
      </c>
      <c r="O10" s="20">
        <v>16</v>
      </c>
      <c r="P10" s="20">
        <v>19.3</v>
      </c>
      <c r="Q10" s="20">
        <v>20.367999999999999</v>
      </c>
      <c r="R10" s="20">
        <v>13333.333333333334</v>
      </c>
      <c r="S10" s="20">
        <v>4000</v>
      </c>
      <c r="T10" s="20">
        <v>8111.8518518518522</v>
      </c>
      <c r="U10" s="20">
        <v>74.72527472527473</v>
      </c>
      <c r="V10" s="20">
        <v>37.877819377225826</v>
      </c>
      <c r="W10" s="20"/>
      <c r="X10" s="20"/>
      <c r="Y10" s="20"/>
      <c r="Z10" s="20"/>
      <c r="AA10" s="20"/>
    </row>
    <row r="11" spans="1:28" x14ac:dyDescent="0.25">
      <c r="A11" s="3" t="s">
        <v>60</v>
      </c>
      <c r="B11" s="9">
        <v>3</v>
      </c>
      <c r="C11" s="4">
        <v>7</v>
      </c>
      <c r="D11" s="4">
        <v>48</v>
      </c>
      <c r="E11" s="4">
        <v>70</v>
      </c>
      <c r="F11" s="20">
        <v>70</v>
      </c>
      <c r="G11" s="20">
        <v>20.399999999999999</v>
      </c>
      <c r="H11" s="20">
        <v>4</v>
      </c>
      <c r="I11" s="20">
        <v>2</v>
      </c>
      <c r="J11" s="20">
        <v>38.5</v>
      </c>
      <c r="K11" s="20">
        <v>38</v>
      </c>
      <c r="L11" s="20">
        <v>71</v>
      </c>
      <c r="M11" s="20">
        <v>4529.1503267973858</v>
      </c>
      <c r="N11" s="20">
        <v>3786.6666666666665</v>
      </c>
      <c r="O11" s="20">
        <v>19</v>
      </c>
      <c r="P11" s="20">
        <v>19.3</v>
      </c>
      <c r="Q11" s="20">
        <v>19.198</v>
      </c>
      <c r="R11" s="20">
        <v>12266.666666666668</v>
      </c>
      <c r="S11" s="20">
        <v>2400</v>
      </c>
      <c r="T11" s="20">
        <v>6929.1503267973858</v>
      </c>
      <c r="U11" s="20">
        <v>83.606557377049171</v>
      </c>
      <c r="V11" s="20">
        <v>54.648354965288263</v>
      </c>
      <c r="W11" s="20"/>
      <c r="X11" s="20"/>
      <c r="Y11" s="20"/>
      <c r="Z11" s="20"/>
      <c r="AA11" s="20"/>
    </row>
    <row r="12" spans="1:28" x14ac:dyDescent="0.25">
      <c r="A12" s="3" t="s">
        <v>60</v>
      </c>
      <c r="B12" s="9">
        <v>4</v>
      </c>
      <c r="C12" s="4">
        <v>7</v>
      </c>
      <c r="D12" s="4">
        <v>48</v>
      </c>
      <c r="E12" s="4">
        <v>70</v>
      </c>
      <c r="F12" s="20">
        <v>94</v>
      </c>
      <c r="G12" s="20">
        <v>20.5</v>
      </c>
      <c r="H12" s="20">
        <v>7</v>
      </c>
      <c r="I12" s="20">
        <v>4</v>
      </c>
      <c r="J12" s="20">
        <v>37</v>
      </c>
      <c r="K12" s="20">
        <v>48</v>
      </c>
      <c r="L12" s="20">
        <v>63</v>
      </c>
      <c r="M12" s="20">
        <v>3516.2790697674423</v>
      </c>
      <c r="N12" s="20">
        <v>2617.6744186046512</v>
      </c>
      <c r="O12" s="20">
        <v>12</v>
      </c>
      <c r="P12" s="20">
        <v>17</v>
      </c>
      <c r="Q12" s="20">
        <v>19.556000000000001</v>
      </c>
      <c r="R12" s="20">
        <v>19466.666666666668</v>
      </c>
      <c r="S12" s="20">
        <v>3413.3333333333335</v>
      </c>
      <c r="T12" s="20">
        <v>6929.6124031007757</v>
      </c>
      <c r="U12" s="20">
        <v>74.444444444444429</v>
      </c>
      <c r="V12" s="20">
        <v>37.775192410953998</v>
      </c>
      <c r="W12" s="20"/>
      <c r="X12" s="20"/>
      <c r="Y12" s="20"/>
      <c r="Z12" s="20"/>
      <c r="AA12" s="20"/>
    </row>
    <row r="13" spans="1:28" x14ac:dyDescent="0.25">
      <c r="A13" s="3" t="s">
        <v>60</v>
      </c>
      <c r="B13" s="9">
        <v>5</v>
      </c>
      <c r="C13" s="4">
        <v>7</v>
      </c>
      <c r="D13" s="4">
        <v>48</v>
      </c>
      <c r="E13" s="4">
        <v>70</v>
      </c>
      <c r="F13" s="20">
        <v>80</v>
      </c>
      <c r="G13" s="20">
        <v>24</v>
      </c>
      <c r="H13" s="20">
        <v>7</v>
      </c>
      <c r="I13" s="20">
        <v>3</v>
      </c>
      <c r="J13" s="20">
        <v>38</v>
      </c>
      <c r="K13" s="20">
        <v>114</v>
      </c>
      <c r="L13" s="20">
        <v>101</v>
      </c>
      <c r="M13" s="20">
        <v>5549.8989898989903</v>
      </c>
      <c r="N13" s="20">
        <v>4815.3535353535353</v>
      </c>
      <c r="O13" s="20">
        <v>16</v>
      </c>
      <c r="P13" s="20">
        <v>18</v>
      </c>
      <c r="Q13" s="20">
        <v>19.492999999999999</v>
      </c>
      <c r="R13" s="20">
        <v>20266.666666666668</v>
      </c>
      <c r="S13" s="20">
        <v>4266.666666666667</v>
      </c>
      <c r="T13" s="20">
        <v>9816.5656565656573</v>
      </c>
      <c r="U13" s="20">
        <v>86.764705882352928</v>
      </c>
      <c r="V13" s="20">
        <v>49.053342113928217</v>
      </c>
      <c r="W13" s="20"/>
      <c r="X13" s="20"/>
      <c r="Y13" s="20"/>
      <c r="Z13" s="20"/>
      <c r="AA13" s="20"/>
    </row>
    <row r="14" spans="1:28" x14ac:dyDescent="0.25">
      <c r="A14" s="3" t="s">
        <v>60</v>
      </c>
      <c r="B14" s="9">
        <v>6</v>
      </c>
      <c r="C14" s="4">
        <v>7</v>
      </c>
      <c r="D14" s="4">
        <v>48</v>
      </c>
      <c r="E14" s="4">
        <v>70</v>
      </c>
      <c r="F14" s="20">
        <v>62</v>
      </c>
      <c r="G14" s="20">
        <v>19.8</v>
      </c>
      <c r="H14" s="20">
        <v>6</v>
      </c>
      <c r="I14" s="20">
        <v>4</v>
      </c>
      <c r="J14" s="20">
        <v>34</v>
      </c>
      <c r="K14" s="20">
        <v>81</v>
      </c>
      <c r="L14" s="20">
        <v>68</v>
      </c>
      <c r="M14" s="20">
        <v>4217.0542635658921</v>
      </c>
      <c r="N14" s="20">
        <v>3584.4961240310081</v>
      </c>
      <c r="O14" s="20">
        <v>14</v>
      </c>
      <c r="P14" s="20">
        <v>18</v>
      </c>
      <c r="Q14" s="20">
        <v>20.113</v>
      </c>
      <c r="R14" s="20">
        <v>14133.333333333336</v>
      </c>
      <c r="S14" s="20">
        <v>2986.666666666667</v>
      </c>
      <c r="T14" s="20">
        <v>7203.7209302325591</v>
      </c>
      <c r="U14" s="20">
        <v>85</v>
      </c>
      <c r="V14" s="20">
        <v>49.758953168044073</v>
      </c>
      <c r="W14" s="20"/>
      <c r="X14" s="20"/>
      <c r="Y14" s="20"/>
      <c r="Z14" s="20"/>
      <c r="AA14" s="20"/>
    </row>
    <row r="15" spans="1:28" x14ac:dyDescent="0.25">
      <c r="A15" s="25" t="s">
        <v>60</v>
      </c>
      <c r="C15" s="6">
        <v>7</v>
      </c>
      <c r="D15" s="6">
        <v>48</v>
      </c>
      <c r="E15" s="6">
        <v>70</v>
      </c>
      <c r="F15" s="6">
        <v>97.666666666666671</v>
      </c>
      <c r="G15" s="6">
        <v>21.091666666666665</v>
      </c>
      <c r="H15" s="6">
        <v>5.833333333333333</v>
      </c>
      <c r="I15" s="6">
        <v>3.1666666666666665</v>
      </c>
      <c r="J15" s="6">
        <v>37.583333333333336</v>
      </c>
      <c r="K15" s="6">
        <v>76.833333333333329</v>
      </c>
      <c r="L15" s="6">
        <v>76</v>
      </c>
      <c r="M15" s="6">
        <v>4704.6563675975449</v>
      </c>
      <c r="N15" s="6">
        <v>3916.5009265784461</v>
      </c>
      <c r="O15" s="6">
        <v>15.5</v>
      </c>
      <c r="P15" s="6">
        <v>18.316666666666666</v>
      </c>
      <c r="Q15" s="6">
        <v>19.866</v>
      </c>
      <c r="R15" s="6">
        <v>15555.555555555557</v>
      </c>
      <c r="S15" s="6">
        <v>3413.3333333333339</v>
      </c>
      <c r="T15" s="6">
        <v>8117.9897009308779</v>
      </c>
      <c r="U15" s="6">
        <v>82.288361936385073</v>
      </c>
      <c r="V15" s="6">
        <v>47.828848637761176</v>
      </c>
    </row>
    <row r="16" spans="1:28" s="24" customFormat="1" x14ac:dyDescent="0.25">
      <c r="A16" s="19" t="s">
        <v>61</v>
      </c>
      <c r="B16" s="12">
        <v>1</v>
      </c>
      <c r="C16" s="7">
        <v>8</v>
      </c>
      <c r="D16" s="7">
        <v>52</v>
      </c>
      <c r="E16" s="7">
        <v>77</v>
      </c>
      <c r="F16" s="26">
        <v>110</v>
      </c>
      <c r="G16" s="26">
        <v>14.7</v>
      </c>
      <c r="H16" s="26">
        <v>7</v>
      </c>
      <c r="I16" s="26">
        <v>5</v>
      </c>
      <c r="J16" s="26">
        <v>36</v>
      </c>
      <c r="K16" s="26">
        <v>65</v>
      </c>
      <c r="L16" s="26">
        <v>61</v>
      </c>
      <c r="M16" s="20">
        <v>3673.1182795698933</v>
      </c>
      <c r="N16" s="20">
        <v>2728.6021505376348</v>
      </c>
      <c r="O16" s="26">
        <v>14</v>
      </c>
      <c r="P16" s="26">
        <v>17.100000000000001</v>
      </c>
      <c r="Q16" s="26">
        <v>17.975999999999999</v>
      </c>
      <c r="R16" s="20">
        <v>15200</v>
      </c>
      <c r="S16" s="20">
        <v>2533.3333333333335</v>
      </c>
      <c r="T16" s="20">
        <v>6206.4516129032272</v>
      </c>
      <c r="U16" s="20">
        <v>74.285714285714278</v>
      </c>
      <c r="V16" s="20">
        <v>43.963963963963963</v>
      </c>
      <c r="W16" s="26"/>
      <c r="X16" s="26"/>
      <c r="Y16" s="26"/>
      <c r="Z16" s="26"/>
      <c r="AA16" s="26"/>
      <c r="AB16" s="26"/>
    </row>
    <row r="17" spans="1:28" s="24" customFormat="1" x14ac:dyDescent="0.25">
      <c r="A17" s="19" t="s">
        <v>61</v>
      </c>
      <c r="B17" s="12">
        <v>2</v>
      </c>
      <c r="C17" s="7">
        <v>8</v>
      </c>
      <c r="D17" s="7">
        <v>52</v>
      </c>
      <c r="E17" s="7">
        <v>77</v>
      </c>
      <c r="F17" s="26">
        <v>75</v>
      </c>
      <c r="G17" s="26">
        <v>14.8</v>
      </c>
      <c r="H17" s="26">
        <v>7</v>
      </c>
      <c r="I17" s="26">
        <v>5</v>
      </c>
      <c r="J17" s="26">
        <v>36</v>
      </c>
      <c r="K17" s="26">
        <v>76</v>
      </c>
      <c r="L17" s="26">
        <v>92</v>
      </c>
      <c r="M17" s="20">
        <v>5636.0360360360364</v>
      </c>
      <c r="N17" s="20">
        <v>4641.4414414414414</v>
      </c>
      <c r="O17" s="26">
        <v>15</v>
      </c>
      <c r="P17" s="26">
        <v>19.600000000000001</v>
      </c>
      <c r="Q17" s="26">
        <v>17.100000000000001</v>
      </c>
      <c r="R17" s="20">
        <v>15466.666666666666</v>
      </c>
      <c r="S17" s="20">
        <v>2400</v>
      </c>
      <c r="T17" s="20">
        <v>8036.0360360360364</v>
      </c>
      <c r="U17" s="20">
        <v>82.35294117647058</v>
      </c>
      <c r="V17" s="20">
        <v>57.75784753363228</v>
      </c>
      <c r="W17" s="26"/>
      <c r="X17" s="26"/>
      <c r="Y17" s="26"/>
      <c r="Z17" s="26"/>
      <c r="AA17" s="26"/>
      <c r="AB17" s="26"/>
    </row>
    <row r="18" spans="1:28" s="24" customFormat="1" x14ac:dyDescent="0.25">
      <c r="A18" s="19" t="s">
        <v>61</v>
      </c>
      <c r="B18" s="12">
        <v>3</v>
      </c>
      <c r="C18" s="7">
        <v>8</v>
      </c>
      <c r="D18" s="7">
        <v>52</v>
      </c>
      <c r="E18" s="7">
        <v>77</v>
      </c>
      <c r="F18" s="26">
        <v>150</v>
      </c>
      <c r="G18" s="26">
        <v>16.600000000000001</v>
      </c>
      <c r="H18" s="26">
        <v>5</v>
      </c>
      <c r="I18" s="26">
        <v>3</v>
      </c>
      <c r="J18" s="26">
        <v>38</v>
      </c>
      <c r="K18" s="26">
        <v>85</v>
      </c>
      <c r="L18" s="26">
        <v>100</v>
      </c>
      <c r="M18" s="20">
        <v>6133.333333333333</v>
      </c>
      <c r="N18" s="20">
        <v>5377.7777777777783</v>
      </c>
      <c r="O18" s="26">
        <v>16</v>
      </c>
      <c r="P18" s="26">
        <v>19.7</v>
      </c>
      <c r="Q18" s="26">
        <v>17.809999999999999</v>
      </c>
      <c r="R18" s="20">
        <v>11733.333333333334</v>
      </c>
      <c r="S18" s="20">
        <v>1600</v>
      </c>
      <c r="T18" s="20">
        <v>7733.333333333333</v>
      </c>
      <c r="U18" s="20">
        <v>87.681159420289859</v>
      </c>
      <c r="V18" s="20">
        <v>69.540229885057485</v>
      </c>
      <c r="W18" s="26"/>
      <c r="X18" s="26"/>
      <c r="Y18" s="26"/>
      <c r="Z18" s="26"/>
      <c r="AA18" s="26"/>
      <c r="AB18" s="26"/>
    </row>
    <row r="19" spans="1:28" s="24" customFormat="1" x14ac:dyDescent="0.25">
      <c r="A19" s="19" t="s">
        <v>61</v>
      </c>
      <c r="B19" s="12">
        <v>4</v>
      </c>
      <c r="C19" s="7">
        <v>8</v>
      </c>
      <c r="D19" s="7">
        <v>52</v>
      </c>
      <c r="E19" s="7">
        <v>77</v>
      </c>
      <c r="F19" s="26">
        <v>115</v>
      </c>
      <c r="G19" s="26">
        <v>14</v>
      </c>
      <c r="H19" s="26">
        <v>7</v>
      </c>
      <c r="I19" s="26">
        <v>5</v>
      </c>
      <c r="J19" s="26">
        <v>39</v>
      </c>
      <c r="K19" s="26">
        <v>95</v>
      </c>
      <c r="L19" s="26">
        <v>133</v>
      </c>
      <c r="M19" s="20">
        <v>8126.3430420711975</v>
      </c>
      <c r="N19" s="20">
        <v>7437.6699029126221</v>
      </c>
      <c r="O19" s="26">
        <v>17</v>
      </c>
      <c r="P19" s="26">
        <v>19</v>
      </c>
      <c r="Q19" s="26">
        <v>14.576000000000001</v>
      </c>
      <c r="R19" s="20">
        <v>13333.333333333334</v>
      </c>
      <c r="S19" s="20">
        <v>2533.3333333333335</v>
      </c>
      <c r="T19" s="20">
        <v>10659.676375404531</v>
      </c>
      <c r="U19" s="20">
        <v>91.525423728813564</v>
      </c>
      <c r="V19" s="20">
        <v>69.773880941393628</v>
      </c>
      <c r="W19" s="26"/>
      <c r="X19" s="26"/>
      <c r="Y19" s="26"/>
      <c r="Z19" s="26"/>
      <c r="AA19" s="26"/>
      <c r="AB19" s="26"/>
    </row>
    <row r="20" spans="1:28" s="24" customFormat="1" x14ac:dyDescent="0.25">
      <c r="A20" s="19" t="s">
        <v>61</v>
      </c>
      <c r="B20" s="12">
        <v>5</v>
      </c>
      <c r="C20" s="7">
        <v>8</v>
      </c>
      <c r="D20" s="7">
        <v>52</v>
      </c>
      <c r="E20" s="7">
        <v>77</v>
      </c>
      <c r="F20" s="26">
        <v>130</v>
      </c>
      <c r="G20" s="26">
        <v>16.2</v>
      </c>
      <c r="H20" s="26">
        <v>5</v>
      </c>
      <c r="I20" s="26">
        <v>3</v>
      </c>
      <c r="J20" s="26">
        <v>37</v>
      </c>
      <c r="K20" s="26">
        <v>90</v>
      </c>
      <c r="L20" s="26">
        <v>147</v>
      </c>
      <c r="M20" s="20">
        <v>8933.3333333333339</v>
      </c>
      <c r="N20" s="20">
        <v>8453.3333333333339</v>
      </c>
      <c r="O20" s="26">
        <v>14</v>
      </c>
      <c r="P20" s="26">
        <v>19.8</v>
      </c>
      <c r="Q20" s="26">
        <v>13.698</v>
      </c>
      <c r="R20" s="20">
        <v>12266.666666666668</v>
      </c>
      <c r="S20" s="20">
        <v>2133.3333333333335</v>
      </c>
      <c r="T20" s="20">
        <v>11066.666666666668</v>
      </c>
      <c r="U20" s="20">
        <v>94.626865671641795</v>
      </c>
      <c r="V20" s="20">
        <v>76.385542168674689</v>
      </c>
      <c r="W20" s="26"/>
      <c r="X20" s="26"/>
      <c r="Y20" s="26"/>
      <c r="Z20" s="26"/>
      <c r="AA20" s="26"/>
      <c r="AB20" s="26"/>
    </row>
    <row r="21" spans="1:28" s="24" customFormat="1" x14ac:dyDescent="0.25">
      <c r="A21" s="19" t="s">
        <v>61</v>
      </c>
      <c r="B21" s="12">
        <v>6</v>
      </c>
      <c r="C21" s="7">
        <v>8</v>
      </c>
      <c r="D21" s="7">
        <v>52</v>
      </c>
      <c r="E21" s="7">
        <v>77</v>
      </c>
      <c r="F21" s="26">
        <v>90</v>
      </c>
      <c r="G21" s="26">
        <v>13.5</v>
      </c>
      <c r="H21" s="26">
        <v>7</v>
      </c>
      <c r="I21" s="26">
        <v>5</v>
      </c>
      <c r="J21" s="26">
        <v>40</v>
      </c>
      <c r="K21" s="26">
        <v>103</v>
      </c>
      <c r="L21" s="26">
        <v>115</v>
      </c>
      <c r="M21" s="20">
        <v>7002.2222222222226</v>
      </c>
      <c r="N21" s="20">
        <v>6133.3333333333339</v>
      </c>
      <c r="O21" s="26">
        <v>14</v>
      </c>
      <c r="P21" s="26">
        <v>18.5</v>
      </c>
      <c r="Q21" s="26">
        <v>13.507999999999999</v>
      </c>
      <c r="R21" s="20">
        <v>12000.000000000002</v>
      </c>
      <c r="S21" s="20">
        <v>2106.666666666667</v>
      </c>
      <c r="T21" s="20">
        <v>9108.8888888888905</v>
      </c>
      <c r="U21" s="20">
        <v>87.591240875912419</v>
      </c>
      <c r="V21" s="20">
        <v>67.333495974627951</v>
      </c>
      <c r="W21" s="26"/>
      <c r="X21" s="26"/>
      <c r="Y21" s="26"/>
      <c r="Z21" s="26"/>
      <c r="AA21" s="26"/>
      <c r="AB21" s="26"/>
    </row>
    <row r="22" spans="1:28" x14ac:dyDescent="0.25">
      <c r="A22" s="18" t="s">
        <v>61</v>
      </c>
      <c r="C22" s="6">
        <v>8</v>
      </c>
      <c r="D22" s="6">
        <v>52</v>
      </c>
      <c r="E22" s="6">
        <v>77</v>
      </c>
      <c r="F22" s="6">
        <v>111.66666666666667</v>
      </c>
      <c r="G22" s="6">
        <v>14.966666666666667</v>
      </c>
      <c r="H22" s="6">
        <v>6.333333333333333</v>
      </c>
      <c r="I22" s="6">
        <v>4.333333333333333</v>
      </c>
      <c r="J22" s="6">
        <v>37.666666666666664</v>
      </c>
      <c r="K22" s="6">
        <v>85.666666666666671</v>
      </c>
      <c r="L22" s="6">
        <v>108</v>
      </c>
      <c r="M22" s="6">
        <v>6584.0643744276704</v>
      </c>
      <c r="N22" s="6">
        <v>5795.3596565560247</v>
      </c>
      <c r="O22" s="6">
        <v>15</v>
      </c>
      <c r="P22" s="6">
        <v>18.95</v>
      </c>
      <c r="Q22" s="6">
        <v>15.777999999999999</v>
      </c>
      <c r="R22" s="6">
        <v>13333.333333333334</v>
      </c>
      <c r="S22" s="6">
        <v>2217.7777777777778</v>
      </c>
      <c r="T22" s="6">
        <v>8801.8421522054468</v>
      </c>
      <c r="U22" s="6">
        <v>86.343890859807075</v>
      </c>
      <c r="V22" s="6">
        <v>64.125826744558324</v>
      </c>
    </row>
    <row r="23" spans="1:28" x14ac:dyDescent="0.25">
      <c r="A23" s="2" t="s">
        <v>62</v>
      </c>
      <c r="B23" s="12">
        <v>1</v>
      </c>
      <c r="C23" s="4">
        <v>7</v>
      </c>
      <c r="D23" s="4">
        <v>46</v>
      </c>
      <c r="E23" s="4">
        <v>66</v>
      </c>
      <c r="F23" s="5">
        <v>170</v>
      </c>
      <c r="G23" s="5">
        <v>12.7</v>
      </c>
      <c r="H23" s="5">
        <v>7</v>
      </c>
      <c r="I23" s="5">
        <v>5</v>
      </c>
      <c r="J23" s="5">
        <v>36</v>
      </c>
      <c r="K23" s="5">
        <v>65</v>
      </c>
      <c r="L23" s="5">
        <v>76</v>
      </c>
      <c r="M23" s="20">
        <v>3791.8279569892475</v>
      </c>
      <c r="N23" s="20">
        <v>2615.0537634408606</v>
      </c>
      <c r="O23" s="5">
        <v>16</v>
      </c>
      <c r="P23" s="5">
        <v>17.100000000000001</v>
      </c>
      <c r="Q23" s="5">
        <v>13.976000000000001</v>
      </c>
      <c r="R23" s="20">
        <v>9866.6666666666679</v>
      </c>
      <c r="S23" s="20">
        <v>2266.666666666667</v>
      </c>
      <c r="T23" s="20">
        <v>6058.4946236559144</v>
      </c>
      <c r="U23" s="20">
        <v>68.965517241379317</v>
      </c>
      <c r="V23" s="20">
        <v>43.163424676984242</v>
      </c>
      <c r="W23" s="5"/>
      <c r="X23" s="5"/>
      <c r="Y23" s="5"/>
      <c r="Z23" s="5"/>
      <c r="AA23" s="5"/>
      <c r="AB23" s="5"/>
    </row>
    <row r="24" spans="1:28" x14ac:dyDescent="0.25">
      <c r="A24" s="2" t="s">
        <v>62</v>
      </c>
      <c r="B24" s="12">
        <v>2</v>
      </c>
      <c r="C24" s="4">
        <v>7</v>
      </c>
      <c r="D24" s="4">
        <v>46</v>
      </c>
      <c r="E24" s="4">
        <v>66</v>
      </c>
      <c r="F24" s="5">
        <v>140</v>
      </c>
      <c r="G24" s="5">
        <v>12.7</v>
      </c>
      <c r="H24" s="5">
        <v>7</v>
      </c>
      <c r="I24" s="5">
        <v>5</v>
      </c>
      <c r="J24" s="5">
        <v>36</v>
      </c>
      <c r="K24" s="5">
        <v>76</v>
      </c>
      <c r="L24" s="5">
        <v>92</v>
      </c>
      <c r="M24" s="20">
        <v>4309.9099099099103</v>
      </c>
      <c r="N24" s="20">
        <v>3116.3963963963965</v>
      </c>
      <c r="O24" s="5">
        <v>17</v>
      </c>
      <c r="P24" s="5">
        <v>19.600000000000001</v>
      </c>
      <c r="Q24" s="5">
        <v>13.1</v>
      </c>
      <c r="R24" s="20">
        <v>10133.333333333334</v>
      </c>
      <c r="S24" s="20">
        <v>2133.3333333333335</v>
      </c>
      <c r="T24" s="20">
        <v>6443.2432432432433</v>
      </c>
      <c r="U24" s="20">
        <v>72.307692307692307</v>
      </c>
      <c r="V24" s="20">
        <v>48.366890380313201</v>
      </c>
      <c r="W24" s="5"/>
      <c r="X24" s="5"/>
      <c r="Y24" s="5"/>
      <c r="Z24" s="5"/>
      <c r="AA24" s="5"/>
      <c r="AB24" s="5"/>
    </row>
    <row r="25" spans="1:28" x14ac:dyDescent="0.25">
      <c r="A25" s="2" t="s">
        <v>62</v>
      </c>
      <c r="B25" s="12">
        <v>3</v>
      </c>
      <c r="C25" s="4">
        <v>7</v>
      </c>
      <c r="D25" s="4">
        <v>46</v>
      </c>
      <c r="E25" s="4">
        <v>66</v>
      </c>
      <c r="F25" s="5">
        <v>400</v>
      </c>
      <c r="G25" s="5">
        <v>15.6</v>
      </c>
      <c r="H25" s="5">
        <v>5</v>
      </c>
      <c r="I25" s="5">
        <v>3</v>
      </c>
      <c r="J25" s="5">
        <v>38</v>
      </c>
      <c r="K25" s="5">
        <v>100</v>
      </c>
      <c r="L25" s="5">
        <v>110</v>
      </c>
      <c r="M25" s="20">
        <v>5231.1111111111122</v>
      </c>
      <c r="N25" s="20">
        <v>4253.3333333333339</v>
      </c>
      <c r="O25" s="5">
        <v>18</v>
      </c>
      <c r="P25" s="5">
        <v>21.7</v>
      </c>
      <c r="Q25" s="5">
        <v>12.81</v>
      </c>
      <c r="R25" s="20">
        <v>6400</v>
      </c>
      <c r="S25" s="20">
        <v>1600</v>
      </c>
      <c r="T25" s="20">
        <v>6831.1111111111122</v>
      </c>
      <c r="U25" s="20">
        <v>81.308411214953267</v>
      </c>
      <c r="V25" s="20">
        <v>62.264150943396224</v>
      </c>
      <c r="W25" s="5"/>
      <c r="X25" s="5"/>
      <c r="Y25" s="5"/>
      <c r="Z25" s="5"/>
      <c r="AA25" s="5"/>
      <c r="AB25" s="5"/>
    </row>
    <row r="26" spans="1:28" x14ac:dyDescent="0.25">
      <c r="A26" s="2" t="s">
        <v>62</v>
      </c>
      <c r="B26" s="12">
        <v>4</v>
      </c>
      <c r="C26" s="4">
        <v>7</v>
      </c>
      <c r="D26" s="4">
        <v>46</v>
      </c>
      <c r="E26" s="4">
        <v>66</v>
      </c>
      <c r="F26" s="5">
        <v>155</v>
      </c>
      <c r="G26" s="5">
        <v>13</v>
      </c>
      <c r="H26" s="5">
        <v>7</v>
      </c>
      <c r="I26" s="5">
        <v>5</v>
      </c>
      <c r="J26" s="5">
        <v>39</v>
      </c>
      <c r="K26" s="5">
        <v>103</v>
      </c>
      <c r="L26" s="5">
        <v>133</v>
      </c>
      <c r="M26" s="20">
        <v>6404.6601941747585</v>
      </c>
      <c r="N26" s="20">
        <v>5784.8543689320386</v>
      </c>
      <c r="O26" s="5">
        <v>19</v>
      </c>
      <c r="P26" s="5">
        <v>20</v>
      </c>
      <c r="Q26" s="5">
        <v>13.576000000000001</v>
      </c>
      <c r="R26" s="20">
        <v>10666.666666666668</v>
      </c>
      <c r="S26" s="20">
        <v>2400</v>
      </c>
      <c r="T26" s="20">
        <v>8804.6601941747576</v>
      </c>
      <c r="U26" s="20">
        <v>90.322580645161281</v>
      </c>
      <c r="V26" s="20">
        <v>65.702187720536344</v>
      </c>
      <c r="W26" s="5"/>
      <c r="X26" s="5"/>
      <c r="Y26" s="5"/>
      <c r="Z26" s="5"/>
      <c r="AA26" s="5"/>
      <c r="AB26" s="5"/>
    </row>
    <row r="27" spans="1:28" x14ac:dyDescent="0.25">
      <c r="A27" s="2" t="s">
        <v>62</v>
      </c>
      <c r="B27" s="12">
        <v>5</v>
      </c>
      <c r="C27" s="4">
        <v>7</v>
      </c>
      <c r="D27" s="4">
        <v>46</v>
      </c>
      <c r="E27" s="4">
        <v>66</v>
      </c>
      <c r="F27" s="5">
        <v>440</v>
      </c>
      <c r="G27" s="5">
        <v>15.2</v>
      </c>
      <c r="H27" s="5">
        <v>5</v>
      </c>
      <c r="I27" s="5">
        <v>3</v>
      </c>
      <c r="J27" s="5">
        <v>37</v>
      </c>
      <c r="K27" s="5">
        <v>147</v>
      </c>
      <c r="L27" s="5">
        <v>187</v>
      </c>
      <c r="M27" s="20">
        <v>8752.1088435374168</v>
      </c>
      <c r="N27" s="20">
        <v>8175.419501133787</v>
      </c>
      <c r="O27" s="5">
        <v>20</v>
      </c>
      <c r="P27" s="5">
        <v>21</v>
      </c>
      <c r="Q27" s="5">
        <v>12.698</v>
      </c>
      <c r="R27" s="20">
        <v>9600</v>
      </c>
      <c r="S27" s="20">
        <v>2080</v>
      </c>
      <c r="T27" s="20">
        <v>10832.108843537417</v>
      </c>
      <c r="U27" s="20">
        <v>93.410852713178286</v>
      </c>
      <c r="V27" s="20">
        <v>75.473941586280802</v>
      </c>
      <c r="W27" s="5"/>
      <c r="X27" s="5"/>
      <c r="Y27" s="5"/>
      <c r="Z27" s="5"/>
      <c r="AA27" s="5"/>
      <c r="AB27" s="5"/>
    </row>
    <row r="28" spans="1:28" x14ac:dyDescent="0.25">
      <c r="A28" s="2" t="s">
        <v>62</v>
      </c>
      <c r="B28" s="12">
        <v>6</v>
      </c>
      <c r="C28" s="4">
        <v>7</v>
      </c>
      <c r="D28" s="4">
        <v>46</v>
      </c>
      <c r="E28" s="4">
        <v>66</v>
      </c>
      <c r="F28" s="5">
        <v>165</v>
      </c>
      <c r="G28" s="5">
        <v>12.5</v>
      </c>
      <c r="H28" s="5">
        <v>7</v>
      </c>
      <c r="I28" s="5">
        <v>5</v>
      </c>
      <c r="J28" s="5">
        <v>40</v>
      </c>
      <c r="K28" s="5">
        <v>103</v>
      </c>
      <c r="L28" s="5">
        <v>130</v>
      </c>
      <c r="M28" s="20">
        <v>7048.8888888888887</v>
      </c>
      <c r="N28" s="20">
        <v>6066.666666666667</v>
      </c>
      <c r="O28" s="5">
        <v>13</v>
      </c>
      <c r="P28" s="5">
        <v>18.5</v>
      </c>
      <c r="Q28" s="5">
        <v>12.507999999999999</v>
      </c>
      <c r="R28" s="20">
        <v>5866.666666666667</v>
      </c>
      <c r="S28" s="20">
        <v>1173.3333333333333</v>
      </c>
      <c r="T28" s="20">
        <v>8222.2222222222226</v>
      </c>
      <c r="U28" s="20">
        <v>86.06557377049181</v>
      </c>
      <c r="V28" s="20">
        <v>73.78378378378379</v>
      </c>
      <c r="W28" s="5"/>
      <c r="X28" s="5"/>
      <c r="Y28" s="5"/>
      <c r="Z28" s="5"/>
      <c r="AA28" s="5"/>
      <c r="AB28" s="5"/>
    </row>
    <row r="29" spans="1:28" x14ac:dyDescent="0.25">
      <c r="A29" s="18" t="s">
        <v>62</v>
      </c>
      <c r="C29" s="6">
        <v>7</v>
      </c>
      <c r="D29" s="6">
        <v>46</v>
      </c>
      <c r="E29" s="6">
        <v>66</v>
      </c>
      <c r="F29" s="6">
        <v>245</v>
      </c>
      <c r="G29" s="6">
        <v>13.616666666666667</v>
      </c>
      <c r="H29" s="6">
        <v>6.333333333333333</v>
      </c>
      <c r="I29" s="6">
        <v>4.333333333333333</v>
      </c>
      <c r="J29" s="6">
        <v>37.666666666666664</v>
      </c>
      <c r="K29" s="6">
        <v>99</v>
      </c>
      <c r="L29" s="6">
        <v>121.33333333333333</v>
      </c>
      <c r="M29" s="6">
        <v>5923.0844841018888</v>
      </c>
      <c r="N29" s="6">
        <v>5001.9540049838479</v>
      </c>
      <c r="O29" s="6">
        <v>17.166666666666668</v>
      </c>
      <c r="P29" s="6">
        <v>19.650000000000002</v>
      </c>
      <c r="Q29" s="6">
        <v>13.111333333333333</v>
      </c>
      <c r="R29" s="6">
        <v>8755.5555555555566</v>
      </c>
      <c r="S29" s="6">
        <v>1942.2222222222224</v>
      </c>
      <c r="T29" s="6">
        <v>7865.3067063241106</v>
      </c>
      <c r="U29" s="6">
        <v>82.063437982142716</v>
      </c>
      <c r="V29" s="6">
        <v>61.459063181882442</v>
      </c>
    </row>
    <row r="30" spans="1:28" x14ac:dyDescent="0.25">
      <c r="A30" s="2" t="s">
        <v>63</v>
      </c>
      <c r="B30" s="12">
        <v>1</v>
      </c>
      <c r="C30" s="4">
        <v>7</v>
      </c>
      <c r="D30" s="4">
        <v>54</v>
      </c>
      <c r="E30" s="4">
        <v>79</v>
      </c>
      <c r="F30" s="5">
        <v>70</v>
      </c>
      <c r="G30" s="5">
        <v>14</v>
      </c>
      <c r="H30" s="5">
        <v>6</v>
      </c>
      <c r="I30" s="5">
        <v>4</v>
      </c>
      <c r="J30" s="5">
        <v>33</v>
      </c>
      <c r="K30" s="5">
        <v>49</v>
      </c>
      <c r="L30" s="5">
        <v>65</v>
      </c>
      <c r="M30" s="20">
        <v>2921.9047619047619</v>
      </c>
      <c r="N30" s="20">
        <v>2179.0476190476193</v>
      </c>
      <c r="O30" s="5">
        <v>16</v>
      </c>
      <c r="P30" s="5">
        <v>16.7</v>
      </c>
      <c r="Q30" s="5">
        <v>10.063000000000001</v>
      </c>
      <c r="R30" s="20">
        <v>14666.66666666667</v>
      </c>
      <c r="S30" s="20">
        <v>3600.0000000000005</v>
      </c>
      <c r="T30" s="20">
        <v>6521.9047619047624</v>
      </c>
      <c r="U30" s="20">
        <v>74.576271186440678</v>
      </c>
      <c r="V30" s="20">
        <v>33.411214953271028</v>
      </c>
      <c r="W30" s="5"/>
      <c r="X30" s="5"/>
      <c r="Y30" s="5"/>
      <c r="Z30" s="5"/>
      <c r="AA30" s="5"/>
      <c r="AB30" s="5"/>
    </row>
    <row r="31" spans="1:28" x14ac:dyDescent="0.25">
      <c r="A31" s="2" t="s">
        <v>63</v>
      </c>
      <c r="B31" s="12">
        <v>2</v>
      </c>
      <c r="C31" s="4">
        <v>7</v>
      </c>
      <c r="D31" s="4">
        <v>54</v>
      </c>
      <c r="E31" s="4">
        <v>79</v>
      </c>
      <c r="F31" s="5">
        <v>175</v>
      </c>
      <c r="G31" s="5">
        <v>15.57</v>
      </c>
      <c r="H31" s="5">
        <v>6</v>
      </c>
      <c r="I31" s="5">
        <v>4</v>
      </c>
      <c r="J31" s="5">
        <v>32.5</v>
      </c>
      <c r="K31" s="5">
        <v>60</v>
      </c>
      <c r="L31" s="5">
        <v>109</v>
      </c>
      <c r="M31" s="20">
        <v>4893.502109704642</v>
      </c>
      <c r="N31" s="20">
        <v>4157.6371308016887</v>
      </c>
      <c r="O31" s="5">
        <v>17</v>
      </c>
      <c r="P31" s="5">
        <v>17.100000000000001</v>
      </c>
      <c r="Q31" s="5">
        <v>11.763</v>
      </c>
      <c r="R31" s="20">
        <v>15733.333333333334</v>
      </c>
      <c r="S31" s="20">
        <v>4293.3333333333339</v>
      </c>
      <c r="T31" s="20">
        <v>9186.8354430379768</v>
      </c>
      <c r="U31" s="20">
        <v>84.962406015037601</v>
      </c>
      <c r="V31" s="20">
        <v>45.256466784244566</v>
      </c>
      <c r="W31" s="5"/>
      <c r="X31" s="5"/>
      <c r="Y31" s="5"/>
      <c r="Z31" s="5"/>
      <c r="AA31" s="5"/>
      <c r="AB31" s="5"/>
    </row>
    <row r="32" spans="1:28" x14ac:dyDescent="0.25">
      <c r="A32" s="2" t="s">
        <v>63</v>
      </c>
      <c r="B32" s="12">
        <v>3</v>
      </c>
      <c r="C32" s="4">
        <v>7</v>
      </c>
      <c r="D32" s="4">
        <v>54</v>
      </c>
      <c r="E32" s="4">
        <v>79</v>
      </c>
      <c r="F32" s="5">
        <v>130</v>
      </c>
      <c r="G32" s="5">
        <v>20</v>
      </c>
      <c r="H32" s="5">
        <v>6</v>
      </c>
      <c r="I32" s="5">
        <v>4</v>
      </c>
      <c r="J32" s="5">
        <v>36</v>
      </c>
      <c r="K32" s="5">
        <v>107</v>
      </c>
      <c r="L32" s="5">
        <v>105</v>
      </c>
      <c r="M32" s="20">
        <v>4523.0769230769238</v>
      </c>
      <c r="N32" s="20">
        <v>3790.7692307692314</v>
      </c>
      <c r="O32" s="5">
        <v>18</v>
      </c>
      <c r="P32" s="5">
        <v>17</v>
      </c>
      <c r="Q32" s="5">
        <v>9.7129999999999992</v>
      </c>
      <c r="R32" s="20">
        <v>20000</v>
      </c>
      <c r="S32" s="20">
        <v>4986.666666666667</v>
      </c>
      <c r="T32" s="20">
        <v>9509.7435897435898</v>
      </c>
      <c r="U32" s="20">
        <v>83.80952380952381</v>
      </c>
      <c r="V32" s="20">
        <v>39.861949956859362</v>
      </c>
      <c r="W32" s="5"/>
      <c r="X32" s="5"/>
      <c r="Y32" s="5"/>
      <c r="Z32" s="5"/>
      <c r="AA32" s="5"/>
      <c r="AB32" s="5"/>
    </row>
    <row r="33" spans="1:28" x14ac:dyDescent="0.25">
      <c r="A33" s="2" t="s">
        <v>63</v>
      </c>
      <c r="B33" s="12">
        <v>4</v>
      </c>
      <c r="C33" s="4">
        <v>7</v>
      </c>
      <c r="D33" s="4">
        <v>54</v>
      </c>
      <c r="E33" s="4">
        <v>79</v>
      </c>
      <c r="F33" s="5">
        <v>140</v>
      </c>
      <c r="G33" s="5">
        <v>17.5</v>
      </c>
      <c r="H33" s="5">
        <v>6</v>
      </c>
      <c r="I33" s="5">
        <v>4</v>
      </c>
      <c r="J33" s="5">
        <v>35</v>
      </c>
      <c r="K33" s="5">
        <v>72</v>
      </c>
      <c r="L33" s="5">
        <v>92</v>
      </c>
      <c r="M33" s="20">
        <v>3543.7037037037039</v>
      </c>
      <c r="N33" s="20">
        <v>2816.7901234567903</v>
      </c>
      <c r="O33" s="5">
        <v>16</v>
      </c>
      <c r="P33" s="5">
        <v>16</v>
      </c>
      <c r="Q33" s="5">
        <v>11.709</v>
      </c>
      <c r="R33" s="20">
        <v>16000</v>
      </c>
      <c r="S33" s="20">
        <v>4533.3333333333339</v>
      </c>
      <c r="T33" s="20">
        <v>8077.0370370370383</v>
      </c>
      <c r="U33" s="20">
        <v>79.487179487179489</v>
      </c>
      <c r="V33" s="20">
        <v>34.874052335534358</v>
      </c>
      <c r="W33" s="5"/>
      <c r="X33" s="5"/>
      <c r="Y33" s="5"/>
      <c r="Z33" s="5"/>
      <c r="AA33" s="5"/>
      <c r="AB33" s="5"/>
    </row>
    <row r="34" spans="1:28" x14ac:dyDescent="0.25">
      <c r="A34" s="2" t="s">
        <v>63</v>
      </c>
      <c r="B34" s="12">
        <v>5</v>
      </c>
      <c r="C34" s="4">
        <v>7</v>
      </c>
      <c r="D34" s="4">
        <v>54</v>
      </c>
      <c r="E34" s="4">
        <v>79</v>
      </c>
      <c r="F34" s="5">
        <v>110</v>
      </c>
      <c r="G34" s="5">
        <v>24</v>
      </c>
      <c r="H34" s="5">
        <v>7</v>
      </c>
      <c r="I34" s="5">
        <v>4</v>
      </c>
      <c r="J34" s="5">
        <v>31</v>
      </c>
      <c r="K34" s="5">
        <v>58</v>
      </c>
      <c r="L34" s="5">
        <v>103</v>
      </c>
      <c r="M34" s="20">
        <v>3536.8036529680371</v>
      </c>
      <c r="N34" s="20">
        <v>2821.9178082191784</v>
      </c>
      <c r="O34" s="5">
        <v>15</v>
      </c>
      <c r="P34" s="5">
        <v>16</v>
      </c>
      <c r="Q34" s="5">
        <v>10.663</v>
      </c>
      <c r="R34" s="20">
        <v>21333.333333333336</v>
      </c>
      <c r="S34" s="20">
        <v>5066.666666666667</v>
      </c>
      <c r="T34" s="20">
        <v>8603.4703196347036</v>
      </c>
      <c r="U34" s="20">
        <v>79.787234042553195</v>
      </c>
      <c r="V34" s="20">
        <v>32.799762228260867</v>
      </c>
      <c r="W34" s="5"/>
      <c r="X34" s="5"/>
      <c r="Y34" s="5"/>
      <c r="Z34" s="5"/>
      <c r="AA34" s="5"/>
      <c r="AB34" s="5"/>
    </row>
    <row r="35" spans="1:28" x14ac:dyDescent="0.25">
      <c r="A35" s="2" t="s">
        <v>63</v>
      </c>
      <c r="B35" s="12">
        <v>6</v>
      </c>
      <c r="C35" s="4">
        <v>7</v>
      </c>
      <c r="D35" s="4">
        <v>54</v>
      </c>
      <c r="E35" s="4">
        <v>79</v>
      </c>
      <c r="F35" s="5">
        <v>90</v>
      </c>
      <c r="G35" s="5">
        <v>18.5</v>
      </c>
      <c r="H35" s="5">
        <v>7</v>
      </c>
      <c r="I35" s="5">
        <v>4</v>
      </c>
      <c r="J35" s="5">
        <v>34</v>
      </c>
      <c r="K35" s="5">
        <v>45</v>
      </c>
      <c r="L35" s="5">
        <v>90</v>
      </c>
      <c r="M35" s="20">
        <v>3640.0000000000005</v>
      </c>
      <c r="N35" s="20">
        <v>2920</v>
      </c>
      <c r="O35" s="5">
        <v>17</v>
      </c>
      <c r="P35" s="5">
        <v>16.7</v>
      </c>
      <c r="Q35" s="5">
        <v>11.044</v>
      </c>
      <c r="R35" s="20">
        <v>21066.666666666668</v>
      </c>
      <c r="S35" s="20">
        <v>4800</v>
      </c>
      <c r="T35" s="20">
        <v>8440</v>
      </c>
      <c r="U35" s="20">
        <v>80.219780219780205</v>
      </c>
      <c r="V35" s="20">
        <v>34.597156398104268</v>
      </c>
      <c r="W35" s="5"/>
      <c r="X35" s="5"/>
      <c r="Y35" s="5"/>
      <c r="Z35" s="5"/>
      <c r="AA35" s="5"/>
      <c r="AB35" s="5"/>
    </row>
    <row r="36" spans="1:28" x14ac:dyDescent="0.25">
      <c r="A36" s="18" t="s">
        <v>63</v>
      </c>
      <c r="C36" s="6">
        <v>7</v>
      </c>
      <c r="D36" s="6">
        <v>54</v>
      </c>
      <c r="E36" s="6">
        <v>79</v>
      </c>
      <c r="F36" s="6">
        <v>119.16666666666667</v>
      </c>
      <c r="G36" s="6">
        <v>18.261666666666667</v>
      </c>
      <c r="H36" s="6">
        <v>6.333333333333333</v>
      </c>
      <c r="I36" s="6">
        <v>4</v>
      </c>
      <c r="J36" s="6">
        <v>33.583333333333336</v>
      </c>
      <c r="K36" s="6">
        <v>65.166666666666671</v>
      </c>
      <c r="L36" s="6">
        <v>94</v>
      </c>
      <c r="M36" s="6">
        <v>3843.1651918930115</v>
      </c>
      <c r="N36" s="27">
        <v>3114.3603187157514</v>
      </c>
      <c r="O36" s="6">
        <v>16.5</v>
      </c>
      <c r="P36" s="6">
        <v>16.583333333333332</v>
      </c>
      <c r="Q36" s="6">
        <v>10.825833333333334</v>
      </c>
      <c r="R36" s="27">
        <v>18133.333333333336</v>
      </c>
      <c r="S36" s="6">
        <v>4546.666666666667</v>
      </c>
      <c r="T36" s="6">
        <v>8389.8318585596789</v>
      </c>
      <c r="U36" s="6">
        <v>80.473732460085827</v>
      </c>
      <c r="V36" s="6">
        <v>36.800100442712406</v>
      </c>
      <c r="W36" s="5"/>
      <c r="X36" s="5"/>
      <c r="Y36" s="5"/>
      <c r="Z36" s="5"/>
      <c r="AA36" s="5"/>
      <c r="AB36" s="5"/>
    </row>
    <row r="37" spans="1:28" x14ac:dyDescent="0.25">
      <c r="A37" s="2" t="s">
        <v>64</v>
      </c>
      <c r="B37" s="12">
        <v>1</v>
      </c>
      <c r="C37" s="4">
        <v>9</v>
      </c>
      <c r="D37" s="4">
        <v>52</v>
      </c>
      <c r="E37" s="4">
        <v>78</v>
      </c>
      <c r="F37" s="5">
        <v>150</v>
      </c>
      <c r="G37" s="5">
        <v>15.57</v>
      </c>
      <c r="H37" s="5">
        <v>6</v>
      </c>
      <c r="I37" s="5">
        <v>4</v>
      </c>
      <c r="J37" s="5">
        <v>32.5</v>
      </c>
      <c r="K37" s="5">
        <v>50</v>
      </c>
      <c r="L37" s="5">
        <v>99</v>
      </c>
      <c r="M37" s="20">
        <v>4358.0952380952385</v>
      </c>
      <c r="N37" s="20">
        <v>3561.9047619047628</v>
      </c>
      <c r="O37" s="5">
        <v>16</v>
      </c>
      <c r="P37" s="5">
        <v>16.600000000000001</v>
      </c>
      <c r="Q37" s="5">
        <v>13.477</v>
      </c>
      <c r="R37" s="20">
        <v>14933.333333333336</v>
      </c>
      <c r="S37" s="20">
        <v>4106.666666666667</v>
      </c>
      <c r="T37" s="20">
        <v>8464.7619047619046</v>
      </c>
      <c r="U37" s="20">
        <v>81.730769230769241</v>
      </c>
      <c r="V37" s="20">
        <v>42.079207920792086</v>
      </c>
      <c r="W37" s="5"/>
      <c r="X37" s="5"/>
      <c r="Y37" s="5"/>
      <c r="Z37" s="5"/>
      <c r="AA37" s="5"/>
      <c r="AB37" s="5"/>
    </row>
    <row r="38" spans="1:28" x14ac:dyDescent="0.25">
      <c r="A38" s="2" t="s">
        <v>64</v>
      </c>
      <c r="B38" s="12">
        <v>2</v>
      </c>
      <c r="C38" s="4">
        <v>9</v>
      </c>
      <c r="D38" s="4">
        <v>52</v>
      </c>
      <c r="E38" s="4">
        <v>78</v>
      </c>
      <c r="F38" s="5">
        <v>80</v>
      </c>
      <c r="G38" s="5">
        <v>19</v>
      </c>
      <c r="H38" s="5">
        <v>6</v>
      </c>
      <c r="I38" s="5">
        <v>4</v>
      </c>
      <c r="J38" s="5">
        <v>40.200000000000003</v>
      </c>
      <c r="K38" s="5">
        <v>85</v>
      </c>
      <c r="L38" s="5">
        <v>105</v>
      </c>
      <c r="M38" s="20">
        <v>4924.1379310344837</v>
      </c>
      <c r="N38" s="20">
        <v>4183.9080459770121</v>
      </c>
      <c r="O38" s="5">
        <v>15</v>
      </c>
      <c r="P38" s="5">
        <v>16.8</v>
      </c>
      <c r="Q38" s="5">
        <v>11.525</v>
      </c>
      <c r="R38" s="20">
        <v>17333.333333333336</v>
      </c>
      <c r="S38" s="20">
        <v>4453.3333333333339</v>
      </c>
      <c r="T38" s="20">
        <v>9377.4712643678176</v>
      </c>
      <c r="U38" s="20">
        <v>84.967320261437905</v>
      </c>
      <c r="V38" s="20">
        <v>44.616591488527163</v>
      </c>
      <c r="W38" s="5"/>
      <c r="X38" s="5"/>
      <c r="Y38" s="5"/>
      <c r="Z38" s="5"/>
      <c r="AA38" s="5"/>
      <c r="AB38" s="5"/>
    </row>
    <row r="39" spans="1:28" x14ac:dyDescent="0.25">
      <c r="A39" s="2" t="s">
        <v>64</v>
      </c>
      <c r="B39" s="12">
        <v>3</v>
      </c>
      <c r="C39" s="4">
        <v>9</v>
      </c>
      <c r="D39" s="4">
        <v>52</v>
      </c>
      <c r="E39" s="4">
        <v>78</v>
      </c>
      <c r="F39" s="5">
        <v>115</v>
      </c>
      <c r="G39" s="5">
        <v>17.285</v>
      </c>
      <c r="H39" s="5">
        <v>6</v>
      </c>
      <c r="I39" s="5">
        <v>4</v>
      </c>
      <c r="J39" s="5">
        <v>36.4</v>
      </c>
      <c r="K39" s="5">
        <v>67.5</v>
      </c>
      <c r="L39" s="5">
        <v>112</v>
      </c>
      <c r="M39" s="20">
        <v>5137.0666666666666</v>
      </c>
      <c r="N39" s="20">
        <v>4260.977777777779</v>
      </c>
      <c r="O39" s="5">
        <v>16</v>
      </c>
      <c r="P39" s="5">
        <v>16.700000000000003</v>
      </c>
      <c r="Q39" s="5">
        <v>12.501000000000001</v>
      </c>
      <c r="R39" s="20">
        <v>16133.333333333334</v>
      </c>
      <c r="S39" s="20">
        <v>4280.0000000000009</v>
      </c>
      <c r="T39" s="20">
        <v>9417.0666666666675</v>
      </c>
      <c r="U39" s="20">
        <v>82.945736434108554</v>
      </c>
      <c r="V39" s="20">
        <v>45.247399520492351</v>
      </c>
      <c r="W39" s="5"/>
      <c r="X39" s="5"/>
      <c r="Y39" s="5"/>
      <c r="Z39" s="5"/>
      <c r="AA39" s="5"/>
      <c r="AB39" s="5"/>
    </row>
    <row r="40" spans="1:28" x14ac:dyDescent="0.25">
      <c r="A40" s="2" t="s">
        <v>64</v>
      </c>
      <c r="B40" s="12">
        <v>4</v>
      </c>
      <c r="C40" s="4">
        <v>9</v>
      </c>
      <c r="D40" s="4">
        <v>52</v>
      </c>
      <c r="E40" s="4">
        <v>78</v>
      </c>
      <c r="F40" s="5">
        <v>48</v>
      </c>
      <c r="G40" s="5">
        <v>25.4</v>
      </c>
      <c r="H40" s="5">
        <v>7</v>
      </c>
      <c r="I40" s="5">
        <v>4</v>
      </c>
      <c r="J40" s="5">
        <v>34</v>
      </c>
      <c r="K40" s="5">
        <v>129</v>
      </c>
      <c r="L40" s="5">
        <v>135</v>
      </c>
      <c r="M40" s="20">
        <v>5333.3333333333339</v>
      </c>
      <c r="N40" s="20">
        <v>4800</v>
      </c>
      <c r="O40" s="5">
        <v>17</v>
      </c>
      <c r="P40" s="5">
        <v>18</v>
      </c>
      <c r="Q40" s="5">
        <v>11.79</v>
      </c>
      <c r="R40" s="20">
        <v>24266.666666666668</v>
      </c>
      <c r="S40" s="20">
        <v>5333.3333333333339</v>
      </c>
      <c r="T40" s="20">
        <v>10666.666666666668</v>
      </c>
      <c r="U40" s="20">
        <v>89.999999999999986</v>
      </c>
      <c r="V40" s="20">
        <v>44.999999999999993</v>
      </c>
      <c r="W40" s="5"/>
      <c r="X40" s="5"/>
      <c r="Y40" s="5"/>
      <c r="Z40" s="5"/>
      <c r="AA40" s="5"/>
      <c r="AB40" s="5"/>
    </row>
    <row r="41" spans="1:28" x14ac:dyDescent="0.25">
      <c r="A41" s="2" t="s">
        <v>64</v>
      </c>
      <c r="B41" s="12">
        <v>5</v>
      </c>
      <c r="C41" s="4">
        <v>9</v>
      </c>
      <c r="D41" s="4">
        <v>52</v>
      </c>
      <c r="E41" s="4">
        <v>78</v>
      </c>
      <c r="F41" s="5">
        <v>92.666666666666671</v>
      </c>
      <c r="G41" s="5">
        <v>19.989999999999998</v>
      </c>
      <c r="H41" s="5">
        <v>6</v>
      </c>
      <c r="I41" s="5">
        <v>4</v>
      </c>
      <c r="J41" s="5">
        <v>35</v>
      </c>
      <c r="K41" s="5">
        <v>88</v>
      </c>
      <c r="L41" s="5">
        <v>96</v>
      </c>
      <c r="M41" s="20">
        <v>4446.3157894736851</v>
      </c>
      <c r="N41" s="20">
        <v>3799.5789473684217</v>
      </c>
      <c r="O41" s="5">
        <v>16</v>
      </c>
      <c r="P41" s="5">
        <v>17.100000000000001</v>
      </c>
      <c r="Q41" s="5">
        <v>12</v>
      </c>
      <c r="R41" s="20">
        <v>18933.333333333336</v>
      </c>
      <c r="S41" s="20">
        <v>4640</v>
      </c>
      <c r="T41" s="20">
        <v>9086.3157894736851</v>
      </c>
      <c r="U41" s="20">
        <v>85.454545454545453</v>
      </c>
      <c r="V41" s="20">
        <v>41.816496756255795</v>
      </c>
      <c r="W41" s="5"/>
      <c r="X41" s="5"/>
      <c r="Y41" s="5"/>
      <c r="Z41" s="5"/>
      <c r="AA41" s="5"/>
      <c r="AB41" s="5"/>
    </row>
    <row r="42" spans="1:28" x14ac:dyDescent="0.25">
      <c r="A42" s="2" t="s">
        <v>64</v>
      </c>
      <c r="B42" s="12">
        <v>6</v>
      </c>
      <c r="C42" s="4">
        <v>9</v>
      </c>
      <c r="D42" s="4">
        <v>52</v>
      </c>
      <c r="E42" s="4">
        <v>78</v>
      </c>
      <c r="F42" s="5">
        <v>140</v>
      </c>
      <c r="G42" s="5">
        <v>23</v>
      </c>
      <c r="H42" s="5">
        <v>7</v>
      </c>
      <c r="I42" s="5">
        <v>4</v>
      </c>
      <c r="J42" s="5">
        <v>34</v>
      </c>
      <c r="K42" s="5">
        <v>133</v>
      </c>
      <c r="L42" s="5">
        <v>137</v>
      </c>
      <c r="M42" s="20">
        <v>6440.6913580246928</v>
      </c>
      <c r="N42" s="20">
        <v>5818.2716049382725</v>
      </c>
      <c r="O42" s="5">
        <v>17</v>
      </c>
      <c r="P42" s="5">
        <v>18</v>
      </c>
      <c r="Q42" s="5">
        <v>12.131</v>
      </c>
      <c r="R42" s="20">
        <v>21333.333333333336</v>
      </c>
      <c r="S42" s="20">
        <v>5066.666666666667</v>
      </c>
      <c r="T42" s="20">
        <v>11507.358024691359</v>
      </c>
      <c r="U42" s="20">
        <v>90.336134453781511</v>
      </c>
      <c r="V42" s="20">
        <v>50.56131557264488</v>
      </c>
      <c r="W42" s="5"/>
      <c r="X42" s="5"/>
      <c r="Y42" s="5"/>
      <c r="Z42" s="5"/>
      <c r="AA42" s="5"/>
      <c r="AB42" s="5"/>
    </row>
    <row r="43" spans="1:28" x14ac:dyDescent="0.25">
      <c r="A43" s="18" t="s">
        <v>64</v>
      </c>
      <c r="C43" s="6">
        <v>9</v>
      </c>
      <c r="D43" s="6">
        <v>52</v>
      </c>
      <c r="E43" s="6">
        <v>78</v>
      </c>
      <c r="F43" s="6">
        <v>104.27777777777779</v>
      </c>
      <c r="G43" s="6">
        <v>20.040833333333332</v>
      </c>
      <c r="H43" s="6">
        <v>6.333333333333333</v>
      </c>
      <c r="I43" s="6">
        <v>4</v>
      </c>
      <c r="J43" s="6">
        <v>35.35</v>
      </c>
      <c r="K43" s="6">
        <v>92.083333333333329</v>
      </c>
      <c r="L43" s="6">
        <v>114</v>
      </c>
      <c r="M43" s="6">
        <v>5106.6067194380166</v>
      </c>
      <c r="N43" s="27">
        <v>4404.1068563277076</v>
      </c>
      <c r="O43" s="6">
        <v>16.166666666666668</v>
      </c>
      <c r="P43" s="6">
        <v>17.200000000000003</v>
      </c>
      <c r="Q43" s="6">
        <v>12.237333333333334</v>
      </c>
      <c r="R43" s="27">
        <v>18822.222222222223</v>
      </c>
      <c r="S43" s="6">
        <v>4646.666666666667</v>
      </c>
      <c r="T43" s="6">
        <v>9753.2733861046818</v>
      </c>
      <c r="U43" s="6">
        <v>85.905750972440444</v>
      </c>
      <c r="V43" s="6">
        <v>44.886835209785382</v>
      </c>
      <c r="W43" s="5"/>
      <c r="X43" s="5"/>
      <c r="Y43" s="5"/>
      <c r="Z43" s="5"/>
      <c r="AA43" s="5"/>
      <c r="AB43" s="5"/>
    </row>
    <row r="44" spans="1:28" x14ac:dyDescent="0.25">
      <c r="A44" s="2" t="s">
        <v>65</v>
      </c>
      <c r="B44" s="12">
        <v>1</v>
      </c>
      <c r="C44" s="4">
        <v>7</v>
      </c>
      <c r="D44" s="4">
        <v>46</v>
      </c>
      <c r="E44" s="4">
        <v>67</v>
      </c>
      <c r="F44" s="5">
        <v>110</v>
      </c>
      <c r="G44" s="5">
        <v>12.9</v>
      </c>
      <c r="H44" s="5">
        <v>5</v>
      </c>
      <c r="I44" s="5">
        <v>3</v>
      </c>
      <c r="J44" s="5">
        <v>33</v>
      </c>
      <c r="K44" s="5">
        <v>70</v>
      </c>
      <c r="L44" s="5">
        <v>87</v>
      </c>
      <c r="M44" s="20">
        <v>4709.253731343284</v>
      </c>
      <c r="N44" s="20">
        <v>3982.0895522388068</v>
      </c>
      <c r="O44" s="5">
        <v>17</v>
      </c>
      <c r="P44" s="5">
        <v>19</v>
      </c>
      <c r="Q44" s="5">
        <v>13.196999999999999</v>
      </c>
      <c r="R44" s="20">
        <v>12666.666666666668</v>
      </c>
      <c r="S44" s="20">
        <v>2000</v>
      </c>
      <c r="T44" s="20">
        <v>6709.253731343284</v>
      </c>
      <c r="U44" s="20">
        <v>84.558823529411768</v>
      </c>
      <c r="V44" s="20">
        <v>59.352197899982215</v>
      </c>
      <c r="W44" s="5"/>
      <c r="X44" s="5"/>
      <c r="Y44" s="5"/>
      <c r="Z44" s="5"/>
      <c r="AA44" s="5"/>
      <c r="AB44" s="5"/>
    </row>
    <row r="45" spans="1:28" x14ac:dyDescent="0.25">
      <c r="A45" s="2" t="s">
        <v>65</v>
      </c>
      <c r="B45" s="12">
        <v>2</v>
      </c>
      <c r="C45" s="4">
        <v>7</v>
      </c>
      <c r="D45" s="4">
        <v>46</v>
      </c>
      <c r="E45" s="4">
        <v>67</v>
      </c>
      <c r="F45" s="5">
        <v>150</v>
      </c>
      <c r="G45" s="5">
        <v>13.8</v>
      </c>
      <c r="H45" s="5">
        <v>6</v>
      </c>
      <c r="I45" s="5">
        <v>4</v>
      </c>
      <c r="J45" s="5">
        <v>34</v>
      </c>
      <c r="K45" s="5">
        <v>80</v>
      </c>
      <c r="L45" s="5">
        <v>90</v>
      </c>
      <c r="M45" s="20">
        <v>4896</v>
      </c>
      <c r="N45" s="20">
        <v>3840</v>
      </c>
      <c r="O45" s="5">
        <v>18</v>
      </c>
      <c r="P45" s="5">
        <v>20.5</v>
      </c>
      <c r="Q45" s="5">
        <v>11.058</v>
      </c>
      <c r="R45" s="20">
        <v>13600.000000000002</v>
      </c>
      <c r="S45" s="20">
        <v>2133.3333333333335</v>
      </c>
      <c r="T45" s="20">
        <v>7029.3333333333339</v>
      </c>
      <c r="U45" s="20">
        <v>78.431372549019613</v>
      </c>
      <c r="V45" s="20">
        <v>54.628224582701058</v>
      </c>
      <c r="W45" s="5"/>
      <c r="X45" s="5"/>
      <c r="Y45" s="5"/>
      <c r="Z45" s="5"/>
      <c r="AA45" s="5"/>
      <c r="AB45" s="5"/>
    </row>
    <row r="46" spans="1:28" x14ac:dyDescent="0.25">
      <c r="A46" s="2" t="s">
        <v>65</v>
      </c>
      <c r="B46" s="12">
        <v>3</v>
      </c>
      <c r="C46" s="4">
        <v>7</v>
      </c>
      <c r="D46" s="4">
        <v>46</v>
      </c>
      <c r="E46" s="4">
        <v>67</v>
      </c>
      <c r="F46" s="5">
        <v>87</v>
      </c>
      <c r="G46" s="5">
        <v>18.5</v>
      </c>
      <c r="H46" s="5">
        <v>5</v>
      </c>
      <c r="I46" s="5">
        <v>3</v>
      </c>
      <c r="J46" s="5">
        <v>36</v>
      </c>
      <c r="K46" s="5">
        <v>75</v>
      </c>
      <c r="L46" s="5">
        <v>109</v>
      </c>
      <c r="M46" s="20">
        <v>4187.5706214689271</v>
      </c>
      <c r="N46" s="20">
        <v>3350.0564971751419</v>
      </c>
      <c r="O46" s="5">
        <v>20</v>
      </c>
      <c r="P46" s="5">
        <v>21</v>
      </c>
      <c r="Q46" s="5">
        <v>11.305999999999999</v>
      </c>
      <c r="R46" s="20">
        <v>14666.66666666667</v>
      </c>
      <c r="S46" s="20">
        <v>2266.666666666667</v>
      </c>
      <c r="T46" s="20">
        <v>6454.2372881355941</v>
      </c>
      <c r="U46" s="20">
        <v>80.000000000000014</v>
      </c>
      <c r="V46" s="20">
        <v>51.904761904761912</v>
      </c>
      <c r="W46" s="5"/>
      <c r="X46" s="5"/>
      <c r="Y46" s="5"/>
      <c r="Z46" s="5"/>
      <c r="AA46" s="5"/>
      <c r="AB46" s="5"/>
    </row>
    <row r="47" spans="1:28" x14ac:dyDescent="0.25">
      <c r="A47" s="2" t="s">
        <v>65</v>
      </c>
      <c r="B47" s="12">
        <v>4</v>
      </c>
      <c r="C47" s="4">
        <v>7</v>
      </c>
      <c r="D47" s="4">
        <v>46</v>
      </c>
      <c r="E47" s="4">
        <v>67</v>
      </c>
      <c r="F47" s="5">
        <v>130</v>
      </c>
      <c r="G47" s="5">
        <v>17.8</v>
      </c>
      <c r="H47" s="5">
        <v>6</v>
      </c>
      <c r="I47" s="5">
        <v>4</v>
      </c>
      <c r="J47" s="5">
        <v>35</v>
      </c>
      <c r="K47" s="5">
        <v>105</v>
      </c>
      <c r="L47" s="5">
        <v>128</v>
      </c>
      <c r="M47" s="20">
        <v>5895.757575757576</v>
      </c>
      <c r="N47" s="20">
        <v>5120.0000000000009</v>
      </c>
      <c r="O47" s="5">
        <v>17</v>
      </c>
      <c r="P47" s="5">
        <v>19</v>
      </c>
      <c r="Q47" s="5">
        <v>11.24</v>
      </c>
      <c r="R47" s="20">
        <v>16000</v>
      </c>
      <c r="S47" s="20">
        <v>2400</v>
      </c>
      <c r="T47" s="20">
        <v>8295.757575757576</v>
      </c>
      <c r="U47" s="20">
        <v>86.842105263157904</v>
      </c>
      <c r="V47" s="20">
        <v>61.718293395675047</v>
      </c>
      <c r="W47" s="5"/>
      <c r="X47" s="5"/>
      <c r="Y47" s="5"/>
      <c r="Z47" s="5"/>
      <c r="AA47" s="5"/>
      <c r="AB47" s="5"/>
    </row>
    <row r="48" spans="1:28" x14ac:dyDescent="0.25">
      <c r="A48" s="2" t="s">
        <v>65</v>
      </c>
      <c r="B48" s="12">
        <v>5</v>
      </c>
      <c r="C48" s="4">
        <v>7</v>
      </c>
      <c r="D48" s="4">
        <v>46</v>
      </c>
      <c r="E48" s="4">
        <v>67</v>
      </c>
      <c r="F48" s="5">
        <v>245</v>
      </c>
      <c r="G48" s="5">
        <v>16.649999999999999</v>
      </c>
      <c r="H48" s="5">
        <v>6</v>
      </c>
      <c r="I48" s="5">
        <v>4</v>
      </c>
      <c r="J48" s="5">
        <v>31</v>
      </c>
      <c r="K48" s="5">
        <v>85</v>
      </c>
      <c r="L48" s="5">
        <v>113</v>
      </c>
      <c r="M48" s="20">
        <v>6457.1428571428578</v>
      </c>
      <c r="N48" s="20">
        <v>5261.3756613756614</v>
      </c>
      <c r="O48" s="5">
        <v>19</v>
      </c>
      <c r="P48" s="5">
        <v>20</v>
      </c>
      <c r="Q48" s="5">
        <v>10.391</v>
      </c>
      <c r="R48" s="20">
        <v>17333.333333333336</v>
      </c>
      <c r="S48" s="20">
        <v>2533.3333333333335</v>
      </c>
      <c r="T48" s="20">
        <v>8990.4761904761908</v>
      </c>
      <c r="U48" s="20">
        <v>81.481481481481481</v>
      </c>
      <c r="V48" s="20">
        <v>58.521657250470803</v>
      </c>
      <c r="W48" s="5"/>
      <c r="X48" s="5"/>
      <c r="Y48" s="5"/>
      <c r="Z48" s="5"/>
      <c r="AA48" s="5"/>
      <c r="AB48" s="5"/>
    </row>
    <row r="49" spans="1:28" x14ac:dyDescent="0.25">
      <c r="A49" s="2" t="s">
        <v>65</v>
      </c>
      <c r="B49" s="12">
        <v>6</v>
      </c>
      <c r="C49" s="4">
        <v>7</v>
      </c>
      <c r="D49" s="4">
        <v>46</v>
      </c>
      <c r="E49" s="4">
        <v>67</v>
      </c>
      <c r="F49" s="5">
        <v>310</v>
      </c>
      <c r="G49" s="5">
        <v>15.5</v>
      </c>
      <c r="H49" s="5">
        <v>6</v>
      </c>
      <c r="I49" s="5">
        <v>4</v>
      </c>
      <c r="J49" s="5">
        <v>30</v>
      </c>
      <c r="K49" s="5">
        <v>110</v>
      </c>
      <c r="L49" s="5">
        <v>114</v>
      </c>
      <c r="M49" s="20">
        <v>5291.8518518518522</v>
      </c>
      <c r="N49" s="20">
        <v>4278.5185185185192</v>
      </c>
      <c r="O49" s="5">
        <v>18</v>
      </c>
      <c r="P49" s="5">
        <v>20</v>
      </c>
      <c r="Q49" s="5">
        <v>11.391</v>
      </c>
      <c r="R49" s="20">
        <v>18000.000000000004</v>
      </c>
      <c r="S49" s="20">
        <v>2666.666666666667</v>
      </c>
      <c r="T49" s="20">
        <v>7958.5185185185192</v>
      </c>
      <c r="U49" s="20">
        <v>80.851063829787236</v>
      </c>
      <c r="V49" s="20">
        <v>53.760238272524205</v>
      </c>
      <c r="W49" s="5"/>
      <c r="X49" s="5"/>
      <c r="Y49" s="5"/>
      <c r="Z49" s="5"/>
      <c r="AA49" s="5"/>
      <c r="AB49" s="5"/>
    </row>
    <row r="50" spans="1:28" x14ac:dyDescent="0.25">
      <c r="A50" s="18" t="s">
        <v>65</v>
      </c>
      <c r="C50" s="6">
        <v>7</v>
      </c>
      <c r="D50" s="6">
        <v>46</v>
      </c>
      <c r="E50" s="6">
        <v>67</v>
      </c>
      <c r="F50" s="6">
        <v>172</v>
      </c>
      <c r="G50" s="6">
        <v>15.858333333333334</v>
      </c>
      <c r="H50" s="6">
        <v>5.666666666666667</v>
      </c>
      <c r="I50" s="6">
        <v>3.6666666666666665</v>
      </c>
      <c r="J50" s="6">
        <v>33.166666666666664</v>
      </c>
      <c r="K50" s="6">
        <v>87.5</v>
      </c>
      <c r="L50" s="6">
        <v>106.83333333333333</v>
      </c>
      <c r="M50" s="6">
        <v>5239.5961062607494</v>
      </c>
      <c r="N50" s="6">
        <v>4305.3400382180216</v>
      </c>
      <c r="O50" s="6">
        <v>18.166666666666668</v>
      </c>
      <c r="P50" s="6">
        <v>19.916666666666668</v>
      </c>
      <c r="Q50" s="6">
        <v>11.4305</v>
      </c>
      <c r="R50" s="6">
        <v>15377.777777777781</v>
      </c>
      <c r="S50" s="6">
        <v>2333.3333333333335</v>
      </c>
      <c r="T50" s="6">
        <v>7572.9294395940824</v>
      </c>
      <c r="U50" s="6">
        <v>82.027474442143003</v>
      </c>
      <c r="V50" s="6">
        <v>56.647562217685874</v>
      </c>
      <c r="W50" s="5"/>
      <c r="X50" s="5"/>
      <c r="Y50" s="5"/>
      <c r="Z50" s="5"/>
      <c r="AA50" s="5"/>
      <c r="AB50" s="5"/>
    </row>
    <row r="51" spans="1:28" x14ac:dyDescent="0.25">
      <c r="A51" s="2" t="s">
        <v>66</v>
      </c>
      <c r="B51" s="12">
        <v>1</v>
      </c>
      <c r="C51" s="4">
        <v>7</v>
      </c>
      <c r="D51" s="4">
        <v>49</v>
      </c>
      <c r="E51" s="4">
        <v>71</v>
      </c>
      <c r="F51" s="5">
        <v>170</v>
      </c>
      <c r="G51" s="5">
        <v>14.15</v>
      </c>
      <c r="H51" s="5">
        <v>5</v>
      </c>
      <c r="I51" s="5">
        <v>3</v>
      </c>
      <c r="J51" s="5">
        <v>29</v>
      </c>
      <c r="K51" s="5">
        <v>41</v>
      </c>
      <c r="L51" s="5">
        <v>98</v>
      </c>
      <c r="M51" s="20">
        <v>4112.1568627450979</v>
      </c>
      <c r="N51" s="20">
        <v>3266.666666666667</v>
      </c>
      <c r="O51" s="5">
        <v>18</v>
      </c>
      <c r="P51" s="5">
        <v>16.600000000000001</v>
      </c>
      <c r="Q51" s="5">
        <v>10.676</v>
      </c>
      <c r="R51" s="20">
        <v>10133.333333333334</v>
      </c>
      <c r="S51" s="20">
        <v>1813.3333333333337</v>
      </c>
      <c r="T51" s="20">
        <v>5925.4901960784318</v>
      </c>
      <c r="U51" s="20">
        <v>79.439252336448604</v>
      </c>
      <c r="V51" s="20">
        <v>55.129053606882863</v>
      </c>
      <c r="W51" s="5"/>
      <c r="X51" s="5"/>
      <c r="Y51" s="5"/>
      <c r="Z51" s="5"/>
      <c r="AA51" s="5"/>
      <c r="AB51" s="5"/>
    </row>
    <row r="52" spans="1:28" x14ac:dyDescent="0.25">
      <c r="A52" s="2" t="s">
        <v>66</v>
      </c>
      <c r="B52" s="12">
        <v>2</v>
      </c>
      <c r="C52" s="4">
        <v>7</v>
      </c>
      <c r="D52" s="4">
        <v>49</v>
      </c>
      <c r="E52" s="4">
        <v>71</v>
      </c>
      <c r="F52" s="5">
        <v>140</v>
      </c>
      <c r="G52" s="5">
        <v>13.5</v>
      </c>
      <c r="H52" s="5">
        <v>5</v>
      </c>
      <c r="I52" s="5">
        <v>3</v>
      </c>
      <c r="J52" s="5">
        <v>31</v>
      </c>
      <c r="K52" s="5">
        <v>48</v>
      </c>
      <c r="L52" s="5">
        <v>94</v>
      </c>
      <c r="M52" s="20">
        <v>3760</v>
      </c>
      <c r="N52" s="20">
        <v>3015.8333333333339</v>
      </c>
      <c r="O52" s="5">
        <v>17</v>
      </c>
      <c r="P52" s="5">
        <v>17.3</v>
      </c>
      <c r="Q52" s="5">
        <v>12.151999999999999</v>
      </c>
      <c r="R52" s="20">
        <v>14666.66666666667</v>
      </c>
      <c r="S52" s="20">
        <v>2666.666666666667</v>
      </c>
      <c r="T52" s="20">
        <v>6426.666666666667</v>
      </c>
      <c r="U52" s="20">
        <v>80.208333333333343</v>
      </c>
      <c r="V52" s="20">
        <v>46.926867219917021</v>
      </c>
      <c r="W52" s="5"/>
      <c r="X52" s="5"/>
      <c r="Y52" s="5"/>
      <c r="Z52" s="5"/>
      <c r="AA52" s="5"/>
      <c r="AB52" s="5"/>
    </row>
    <row r="53" spans="1:28" x14ac:dyDescent="0.25">
      <c r="A53" s="2" t="s">
        <v>66</v>
      </c>
      <c r="B53" s="12">
        <v>3</v>
      </c>
      <c r="C53" s="4">
        <v>7</v>
      </c>
      <c r="D53" s="4">
        <v>49</v>
      </c>
      <c r="E53" s="4">
        <v>71</v>
      </c>
      <c r="F53" s="5">
        <v>118</v>
      </c>
      <c r="G53" s="5">
        <v>15.416666666666666</v>
      </c>
      <c r="H53" s="5">
        <v>5</v>
      </c>
      <c r="I53" s="5">
        <v>3</v>
      </c>
      <c r="J53" s="5">
        <v>30</v>
      </c>
      <c r="K53" s="5">
        <v>43</v>
      </c>
      <c r="L53" s="5">
        <v>74</v>
      </c>
      <c r="M53" s="20">
        <v>3184.2424242424245</v>
      </c>
      <c r="N53" s="20">
        <v>2287.2727272727275</v>
      </c>
      <c r="O53" s="5">
        <v>16</v>
      </c>
      <c r="P53" s="5">
        <v>17.2</v>
      </c>
      <c r="Q53" s="5">
        <v>10.179</v>
      </c>
      <c r="R53" s="20">
        <v>12133.333333333334</v>
      </c>
      <c r="S53" s="20">
        <v>2373.3333333333335</v>
      </c>
      <c r="T53" s="20">
        <v>5557.575757575758</v>
      </c>
      <c r="U53" s="20">
        <v>71.83098591549296</v>
      </c>
      <c r="V53" s="20">
        <v>41.155943293347875</v>
      </c>
      <c r="W53" s="5"/>
      <c r="X53" s="5"/>
      <c r="Y53" s="5"/>
      <c r="Z53" s="5"/>
      <c r="AA53" s="5"/>
      <c r="AB53" s="5"/>
    </row>
    <row r="54" spans="1:28" x14ac:dyDescent="0.25">
      <c r="A54" s="2" t="s">
        <v>66</v>
      </c>
      <c r="B54" s="12">
        <v>4</v>
      </c>
      <c r="C54" s="4">
        <v>7</v>
      </c>
      <c r="D54" s="4">
        <v>49</v>
      </c>
      <c r="E54" s="4">
        <v>71</v>
      </c>
      <c r="F54" s="5">
        <v>172</v>
      </c>
      <c r="G54" s="5">
        <v>16.2</v>
      </c>
      <c r="H54" s="5">
        <v>5</v>
      </c>
      <c r="I54" s="5">
        <v>3</v>
      </c>
      <c r="J54" s="5">
        <v>26.3</v>
      </c>
      <c r="K54" s="5">
        <v>47</v>
      </c>
      <c r="L54" s="5">
        <v>102</v>
      </c>
      <c r="M54" s="20">
        <v>4646.666666666667</v>
      </c>
      <c r="N54" s="20">
        <v>3777.7777777777778</v>
      </c>
      <c r="O54" s="5">
        <v>18</v>
      </c>
      <c r="P54" s="5">
        <v>19</v>
      </c>
      <c r="Q54" s="5">
        <v>11</v>
      </c>
      <c r="R54" s="20">
        <v>13333.333333333334</v>
      </c>
      <c r="S54" s="20">
        <v>2560.0000000000005</v>
      </c>
      <c r="T54" s="20">
        <v>7206.6666666666679</v>
      </c>
      <c r="U54" s="20">
        <v>81.300813008130078</v>
      </c>
      <c r="V54" s="20">
        <v>52.420598211532521</v>
      </c>
      <c r="W54" s="5"/>
      <c r="X54" s="5"/>
      <c r="Y54" s="5"/>
      <c r="Z54" s="5"/>
      <c r="AA54" s="5"/>
      <c r="AB54" s="5"/>
    </row>
    <row r="55" spans="1:28" x14ac:dyDescent="0.25">
      <c r="A55" s="2" t="s">
        <v>66</v>
      </c>
      <c r="B55" s="12">
        <v>5</v>
      </c>
      <c r="C55" s="4">
        <v>7</v>
      </c>
      <c r="D55" s="4">
        <v>49</v>
      </c>
      <c r="E55" s="4">
        <v>71</v>
      </c>
      <c r="F55" s="5">
        <v>13</v>
      </c>
      <c r="G55" s="5">
        <v>15.9</v>
      </c>
      <c r="H55" s="5">
        <v>5</v>
      </c>
      <c r="I55" s="5">
        <v>3</v>
      </c>
      <c r="J55" s="5">
        <v>32.5</v>
      </c>
      <c r="K55" s="5">
        <v>42</v>
      </c>
      <c r="L55" s="5">
        <v>99</v>
      </c>
      <c r="M55" s="20">
        <v>4514.7826086956529</v>
      </c>
      <c r="N55" s="20">
        <v>3826.0869565217395</v>
      </c>
      <c r="O55" s="5">
        <v>18</v>
      </c>
      <c r="P55" s="5">
        <v>19.100000000000001</v>
      </c>
      <c r="Q55" s="5">
        <v>12.35</v>
      </c>
      <c r="R55" s="20">
        <v>12800</v>
      </c>
      <c r="S55" s="20">
        <v>2933.3333333333335</v>
      </c>
      <c r="T55" s="20">
        <v>7448.115942028986</v>
      </c>
      <c r="U55" s="20">
        <v>84.745762711864401</v>
      </c>
      <c r="V55" s="20">
        <v>51.369863013698634</v>
      </c>
      <c r="W55" s="5"/>
      <c r="X55" s="5"/>
      <c r="Y55" s="5"/>
      <c r="Z55" s="5"/>
      <c r="AA55" s="5"/>
      <c r="AB55" s="5"/>
    </row>
    <row r="56" spans="1:28" x14ac:dyDescent="0.25">
      <c r="A56" s="2" t="s">
        <v>66</v>
      </c>
      <c r="B56" s="12">
        <v>6</v>
      </c>
      <c r="C56" s="4">
        <v>7</v>
      </c>
      <c r="D56" s="4">
        <v>49</v>
      </c>
      <c r="E56" s="4">
        <v>71</v>
      </c>
      <c r="F56" s="5">
        <v>100</v>
      </c>
      <c r="G56" s="5">
        <v>15.033333333333335</v>
      </c>
      <c r="H56" s="5">
        <v>6</v>
      </c>
      <c r="I56" s="5">
        <v>4</v>
      </c>
      <c r="J56" s="5">
        <v>28</v>
      </c>
      <c r="K56" s="5">
        <v>50</v>
      </c>
      <c r="L56" s="5">
        <v>71</v>
      </c>
      <c r="M56" s="20">
        <v>3093.9837398373984</v>
      </c>
      <c r="N56" s="20">
        <v>2308.9430894308944</v>
      </c>
      <c r="O56" s="5">
        <v>18</v>
      </c>
      <c r="P56" s="5">
        <v>18.600000000000001</v>
      </c>
      <c r="Q56" s="5">
        <v>11.035</v>
      </c>
      <c r="R56" s="20">
        <v>16000</v>
      </c>
      <c r="S56" s="20">
        <v>2666.666666666667</v>
      </c>
      <c r="T56" s="20">
        <v>5760.6504065040654</v>
      </c>
      <c r="U56" s="20">
        <v>74.626865671641795</v>
      </c>
      <c r="V56" s="20">
        <v>40.081291633736029</v>
      </c>
      <c r="W56" s="5"/>
      <c r="X56" s="5"/>
      <c r="Y56" s="5"/>
      <c r="Z56" s="5"/>
      <c r="AA56" s="5"/>
      <c r="AB56" s="5"/>
    </row>
    <row r="57" spans="1:28" x14ac:dyDescent="0.25">
      <c r="A57" s="18" t="s">
        <v>66</v>
      </c>
      <c r="C57" s="6">
        <v>7</v>
      </c>
      <c r="D57" s="6">
        <v>49</v>
      </c>
      <c r="E57" s="6">
        <v>71</v>
      </c>
      <c r="F57" s="6">
        <v>118.83333333333333</v>
      </c>
      <c r="G57" s="6">
        <v>15.033333333333333</v>
      </c>
      <c r="H57" s="6">
        <v>5.166666666666667</v>
      </c>
      <c r="I57" s="6">
        <v>3.1666666666666665</v>
      </c>
      <c r="J57" s="6">
        <v>29.466666666666669</v>
      </c>
      <c r="K57" s="6">
        <v>45.166666666666664</v>
      </c>
      <c r="L57" s="6">
        <v>89.666666666666671</v>
      </c>
      <c r="M57" s="6">
        <v>3885.3053836978738</v>
      </c>
      <c r="N57" s="6">
        <v>3080.4300918338563</v>
      </c>
      <c r="O57" s="6">
        <v>17.5</v>
      </c>
      <c r="P57" s="6">
        <v>17.966666666666669</v>
      </c>
      <c r="Q57" s="6">
        <v>11.231999999999999</v>
      </c>
      <c r="R57" s="6">
        <v>13177.777777777779</v>
      </c>
      <c r="S57" s="6">
        <v>2502.2222222222226</v>
      </c>
      <c r="T57" s="6">
        <v>6387.527605920096</v>
      </c>
      <c r="U57" s="6">
        <v>78.692002162818525</v>
      </c>
      <c r="V57" s="6">
        <v>47.847269496519168</v>
      </c>
    </row>
    <row r="58" spans="1:28" x14ac:dyDescent="0.25">
      <c r="A58" s="2" t="s">
        <v>67</v>
      </c>
      <c r="B58" s="12">
        <v>1</v>
      </c>
      <c r="C58" s="4">
        <v>7</v>
      </c>
      <c r="D58" s="4">
        <v>47</v>
      </c>
      <c r="E58" s="4">
        <v>71</v>
      </c>
      <c r="F58" s="5">
        <v>70</v>
      </c>
      <c r="G58" s="5">
        <v>16.100000000000001</v>
      </c>
      <c r="H58" s="5">
        <v>6</v>
      </c>
      <c r="I58" s="5">
        <v>3</v>
      </c>
      <c r="J58" s="5">
        <v>41</v>
      </c>
      <c r="K58" s="5">
        <v>56</v>
      </c>
      <c r="L58" s="20">
        <v>69</v>
      </c>
      <c r="M58" s="20">
        <v>5236.9230769230771</v>
      </c>
      <c r="N58" s="20">
        <v>4529.2307692307704</v>
      </c>
      <c r="O58" s="5">
        <v>16</v>
      </c>
      <c r="P58" s="5">
        <v>20.3</v>
      </c>
      <c r="Q58" s="20">
        <v>20.010999999999999</v>
      </c>
      <c r="R58" s="20">
        <v>13600.000000000002</v>
      </c>
      <c r="S58" s="20">
        <v>2346.6666666666665</v>
      </c>
      <c r="T58" s="20">
        <v>7583.5897435897441</v>
      </c>
      <c r="U58" s="20">
        <v>86.486486486486498</v>
      </c>
      <c r="V58" s="20">
        <v>59.724100622126066</v>
      </c>
      <c r="W58" s="5"/>
      <c r="X58" s="5"/>
      <c r="Y58" s="5"/>
      <c r="Z58" s="5"/>
      <c r="AA58" s="5"/>
    </row>
    <row r="59" spans="1:28" x14ac:dyDescent="0.25">
      <c r="A59" s="2" t="s">
        <v>67</v>
      </c>
      <c r="B59" s="12">
        <v>2</v>
      </c>
      <c r="C59" s="4">
        <v>7</v>
      </c>
      <c r="D59" s="4">
        <v>47</v>
      </c>
      <c r="E59" s="4">
        <v>71</v>
      </c>
      <c r="F59" s="5">
        <v>125</v>
      </c>
      <c r="G59" s="5">
        <v>15.7</v>
      </c>
      <c r="H59" s="5">
        <v>7</v>
      </c>
      <c r="I59" s="5">
        <v>5</v>
      </c>
      <c r="J59" s="5">
        <v>36.5</v>
      </c>
      <c r="K59" s="5">
        <v>89</v>
      </c>
      <c r="L59" s="20">
        <v>105</v>
      </c>
      <c r="M59" s="20">
        <v>8046.315789473686</v>
      </c>
      <c r="N59" s="20">
        <v>7545.2631578947367</v>
      </c>
      <c r="O59" s="5">
        <v>16</v>
      </c>
      <c r="P59" s="5">
        <v>20</v>
      </c>
      <c r="Q59" s="20">
        <v>23.6</v>
      </c>
      <c r="R59" s="20">
        <v>16133.333333333334</v>
      </c>
      <c r="S59" s="20">
        <v>1520.0000000000002</v>
      </c>
      <c r="T59" s="20">
        <v>9566.3157894736869</v>
      </c>
      <c r="U59" s="20">
        <v>93.772893772893767</v>
      </c>
      <c r="V59" s="20">
        <v>78.873239436619684</v>
      </c>
      <c r="W59" s="5"/>
      <c r="X59" s="5"/>
      <c r="Y59" s="5"/>
      <c r="Z59" s="5"/>
      <c r="AA59" s="5"/>
    </row>
    <row r="60" spans="1:28" x14ac:dyDescent="0.25">
      <c r="A60" s="2" t="s">
        <v>67</v>
      </c>
      <c r="B60" s="12">
        <v>3</v>
      </c>
      <c r="C60" s="4">
        <v>7</v>
      </c>
      <c r="D60" s="4">
        <v>47</v>
      </c>
      <c r="E60" s="4">
        <v>71</v>
      </c>
      <c r="F60" s="5">
        <v>89</v>
      </c>
      <c r="G60" s="5">
        <v>16.899999999999999</v>
      </c>
      <c r="H60" s="5">
        <v>8</v>
      </c>
      <c r="I60" s="5">
        <v>6</v>
      </c>
      <c r="J60" s="5">
        <v>43.5</v>
      </c>
      <c r="K60" s="5">
        <v>58</v>
      </c>
      <c r="L60" s="20">
        <v>60</v>
      </c>
      <c r="M60" s="20">
        <v>5200.0000000000009</v>
      </c>
      <c r="N60" s="20">
        <v>3840</v>
      </c>
      <c r="O60" s="5">
        <v>11</v>
      </c>
      <c r="P60" s="5">
        <v>17</v>
      </c>
      <c r="Q60" s="20">
        <v>19.347999999999999</v>
      </c>
      <c r="R60" s="20">
        <v>15520</v>
      </c>
      <c r="S60" s="20">
        <v>2186.666666666667</v>
      </c>
      <c r="T60" s="20">
        <v>7386.6666666666679</v>
      </c>
      <c r="U60" s="20">
        <v>73.84615384615384</v>
      </c>
      <c r="V60" s="20">
        <v>51.985559566786996</v>
      </c>
      <c r="W60" s="5"/>
      <c r="X60" s="5"/>
      <c r="Y60" s="5"/>
      <c r="Z60" s="5"/>
      <c r="AA60" s="5"/>
    </row>
    <row r="61" spans="1:28" x14ac:dyDescent="0.25">
      <c r="A61" s="2" t="s">
        <v>67</v>
      </c>
      <c r="B61" s="12">
        <v>4</v>
      </c>
      <c r="C61" s="4">
        <v>7</v>
      </c>
      <c r="D61" s="4">
        <v>47</v>
      </c>
      <c r="E61" s="4">
        <v>71</v>
      </c>
      <c r="F61" s="5">
        <v>80</v>
      </c>
      <c r="G61" s="5">
        <v>15.7</v>
      </c>
      <c r="H61" s="5">
        <v>6</v>
      </c>
      <c r="I61" s="5">
        <v>3</v>
      </c>
      <c r="J61" s="5">
        <v>38</v>
      </c>
      <c r="K61" s="5">
        <v>82</v>
      </c>
      <c r="L61" s="20">
        <v>80</v>
      </c>
      <c r="M61" s="20">
        <v>5333.3333333333339</v>
      </c>
      <c r="N61" s="20">
        <v>4815.2380952380954</v>
      </c>
      <c r="O61" s="5">
        <v>13</v>
      </c>
      <c r="P61" s="5">
        <v>18.399999999999999</v>
      </c>
      <c r="Q61" s="20">
        <v>20.38</v>
      </c>
      <c r="R61" s="20">
        <v>13333.333333333334</v>
      </c>
      <c r="S61" s="20">
        <v>2453.3333333333335</v>
      </c>
      <c r="T61" s="20">
        <v>7786.6666666666679</v>
      </c>
      <c r="U61" s="20">
        <v>90.285714285714263</v>
      </c>
      <c r="V61" s="20">
        <v>61.839530332681015</v>
      </c>
      <c r="W61" s="5"/>
      <c r="X61" s="5"/>
      <c r="Y61" s="5"/>
      <c r="Z61" s="5"/>
      <c r="AA61" s="5"/>
    </row>
    <row r="62" spans="1:28" x14ac:dyDescent="0.25">
      <c r="A62" s="2" t="s">
        <v>67</v>
      </c>
      <c r="B62" s="12">
        <v>5</v>
      </c>
      <c r="C62" s="4">
        <v>7</v>
      </c>
      <c r="D62" s="4">
        <v>47</v>
      </c>
      <c r="E62" s="4">
        <v>71</v>
      </c>
      <c r="F62" s="5">
        <v>90</v>
      </c>
      <c r="G62" s="5">
        <v>15.7</v>
      </c>
      <c r="H62" s="5">
        <v>5</v>
      </c>
      <c r="I62" s="5">
        <v>2</v>
      </c>
      <c r="J62" s="5">
        <v>45.5</v>
      </c>
      <c r="K62" s="5">
        <v>58</v>
      </c>
      <c r="L62" s="20">
        <v>66</v>
      </c>
      <c r="M62" s="20">
        <v>5088.6956521739139</v>
      </c>
      <c r="N62" s="20">
        <v>4553.0434782608691</v>
      </c>
      <c r="O62" s="5">
        <v>14</v>
      </c>
      <c r="P62" s="5">
        <v>17</v>
      </c>
      <c r="Q62" s="20">
        <v>24.308</v>
      </c>
      <c r="R62" s="20">
        <v>12666.666666666668</v>
      </c>
      <c r="S62" s="20">
        <v>2080</v>
      </c>
      <c r="T62" s="20">
        <v>7168.6956521739139</v>
      </c>
      <c r="U62" s="20">
        <v>89.473684210526301</v>
      </c>
      <c r="V62" s="20">
        <v>63.51285783600192</v>
      </c>
      <c r="W62" s="5"/>
      <c r="X62" s="5"/>
      <c r="Y62" s="5"/>
      <c r="Z62" s="5"/>
      <c r="AA62" s="5"/>
    </row>
    <row r="63" spans="1:28" x14ac:dyDescent="0.25">
      <c r="A63" s="2" t="s">
        <v>67</v>
      </c>
      <c r="B63" s="12">
        <v>6</v>
      </c>
      <c r="C63" s="4">
        <v>7</v>
      </c>
      <c r="D63" s="4">
        <v>47</v>
      </c>
      <c r="E63" s="4">
        <v>71</v>
      </c>
      <c r="F63" s="5">
        <v>95</v>
      </c>
      <c r="G63" s="5">
        <v>15.1</v>
      </c>
      <c r="H63" s="5">
        <v>6</v>
      </c>
      <c r="I63" s="5">
        <v>5</v>
      </c>
      <c r="J63" s="5">
        <v>44</v>
      </c>
      <c r="K63" s="5">
        <v>62</v>
      </c>
      <c r="L63" s="20">
        <v>73</v>
      </c>
      <c r="M63" s="20">
        <v>5549.4527363184079</v>
      </c>
      <c r="N63" s="20">
        <v>4968.3582089552237</v>
      </c>
      <c r="O63" s="5">
        <v>17</v>
      </c>
      <c r="P63" s="5">
        <v>21</v>
      </c>
      <c r="Q63" s="20">
        <v>19.306000000000001</v>
      </c>
      <c r="R63" s="20">
        <v>13866.666666666668</v>
      </c>
      <c r="S63" s="20">
        <v>1466.6666666666667</v>
      </c>
      <c r="T63" s="20">
        <v>7016.1194029850749</v>
      </c>
      <c r="U63" s="20">
        <v>89.528795811518322</v>
      </c>
      <c r="V63" s="20">
        <v>70.813478556841375</v>
      </c>
      <c r="W63" s="5"/>
      <c r="X63" s="5"/>
      <c r="Y63" s="5"/>
      <c r="Z63" s="5"/>
      <c r="AA63" s="5"/>
    </row>
    <row r="64" spans="1:28" x14ac:dyDescent="0.25">
      <c r="A64" s="18" t="s">
        <v>67</v>
      </c>
      <c r="C64" s="6">
        <v>7</v>
      </c>
      <c r="D64" s="6">
        <v>47</v>
      </c>
      <c r="E64" s="6">
        <v>71</v>
      </c>
      <c r="F64" s="6">
        <v>91.5</v>
      </c>
      <c r="G64" s="6">
        <v>15.866666666666667</v>
      </c>
      <c r="H64" s="6">
        <v>6.333333333333333</v>
      </c>
      <c r="I64" s="6">
        <v>4</v>
      </c>
      <c r="J64" s="6">
        <v>41.416666666666664</v>
      </c>
      <c r="K64" s="6">
        <v>67.5</v>
      </c>
      <c r="L64" s="6">
        <v>75.5</v>
      </c>
      <c r="M64" s="6">
        <v>5742.4534313704035</v>
      </c>
      <c r="N64" s="6">
        <v>5041.8556182632819</v>
      </c>
      <c r="O64" s="6">
        <v>14.5</v>
      </c>
      <c r="P64" s="6">
        <v>18.95</v>
      </c>
      <c r="Q64" s="6">
        <v>21.15883333333333</v>
      </c>
      <c r="R64" s="6">
        <v>14186.66666666667</v>
      </c>
      <c r="S64" s="6">
        <v>2008.8888888888889</v>
      </c>
      <c r="T64" s="6">
        <v>7751.3423202592921</v>
      </c>
      <c r="U64" s="6">
        <v>87.23228806888217</v>
      </c>
      <c r="V64" s="6">
        <v>64.458127725176169</v>
      </c>
    </row>
    <row r="65" spans="1:27" x14ac:dyDescent="0.25">
      <c r="A65" s="23" t="s">
        <v>68</v>
      </c>
      <c r="B65" s="12">
        <v>1</v>
      </c>
      <c r="C65" s="4">
        <v>8</v>
      </c>
      <c r="D65" s="4">
        <v>47</v>
      </c>
      <c r="E65" s="4">
        <v>72</v>
      </c>
      <c r="F65" s="20">
        <v>125</v>
      </c>
      <c r="G65" s="20">
        <v>15.7</v>
      </c>
      <c r="H65" s="20">
        <v>7</v>
      </c>
      <c r="I65" s="20">
        <v>5</v>
      </c>
      <c r="J65" s="20">
        <v>36.5</v>
      </c>
      <c r="K65" s="20">
        <v>89</v>
      </c>
      <c r="L65" s="20">
        <v>110</v>
      </c>
      <c r="M65" s="20">
        <v>6776</v>
      </c>
      <c r="N65" s="20">
        <v>6160.0000000000009</v>
      </c>
      <c r="O65" s="20">
        <v>17</v>
      </c>
      <c r="P65" s="20">
        <v>19</v>
      </c>
      <c r="Q65" s="5">
        <v>13.448</v>
      </c>
      <c r="R65" s="20">
        <v>17333.333333333336</v>
      </c>
      <c r="S65" s="20">
        <v>3733.3333333333339</v>
      </c>
      <c r="T65" s="20">
        <v>10509.333333333334</v>
      </c>
      <c r="U65" s="20">
        <v>90.909090909090921</v>
      </c>
      <c r="V65" s="20">
        <v>58.614564831261106</v>
      </c>
      <c r="W65" s="20"/>
      <c r="X65" s="20"/>
      <c r="Y65" s="20"/>
      <c r="Z65" s="20"/>
      <c r="AA65" s="20"/>
    </row>
    <row r="66" spans="1:27" x14ac:dyDescent="0.25">
      <c r="A66" s="3" t="s">
        <v>68</v>
      </c>
      <c r="B66" s="12">
        <v>2</v>
      </c>
      <c r="C66" s="4">
        <v>8</v>
      </c>
      <c r="D66" s="4">
        <v>47</v>
      </c>
      <c r="E66" s="4">
        <v>72</v>
      </c>
      <c r="F66" s="20">
        <v>50</v>
      </c>
      <c r="G66" s="20">
        <v>14.5</v>
      </c>
      <c r="H66" s="20">
        <v>5</v>
      </c>
      <c r="I66" s="20">
        <v>3</v>
      </c>
      <c r="J66" s="20">
        <v>43</v>
      </c>
      <c r="K66" s="20">
        <v>83</v>
      </c>
      <c r="L66" s="20">
        <v>116</v>
      </c>
      <c r="M66" s="20">
        <v>6380</v>
      </c>
      <c r="N66" s="20">
        <v>5348.8888888888896</v>
      </c>
      <c r="O66" s="20">
        <v>16</v>
      </c>
      <c r="P66" s="20">
        <v>18.5</v>
      </c>
      <c r="Q66" s="5">
        <v>18.934000000000001</v>
      </c>
      <c r="R66" s="20">
        <v>15733.333333333334</v>
      </c>
      <c r="S66" s="20">
        <v>3466.666666666667</v>
      </c>
      <c r="T66" s="20">
        <v>9846.6666666666679</v>
      </c>
      <c r="U66" s="20">
        <v>83.838383838383848</v>
      </c>
      <c r="V66" s="20">
        <v>54.321823516136313</v>
      </c>
      <c r="W66" s="20"/>
      <c r="X66" s="20"/>
      <c r="Y66" s="20"/>
      <c r="Z66" s="20"/>
      <c r="AA66" s="20"/>
    </row>
    <row r="67" spans="1:27" x14ac:dyDescent="0.25">
      <c r="A67" s="3" t="s">
        <v>68</v>
      </c>
      <c r="B67" s="12">
        <v>3</v>
      </c>
      <c r="C67" s="4">
        <v>8</v>
      </c>
      <c r="D67" s="4">
        <v>47</v>
      </c>
      <c r="E67" s="4">
        <v>72</v>
      </c>
      <c r="F67" s="20">
        <v>100</v>
      </c>
      <c r="G67" s="20">
        <v>14.4</v>
      </c>
      <c r="H67" s="20">
        <v>5</v>
      </c>
      <c r="I67" s="20">
        <v>3</v>
      </c>
      <c r="J67" s="20">
        <v>55</v>
      </c>
      <c r="K67" s="20">
        <v>74</v>
      </c>
      <c r="L67" s="20">
        <v>77</v>
      </c>
      <c r="M67" s="20">
        <v>4856.923076923078</v>
      </c>
      <c r="N67" s="20">
        <v>3948.7179487179496</v>
      </c>
      <c r="O67" s="20">
        <v>16</v>
      </c>
      <c r="P67" s="20">
        <v>17.5</v>
      </c>
      <c r="Q67" s="5">
        <v>14.906000000000001</v>
      </c>
      <c r="R67" s="20">
        <v>14666.66666666667</v>
      </c>
      <c r="S67" s="20">
        <v>3333.3333333333335</v>
      </c>
      <c r="T67" s="20">
        <v>8190.256410256412</v>
      </c>
      <c r="U67" s="20">
        <v>81.300813008130092</v>
      </c>
      <c r="V67" s="20">
        <v>48.212384947717737</v>
      </c>
      <c r="W67" s="20"/>
      <c r="X67" s="20"/>
      <c r="Y67" s="20"/>
      <c r="Z67" s="20"/>
      <c r="AA67" s="20"/>
    </row>
    <row r="68" spans="1:27" x14ac:dyDescent="0.25">
      <c r="A68" s="3" t="s">
        <v>68</v>
      </c>
      <c r="B68" s="12">
        <v>4</v>
      </c>
      <c r="C68" s="4">
        <v>8</v>
      </c>
      <c r="D68" s="4">
        <v>47</v>
      </c>
      <c r="E68" s="4">
        <v>72</v>
      </c>
      <c r="F68" s="20">
        <v>50</v>
      </c>
      <c r="G68" s="20">
        <v>14.5</v>
      </c>
      <c r="H68" s="20">
        <v>5</v>
      </c>
      <c r="I68" s="20">
        <v>3</v>
      </c>
      <c r="J68" s="20">
        <v>42</v>
      </c>
      <c r="K68" s="20">
        <v>53</v>
      </c>
      <c r="L68" s="20">
        <v>74</v>
      </c>
      <c r="M68" s="20">
        <v>4288.2051282051279</v>
      </c>
      <c r="N68" s="20">
        <v>3491.2820512820508</v>
      </c>
      <c r="O68" s="20">
        <v>16</v>
      </c>
      <c r="P68" s="20">
        <v>20.399999999999999</v>
      </c>
      <c r="Q68" s="5">
        <v>19.978999999999999</v>
      </c>
      <c r="R68" s="20">
        <v>14933.333333333336</v>
      </c>
      <c r="S68" s="20">
        <v>2666.666666666667</v>
      </c>
      <c r="T68" s="20">
        <v>6954.8717948717949</v>
      </c>
      <c r="U68" s="20">
        <v>81.415929203539818</v>
      </c>
      <c r="V68" s="20">
        <v>50.199085680578079</v>
      </c>
      <c r="W68" s="20"/>
      <c r="X68" s="20"/>
      <c r="Y68" s="20"/>
      <c r="Z68" s="20"/>
      <c r="AA68" s="20"/>
    </row>
    <row r="69" spans="1:27" x14ac:dyDescent="0.25">
      <c r="A69" s="3" t="s">
        <v>68</v>
      </c>
      <c r="B69" s="12">
        <v>5</v>
      </c>
      <c r="C69" s="4">
        <v>8</v>
      </c>
      <c r="D69" s="4">
        <v>47</v>
      </c>
      <c r="E69" s="4">
        <v>72</v>
      </c>
      <c r="F69" s="20">
        <v>351</v>
      </c>
      <c r="G69" s="20">
        <v>14.6</v>
      </c>
      <c r="H69" s="20">
        <v>3</v>
      </c>
      <c r="I69" s="20">
        <v>1</v>
      </c>
      <c r="J69" s="20">
        <v>45.5</v>
      </c>
      <c r="K69" s="20">
        <v>76</v>
      </c>
      <c r="L69" s="20">
        <v>83</v>
      </c>
      <c r="M69" s="20">
        <v>5428.9308176100631</v>
      </c>
      <c r="N69" s="20">
        <v>4677.232704402516</v>
      </c>
      <c r="O69" s="20">
        <v>19</v>
      </c>
      <c r="P69" s="20">
        <v>19</v>
      </c>
      <c r="Q69" s="5">
        <v>20.919</v>
      </c>
      <c r="R69" s="20">
        <v>13333.333333333334</v>
      </c>
      <c r="S69" s="20">
        <v>3173.3333333333335</v>
      </c>
      <c r="T69" s="20">
        <v>8602.2641509433961</v>
      </c>
      <c r="U69" s="20">
        <v>86.15384615384616</v>
      </c>
      <c r="V69" s="20">
        <v>54.372112066444409</v>
      </c>
      <c r="W69" s="20"/>
      <c r="X69" s="20"/>
      <c r="Y69" s="20"/>
      <c r="Z69" s="20"/>
      <c r="AA69" s="20"/>
    </row>
    <row r="70" spans="1:27" x14ac:dyDescent="0.25">
      <c r="A70" s="3" t="s">
        <v>68</v>
      </c>
      <c r="B70" s="12">
        <v>6</v>
      </c>
      <c r="C70" s="4">
        <v>8</v>
      </c>
      <c r="D70" s="4">
        <v>47</v>
      </c>
      <c r="E70" s="4">
        <v>72</v>
      </c>
      <c r="F70" s="20">
        <v>143</v>
      </c>
      <c r="G70" s="20">
        <v>15</v>
      </c>
      <c r="H70" s="20">
        <v>5</v>
      </c>
      <c r="I70" s="20">
        <v>3</v>
      </c>
      <c r="J70" s="20">
        <v>44</v>
      </c>
      <c r="K70" s="20">
        <v>75</v>
      </c>
      <c r="L70" s="20">
        <v>104</v>
      </c>
      <c r="M70" s="20">
        <v>6392.1951219512202</v>
      </c>
      <c r="N70" s="20">
        <v>5479.0243902439033</v>
      </c>
      <c r="O70" s="20">
        <v>17</v>
      </c>
      <c r="P70" s="20">
        <v>20.6</v>
      </c>
      <c r="Q70" s="5">
        <v>17.422000000000001</v>
      </c>
      <c r="R70" s="20">
        <v>14533.333333333336</v>
      </c>
      <c r="S70" s="20">
        <v>2960.0000000000005</v>
      </c>
      <c r="T70" s="20">
        <v>9352.1951219512212</v>
      </c>
      <c r="U70" s="20">
        <v>85.714285714285722</v>
      </c>
      <c r="V70" s="20">
        <v>58.585437095764661</v>
      </c>
      <c r="W70" s="20"/>
      <c r="X70" s="20"/>
      <c r="Y70" s="20"/>
      <c r="Z70" s="20"/>
      <c r="AA70" s="20"/>
    </row>
    <row r="71" spans="1:27" x14ac:dyDescent="0.25">
      <c r="A71" s="25" t="s">
        <v>68</v>
      </c>
      <c r="C71" s="6">
        <v>8</v>
      </c>
      <c r="D71" s="6">
        <v>47</v>
      </c>
      <c r="E71" s="6">
        <v>72</v>
      </c>
      <c r="F71" s="6">
        <v>136.5</v>
      </c>
      <c r="G71" s="6">
        <v>14.783333333333333</v>
      </c>
      <c r="H71" s="6">
        <v>5</v>
      </c>
      <c r="I71" s="6">
        <v>3</v>
      </c>
      <c r="J71" s="6">
        <v>44.333333333333336</v>
      </c>
      <c r="K71" s="6">
        <v>75</v>
      </c>
      <c r="L71" s="6">
        <v>94</v>
      </c>
      <c r="M71" s="6">
        <v>5687.0423574482484</v>
      </c>
      <c r="N71" s="6">
        <v>4850.8576639225512</v>
      </c>
      <c r="O71" s="6">
        <v>16.833333333333332</v>
      </c>
      <c r="P71" s="6">
        <v>19.166666666666668</v>
      </c>
      <c r="Q71" s="6">
        <v>17.601333333333333</v>
      </c>
      <c r="R71" s="6">
        <v>15088.888888888891</v>
      </c>
      <c r="S71" s="6">
        <v>3222.2222222222226</v>
      </c>
      <c r="T71" s="6">
        <v>8909.264579670471</v>
      </c>
      <c r="U71" s="6">
        <v>84.888724804546101</v>
      </c>
      <c r="V71" s="6">
        <v>54.050901356317048</v>
      </c>
    </row>
    <row r="72" spans="1:27" x14ac:dyDescent="0.25">
      <c r="A72" s="3" t="s">
        <v>69</v>
      </c>
      <c r="B72" s="12">
        <v>1</v>
      </c>
      <c r="C72" s="4">
        <v>6</v>
      </c>
      <c r="D72" s="4">
        <v>44</v>
      </c>
      <c r="E72" s="4">
        <v>68</v>
      </c>
      <c r="F72" s="20">
        <v>90</v>
      </c>
      <c r="G72" s="20">
        <v>16.399999999999999</v>
      </c>
      <c r="H72" s="20">
        <v>5</v>
      </c>
      <c r="I72" s="20">
        <v>3</v>
      </c>
      <c r="J72" s="20">
        <v>43</v>
      </c>
      <c r="K72" s="20">
        <v>47</v>
      </c>
      <c r="L72" s="20">
        <v>60</v>
      </c>
      <c r="M72" s="20">
        <v>4266.666666666667</v>
      </c>
      <c r="N72" s="20">
        <v>3662.2222222222217</v>
      </c>
      <c r="O72" s="20">
        <v>13</v>
      </c>
      <c r="P72" s="20">
        <v>25</v>
      </c>
      <c r="Q72" s="20">
        <v>26.036000000000001</v>
      </c>
      <c r="R72" s="20">
        <v>12000.000000000002</v>
      </c>
      <c r="S72" s="20">
        <v>2586.666666666667</v>
      </c>
      <c r="T72" s="20">
        <v>6853.3333333333339</v>
      </c>
      <c r="U72" s="20">
        <v>85.833333333333314</v>
      </c>
      <c r="V72" s="20">
        <v>53.437094682230857</v>
      </c>
      <c r="W72" s="20"/>
      <c r="X72" s="20"/>
      <c r="Y72" s="20"/>
      <c r="Z72" s="20"/>
      <c r="AA72" s="20"/>
    </row>
    <row r="73" spans="1:27" x14ac:dyDescent="0.25">
      <c r="A73" s="3" t="s">
        <v>69</v>
      </c>
      <c r="B73" s="12">
        <v>2</v>
      </c>
      <c r="C73" s="4">
        <v>6</v>
      </c>
      <c r="D73" s="4">
        <v>44</v>
      </c>
      <c r="E73" s="4">
        <v>68</v>
      </c>
      <c r="F73" s="20">
        <v>17.5</v>
      </c>
      <c r="G73" s="20">
        <v>16.5</v>
      </c>
      <c r="H73" s="20">
        <v>6</v>
      </c>
      <c r="I73" s="20">
        <v>4</v>
      </c>
      <c r="J73" s="20">
        <v>23</v>
      </c>
      <c r="K73" s="20">
        <v>68</v>
      </c>
      <c r="L73" s="20">
        <v>82</v>
      </c>
      <c r="M73" s="20">
        <v>5483.4871794871797</v>
      </c>
      <c r="N73" s="20">
        <v>4945.2307692307695</v>
      </c>
      <c r="O73" s="20">
        <v>18</v>
      </c>
      <c r="P73" s="20">
        <v>17.2</v>
      </c>
      <c r="Q73" s="20">
        <v>24.689</v>
      </c>
      <c r="R73" s="20">
        <v>13600.000000000002</v>
      </c>
      <c r="S73" s="20">
        <v>5920.0000000000009</v>
      </c>
      <c r="T73" s="20">
        <v>11403.48717948718</v>
      </c>
      <c r="U73" s="20">
        <v>90.184049079754601</v>
      </c>
      <c r="V73" s="20">
        <v>43.365951935530298</v>
      </c>
      <c r="W73" s="20"/>
      <c r="X73" s="20"/>
      <c r="Y73" s="20"/>
      <c r="Z73" s="20"/>
      <c r="AA73" s="20"/>
    </row>
    <row r="74" spans="1:27" x14ac:dyDescent="0.25">
      <c r="A74" s="3" t="s">
        <v>69</v>
      </c>
      <c r="B74" s="12">
        <v>3</v>
      </c>
      <c r="C74" s="4">
        <v>6</v>
      </c>
      <c r="D74" s="4">
        <v>44</v>
      </c>
      <c r="E74" s="4">
        <v>68</v>
      </c>
      <c r="F74" s="20">
        <v>112</v>
      </c>
      <c r="G74" s="20">
        <v>20.25</v>
      </c>
      <c r="H74" s="20">
        <v>7</v>
      </c>
      <c r="I74" s="20">
        <v>5</v>
      </c>
      <c r="J74" s="20">
        <v>41</v>
      </c>
      <c r="K74" s="20">
        <v>99</v>
      </c>
      <c r="L74" s="20">
        <v>89</v>
      </c>
      <c r="M74" s="20">
        <v>5757.5308641975316</v>
      </c>
      <c r="N74" s="20">
        <v>4922.4691358024693</v>
      </c>
      <c r="O74" s="20">
        <v>15</v>
      </c>
      <c r="P74" s="20">
        <v>26</v>
      </c>
      <c r="Q74" s="20">
        <v>18.760999999999999</v>
      </c>
      <c r="R74" s="20">
        <v>16000</v>
      </c>
      <c r="S74" s="20">
        <v>3093.3333333333339</v>
      </c>
      <c r="T74" s="20">
        <v>8850.8641975308656</v>
      </c>
      <c r="U74" s="20">
        <v>85.496183206106863</v>
      </c>
      <c r="V74" s="20">
        <v>55.615689337722472</v>
      </c>
      <c r="W74" s="20"/>
      <c r="X74" s="20"/>
      <c r="Y74" s="20"/>
      <c r="Z74" s="20"/>
      <c r="AA74" s="20"/>
    </row>
    <row r="75" spans="1:27" x14ac:dyDescent="0.25">
      <c r="A75" s="3" t="s">
        <v>69</v>
      </c>
      <c r="B75" s="12">
        <v>4</v>
      </c>
      <c r="C75" s="4">
        <v>6</v>
      </c>
      <c r="D75" s="4">
        <v>44</v>
      </c>
      <c r="E75" s="4">
        <v>68</v>
      </c>
      <c r="F75" s="20">
        <v>176</v>
      </c>
      <c r="G75" s="20">
        <v>16.649999999999999</v>
      </c>
      <c r="H75" s="20">
        <v>5</v>
      </c>
      <c r="I75" s="20">
        <v>3</v>
      </c>
      <c r="J75" s="20">
        <v>47</v>
      </c>
      <c r="K75" s="20">
        <v>50</v>
      </c>
      <c r="L75" s="20">
        <v>78</v>
      </c>
      <c r="M75" s="20">
        <v>5777.7777777777774</v>
      </c>
      <c r="N75" s="20">
        <v>5200.0000000000009</v>
      </c>
      <c r="O75" s="20">
        <v>10</v>
      </c>
      <c r="P75" s="20">
        <v>26.5</v>
      </c>
      <c r="Q75" s="20">
        <v>22.428999999999998</v>
      </c>
      <c r="R75" s="20">
        <v>12800</v>
      </c>
      <c r="S75" s="20">
        <v>3013.3333333333335</v>
      </c>
      <c r="T75" s="20">
        <v>8791.1111111111113</v>
      </c>
      <c r="U75" s="20">
        <v>90.000000000000014</v>
      </c>
      <c r="V75" s="20">
        <v>59.150657229524782</v>
      </c>
      <c r="W75" s="20"/>
      <c r="X75" s="20"/>
      <c r="Y75" s="20"/>
      <c r="Z75" s="20"/>
      <c r="AA75" s="20"/>
    </row>
    <row r="76" spans="1:27" x14ac:dyDescent="0.25">
      <c r="A76" s="3" t="s">
        <v>69</v>
      </c>
      <c r="B76" s="12">
        <v>5</v>
      </c>
      <c r="C76" s="4">
        <v>6</v>
      </c>
      <c r="D76" s="4">
        <v>44</v>
      </c>
      <c r="E76" s="4">
        <v>68</v>
      </c>
      <c r="F76" s="20">
        <v>98.875</v>
      </c>
      <c r="G76" s="20">
        <v>17.45</v>
      </c>
      <c r="H76" s="20">
        <v>6</v>
      </c>
      <c r="I76" s="20">
        <v>4</v>
      </c>
      <c r="J76" s="20">
        <v>38.5</v>
      </c>
      <c r="K76" s="20">
        <v>66</v>
      </c>
      <c r="L76" s="20">
        <v>70</v>
      </c>
      <c r="M76" s="20">
        <v>5283.0188679245284</v>
      </c>
      <c r="N76" s="20">
        <v>4649.0566037735853</v>
      </c>
      <c r="O76" s="20">
        <v>14</v>
      </c>
      <c r="P76" s="20">
        <v>22</v>
      </c>
      <c r="Q76" s="20">
        <v>21.689</v>
      </c>
      <c r="R76" s="20">
        <v>14133.333333333336</v>
      </c>
      <c r="S76" s="20">
        <v>4080.0000000000005</v>
      </c>
      <c r="T76" s="20">
        <v>9363.0188679245293</v>
      </c>
      <c r="U76" s="20">
        <v>88</v>
      </c>
      <c r="V76" s="20">
        <v>49.653393519264874</v>
      </c>
      <c r="W76" s="20"/>
      <c r="X76" s="20"/>
      <c r="Y76" s="20"/>
      <c r="Z76" s="20"/>
      <c r="AA76" s="20"/>
    </row>
    <row r="77" spans="1:27" x14ac:dyDescent="0.25">
      <c r="A77" s="3" t="s">
        <v>69</v>
      </c>
      <c r="B77" s="12">
        <v>6</v>
      </c>
      <c r="C77" s="4">
        <v>6</v>
      </c>
      <c r="D77" s="4">
        <v>44</v>
      </c>
      <c r="E77" s="4">
        <v>68</v>
      </c>
      <c r="F77" s="20">
        <v>25</v>
      </c>
      <c r="G77" s="20">
        <v>18.149999999999999</v>
      </c>
      <c r="H77" s="20">
        <v>5</v>
      </c>
      <c r="I77" s="20">
        <v>3</v>
      </c>
      <c r="J77" s="20">
        <v>18.5</v>
      </c>
      <c r="K77" s="20">
        <v>56</v>
      </c>
      <c r="L77" s="20">
        <v>47</v>
      </c>
      <c r="M77" s="20">
        <v>3501.9607843137255</v>
      </c>
      <c r="N77" s="20">
        <v>2875.2941176470586</v>
      </c>
      <c r="O77" s="20">
        <v>8</v>
      </c>
      <c r="P77" s="20">
        <v>22</v>
      </c>
      <c r="Q77" s="20">
        <v>27.984999999999999</v>
      </c>
      <c r="R77" s="20">
        <v>18666.666666666668</v>
      </c>
      <c r="S77" s="20">
        <v>3760</v>
      </c>
      <c r="T77" s="20">
        <v>7261.9607843137255</v>
      </c>
      <c r="U77" s="20">
        <v>82.105263157894726</v>
      </c>
      <c r="V77" s="20">
        <v>39.593908629441621</v>
      </c>
      <c r="W77" s="20"/>
      <c r="X77" s="20"/>
      <c r="Y77" s="20"/>
      <c r="Z77" s="20"/>
      <c r="AA77" s="20"/>
    </row>
    <row r="78" spans="1:27" x14ac:dyDescent="0.25">
      <c r="A78" s="25" t="s">
        <v>69</v>
      </c>
      <c r="C78" s="6">
        <v>6</v>
      </c>
      <c r="D78" s="6">
        <v>44</v>
      </c>
      <c r="E78" s="6">
        <v>68</v>
      </c>
      <c r="F78" s="6">
        <v>86.5625</v>
      </c>
      <c r="G78" s="6">
        <v>17.566666666666666</v>
      </c>
      <c r="H78" s="6">
        <v>5.666666666666667</v>
      </c>
      <c r="I78" s="6">
        <v>3.6666666666666665</v>
      </c>
      <c r="J78" s="6">
        <v>35.166666666666664</v>
      </c>
      <c r="K78" s="6">
        <v>64.333333333333329</v>
      </c>
      <c r="L78" s="6">
        <v>71</v>
      </c>
      <c r="M78" s="6">
        <v>5011.7403567279025</v>
      </c>
      <c r="N78" s="6">
        <v>4375.7121414460171</v>
      </c>
      <c r="O78" s="6">
        <v>13</v>
      </c>
      <c r="P78" s="6">
        <v>23.116666666666664</v>
      </c>
      <c r="Q78" s="6">
        <v>23.598166666666668</v>
      </c>
      <c r="R78" s="6">
        <v>14533.333333333336</v>
      </c>
      <c r="S78" s="6">
        <v>3742.2222222222226</v>
      </c>
      <c r="T78" s="6">
        <v>8753.9625789501242</v>
      </c>
      <c r="U78" s="6">
        <v>86.936471462848246</v>
      </c>
      <c r="V78" s="6">
        <v>50.136115888952475</v>
      </c>
    </row>
    <row r="79" spans="1:27" x14ac:dyDescent="0.25">
      <c r="A79" s="3" t="s">
        <v>70</v>
      </c>
      <c r="B79" s="12">
        <v>1</v>
      </c>
      <c r="C79" s="4">
        <v>6</v>
      </c>
      <c r="D79" s="4">
        <v>46</v>
      </c>
      <c r="E79" s="4">
        <v>70</v>
      </c>
      <c r="F79" s="20">
        <v>35</v>
      </c>
      <c r="G79" s="20">
        <v>14.87</v>
      </c>
      <c r="H79" s="20">
        <v>7</v>
      </c>
      <c r="I79" s="20">
        <v>4</v>
      </c>
      <c r="J79" s="20">
        <v>42.7</v>
      </c>
      <c r="K79" s="20">
        <v>40</v>
      </c>
      <c r="L79" s="20">
        <v>44</v>
      </c>
      <c r="M79" s="20">
        <v>4211.9658119658125</v>
      </c>
      <c r="N79" s="20">
        <v>3640.3418803418808</v>
      </c>
      <c r="O79" s="20">
        <v>18</v>
      </c>
      <c r="P79" s="20">
        <v>25</v>
      </c>
      <c r="Q79" s="20">
        <v>26.42</v>
      </c>
      <c r="R79" s="20">
        <v>16533.333333333336</v>
      </c>
      <c r="S79" s="20">
        <v>2933.3333333333335</v>
      </c>
      <c r="T79" s="20">
        <v>7145.2991452991464</v>
      </c>
      <c r="U79" s="20">
        <v>86.428571428571431</v>
      </c>
      <c r="V79" s="20">
        <v>50.94736842105263</v>
      </c>
      <c r="W79" s="20"/>
      <c r="X79" s="20"/>
      <c r="Y79" s="20"/>
      <c r="Z79" s="20"/>
      <c r="AA79" s="20"/>
    </row>
    <row r="80" spans="1:27" x14ac:dyDescent="0.25">
      <c r="A80" s="3" t="s">
        <v>70</v>
      </c>
      <c r="B80" s="12">
        <v>2</v>
      </c>
      <c r="C80" s="4">
        <v>6</v>
      </c>
      <c r="D80" s="4">
        <v>46</v>
      </c>
      <c r="E80" s="4">
        <v>70</v>
      </c>
      <c r="F80" s="20">
        <v>55</v>
      </c>
      <c r="G80" s="20">
        <v>18.5</v>
      </c>
      <c r="H80" s="20">
        <v>7</v>
      </c>
      <c r="I80" s="20">
        <v>4</v>
      </c>
      <c r="J80" s="20">
        <v>41</v>
      </c>
      <c r="K80" s="20">
        <v>80</v>
      </c>
      <c r="L80" s="20">
        <v>83</v>
      </c>
      <c r="M80" s="20">
        <v>7861.1494252873572</v>
      </c>
      <c r="N80" s="20">
        <v>7097.9310344827582</v>
      </c>
      <c r="O80" s="20">
        <v>15</v>
      </c>
      <c r="P80" s="20">
        <v>23.5</v>
      </c>
      <c r="Q80" s="20">
        <v>22.103000000000002</v>
      </c>
      <c r="R80" s="20">
        <v>18666.666666666668</v>
      </c>
      <c r="S80" s="20">
        <v>3200</v>
      </c>
      <c r="T80" s="20">
        <v>11061.149425287356</v>
      </c>
      <c r="U80" s="20">
        <v>90.291262135922324</v>
      </c>
      <c r="V80" s="20">
        <v>64.169922686840124</v>
      </c>
      <c r="W80" s="20"/>
      <c r="X80" s="20"/>
      <c r="Y80" s="20"/>
      <c r="Z80" s="20"/>
      <c r="AA80" s="20"/>
    </row>
    <row r="81" spans="1:27" x14ac:dyDescent="0.25">
      <c r="A81" s="3" t="s">
        <v>70</v>
      </c>
      <c r="B81" s="12">
        <v>3</v>
      </c>
      <c r="C81" s="4">
        <v>6</v>
      </c>
      <c r="D81" s="4">
        <v>46</v>
      </c>
      <c r="E81" s="4">
        <v>70</v>
      </c>
      <c r="F81" s="20">
        <v>40.5</v>
      </c>
      <c r="G81" s="20">
        <v>20.7</v>
      </c>
      <c r="H81" s="20">
        <v>8</v>
      </c>
      <c r="I81" s="20">
        <v>4</v>
      </c>
      <c r="J81" s="20">
        <v>40</v>
      </c>
      <c r="K81" s="20">
        <v>70</v>
      </c>
      <c r="L81" s="20">
        <v>79</v>
      </c>
      <c r="M81" s="20">
        <v>7412.3456790123464</v>
      </c>
      <c r="N81" s="20">
        <v>6671.1111111111113</v>
      </c>
      <c r="O81" s="20">
        <v>17</v>
      </c>
      <c r="P81" s="20">
        <v>26</v>
      </c>
      <c r="Q81" s="20">
        <v>25.431000000000001</v>
      </c>
      <c r="R81" s="20">
        <v>15466.666666666666</v>
      </c>
      <c r="S81" s="20">
        <v>2666.666666666667</v>
      </c>
      <c r="T81" s="20">
        <v>10079.012345679013</v>
      </c>
      <c r="U81" s="20">
        <v>89.999999999999986</v>
      </c>
      <c r="V81" s="20">
        <v>66.188143067123946</v>
      </c>
      <c r="W81" s="20"/>
      <c r="X81" s="20"/>
      <c r="Y81" s="20"/>
      <c r="Z81" s="20"/>
      <c r="AA81" s="20"/>
    </row>
    <row r="82" spans="1:27" x14ac:dyDescent="0.25">
      <c r="A82" s="3" t="s">
        <v>70</v>
      </c>
      <c r="B82" s="12">
        <v>4</v>
      </c>
      <c r="C82" s="4">
        <v>6</v>
      </c>
      <c r="D82" s="4">
        <v>46</v>
      </c>
      <c r="E82" s="4">
        <v>70</v>
      </c>
      <c r="F82" s="20">
        <v>50</v>
      </c>
      <c r="G82" s="20">
        <v>16.7</v>
      </c>
      <c r="H82" s="20">
        <v>6</v>
      </c>
      <c r="I82" s="20">
        <v>3</v>
      </c>
      <c r="J82" s="20">
        <v>39</v>
      </c>
      <c r="K82" s="20">
        <v>30</v>
      </c>
      <c r="L82" s="20">
        <v>48</v>
      </c>
      <c r="M82" s="20">
        <v>4636.4444444444453</v>
      </c>
      <c r="N82" s="20">
        <v>4096.0000000000009</v>
      </c>
      <c r="O82" s="20">
        <v>18</v>
      </c>
      <c r="P82" s="20">
        <v>26.5</v>
      </c>
      <c r="Q82" s="20">
        <v>31.977</v>
      </c>
      <c r="R82" s="20">
        <v>14933.333333333336</v>
      </c>
      <c r="S82" s="20">
        <v>2666.666666666667</v>
      </c>
      <c r="T82" s="20">
        <v>7303.1111111111122</v>
      </c>
      <c r="U82" s="20">
        <v>88.343558282208605</v>
      </c>
      <c r="V82" s="20">
        <v>56.085686465433305</v>
      </c>
      <c r="W82" s="20"/>
      <c r="X82" s="20"/>
      <c r="Y82" s="20"/>
      <c r="Z82" s="20"/>
      <c r="AA82" s="20"/>
    </row>
    <row r="83" spans="1:27" x14ac:dyDescent="0.25">
      <c r="A83" s="3" t="s">
        <v>70</v>
      </c>
      <c r="B83" s="12">
        <v>5</v>
      </c>
      <c r="C83" s="4">
        <v>6</v>
      </c>
      <c r="D83" s="4">
        <v>46</v>
      </c>
      <c r="E83" s="4">
        <v>70</v>
      </c>
      <c r="F83" s="20">
        <v>160</v>
      </c>
      <c r="G83" s="20">
        <v>25</v>
      </c>
      <c r="H83" s="20">
        <v>6</v>
      </c>
      <c r="I83" s="20">
        <v>3</v>
      </c>
      <c r="J83" s="20">
        <v>53</v>
      </c>
      <c r="K83" s="20">
        <v>55</v>
      </c>
      <c r="L83" s="20">
        <v>61</v>
      </c>
      <c r="M83" s="20">
        <v>5814.4680851063831</v>
      </c>
      <c r="N83" s="20">
        <v>5122.2695035460993</v>
      </c>
      <c r="O83" s="20">
        <v>13</v>
      </c>
      <c r="P83" s="20">
        <v>22</v>
      </c>
      <c r="Q83" s="20">
        <v>27.754000000000001</v>
      </c>
      <c r="R83" s="20">
        <v>13333.333333333334</v>
      </c>
      <c r="S83" s="20">
        <v>2880</v>
      </c>
      <c r="T83" s="20">
        <v>8694.4680851063822</v>
      </c>
      <c r="U83" s="20">
        <v>88.095238095238088</v>
      </c>
      <c r="V83" s="20">
        <v>58.914121639258688</v>
      </c>
      <c r="W83" s="20"/>
      <c r="X83" s="20"/>
      <c r="Y83" s="20"/>
      <c r="Z83" s="20"/>
      <c r="AA83" s="20"/>
    </row>
    <row r="84" spans="1:27" x14ac:dyDescent="0.25">
      <c r="A84" s="3" t="s">
        <v>70</v>
      </c>
      <c r="B84" s="12">
        <v>6</v>
      </c>
      <c r="C84" s="4">
        <v>6</v>
      </c>
      <c r="D84" s="4">
        <v>46</v>
      </c>
      <c r="E84" s="4">
        <v>70</v>
      </c>
      <c r="F84" s="20">
        <v>17</v>
      </c>
      <c r="G84" s="20">
        <v>24</v>
      </c>
      <c r="H84" s="20">
        <v>8</v>
      </c>
      <c r="I84" s="20">
        <v>5</v>
      </c>
      <c r="J84" s="20">
        <v>40.5</v>
      </c>
      <c r="K84" s="20">
        <v>65</v>
      </c>
      <c r="L84" s="20">
        <v>77</v>
      </c>
      <c r="M84" s="20">
        <v>7159.649122807019</v>
      </c>
      <c r="N84" s="20">
        <v>6619.2982456140353</v>
      </c>
      <c r="O84" s="20">
        <v>17</v>
      </c>
      <c r="P84" s="20">
        <v>27</v>
      </c>
      <c r="Q84" s="20">
        <v>20.984999999999999</v>
      </c>
      <c r="R84" s="20">
        <v>17866.666666666668</v>
      </c>
      <c r="S84" s="20">
        <v>2800</v>
      </c>
      <c r="T84" s="20">
        <v>9959.649122807019</v>
      </c>
      <c r="U84" s="20">
        <v>92.452830188679229</v>
      </c>
      <c r="V84" s="20">
        <v>66.461159062885315</v>
      </c>
      <c r="W84" s="20"/>
      <c r="X84" s="20"/>
      <c r="Y84" s="20"/>
      <c r="Z84" s="20"/>
      <c r="AA84" s="20"/>
    </row>
    <row r="85" spans="1:27" x14ac:dyDescent="0.25">
      <c r="A85" s="25" t="s">
        <v>70</v>
      </c>
      <c r="C85" s="6">
        <v>6</v>
      </c>
      <c r="D85" s="6">
        <v>46</v>
      </c>
      <c r="E85" s="6">
        <v>70</v>
      </c>
      <c r="F85" s="6">
        <v>59.583333333333336</v>
      </c>
      <c r="G85" s="6">
        <v>19.961666666666666</v>
      </c>
      <c r="H85" s="6">
        <v>7</v>
      </c>
      <c r="I85" s="6">
        <v>3.8333333333333335</v>
      </c>
      <c r="J85" s="6">
        <v>42.699999999999996</v>
      </c>
      <c r="K85" s="6">
        <v>56.666666666666664</v>
      </c>
      <c r="L85" s="6">
        <v>65.333333333333329</v>
      </c>
      <c r="M85" s="6">
        <v>6182.6704281038938</v>
      </c>
      <c r="N85" s="6">
        <v>5541.1586291826488</v>
      </c>
      <c r="O85" s="6">
        <v>16.333333333333332</v>
      </c>
      <c r="P85" s="6">
        <v>25</v>
      </c>
      <c r="Q85" s="6">
        <v>25.778333333333336</v>
      </c>
      <c r="R85" s="6">
        <v>16133.333333333334</v>
      </c>
      <c r="S85" s="6">
        <v>2857.7777777777778</v>
      </c>
      <c r="T85" s="6">
        <v>9040.448205881672</v>
      </c>
      <c r="U85" s="6">
        <v>89.26857668843661</v>
      </c>
      <c r="V85" s="6">
        <v>60.461066890432335</v>
      </c>
    </row>
    <row r="86" spans="1:27" x14ac:dyDescent="0.25">
      <c r="A86" s="3" t="s">
        <v>71</v>
      </c>
      <c r="B86" s="12">
        <v>1</v>
      </c>
      <c r="C86" s="4">
        <v>7</v>
      </c>
      <c r="D86" s="4">
        <v>53</v>
      </c>
      <c r="E86" s="4">
        <v>79</v>
      </c>
      <c r="F86" s="20">
        <v>54</v>
      </c>
      <c r="G86" s="20">
        <v>14.5</v>
      </c>
      <c r="H86" s="20">
        <v>6</v>
      </c>
      <c r="I86" s="20">
        <v>3</v>
      </c>
      <c r="J86" s="20">
        <v>40.5</v>
      </c>
      <c r="K86" s="20">
        <v>45</v>
      </c>
      <c r="L86" s="20">
        <v>66</v>
      </c>
      <c r="M86" s="20">
        <v>4274.2857142857147</v>
      </c>
      <c r="N86" s="20">
        <v>3318.8571428571431</v>
      </c>
      <c r="O86" s="20">
        <v>19</v>
      </c>
      <c r="P86" s="20">
        <v>22.2</v>
      </c>
      <c r="Q86" s="20">
        <v>13.823</v>
      </c>
      <c r="R86" s="20">
        <v>15466.666666666666</v>
      </c>
      <c r="S86" s="20">
        <v>2693.3333333333339</v>
      </c>
      <c r="T86" s="20">
        <v>6967.6190476190486</v>
      </c>
      <c r="U86" s="20">
        <v>77.64705882352942</v>
      </c>
      <c r="V86" s="20">
        <v>47.632586112629852</v>
      </c>
      <c r="W86" s="20"/>
      <c r="X86" s="20"/>
      <c r="Y86" s="20"/>
      <c r="Z86" s="20"/>
      <c r="AA86" s="20"/>
    </row>
    <row r="87" spans="1:27" x14ac:dyDescent="0.25">
      <c r="A87" s="3" t="s">
        <v>71</v>
      </c>
      <c r="B87" s="12">
        <v>2</v>
      </c>
      <c r="C87" s="4">
        <v>7</v>
      </c>
      <c r="D87" s="4">
        <v>53</v>
      </c>
      <c r="E87" s="4">
        <v>79</v>
      </c>
      <c r="F87" s="20">
        <v>135</v>
      </c>
      <c r="G87" s="20">
        <v>19.600000000000001</v>
      </c>
      <c r="H87" s="20">
        <v>7</v>
      </c>
      <c r="I87" s="20">
        <v>5</v>
      </c>
      <c r="J87" s="20">
        <v>45</v>
      </c>
      <c r="K87" s="20">
        <v>106</v>
      </c>
      <c r="L87" s="20">
        <v>115</v>
      </c>
      <c r="M87" s="20">
        <v>7360.0000000000009</v>
      </c>
      <c r="N87" s="20">
        <v>6685.3333333333348</v>
      </c>
      <c r="O87" s="20">
        <v>15</v>
      </c>
      <c r="P87" s="20">
        <v>25</v>
      </c>
      <c r="Q87" s="20">
        <v>24.741</v>
      </c>
      <c r="R87" s="20">
        <v>11093.333333333334</v>
      </c>
      <c r="S87" s="20">
        <v>2186.666666666667</v>
      </c>
      <c r="T87" s="20">
        <v>9546.6666666666679</v>
      </c>
      <c r="U87" s="20">
        <v>90.833333333333329</v>
      </c>
      <c r="V87" s="20">
        <v>70.027932960893864</v>
      </c>
      <c r="W87" s="20"/>
      <c r="X87" s="20"/>
      <c r="Y87" s="20"/>
      <c r="Z87" s="20"/>
      <c r="AA87" s="20"/>
    </row>
    <row r="88" spans="1:27" x14ac:dyDescent="0.25">
      <c r="A88" s="3" t="s">
        <v>71</v>
      </c>
      <c r="B88" s="12">
        <v>3</v>
      </c>
      <c r="C88" s="4">
        <v>7</v>
      </c>
      <c r="D88" s="4">
        <v>53</v>
      </c>
      <c r="E88" s="4">
        <v>79</v>
      </c>
      <c r="F88" s="20">
        <v>110</v>
      </c>
      <c r="G88" s="20">
        <v>13.15</v>
      </c>
      <c r="H88" s="20">
        <v>5</v>
      </c>
      <c r="I88" s="20">
        <v>3</v>
      </c>
      <c r="J88" s="20">
        <v>44</v>
      </c>
      <c r="K88" s="20">
        <v>62</v>
      </c>
      <c r="L88" s="20">
        <v>48</v>
      </c>
      <c r="M88" s="20">
        <v>3098.9473684210534</v>
      </c>
      <c r="N88" s="20">
        <v>2357.8947368421054</v>
      </c>
      <c r="O88" s="20">
        <v>16</v>
      </c>
      <c r="P88" s="20">
        <v>17</v>
      </c>
      <c r="Q88" s="20">
        <v>13.821</v>
      </c>
      <c r="R88" s="20">
        <v>15680</v>
      </c>
      <c r="S88" s="20">
        <v>2906.666666666667</v>
      </c>
      <c r="T88" s="20">
        <v>6005.6140350877204</v>
      </c>
      <c r="U88" s="20">
        <v>76.086956521739111</v>
      </c>
      <c r="V88" s="20">
        <v>39.261509698527689</v>
      </c>
      <c r="W88" s="20"/>
      <c r="X88" s="20"/>
      <c r="Y88" s="20"/>
      <c r="Z88" s="20"/>
      <c r="AA88" s="20"/>
    </row>
    <row r="89" spans="1:27" x14ac:dyDescent="0.25">
      <c r="A89" s="3" t="s">
        <v>71</v>
      </c>
      <c r="B89" s="12">
        <v>4</v>
      </c>
      <c r="C89" s="4">
        <v>7</v>
      </c>
      <c r="D89" s="4">
        <v>53</v>
      </c>
      <c r="E89" s="4">
        <v>79</v>
      </c>
      <c r="F89" s="20">
        <v>30</v>
      </c>
      <c r="G89" s="20">
        <v>12.35</v>
      </c>
      <c r="H89" s="20">
        <v>4</v>
      </c>
      <c r="I89" s="20">
        <v>2</v>
      </c>
      <c r="J89" s="20">
        <v>53</v>
      </c>
      <c r="K89" s="20">
        <v>45</v>
      </c>
      <c r="L89" s="20">
        <v>40</v>
      </c>
      <c r="M89" s="20">
        <v>2666.666666666667</v>
      </c>
      <c r="N89" s="20">
        <v>1955.5555555555557</v>
      </c>
      <c r="O89" s="20">
        <v>15</v>
      </c>
      <c r="P89" s="20">
        <v>21.3</v>
      </c>
      <c r="Q89" s="20">
        <v>21.59</v>
      </c>
      <c r="R89" s="20">
        <v>12000.000000000002</v>
      </c>
      <c r="S89" s="20">
        <v>2160.0000000000005</v>
      </c>
      <c r="T89" s="20">
        <v>4826.6666666666679</v>
      </c>
      <c r="U89" s="20">
        <v>73.333333333333329</v>
      </c>
      <c r="V89" s="20">
        <v>40.515653775322278</v>
      </c>
      <c r="W89" s="20"/>
      <c r="X89" s="20"/>
      <c r="Y89" s="20"/>
      <c r="Z89" s="20"/>
      <c r="AA89" s="20"/>
    </row>
    <row r="90" spans="1:27" x14ac:dyDescent="0.25">
      <c r="A90" s="3" t="s">
        <v>71</v>
      </c>
      <c r="B90" s="12">
        <v>5</v>
      </c>
      <c r="C90" s="4">
        <v>7</v>
      </c>
      <c r="D90" s="4">
        <v>53</v>
      </c>
      <c r="E90" s="4">
        <v>79</v>
      </c>
      <c r="F90" s="20">
        <v>60</v>
      </c>
      <c r="G90" s="20">
        <v>20.399999999999999</v>
      </c>
      <c r="H90" s="20">
        <v>6</v>
      </c>
      <c r="I90" s="20">
        <v>3</v>
      </c>
      <c r="J90" s="20">
        <v>43</v>
      </c>
      <c r="K90" s="20">
        <v>56</v>
      </c>
      <c r="L90" s="20">
        <v>41</v>
      </c>
      <c r="M90" s="20">
        <v>2715.6989247311831</v>
      </c>
      <c r="N90" s="20">
        <v>2045.5913978494623</v>
      </c>
      <c r="O90" s="20">
        <v>13</v>
      </c>
      <c r="P90" s="20">
        <v>24.6</v>
      </c>
      <c r="Q90" s="20">
        <v>19.727</v>
      </c>
      <c r="R90" s="20">
        <v>20800.000000000004</v>
      </c>
      <c r="S90" s="20">
        <v>3946.666666666667</v>
      </c>
      <c r="T90" s="20">
        <v>6662.36559139785</v>
      </c>
      <c r="U90" s="20">
        <v>75.324675324675312</v>
      </c>
      <c r="V90" s="20">
        <v>30.703679793415102</v>
      </c>
      <c r="W90" s="20"/>
      <c r="X90" s="20"/>
      <c r="Y90" s="20"/>
      <c r="Z90" s="20"/>
      <c r="AA90" s="20"/>
    </row>
    <row r="91" spans="1:27" x14ac:dyDescent="0.25">
      <c r="A91" s="3" t="s">
        <v>71</v>
      </c>
      <c r="B91" s="12">
        <v>6</v>
      </c>
      <c r="C91" s="4">
        <v>7</v>
      </c>
      <c r="D91" s="4">
        <v>53</v>
      </c>
      <c r="E91" s="4">
        <v>79</v>
      </c>
      <c r="F91" s="20">
        <v>205</v>
      </c>
      <c r="G91" s="20">
        <v>24.15</v>
      </c>
      <c r="H91" s="20">
        <v>7</v>
      </c>
      <c r="I91" s="20">
        <v>4</v>
      </c>
      <c r="J91" s="20">
        <v>51</v>
      </c>
      <c r="K91" s="20">
        <v>152</v>
      </c>
      <c r="L91" s="20">
        <v>78</v>
      </c>
      <c r="M91" s="20">
        <v>5597.6470588235306</v>
      </c>
      <c r="N91" s="20">
        <v>4985.8823529411766</v>
      </c>
      <c r="O91" s="20">
        <v>17</v>
      </c>
      <c r="P91" s="20">
        <v>25.3</v>
      </c>
      <c r="Q91" s="20">
        <v>23.065000000000001</v>
      </c>
      <c r="R91" s="20">
        <v>22400</v>
      </c>
      <c r="S91" s="20">
        <v>5120.0000000000009</v>
      </c>
      <c r="T91" s="20">
        <v>10717.647058823532</v>
      </c>
      <c r="U91" s="20">
        <v>89.071038251366105</v>
      </c>
      <c r="V91" s="20">
        <v>46.52030735455542</v>
      </c>
      <c r="W91" s="20"/>
      <c r="X91" s="20"/>
      <c r="Y91" s="20"/>
      <c r="Z91" s="20"/>
      <c r="AA91" s="20"/>
    </row>
    <row r="92" spans="1:27" x14ac:dyDescent="0.25">
      <c r="A92" s="25" t="s">
        <v>71</v>
      </c>
      <c r="C92" s="6">
        <v>7</v>
      </c>
      <c r="D92" s="6">
        <v>53</v>
      </c>
      <c r="E92" s="6">
        <v>79</v>
      </c>
      <c r="F92" s="6">
        <v>99</v>
      </c>
      <c r="G92" s="6">
        <v>17.358333333333334</v>
      </c>
      <c r="H92" s="6">
        <v>5.833333333333333</v>
      </c>
      <c r="I92" s="6">
        <v>3.3333333333333335</v>
      </c>
      <c r="J92" s="6">
        <v>46.083333333333336</v>
      </c>
      <c r="K92" s="6">
        <v>77.666666666666671</v>
      </c>
      <c r="L92" s="6">
        <v>64.666666666666671</v>
      </c>
      <c r="M92" s="6">
        <v>4285.5409554880252</v>
      </c>
      <c r="N92" s="6">
        <v>3558.1857532297963</v>
      </c>
      <c r="O92" s="6">
        <v>15.833333333333334</v>
      </c>
      <c r="P92" s="6">
        <v>22.566666666666666</v>
      </c>
      <c r="Q92" s="6">
        <v>19.461166666666667</v>
      </c>
      <c r="R92" s="6">
        <v>16240</v>
      </c>
      <c r="S92" s="6">
        <v>3168.8888888888891</v>
      </c>
      <c r="T92" s="6">
        <v>7454.4298443769148</v>
      </c>
      <c r="U92" s="6">
        <v>80.382732597996096</v>
      </c>
      <c r="V92" s="6">
        <v>45.776944949224031</v>
      </c>
    </row>
    <row r="93" spans="1:27" x14ac:dyDescent="0.25">
      <c r="A93" s="2" t="s">
        <v>72</v>
      </c>
      <c r="B93" s="12">
        <v>1</v>
      </c>
      <c r="C93" s="4">
        <v>8</v>
      </c>
      <c r="D93" s="4">
        <v>49</v>
      </c>
      <c r="E93" s="4">
        <v>74</v>
      </c>
      <c r="F93" s="5">
        <v>34</v>
      </c>
      <c r="G93" s="5">
        <v>17.600000000000001</v>
      </c>
      <c r="H93" s="5">
        <v>5</v>
      </c>
      <c r="I93" s="5">
        <v>3</v>
      </c>
      <c r="J93" s="5">
        <v>40.5</v>
      </c>
      <c r="K93" s="5">
        <v>51</v>
      </c>
      <c r="L93" s="5">
        <v>54</v>
      </c>
      <c r="M93" s="20">
        <v>4442.5531914893627</v>
      </c>
      <c r="N93" s="20">
        <v>3768.5106382978734</v>
      </c>
      <c r="O93" s="5">
        <v>12</v>
      </c>
      <c r="P93" s="5">
        <v>19.5</v>
      </c>
      <c r="Q93" s="5">
        <v>26.643999999999998</v>
      </c>
      <c r="R93" s="20">
        <v>9333.3333333333339</v>
      </c>
      <c r="S93" s="20">
        <v>2026.6666666666667</v>
      </c>
      <c r="T93" s="20">
        <v>6469.2198581560297</v>
      </c>
      <c r="U93" s="20">
        <v>84.827586206896555</v>
      </c>
      <c r="V93" s="20">
        <v>58.252938081038423</v>
      </c>
      <c r="W93" s="5"/>
      <c r="X93" s="5"/>
      <c r="Y93" s="5"/>
      <c r="Z93" s="5"/>
      <c r="AA93" s="5"/>
    </row>
    <row r="94" spans="1:27" x14ac:dyDescent="0.25">
      <c r="A94" s="2" t="s">
        <v>72</v>
      </c>
      <c r="B94" s="12">
        <v>2</v>
      </c>
      <c r="C94" s="4">
        <v>8</v>
      </c>
      <c r="D94" s="4">
        <v>49</v>
      </c>
      <c r="E94" s="4">
        <v>74</v>
      </c>
      <c r="F94" s="5">
        <v>77</v>
      </c>
      <c r="G94" s="5">
        <v>20.05</v>
      </c>
      <c r="H94" s="5">
        <v>8</v>
      </c>
      <c r="I94" s="5">
        <v>5</v>
      </c>
      <c r="J94" s="5">
        <v>49</v>
      </c>
      <c r="K94" s="5">
        <v>66</v>
      </c>
      <c r="L94" s="5">
        <v>56</v>
      </c>
      <c r="M94" s="20">
        <v>4785.4545454545469</v>
      </c>
      <c r="N94" s="20">
        <v>4208.484848484848</v>
      </c>
      <c r="O94" s="5">
        <v>17</v>
      </c>
      <c r="P94" s="5">
        <v>27</v>
      </c>
      <c r="Q94" s="5">
        <v>17.151</v>
      </c>
      <c r="R94" s="20">
        <v>24000.000000000004</v>
      </c>
      <c r="S94" s="20">
        <v>6480</v>
      </c>
      <c r="T94" s="20">
        <v>11265.454545454548</v>
      </c>
      <c r="U94" s="20">
        <v>87.943262411347504</v>
      </c>
      <c r="V94" s="20">
        <v>37.357434904239284</v>
      </c>
      <c r="W94" s="5"/>
      <c r="X94" s="5"/>
      <c r="Y94" s="5"/>
      <c r="Z94" s="5"/>
      <c r="AA94" s="5"/>
    </row>
    <row r="95" spans="1:27" x14ac:dyDescent="0.25">
      <c r="A95" s="2" t="s">
        <v>72</v>
      </c>
      <c r="B95" s="12">
        <v>3</v>
      </c>
      <c r="C95" s="4">
        <v>8</v>
      </c>
      <c r="D95" s="4">
        <v>49</v>
      </c>
      <c r="E95" s="4">
        <v>74</v>
      </c>
      <c r="F95" s="5">
        <v>75</v>
      </c>
      <c r="G95" s="5">
        <v>19.8</v>
      </c>
      <c r="H95" s="5">
        <v>8</v>
      </c>
      <c r="I95" s="5">
        <v>3</v>
      </c>
      <c r="J95" s="5">
        <v>45</v>
      </c>
      <c r="K95" s="5">
        <v>75</v>
      </c>
      <c r="L95" s="5">
        <v>69</v>
      </c>
      <c r="M95" s="20">
        <v>5933.0612244897966</v>
      </c>
      <c r="N95" s="20">
        <v>5219.591836734694</v>
      </c>
      <c r="O95" s="5">
        <v>16</v>
      </c>
      <c r="P95" s="5">
        <v>26.5</v>
      </c>
      <c r="Q95" s="5">
        <v>22.911999999999999</v>
      </c>
      <c r="R95" s="20">
        <v>14666.66666666667</v>
      </c>
      <c r="S95" s="20">
        <v>3760</v>
      </c>
      <c r="T95" s="20">
        <v>9693.0612244897966</v>
      </c>
      <c r="U95" s="20">
        <v>87.974683544303787</v>
      </c>
      <c r="V95" s="20">
        <v>53.848745157486945</v>
      </c>
      <c r="W95" s="5"/>
      <c r="X95" s="5"/>
      <c r="Y95" s="5"/>
      <c r="Z95" s="5"/>
      <c r="AA95" s="5"/>
    </row>
    <row r="96" spans="1:27" x14ac:dyDescent="0.25">
      <c r="A96" s="2" t="s">
        <v>72</v>
      </c>
      <c r="B96" s="12">
        <v>4</v>
      </c>
      <c r="C96" s="4">
        <v>8</v>
      </c>
      <c r="D96" s="4">
        <v>49</v>
      </c>
      <c r="E96" s="4">
        <v>74</v>
      </c>
      <c r="F96" s="5">
        <v>44</v>
      </c>
      <c r="G96" s="5">
        <v>17.5</v>
      </c>
      <c r="H96" s="5">
        <v>6</v>
      </c>
      <c r="I96" s="5">
        <v>4</v>
      </c>
      <c r="J96" s="5">
        <v>47</v>
      </c>
      <c r="K96" s="5">
        <v>47</v>
      </c>
      <c r="L96" s="5">
        <v>45</v>
      </c>
      <c r="M96" s="20">
        <v>3942.8571428571431</v>
      </c>
      <c r="N96" s="20">
        <v>3291.4285714285716</v>
      </c>
      <c r="O96" s="5">
        <v>13</v>
      </c>
      <c r="P96" s="5">
        <v>21</v>
      </c>
      <c r="Q96" s="5">
        <v>21.167000000000002</v>
      </c>
      <c r="R96" s="20">
        <v>8000</v>
      </c>
      <c r="S96" s="20">
        <v>2160.0000000000005</v>
      </c>
      <c r="T96" s="20">
        <v>6102.8571428571431</v>
      </c>
      <c r="U96" s="20">
        <v>83.478260869565219</v>
      </c>
      <c r="V96" s="20">
        <v>53.932584269662918</v>
      </c>
      <c r="W96" s="5"/>
      <c r="X96" s="5"/>
      <c r="Y96" s="5"/>
      <c r="Z96" s="5"/>
      <c r="AA96" s="5"/>
    </row>
    <row r="97" spans="1:28" x14ac:dyDescent="0.25">
      <c r="A97" s="2" t="s">
        <v>72</v>
      </c>
      <c r="B97" s="12">
        <v>5</v>
      </c>
      <c r="C97" s="4">
        <v>8</v>
      </c>
      <c r="D97" s="4">
        <v>49</v>
      </c>
      <c r="E97" s="4">
        <v>74</v>
      </c>
      <c r="F97" s="5">
        <v>43</v>
      </c>
      <c r="G97" s="5">
        <v>18.350000000000001</v>
      </c>
      <c r="H97" s="5">
        <v>5</v>
      </c>
      <c r="I97" s="5">
        <v>3</v>
      </c>
      <c r="J97" s="5">
        <v>42</v>
      </c>
      <c r="K97" s="5">
        <v>60</v>
      </c>
      <c r="L97" s="5">
        <v>61</v>
      </c>
      <c r="M97" s="20">
        <v>5205.3333333333339</v>
      </c>
      <c r="N97" s="20">
        <v>4652.2666666666664</v>
      </c>
      <c r="O97" s="5">
        <v>17</v>
      </c>
      <c r="P97" s="5">
        <v>25.6</v>
      </c>
      <c r="Q97" s="5">
        <v>23.747</v>
      </c>
      <c r="R97" s="20">
        <v>16000</v>
      </c>
      <c r="S97" s="20">
        <v>3706.6666666666674</v>
      </c>
      <c r="T97" s="20">
        <v>8912.0000000000018</v>
      </c>
      <c r="U97" s="20">
        <v>89.374999999999986</v>
      </c>
      <c r="V97" s="20">
        <v>52.202274087372814</v>
      </c>
      <c r="W97" s="5"/>
      <c r="X97" s="5"/>
      <c r="Y97" s="5"/>
      <c r="Z97" s="5"/>
      <c r="AA97" s="5"/>
    </row>
    <row r="98" spans="1:28" x14ac:dyDescent="0.25">
      <c r="A98" s="2" t="s">
        <v>72</v>
      </c>
      <c r="B98" s="12">
        <v>6</v>
      </c>
      <c r="C98" s="4">
        <v>8</v>
      </c>
      <c r="D98" s="4">
        <v>49</v>
      </c>
      <c r="E98" s="4">
        <v>74</v>
      </c>
      <c r="F98" s="5">
        <v>100</v>
      </c>
      <c r="G98" s="5">
        <v>23.5</v>
      </c>
      <c r="H98" s="5">
        <v>5</v>
      </c>
      <c r="I98" s="5">
        <v>3</v>
      </c>
      <c r="J98" s="5">
        <v>46.2</v>
      </c>
      <c r="K98" s="5">
        <v>70</v>
      </c>
      <c r="L98" s="5">
        <v>85</v>
      </c>
      <c r="M98" s="20">
        <v>7820.0000000000009</v>
      </c>
      <c r="N98" s="20">
        <v>7366.666666666667</v>
      </c>
      <c r="O98" s="5">
        <v>17</v>
      </c>
      <c r="P98" s="5">
        <v>27.8</v>
      </c>
      <c r="Q98" s="5">
        <v>25.809000000000001</v>
      </c>
      <c r="R98" s="20">
        <v>21333.333333333336</v>
      </c>
      <c r="S98" s="20">
        <v>6160.0000000000009</v>
      </c>
      <c r="T98" s="20">
        <v>13980.000000000002</v>
      </c>
      <c r="U98" s="20">
        <v>94.20289855072464</v>
      </c>
      <c r="V98" s="20">
        <v>52.69432522651406</v>
      </c>
      <c r="W98" s="5"/>
      <c r="X98" s="5"/>
      <c r="Y98" s="5"/>
      <c r="Z98" s="5"/>
      <c r="AA98" s="5"/>
    </row>
    <row r="99" spans="1:28" x14ac:dyDescent="0.25">
      <c r="A99" s="18" t="s">
        <v>72</v>
      </c>
      <c r="C99" s="6">
        <v>8</v>
      </c>
      <c r="D99" s="6">
        <v>49</v>
      </c>
      <c r="E99" s="6">
        <v>74</v>
      </c>
      <c r="F99" s="6">
        <v>62.166666666666664</v>
      </c>
      <c r="G99" s="6">
        <v>19.466666666666669</v>
      </c>
      <c r="H99" s="6">
        <v>6.166666666666667</v>
      </c>
      <c r="I99" s="6">
        <v>3.5</v>
      </c>
      <c r="J99" s="6">
        <v>44.949999999999996</v>
      </c>
      <c r="K99" s="6">
        <v>61.5</v>
      </c>
      <c r="L99" s="6">
        <v>61.666666666666664</v>
      </c>
      <c r="M99" s="6">
        <v>5354.8765729373636</v>
      </c>
      <c r="N99" s="6">
        <v>4751.1582047132206</v>
      </c>
      <c r="O99" s="6">
        <v>15.333333333333334</v>
      </c>
      <c r="P99" s="6">
        <v>24.566666666666666</v>
      </c>
      <c r="Q99" s="6">
        <v>22.905000000000001</v>
      </c>
      <c r="R99" s="6">
        <v>15555.555555555557</v>
      </c>
      <c r="S99" s="6">
        <v>4048.8888888888887</v>
      </c>
      <c r="T99" s="6">
        <v>9403.7654618262532</v>
      </c>
      <c r="U99" s="6">
        <v>87.96694859713962</v>
      </c>
      <c r="V99" s="6">
        <v>51.381383621052407</v>
      </c>
    </row>
    <row r="100" spans="1:28" x14ac:dyDescent="0.25">
      <c r="A100" s="2" t="s">
        <v>73</v>
      </c>
      <c r="B100" s="12">
        <v>1</v>
      </c>
      <c r="C100" s="4">
        <v>7</v>
      </c>
      <c r="D100" s="4">
        <v>45</v>
      </c>
      <c r="E100" s="4">
        <v>66</v>
      </c>
      <c r="F100" s="20">
        <v>162</v>
      </c>
      <c r="G100" s="20">
        <v>12.65</v>
      </c>
      <c r="H100" s="20">
        <v>6</v>
      </c>
      <c r="I100" s="20">
        <v>4</v>
      </c>
      <c r="J100" s="20">
        <v>23.5</v>
      </c>
      <c r="K100" s="20">
        <v>122</v>
      </c>
      <c r="L100" s="5">
        <v>135</v>
      </c>
      <c r="M100" s="20">
        <v>7740.0000000000009</v>
      </c>
      <c r="N100" s="20">
        <v>6960.0000000000009</v>
      </c>
      <c r="O100" s="5">
        <v>18</v>
      </c>
      <c r="P100" s="5">
        <v>23.2</v>
      </c>
      <c r="Q100" s="5">
        <v>13.877000000000001</v>
      </c>
      <c r="R100" s="20">
        <v>9066.6666666666679</v>
      </c>
      <c r="S100" s="20">
        <v>2186.666666666667</v>
      </c>
      <c r="T100" s="20">
        <v>9926.6666666666679</v>
      </c>
      <c r="U100" s="20">
        <v>89.922480620155042</v>
      </c>
      <c r="V100" s="20">
        <v>70.11417058428475</v>
      </c>
      <c r="W100" s="5"/>
      <c r="X100" s="5"/>
      <c r="Y100" s="5"/>
      <c r="Z100" s="5"/>
      <c r="AA100" s="5"/>
      <c r="AB100" s="5"/>
    </row>
    <row r="101" spans="1:28" x14ac:dyDescent="0.25">
      <c r="A101" s="2" t="s">
        <v>73</v>
      </c>
      <c r="B101" s="12">
        <v>2</v>
      </c>
      <c r="C101" s="4">
        <v>7</v>
      </c>
      <c r="D101" s="4">
        <v>45</v>
      </c>
      <c r="E101" s="4">
        <v>66</v>
      </c>
      <c r="F101" s="20">
        <v>186</v>
      </c>
      <c r="G101" s="20">
        <v>13.2</v>
      </c>
      <c r="H101" s="20">
        <v>6</v>
      </c>
      <c r="I101" s="20">
        <v>4</v>
      </c>
      <c r="J101" s="20">
        <v>41.5</v>
      </c>
      <c r="K101" s="20">
        <v>83</v>
      </c>
      <c r="L101" s="5">
        <v>85</v>
      </c>
      <c r="M101" s="20">
        <v>4824.7619047619046</v>
      </c>
      <c r="N101" s="20">
        <v>4274.2857142857147</v>
      </c>
      <c r="O101" s="5">
        <v>17</v>
      </c>
      <c r="P101" s="5">
        <v>22.8</v>
      </c>
      <c r="Q101" s="5">
        <v>13.5</v>
      </c>
      <c r="R101" s="20">
        <v>9866.6666666666679</v>
      </c>
      <c r="S101" s="20">
        <v>2373.3333333333335</v>
      </c>
      <c r="T101" s="20">
        <v>7198.0952380952385</v>
      </c>
      <c r="U101" s="20">
        <v>88.590604026845639</v>
      </c>
      <c r="V101" s="20">
        <v>59.380788568404341</v>
      </c>
      <c r="W101" s="5"/>
      <c r="X101" s="5"/>
      <c r="Y101" s="5"/>
      <c r="Z101" s="5"/>
      <c r="AA101" s="5"/>
      <c r="AB101" s="5"/>
    </row>
    <row r="102" spans="1:28" x14ac:dyDescent="0.25">
      <c r="A102" s="2" t="s">
        <v>73</v>
      </c>
      <c r="B102" s="12">
        <v>3</v>
      </c>
      <c r="C102" s="4">
        <v>7</v>
      </c>
      <c r="D102" s="4">
        <v>45</v>
      </c>
      <c r="E102" s="4">
        <v>66</v>
      </c>
      <c r="F102" s="20">
        <v>320</v>
      </c>
      <c r="G102" s="20">
        <v>10.8</v>
      </c>
      <c r="H102" s="20">
        <v>4</v>
      </c>
      <c r="I102" s="20">
        <v>3</v>
      </c>
      <c r="J102" s="20">
        <v>11</v>
      </c>
      <c r="K102" s="20">
        <v>45</v>
      </c>
      <c r="L102" s="5">
        <v>52</v>
      </c>
      <c r="M102" s="20">
        <v>2903.3333333333335</v>
      </c>
      <c r="N102" s="20">
        <v>2253.3333333333335</v>
      </c>
      <c r="O102" s="5">
        <v>18</v>
      </c>
      <c r="P102" s="5">
        <v>23</v>
      </c>
      <c r="Q102" s="5">
        <v>13.635</v>
      </c>
      <c r="R102" s="20">
        <v>6666.666666666667</v>
      </c>
      <c r="S102" s="20">
        <v>1946.6666666666667</v>
      </c>
      <c r="T102" s="20">
        <v>4850</v>
      </c>
      <c r="U102" s="20">
        <v>77.611940298507463</v>
      </c>
      <c r="V102" s="20">
        <v>46.460481099656356</v>
      </c>
      <c r="W102" s="5"/>
      <c r="X102" s="5"/>
      <c r="Y102" s="5"/>
      <c r="Z102" s="5"/>
      <c r="AA102" s="5"/>
      <c r="AB102" s="5"/>
    </row>
    <row r="103" spans="1:28" x14ac:dyDescent="0.25">
      <c r="A103" s="2" t="s">
        <v>73</v>
      </c>
      <c r="B103" s="12">
        <v>4</v>
      </c>
      <c r="C103" s="4">
        <v>7</v>
      </c>
      <c r="D103" s="4">
        <v>45</v>
      </c>
      <c r="E103" s="4">
        <v>66</v>
      </c>
      <c r="F103" s="20">
        <v>346</v>
      </c>
      <c r="G103" s="20">
        <v>17.8</v>
      </c>
      <c r="H103" s="20">
        <v>5</v>
      </c>
      <c r="I103" s="20">
        <v>3</v>
      </c>
      <c r="J103" s="20">
        <v>25</v>
      </c>
      <c r="K103" s="20">
        <v>66</v>
      </c>
      <c r="L103" s="5">
        <v>60</v>
      </c>
      <c r="M103" s="20">
        <v>3480.0000000000005</v>
      </c>
      <c r="N103" s="20">
        <v>2800</v>
      </c>
      <c r="O103" s="5">
        <v>15</v>
      </c>
      <c r="P103" s="5">
        <v>19.3</v>
      </c>
      <c r="Q103" s="5">
        <v>12.478999999999999</v>
      </c>
      <c r="R103" s="20">
        <v>7466.6666666666679</v>
      </c>
      <c r="S103" s="20">
        <v>2106.666666666667</v>
      </c>
      <c r="T103" s="20">
        <v>5586.6666666666679</v>
      </c>
      <c r="U103" s="20">
        <v>80.459770114942515</v>
      </c>
      <c r="V103" s="20">
        <v>50.119331742243425</v>
      </c>
      <c r="W103" s="5"/>
      <c r="X103" s="5"/>
      <c r="Y103" s="5"/>
      <c r="Z103" s="5"/>
      <c r="AA103" s="5"/>
      <c r="AB103" s="5"/>
    </row>
    <row r="104" spans="1:28" x14ac:dyDescent="0.25">
      <c r="A104" s="2" t="s">
        <v>73</v>
      </c>
      <c r="B104" s="12">
        <v>5</v>
      </c>
      <c r="C104" s="4">
        <v>7</v>
      </c>
      <c r="D104" s="4">
        <v>45</v>
      </c>
      <c r="E104" s="4">
        <v>66</v>
      </c>
      <c r="F104" s="20">
        <v>312</v>
      </c>
      <c r="G104" s="20">
        <v>18.2</v>
      </c>
      <c r="H104" s="20">
        <v>4</v>
      </c>
      <c r="I104" s="20">
        <v>3</v>
      </c>
      <c r="J104" s="20">
        <v>27</v>
      </c>
      <c r="K104" s="20">
        <v>69</v>
      </c>
      <c r="L104" s="5">
        <v>85</v>
      </c>
      <c r="M104" s="20">
        <v>4889.5238095238101</v>
      </c>
      <c r="N104" s="20">
        <v>4403.8095238095239</v>
      </c>
      <c r="O104" s="5">
        <v>16</v>
      </c>
      <c r="P104" s="5">
        <v>20</v>
      </c>
      <c r="Q104" s="5">
        <v>13.753</v>
      </c>
      <c r="R104" s="20">
        <v>7200.0000000000009</v>
      </c>
      <c r="S104" s="20">
        <v>1760.0000000000002</v>
      </c>
      <c r="T104" s="20">
        <v>6649.5238095238101</v>
      </c>
      <c r="U104" s="20">
        <v>90.066225165562912</v>
      </c>
      <c r="V104" s="20">
        <v>66.227441993698079</v>
      </c>
      <c r="W104" s="5"/>
      <c r="X104" s="5"/>
      <c r="Y104" s="5"/>
      <c r="Z104" s="5"/>
      <c r="AA104" s="5"/>
      <c r="AB104" s="5"/>
    </row>
    <row r="105" spans="1:28" x14ac:dyDescent="0.25">
      <c r="A105" s="2" t="s">
        <v>73</v>
      </c>
      <c r="B105" s="12">
        <v>6</v>
      </c>
      <c r="C105" s="4">
        <v>7</v>
      </c>
      <c r="D105" s="4">
        <v>45</v>
      </c>
      <c r="E105" s="4">
        <v>66</v>
      </c>
      <c r="F105" s="20">
        <v>285</v>
      </c>
      <c r="G105" s="20">
        <v>14.15</v>
      </c>
      <c r="H105" s="20">
        <v>6</v>
      </c>
      <c r="I105" s="20">
        <v>4</v>
      </c>
      <c r="J105" s="20">
        <v>18</v>
      </c>
      <c r="K105" s="20">
        <v>150</v>
      </c>
      <c r="L105" s="5">
        <v>144</v>
      </c>
      <c r="M105" s="20">
        <v>7739.5348837209312</v>
      </c>
      <c r="N105" s="20">
        <v>7144.1860465116288</v>
      </c>
      <c r="O105" s="5">
        <v>17</v>
      </c>
      <c r="P105" s="5">
        <v>19.5</v>
      </c>
      <c r="Q105" s="5">
        <v>12.794</v>
      </c>
      <c r="R105" s="20">
        <v>9333.3333333333339</v>
      </c>
      <c r="S105" s="20">
        <v>2373.3333333333335</v>
      </c>
      <c r="T105" s="20">
        <v>10112.868217054265</v>
      </c>
      <c r="U105" s="20">
        <v>92.307692307692307</v>
      </c>
      <c r="V105" s="20">
        <v>70.644508493285088</v>
      </c>
      <c r="W105" s="5"/>
      <c r="X105" s="5"/>
      <c r="Y105" s="5"/>
      <c r="Z105" s="5"/>
      <c r="AA105" s="5"/>
      <c r="AB105" s="5"/>
    </row>
    <row r="106" spans="1:28" x14ac:dyDescent="0.25">
      <c r="A106" s="18" t="s">
        <v>73</v>
      </c>
      <c r="C106" s="6">
        <v>7</v>
      </c>
      <c r="D106" s="6">
        <v>45</v>
      </c>
      <c r="E106" s="6">
        <v>66</v>
      </c>
      <c r="F106" s="6">
        <v>268.5</v>
      </c>
      <c r="G106" s="6">
        <v>14.466666666666669</v>
      </c>
      <c r="H106" s="6">
        <v>5.166666666666667</v>
      </c>
      <c r="I106" s="6">
        <v>3.5</v>
      </c>
      <c r="J106" s="6">
        <v>24.333333333333332</v>
      </c>
      <c r="K106" s="6">
        <v>89.166666666666671</v>
      </c>
      <c r="L106" s="6">
        <v>93.5</v>
      </c>
      <c r="M106" s="6">
        <v>5262.8589885566635</v>
      </c>
      <c r="N106" s="6">
        <v>4639.2691029900334</v>
      </c>
      <c r="O106" s="6">
        <v>16.833333333333332</v>
      </c>
      <c r="P106" s="6">
        <v>21.3</v>
      </c>
      <c r="Q106" s="6">
        <v>13.339666666666666</v>
      </c>
      <c r="R106" s="6">
        <v>8266.6666666666679</v>
      </c>
      <c r="S106" s="6">
        <v>2124.4444444444448</v>
      </c>
      <c r="T106" s="6">
        <v>7387.3034330011096</v>
      </c>
      <c r="U106" s="6">
        <v>86.49311875561763</v>
      </c>
      <c r="V106" s="6">
        <v>60.491120413595333</v>
      </c>
      <c r="W106" s="5"/>
      <c r="X106" s="5"/>
      <c r="Y106" s="5"/>
      <c r="Z106" s="5"/>
      <c r="AA106" s="5"/>
      <c r="AB106" s="5"/>
    </row>
    <row r="107" spans="1:28" x14ac:dyDescent="0.25">
      <c r="A107" s="2" t="s">
        <v>74</v>
      </c>
      <c r="B107" s="12">
        <v>1</v>
      </c>
      <c r="C107" s="4">
        <v>6</v>
      </c>
      <c r="D107" s="4">
        <v>44</v>
      </c>
      <c r="E107" s="4">
        <v>65</v>
      </c>
      <c r="F107" s="20">
        <v>95</v>
      </c>
      <c r="G107" s="20">
        <v>15.5</v>
      </c>
      <c r="H107" s="5">
        <v>4</v>
      </c>
      <c r="I107" s="20">
        <v>2</v>
      </c>
      <c r="J107" s="20">
        <v>25</v>
      </c>
      <c r="K107" s="20">
        <v>83</v>
      </c>
      <c r="L107" s="5">
        <v>80</v>
      </c>
      <c r="M107" s="20">
        <v>4693.333333333333</v>
      </c>
      <c r="N107" s="20">
        <v>4209.7777777777783</v>
      </c>
      <c r="O107" s="5">
        <v>18</v>
      </c>
      <c r="P107" s="5">
        <v>23.2</v>
      </c>
      <c r="Q107" s="5">
        <v>17.032</v>
      </c>
      <c r="R107" s="20">
        <v>9066.6666666666679</v>
      </c>
      <c r="S107" s="20">
        <v>1413.3333333333335</v>
      </c>
      <c r="T107" s="20">
        <v>6106.6666666666661</v>
      </c>
      <c r="U107" s="20">
        <v>89.696969696969703</v>
      </c>
      <c r="V107" s="20">
        <v>68.937409024745293</v>
      </c>
      <c r="W107" s="5"/>
      <c r="X107" s="5"/>
      <c r="Y107" s="5"/>
      <c r="Z107" s="5"/>
      <c r="AA107" s="5"/>
      <c r="AB107" s="5"/>
    </row>
    <row r="108" spans="1:28" x14ac:dyDescent="0.25">
      <c r="A108" s="2" t="s">
        <v>74</v>
      </c>
      <c r="B108" s="12">
        <v>2</v>
      </c>
      <c r="C108" s="4">
        <v>6</v>
      </c>
      <c r="D108" s="4">
        <v>44</v>
      </c>
      <c r="E108" s="4">
        <v>65</v>
      </c>
      <c r="F108" s="20">
        <v>135</v>
      </c>
      <c r="G108" s="20">
        <v>16</v>
      </c>
      <c r="H108" s="5">
        <v>6</v>
      </c>
      <c r="I108" s="20">
        <v>4</v>
      </c>
      <c r="J108" s="20">
        <v>41.5</v>
      </c>
      <c r="K108" s="20">
        <v>66</v>
      </c>
      <c r="L108" s="5">
        <v>65</v>
      </c>
      <c r="M108" s="20">
        <v>4333.3333333333339</v>
      </c>
      <c r="N108" s="20">
        <v>3842.2222222222226</v>
      </c>
      <c r="O108" s="5">
        <v>17</v>
      </c>
      <c r="P108" s="5">
        <v>22.8</v>
      </c>
      <c r="Q108" s="5">
        <v>16.710999999999999</v>
      </c>
      <c r="R108" s="20">
        <v>12000.000000000002</v>
      </c>
      <c r="S108" s="20">
        <v>2400</v>
      </c>
      <c r="T108" s="20">
        <v>6733.3333333333339</v>
      </c>
      <c r="U108" s="20">
        <v>88.666666666666671</v>
      </c>
      <c r="V108" s="20">
        <v>57.062706270627061</v>
      </c>
      <c r="W108" s="5"/>
      <c r="X108" s="5"/>
      <c r="Y108" s="5"/>
      <c r="Z108" s="5"/>
      <c r="AA108" s="5"/>
      <c r="AB108" s="5"/>
    </row>
    <row r="109" spans="1:28" x14ac:dyDescent="0.25">
      <c r="A109" s="2" t="s">
        <v>74</v>
      </c>
      <c r="B109" s="12">
        <v>3</v>
      </c>
      <c r="C109" s="4">
        <v>6</v>
      </c>
      <c r="D109" s="4">
        <v>44</v>
      </c>
      <c r="E109" s="4">
        <v>65</v>
      </c>
      <c r="F109" s="20">
        <v>105</v>
      </c>
      <c r="G109" s="20">
        <v>12</v>
      </c>
      <c r="H109" s="5">
        <v>5</v>
      </c>
      <c r="I109" s="20">
        <v>3</v>
      </c>
      <c r="J109" s="20">
        <v>32</v>
      </c>
      <c r="K109" s="20">
        <v>45</v>
      </c>
      <c r="L109" s="5">
        <v>55</v>
      </c>
      <c r="M109" s="20">
        <v>2933.3333333333335</v>
      </c>
      <c r="N109" s="20">
        <v>2405.333333333333</v>
      </c>
      <c r="O109" s="5">
        <v>18</v>
      </c>
      <c r="P109" s="5">
        <v>23</v>
      </c>
      <c r="Q109" s="5">
        <v>16.114999999999998</v>
      </c>
      <c r="R109" s="20">
        <v>8000</v>
      </c>
      <c r="S109" s="20">
        <v>1413.3333333333335</v>
      </c>
      <c r="T109" s="20">
        <v>4346.666666666667</v>
      </c>
      <c r="U109" s="20">
        <v>81.999999999999986</v>
      </c>
      <c r="V109" s="20">
        <v>55.337423312883431</v>
      </c>
      <c r="W109" s="5"/>
      <c r="X109" s="5"/>
      <c r="Y109" s="5"/>
      <c r="Z109" s="5"/>
      <c r="AA109" s="5"/>
      <c r="AB109" s="5"/>
    </row>
    <row r="110" spans="1:28" x14ac:dyDescent="0.25">
      <c r="A110" s="2" t="s">
        <v>74</v>
      </c>
      <c r="B110" s="12">
        <v>4</v>
      </c>
      <c r="C110" s="4">
        <v>6</v>
      </c>
      <c r="D110" s="4">
        <v>44</v>
      </c>
      <c r="E110" s="4">
        <v>65</v>
      </c>
      <c r="F110" s="20">
        <v>160</v>
      </c>
      <c r="G110" s="20">
        <v>17.8</v>
      </c>
      <c r="H110" s="5">
        <v>7</v>
      </c>
      <c r="I110" s="20">
        <v>3</v>
      </c>
      <c r="J110" s="20">
        <v>34</v>
      </c>
      <c r="K110" s="5">
        <v>85</v>
      </c>
      <c r="L110" s="5">
        <v>83</v>
      </c>
      <c r="M110" s="20">
        <v>5107.6923076923076</v>
      </c>
      <c r="N110" s="20">
        <v>4625.2991452991464</v>
      </c>
      <c r="O110" s="5">
        <v>15</v>
      </c>
      <c r="P110" s="5">
        <v>19.3</v>
      </c>
      <c r="Q110" s="5">
        <v>15.99</v>
      </c>
      <c r="R110" s="20">
        <v>16400</v>
      </c>
      <c r="S110" s="20">
        <v>3226.666666666667</v>
      </c>
      <c r="T110" s="20">
        <v>8334.3589743589746</v>
      </c>
      <c r="U110" s="20">
        <v>90.555555555555571</v>
      </c>
      <c r="V110" s="20">
        <v>55.496759373205364</v>
      </c>
      <c r="W110" s="5"/>
      <c r="X110" s="5"/>
      <c r="Y110" s="5"/>
      <c r="Z110" s="5"/>
      <c r="AA110" s="5"/>
      <c r="AB110" s="5"/>
    </row>
    <row r="111" spans="1:28" x14ac:dyDescent="0.25">
      <c r="A111" s="2" t="s">
        <v>74</v>
      </c>
      <c r="B111" s="12">
        <v>5</v>
      </c>
      <c r="C111" s="4">
        <v>6</v>
      </c>
      <c r="D111" s="4">
        <v>44</v>
      </c>
      <c r="E111" s="4">
        <v>65</v>
      </c>
      <c r="F111" s="20">
        <v>140</v>
      </c>
      <c r="G111" s="20">
        <v>18.2</v>
      </c>
      <c r="H111" s="5">
        <v>5</v>
      </c>
      <c r="I111" s="20">
        <v>3</v>
      </c>
      <c r="J111" s="20">
        <v>39</v>
      </c>
      <c r="K111" s="20">
        <v>69</v>
      </c>
      <c r="L111" s="5">
        <v>75</v>
      </c>
      <c r="M111" s="20">
        <v>4400.0000000000009</v>
      </c>
      <c r="N111" s="20">
        <v>3942.8571428571431</v>
      </c>
      <c r="O111" s="5">
        <v>16</v>
      </c>
      <c r="P111" s="5">
        <v>20</v>
      </c>
      <c r="Q111" s="5">
        <v>17.100000000000001</v>
      </c>
      <c r="R111" s="20">
        <v>15733.333333333334</v>
      </c>
      <c r="S111" s="20">
        <v>3093.3333333333339</v>
      </c>
      <c r="T111" s="20">
        <v>7493.3333333333348</v>
      </c>
      <c r="U111" s="20">
        <v>89.610389610389603</v>
      </c>
      <c r="V111" s="20">
        <v>52.618200305033035</v>
      </c>
      <c r="W111" s="5"/>
      <c r="X111" s="5"/>
      <c r="Y111" s="5"/>
      <c r="Z111" s="5"/>
      <c r="AA111" s="5"/>
      <c r="AB111" s="5"/>
    </row>
    <row r="112" spans="1:28" x14ac:dyDescent="0.25">
      <c r="A112" s="2" t="s">
        <v>74</v>
      </c>
      <c r="B112" s="12">
        <v>6</v>
      </c>
      <c r="C112" s="4">
        <v>6</v>
      </c>
      <c r="D112" s="4">
        <v>44</v>
      </c>
      <c r="E112" s="4">
        <v>65</v>
      </c>
      <c r="F112" s="20">
        <v>130</v>
      </c>
      <c r="G112" s="20">
        <v>17.5</v>
      </c>
      <c r="H112" s="5">
        <v>6</v>
      </c>
      <c r="I112" s="20">
        <v>4</v>
      </c>
      <c r="J112" s="20">
        <v>26</v>
      </c>
      <c r="K112" s="5">
        <v>95</v>
      </c>
      <c r="L112" s="5">
        <v>90</v>
      </c>
      <c r="M112" s="20">
        <v>5280.0000000000018</v>
      </c>
      <c r="N112" s="20">
        <v>4800</v>
      </c>
      <c r="O112" s="5">
        <v>15</v>
      </c>
      <c r="P112" s="5">
        <v>19.5</v>
      </c>
      <c r="Q112" s="5">
        <v>17.532</v>
      </c>
      <c r="R112" s="20">
        <v>15466.666666666666</v>
      </c>
      <c r="S112" s="20">
        <v>3200</v>
      </c>
      <c r="T112" s="20">
        <v>8480.0000000000018</v>
      </c>
      <c r="U112" s="20">
        <v>90.909090909090878</v>
      </c>
      <c r="V112" s="20">
        <v>56.603773584905646</v>
      </c>
      <c r="W112" s="5"/>
      <c r="X112" s="5"/>
      <c r="Y112" s="5"/>
      <c r="Z112" s="5"/>
      <c r="AA112" s="5"/>
      <c r="AB112" s="5"/>
    </row>
    <row r="113" spans="1:28" x14ac:dyDescent="0.25">
      <c r="A113" s="18" t="s">
        <v>74</v>
      </c>
      <c r="C113" s="6">
        <v>6</v>
      </c>
      <c r="D113" s="6">
        <v>44</v>
      </c>
      <c r="E113" s="6">
        <v>65</v>
      </c>
      <c r="F113" s="6">
        <v>127.5</v>
      </c>
      <c r="G113" s="6">
        <v>16.166666666666668</v>
      </c>
      <c r="H113" s="6">
        <v>5.5</v>
      </c>
      <c r="I113" s="6">
        <v>3.1666666666666665</v>
      </c>
      <c r="J113" s="6">
        <v>32.916666666666664</v>
      </c>
      <c r="K113" s="6">
        <v>73.833333333333329</v>
      </c>
      <c r="L113" s="6">
        <v>74.666666666666671</v>
      </c>
      <c r="M113" s="6">
        <v>4457.9487179487187</v>
      </c>
      <c r="N113" s="6">
        <v>3970.9149369149368</v>
      </c>
      <c r="O113" s="6">
        <v>16.5</v>
      </c>
      <c r="P113" s="6">
        <v>21.3</v>
      </c>
      <c r="Q113" s="6">
        <v>16.746666666666663</v>
      </c>
      <c r="R113" s="6">
        <v>12777.777777777779</v>
      </c>
      <c r="S113" s="6">
        <v>2457.7777777777778</v>
      </c>
      <c r="T113" s="6">
        <v>6915.7264957264961</v>
      </c>
      <c r="U113" s="6">
        <v>88.573112073112057</v>
      </c>
      <c r="V113" s="6">
        <v>57.676045311899969</v>
      </c>
    </row>
    <row r="114" spans="1:28" x14ac:dyDescent="0.25">
      <c r="A114" s="2" t="s">
        <v>75</v>
      </c>
      <c r="B114" s="12">
        <v>1</v>
      </c>
      <c r="C114" s="4">
        <v>8</v>
      </c>
      <c r="D114" s="4">
        <v>52</v>
      </c>
      <c r="E114" s="4">
        <v>79</v>
      </c>
      <c r="F114" s="20">
        <v>11.5</v>
      </c>
      <c r="G114" s="5">
        <v>16.75</v>
      </c>
      <c r="H114" s="5">
        <v>4</v>
      </c>
      <c r="I114" s="5">
        <v>2</v>
      </c>
      <c r="J114" s="20">
        <v>16</v>
      </c>
      <c r="K114" s="5">
        <v>93</v>
      </c>
      <c r="L114" s="20">
        <v>81</v>
      </c>
      <c r="M114" s="20">
        <v>4226.086956521739</v>
      </c>
      <c r="N114" s="20">
        <v>3427.826086956522</v>
      </c>
      <c r="O114" s="5">
        <v>14</v>
      </c>
      <c r="P114" s="5">
        <v>18</v>
      </c>
      <c r="Q114" s="20">
        <v>14.464</v>
      </c>
      <c r="R114" s="20">
        <v>20000</v>
      </c>
      <c r="S114" s="20">
        <v>3733.3333333333339</v>
      </c>
      <c r="T114" s="20">
        <v>7959.420289855073</v>
      </c>
      <c r="U114" s="20">
        <v>81.111111111111114</v>
      </c>
      <c r="V114" s="20">
        <v>43.066278222869627</v>
      </c>
      <c r="W114" s="5"/>
      <c r="X114" s="5"/>
      <c r="Y114" s="5"/>
      <c r="Z114" s="5"/>
      <c r="AA114" s="5"/>
      <c r="AB114" s="5"/>
    </row>
    <row r="115" spans="1:28" x14ac:dyDescent="0.25">
      <c r="A115" s="2" t="s">
        <v>75</v>
      </c>
      <c r="B115" s="12">
        <v>2</v>
      </c>
      <c r="C115" s="4">
        <v>8</v>
      </c>
      <c r="D115" s="4">
        <v>52</v>
      </c>
      <c r="E115" s="4">
        <v>79</v>
      </c>
      <c r="F115" s="20">
        <v>48.5</v>
      </c>
      <c r="G115" s="5">
        <v>19.7</v>
      </c>
      <c r="H115" s="5">
        <v>8</v>
      </c>
      <c r="I115" s="5">
        <v>5</v>
      </c>
      <c r="J115" s="20">
        <v>30.5</v>
      </c>
      <c r="K115" s="5">
        <v>103</v>
      </c>
      <c r="L115" s="20">
        <v>109</v>
      </c>
      <c r="M115" s="20">
        <v>5813.3333333333339</v>
      </c>
      <c r="N115" s="20">
        <v>5077.4683544303798</v>
      </c>
      <c r="O115" s="5">
        <v>13</v>
      </c>
      <c r="P115" s="5">
        <v>17.5</v>
      </c>
      <c r="Q115" s="20">
        <v>14.196</v>
      </c>
      <c r="R115" s="20">
        <v>17066.666666666668</v>
      </c>
      <c r="S115" s="20">
        <v>2666.666666666667</v>
      </c>
      <c r="T115" s="20">
        <v>8480</v>
      </c>
      <c r="U115" s="20">
        <v>87.341772151898738</v>
      </c>
      <c r="V115" s="20">
        <v>59.875806066395988</v>
      </c>
      <c r="W115" s="5"/>
      <c r="X115" s="5"/>
      <c r="Y115" s="5"/>
      <c r="Z115" s="5"/>
      <c r="AA115" s="5"/>
      <c r="AB115" s="5"/>
    </row>
    <row r="116" spans="1:28" x14ac:dyDescent="0.25">
      <c r="A116" s="2" t="s">
        <v>75</v>
      </c>
      <c r="B116" s="12">
        <v>3</v>
      </c>
      <c r="C116" s="4">
        <v>8</v>
      </c>
      <c r="D116" s="4">
        <v>52</v>
      </c>
      <c r="E116" s="4">
        <v>79</v>
      </c>
      <c r="F116" s="20">
        <v>44</v>
      </c>
      <c r="G116" s="5">
        <v>19.5</v>
      </c>
      <c r="H116" s="5">
        <v>7</v>
      </c>
      <c r="I116" s="5">
        <v>4</v>
      </c>
      <c r="J116" s="20">
        <v>32</v>
      </c>
      <c r="K116" s="5">
        <v>59</v>
      </c>
      <c r="L116" s="20">
        <v>85</v>
      </c>
      <c r="M116" s="20">
        <v>4965.0793650793657</v>
      </c>
      <c r="N116" s="20">
        <v>4245.5026455026464</v>
      </c>
      <c r="O116" s="5">
        <v>14</v>
      </c>
      <c r="P116" s="5">
        <v>17.75</v>
      </c>
      <c r="Q116" s="20">
        <v>15.757999999999999</v>
      </c>
      <c r="R116" s="20">
        <v>16266.666666666668</v>
      </c>
      <c r="S116" s="20">
        <v>3093.3333333333339</v>
      </c>
      <c r="T116" s="20">
        <v>8058.4126984126997</v>
      </c>
      <c r="U116" s="20">
        <v>85.50724637681158</v>
      </c>
      <c r="V116" s="20">
        <v>52.684105473263998</v>
      </c>
      <c r="W116" s="20"/>
      <c r="X116" s="20"/>
      <c r="Y116" s="20"/>
      <c r="Z116" s="20"/>
      <c r="AA116" s="20"/>
      <c r="AB116" s="5"/>
    </row>
    <row r="117" spans="1:28" x14ac:dyDescent="0.25">
      <c r="A117" s="2" t="s">
        <v>75</v>
      </c>
      <c r="B117" s="12">
        <v>4</v>
      </c>
      <c r="C117" s="4">
        <v>8</v>
      </c>
      <c r="D117" s="4">
        <v>52</v>
      </c>
      <c r="E117" s="4">
        <v>79</v>
      </c>
      <c r="F117" s="20">
        <v>175</v>
      </c>
      <c r="G117" s="5">
        <v>22.4</v>
      </c>
      <c r="H117" s="5">
        <v>8</v>
      </c>
      <c r="I117" s="5">
        <v>4</v>
      </c>
      <c r="J117" s="20">
        <v>34</v>
      </c>
      <c r="K117" s="5">
        <v>73</v>
      </c>
      <c r="L117" s="20">
        <v>90</v>
      </c>
      <c r="M117" s="20">
        <v>4846.1538461538466</v>
      </c>
      <c r="N117" s="20">
        <v>4015.3846153846166</v>
      </c>
      <c r="O117" s="5">
        <v>14</v>
      </c>
      <c r="P117" s="5">
        <v>18.5</v>
      </c>
      <c r="Q117" s="20">
        <v>13.491</v>
      </c>
      <c r="R117" s="20">
        <v>20800.000000000004</v>
      </c>
      <c r="S117" s="20">
        <v>4266.666666666667</v>
      </c>
      <c r="T117" s="20">
        <v>9112.8205128205136</v>
      </c>
      <c r="U117" s="20">
        <v>82.857142857142875</v>
      </c>
      <c r="V117" s="20">
        <v>44.063027574563876</v>
      </c>
      <c r="W117" s="20"/>
      <c r="X117" s="20"/>
      <c r="Y117" s="20"/>
      <c r="Z117" s="20"/>
      <c r="AA117" s="20"/>
      <c r="AB117" s="5"/>
    </row>
    <row r="118" spans="1:28" x14ac:dyDescent="0.25">
      <c r="A118" s="2" t="s">
        <v>75</v>
      </c>
      <c r="B118" s="12">
        <v>5</v>
      </c>
      <c r="C118" s="4">
        <v>8</v>
      </c>
      <c r="D118" s="4">
        <v>52</v>
      </c>
      <c r="E118" s="4">
        <v>79</v>
      </c>
      <c r="F118" s="20">
        <v>69.8</v>
      </c>
      <c r="G118" s="20">
        <v>18.8</v>
      </c>
      <c r="H118" s="5">
        <v>5</v>
      </c>
      <c r="I118" s="5">
        <v>2</v>
      </c>
      <c r="J118" s="20">
        <v>28.1</v>
      </c>
      <c r="K118" s="5">
        <v>43</v>
      </c>
      <c r="L118" s="20">
        <v>67</v>
      </c>
      <c r="M118" s="20">
        <v>3871.1111111111113</v>
      </c>
      <c r="N118" s="20">
        <v>3573.3333333333339</v>
      </c>
      <c r="O118" s="5">
        <v>14</v>
      </c>
      <c r="P118" s="5">
        <v>17.899999999999999</v>
      </c>
      <c r="Q118" s="20">
        <v>14</v>
      </c>
      <c r="R118" s="20">
        <v>16213.333333333334</v>
      </c>
      <c r="S118" s="20">
        <v>2800</v>
      </c>
      <c r="T118" s="20">
        <v>6671.1111111111113</v>
      </c>
      <c r="U118" s="20">
        <v>92.307692307692307</v>
      </c>
      <c r="V118" s="20">
        <v>53.564290473017998</v>
      </c>
      <c r="W118" s="5"/>
      <c r="X118" s="5"/>
      <c r="Y118" s="5"/>
      <c r="Z118" s="5"/>
      <c r="AA118" s="5"/>
      <c r="AB118" s="5"/>
    </row>
    <row r="119" spans="1:28" x14ac:dyDescent="0.25">
      <c r="A119" s="2" t="s">
        <v>75</v>
      </c>
      <c r="B119" s="12">
        <v>6</v>
      </c>
      <c r="C119" s="4">
        <v>8</v>
      </c>
      <c r="D119" s="4">
        <v>52</v>
      </c>
      <c r="E119" s="4">
        <v>79</v>
      </c>
      <c r="F119" s="20">
        <v>109.5</v>
      </c>
      <c r="G119" s="5">
        <v>16.100000000000001</v>
      </c>
      <c r="H119" s="5">
        <v>4</v>
      </c>
      <c r="I119" s="5">
        <v>2</v>
      </c>
      <c r="J119" s="20">
        <v>33</v>
      </c>
      <c r="K119" s="5">
        <v>33</v>
      </c>
      <c r="L119" s="20">
        <v>59</v>
      </c>
      <c r="M119" s="20">
        <v>3227.3504273504277</v>
      </c>
      <c r="N119" s="20">
        <v>2420.5128205128208</v>
      </c>
      <c r="O119" s="5">
        <v>13</v>
      </c>
      <c r="P119" s="5">
        <v>16.5</v>
      </c>
      <c r="Q119" s="20">
        <v>16.603000000000002</v>
      </c>
      <c r="R119" s="20">
        <v>13866.666666666668</v>
      </c>
      <c r="S119" s="20">
        <v>2613.3333333333335</v>
      </c>
      <c r="T119" s="20">
        <v>5840.6837606837616</v>
      </c>
      <c r="U119" s="20">
        <v>75</v>
      </c>
      <c r="V119" s="20">
        <v>41.442285179114954</v>
      </c>
      <c r="W119" s="20"/>
      <c r="X119" s="20"/>
      <c r="Y119" s="20"/>
      <c r="Z119" s="20"/>
      <c r="AA119" s="20"/>
      <c r="AB119" s="5"/>
    </row>
    <row r="120" spans="1:28" x14ac:dyDescent="0.25">
      <c r="A120" s="18" t="s">
        <v>75</v>
      </c>
      <c r="C120" s="6">
        <v>8</v>
      </c>
      <c r="D120" s="6">
        <v>52</v>
      </c>
      <c r="E120" s="6">
        <v>79</v>
      </c>
      <c r="F120" s="6">
        <v>76.38333333333334</v>
      </c>
      <c r="G120" s="6">
        <v>18.875</v>
      </c>
      <c r="H120" s="6">
        <v>6</v>
      </c>
      <c r="I120" s="6">
        <v>3.1666666666666665</v>
      </c>
      <c r="J120" s="6">
        <v>28.933333333333334</v>
      </c>
      <c r="K120" s="6">
        <v>67.333333333333329</v>
      </c>
      <c r="L120" s="6">
        <v>81.833333333333329</v>
      </c>
      <c r="M120" s="6">
        <v>4491.5191732583044</v>
      </c>
      <c r="N120" s="6">
        <v>3793.3379760200528</v>
      </c>
      <c r="O120" s="6">
        <v>13.666666666666666</v>
      </c>
      <c r="P120" s="6">
        <v>17.691666666666666</v>
      </c>
      <c r="Q120" s="6">
        <v>14.752000000000001</v>
      </c>
      <c r="R120" s="6">
        <v>17368.888888888891</v>
      </c>
      <c r="S120" s="6">
        <v>3195.5555555555561</v>
      </c>
      <c r="T120" s="6">
        <v>7687.0747288138591</v>
      </c>
      <c r="U120" s="6">
        <v>84.020827467442771</v>
      </c>
      <c r="V120" s="6">
        <v>49.11596549820441</v>
      </c>
      <c r="W120" s="5"/>
      <c r="X120" s="5"/>
      <c r="Y120" s="5"/>
      <c r="Z120" s="5"/>
      <c r="AA120" s="5"/>
      <c r="AB120" s="5"/>
    </row>
    <row r="121" spans="1:28" x14ac:dyDescent="0.25">
      <c r="A121" s="2" t="s">
        <v>76</v>
      </c>
      <c r="B121" s="12">
        <v>1</v>
      </c>
      <c r="C121" s="4">
        <v>7</v>
      </c>
      <c r="D121" s="4">
        <v>47</v>
      </c>
      <c r="E121" s="4">
        <v>70</v>
      </c>
      <c r="F121" s="20">
        <v>30</v>
      </c>
      <c r="G121" s="20">
        <v>16.850000000000001</v>
      </c>
      <c r="H121" s="20">
        <v>7</v>
      </c>
      <c r="I121" s="20">
        <v>4</v>
      </c>
      <c r="J121" s="20">
        <v>16</v>
      </c>
      <c r="K121" s="20">
        <v>54</v>
      </c>
      <c r="L121" s="20">
        <v>81</v>
      </c>
      <c r="M121" s="20">
        <v>4038.2608695652179</v>
      </c>
      <c r="N121" s="20">
        <v>3146.0869565217395</v>
      </c>
      <c r="O121" s="20">
        <v>15</v>
      </c>
      <c r="P121" s="20">
        <v>21.5</v>
      </c>
      <c r="Q121" s="20">
        <v>16.463999999999999</v>
      </c>
      <c r="R121" s="20">
        <v>17333.333333333336</v>
      </c>
      <c r="S121" s="20">
        <v>3626.6666666666674</v>
      </c>
      <c r="T121" s="20">
        <v>7664.9275362318858</v>
      </c>
      <c r="U121" s="20">
        <v>77.906976744186039</v>
      </c>
      <c r="V121" s="20">
        <v>41.045227650884883</v>
      </c>
      <c r="W121" s="20"/>
      <c r="X121" s="20"/>
      <c r="Y121" s="20"/>
      <c r="Z121" s="20"/>
      <c r="AA121" s="20"/>
      <c r="AB121" s="5"/>
    </row>
    <row r="122" spans="1:28" x14ac:dyDescent="0.25">
      <c r="A122" s="2" t="s">
        <v>76</v>
      </c>
      <c r="B122" s="12">
        <v>2</v>
      </c>
      <c r="C122" s="4">
        <v>7</v>
      </c>
      <c r="D122" s="4">
        <v>47</v>
      </c>
      <c r="E122" s="4">
        <v>70</v>
      </c>
      <c r="F122" s="20">
        <v>48.5</v>
      </c>
      <c r="G122" s="20">
        <v>12.1</v>
      </c>
      <c r="H122" s="20">
        <v>5</v>
      </c>
      <c r="I122" s="20">
        <v>4</v>
      </c>
      <c r="J122" s="20">
        <v>30.5</v>
      </c>
      <c r="K122" s="20">
        <v>40</v>
      </c>
      <c r="L122" s="20">
        <v>109</v>
      </c>
      <c r="M122" s="20">
        <v>6990.7172995780593</v>
      </c>
      <c r="N122" s="20">
        <v>6254.8523206751061</v>
      </c>
      <c r="O122" s="20">
        <v>16</v>
      </c>
      <c r="P122" s="20">
        <v>19.8</v>
      </c>
      <c r="Q122" s="20">
        <v>16.196000000000002</v>
      </c>
      <c r="R122" s="20">
        <v>14400.000000000002</v>
      </c>
      <c r="S122" s="20">
        <v>1706.6666666666667</v>
      </c>
      <c r="T122" s="20">
        <v>8697.3839662447263</v>
      </c>
      <c r="U122" s="20">
        <v>89.473684210526315</v>
      </c>
      <c r="V122" s="20">
        <v>71.916479080959405</v>
      </c>
      <c r="W122" s="20"/>
      <c r="X122" s="20"/>
      <c r="Y122" s="20"/>
      <c r="Z122" s="20"/>
      <c r="AA122" s="20"/>
      <c r="AB122" s="5"/>
    </row>
    <row r="123" spans="1:28" x14ac:dyDescent="0.25">
      <c r="A123" s="2" t="s">
        <v>76</v>
      </c>
      <c r="B123" s="12">
        <v>3</v>
      </c>
      <c r="C123" s="4">
        <v>7</v>
      </c>
      <c r="D123" s="4">
        <v>47</v>
      </c>
      <c r="E123" s="4">
        <v>70</v>
      </c>
      <c r="F123" s="20">
        <v>44</v>
      </c>
      <c r="G123" s="20">
        <v>18.8</v>
      </c>
      <c r="H123" s="20">
        <v>5</v>
      </c>
      <c r="I123" s="20">
        <v>3</v>
      </c>
      <c r="J123" s="20">
        <v>32</v>
      </c>
      <c r="K123" s="20">
        <v>57</v>
      </c>
      <c r="L123" s="20">
        <v>85</v>
      </c>
      <c r="M123" s="20">
        <v>6476.1904761904771</v>
      </c>
      <c r="N123" s="20">
        <v>5936.5079365079373</v>
      </c>
      <c r="O123" s="20">
        <v>16</v>
      </c>
      <c r="P123" s="20">
        <v>23.5</v>
      </c>
      <c r="Q123" s="20">
        <v>22.757999999999999</v>
      </c>
      <c r="R123" s="20">
        <v>13600.000000000002</v>
      </c>
      <c r="S123" s="20">
        <v>3093.3333333333339</v>
      </c>
      <c r="T123" s="20">
        <v>9569.523809523811</v>
      </c>
      <c r="U123" s="20">
        <v>91.666666666666671</v>
      </c>
      <c r="V123" s="20">
        <v>62.035562632696397</v>
      </c>
      <c r="W123" s="20"/>
      <c r="X123" s="20"/>
      <c r="Y123" s="20"/>
      <c r="Z123" s="20"/>
      <c r="AA123" s="20"/>
      <c r="AB123" s="5"/>
    </row>
    <row r="124" spans="1:28" x14ac:dyDescent="0.25">
      <c r="A124" s="2" t="s">
        <v>76</v>
      </c>
      <c r="B124" s="12">
        <v>4</v>
      </c>
      <c r="C124" s="4">
        <v>7</v>
      </c>
      <c r="D124" s="4">
        <v>47</v>
      </c>
      <c r="E124" s="4">
        <v>70</v>
      </c>
      <c r="F124" s="20">
        <v>175</v>
      </c>
      <c r="G124" s="20">
        <v>14.6</v>
      </c>
      <c r="H124" s="20">
        <v>3</v>
      </c>
      <c r="I124" s="20">
        <v>2</v>
      </c>
      <c r="J124" s="20">
        <v>34</v>
      </c>
      <c r="K124" s="20">
        <v>43</v>
      </c>
      <c r="L124" s="20">
        <v>90</v>
      </c>
      <c r="M124" s="20">
        <v>4753.8461538461543</v>
      </c>
      <c r="N124" s="20">
        <v>3830.7692307692314</v>
      </c>
      <c r="O124" s="20">
        <v>16</v>
      </c>
      <c r="P124" s="20">
        <v>20</v>
      </c>
      <c r="Q124" s="20">
        <v>15.491</v>
      </c>
      <c r="R124" s="20">
        <v>8800.0000000000018</v>
      </c>
      <c r="S124" s="20">
        <v>2133.3333333333335</v>
      </c>
      <c r="T124" s="20">
        <v>6887.1794871794882</v>
      </c>
      <c r="U124" s="20">
        <v>80.582524271844676</v>
      </c>
      <c r="V124" s="20">
        <v>55.621742367833207</v>
      </c>
      <c r="W124" s="20"/>
      <c r="X124" s="20"/>
      <c r="Y124" s="20"/>
      <c r="Z124" s="20"/>
      <c r="AA124" s="20"/>
      <c r="AB124" s="5"/>
    </row>
    <row r="125" spans="1:28" x14ac:dyDescent="0.25">
      <c r="A125" s="2" t="s">
        <v>76</v>
      </c>
      <c r="B125" s="12">
        <v>5</v>
      </c>
      <c r="C125" s="4">
        <v>7</v>
      </c>
      <c r="D125" s="4">
        <v>47</v>
      </c>
      <c r="E125" s="4">
        <v>70</v>
      </c>
      <c r="F125" s="20">
        <v>69.8</v>
      </c>
      <c r="G125" s="20">
        <v>15</v>
      </c>
      <c r="H125" s="20">
        <v>5</v>
      </c>
      <c r="I125" s="20">
        <v>3</v>
      </c>
      <c r="J125" s="20">
        <v>28.1</v>
      </c>
      <c r="K125" s="20">
        <v>49</v>
      </c>
      <c r="L125" s="20">
        <v>67</v>
      </c>
      <c r="M125" s="20">
        <v>4168.8888888888896</v>
      </c>
      <c r="N125" s="20">
        <v>4020</v>
      </c>
      <c r="O125" s="20">
        <v>16</v>
      </c>
      <c r="P125" s="20">
        <v>21.2</v>
      </c>
      <c r="Q125" s="20">
        <v>17</v>
      </c>
      <c r="R125" s="20">
        <v>13546.666666666668</v>
      </c>
      <c r="S125" s="20">
        <v>2640.0000000000005</v>
      </c>
      <c r="T125" s="20">
        <v>6808.8888888888905</v>
      </c>
      <c r="U125" s="20">
        <v>96.428571428571416</v>
      </c>
      <c r="V125" s="20">
        <v>59.040469973890332</v>
      </c>
      <c r="W125" s="20"/>
      <c r="X125" s="20"/>
      <c r="Y125" s="20"/>
      <c r="Z125" s="20"/>
      <c r="AA125" s="20"/>
      <c r="AB125" s="5"/>
    </row>
    <row r="126" spans="1:28" x14ac:dyDescent="0.25">
      <c r="A126" s="2" t="s">
        <v>76</v>
      </c>
      <c r="B126" s="12">
        <v>6</v>
      </c>
      <c r="C126" s="4">
        <v>7</v>
      </c>
      <c r="D126" s="4">
        <v>47</v>
      </c>
      <c r="E126" s="4">
        <v>70</v>
      </c>
      <c r="F126" s="20">
        <v>109.5</v>
      </c>
      <c r="G126" s="20">
        <v>16.7</v>
      </c>
      <c r="H126" s="20">
        <v>4</v>
      </c>
      <c r="I126" s="20">
        <v>3</v>
      </c>
      <c r="J126" s="20">
        <v>33</v>
      </c>
      <c r="K126" s="20">
        <v>50</v>
      </c>
      <c r="L126" s="20">
        <v>59</v>
      </c>
      <c r="M126" s="20">
        <v>5042.7350427350439</v>
      </c>
      <c r="N126" s="20">
        <v>4034.1880341880351</v>
      </c>
      <c r="O126" s="20">
        <v>16</v>
      </c>
      <c r="P126" s="20">
        <v>24.4</v>
      </c>
      <c r="Q126" s="20">
        <v>23.603000000000002</v>
      </c>
      <c r="R126" s="20">
        <v>11200</v>
      </c>
      <c r="S126" s="20">
        <v>2613.3333333333335</v>
      </c>
      <c r="T126" s="20">
        <v>7656.0683760683769</v>
      </c>
      <c r="U126" s="20">
        <v>80</v>
      </c>
      <c r="V126" s="20">
        <v>52.692685540769858</v>
      </c>
      <c r="W126" s="20"/>
      <c r="X126" s="20"/>
      <c r="Y126" s="20"/>
      <c r="Z126" s="20"/>
      <c r="AA126" s="20"/>
      <c r="AB126" s="5"/>
    </row>
    <row r="127" spans="1:28" x14ac:dyDescent="0.25">
      <c r="A127" s="18" t="s">
        <v>76</v>
      </c>
      <c r="C127" s="6">
        <v>7</v>
      </c>
      <c r="D127" s="6">
        <v>47</v>
      </c>
      <c r="E127" s="6">
        <v>70</v>
      </c>
      <c r="F127" s="6">
        <v>79.466666666666669</v>
      </c>
      <c r="G127" s="6">
        <v>15.674999999999999</v>
      </c>
      <c r="H127" s="6">
        <v>4.833333333333333</v>
      </c>
      <c r="I127" s="6">
        <v>3.1666666666666665</v>
      </c>
      <c r="J127" s="6">
        <v>28.933333333333334</v>
      </c>
      <c r="K127" s="6">
        <v>48.833333333333336</v>
      </c>
      <c r="L127" s="6">
        <v>81.833333333333329</v>
      </c>
      <c r="M127" s="6">
        <v>5245.1064551339741</v>
      </c>
      <c r="N127" s="6">
        <v>4537.0674131103415</v>
      </c>
      <c r="O127" s="6">
        <v>15.833333333333334</v>
      </c>
      <c r="P127" s="6">
        <v>21.733333333333334</v>
      </c>
      <c r="Q127" s="6">
        <v>18.585333333333335</v>
      </c>
      <c r="R127" s="6">
        <v>13146.666666666666</v>
      </c>
      <c r="S127" s="6">
        <v>2635.5555555555561</v>
      </c>
      <c r="T127" s="6">
        <v>7880.6620106895307</v>
      </c>
      <c r="U127" s="6">
        <v>86.009737220299201</v>
      </c>
      <c r="V127" s="6">
        <v>57.058694541172343</v>
      </c>
    </row>
    <row r="128" spans="1:28" x14ac:dyDescent="0.25">
      <c r="A128" s="2" t="s">
        <v>77</v>
      </c>
      <c r="B128" s="12">
        <v>1</v>
      </c>
      <c r="C128" s="4">
        <v>8</v>
      </c>
      <c r="D128" s="4">
        <v>52</v>
      </c>
      <c r="E128" s="4">
        <v>77</v>
      </c>
      <c r="F128" s="5">
        <v>155</v>
      </c>
      <c r="G128" s="5">
        <v>17</v>
      </c>
      <c r="H128" s="5">
        <v>6</v>
      </c>
      <c r="I128" s="5">
        <v>4</v>
      </c>
      <c r="J128" s="5">
        <v>32</v>
      </c>
      <c r="K128" s="5">
        <v>49</v>
      </c>
      <c r="L128" s="5">
        <v>105</v>
      </c>
      <c r="M128" s="20">
        <v>3528.7671232876714</v>
      </c>
      <c r="N128" s="20">
        <v>2416.4383561643835</v>
      </c>
      <c r="O128" s="5">
        <v>15</v>
      </c>
      <c r="P128" s="5">
        <v>17.2</v>
      </c>
      <c r="Q128" s="5">
        <v>9.8699999999999992</v>
      </c>
      <c r="R128" s="20">
        <v>13333.333333333334</v>
      </c>
      <c r="S128" s="20">
        <v>3200</v>
      </c>
      <c r="T128" s="20">
        <v>6728.767123287671</v>
      </c>
      <c r="U128" s="20">
        <v>68.478260869565219</v>
      </c>
      <c r="V128" s="20">
        <v>35.912052117263841</v>
      </c>
      <c r="W128" s="5"/>
      <c r="X128" s="5"/>
      <c r="Y128" s="5"/>
      <c r="Z128" s="5"/>
      <c r="AA128" s="5"/>
      <c r="AB128" s="5"/>
    </row>
    <row r="129" spans="1:28" x14ac:dyDescent="0.25">
      <c r="A129" s="2" t="s">
        <v>77</v>
      </c>
      <c r="B129" s="12">
        <v>2</v>
      </c>
      <c r="C129" s="4">
        <v>8</v>
      </c>
      <c r="D129" s="4">
        <v>52</v>
      </c>
      <c r="E129" s="4">
        <v>77</v>
      </c>
      <c r="F129" s="5">
        <v>133</v>
      </c>
      <c r="G129" s="5">
        <v>16.8</v>
      </c>
      <c r="H129" s="5">
        <v>5</v>
      </c>
      <c r="I129" s="5">
        <v>3</v>
      </c>
      <c r="J129" s="5">
        <v>34</v>
      </c>
      <c r="K129" s="5">
        <v>45</v>
      </c>
      <c r="L129" s="5">
        <v>92</v>
      </c>
      <c r="M129" s="20">
        <v>6483.8095238095239</v>
      </c>
      <c r="N129" s="20">
        <v>4322.5396825396829</v>
      </c>
      <c r="O129" s="5">
        <v>16</v>
      </c>
      <c r="P129" s="5">
        <v>17</v>
      </c>
      <c r="Q129" s="5">
        <v>15.983000000000001</v>
      </c>
      <c r="R129" s="20">
        <v>14666.66666666667</v>
      </c>
      <c r="S129" s="20">
        <v>3546.666666666667</v>
      </c>
      <c r="T129" s="20">
        <v>10030.476190476191</v>
      </c>
      <c r="U129" s="20">
        <v>66.666666666666671</v>
      </c>
      <c r="V129" s="20">
        <v>43.094062539561975</v>
      </c>
      <c r="W129" s="5"/>
      <c r="X129" s="5"/>
      <c r="Y129" s="5"/>
      <c r="Z129" s="5"/>
      <c r="AA129" s="5"/>
      <c r="AB129" s="5"/>
    </row>
    <row r="130" spans="1:28" x14ac:dyDescent="0.25">
      <c r="A130" s="2" t="s">
        <v>77</v>
      </c>
      <c r="B130" s="12">
        <v>3</v>
      </c>
      <c r="C130" s="4">
        <v>8</v>
      </c>
      <c r="D130" s="4">
        <v>52</v>
      </c>
      <c r="E130" s="4">
        <v>77</v>
      </c>
      <c r="F130" s="5">
        <v>140</v>
      </c>
      <c r="G130" s="5">
        <v>18</v>
      </c>
      <c r="H130" s="5">
        <v>6</v>
      </c>
      <c r="I130" s="5">
        <v>4</v>
      </c>
      <c r="J130" s="5">
        <v>33</v>
      </c>
      <c r="K130" s="5">
        <v>72</v>
      </c>
      <c r="L130" s="5">
        <v>117</v>
      </c>
      <c r="M130" s="20">
        <v>5296.7441860465115</v>
      </c>
      <c r="N130" s="20">
        <v>4172.0930232558139</v>
      </c>
      <c r="O130" s="5">
        <v>17</v>
      </c>
      <c r="P130" s="5">
        <v>18.5</v>
      </c>
      <c r="Q130" s="5">
        <v>12.031000000000001</v>
      </c>
      <c r="R130" s="20">
        <v>16000</v>
      </c>
      <c r="S130" s="20">
        <v>3866.6666666666665</v>
      </c>
      <c r="T130" s="20">
        <v>9163.4108527131775</v>
      </c>
      <c r="U130" s="20">
        <v>78.767123287671225</v>
      </c>
      <c r="V130" s="20">
        <v>45.52991337303736</v>
      </c>
      <c r="W130" s="5"/>
      <c r="X130" s="5"/>
      <c r="Y130" s="5"/>
      <c r="Z130" s="5"/>
      <c r="AA130" s="5"/>
      <c r="AB130" s="5"/>
    </row>
    <row r="131" spans="1:28" x14ac:dyDescent="0.25">
      <c r="A131" s="2" t="s">
        <v>77</v>
      </c>
      <c r="B131" s="12">
        <v>4</v>
      </c>
      <c r="C131" s="4">
        <v>8</v>
      </c>
      <c r="D131" s="4">
        <v>52</v>
      </c>
      <c r="E131" s="4">
        <v>77</v>
      </c>
      <c r="F131" s="5">
        <v>100</v>
      </c>
      <c r="G131" s="5">
        <v>17.600000000000001</v>
      </c>
      <c r="H131" s="5">
        <v>6</v>
      </c>
      <c r="I131" s="5">
        <v>3</v>
      </c>
      <c r="J131" s="5">
        <v>31</v>
      </c>
      <c r="K131" s="5">
        <v>39</v>
      </c>
      <c r="L131" s="5">
        <v>75</v>
      </c>
      <c r="M131" s="20">
        <v>4600</v>
      </c>
      <c r="N131" s="20">
        <v>3350</v>
      </c>
      <c r="O131" s="5">
        <v>16</v>
      </c>
      <c r="P131" s="5">
        <v>18.2</v>
      </c>
      <c r="Q131" s="5">
        <v>17.026</v>
      </c>
      <c r="R131" s="20">
        <v>15466.666666666666</v>
      </c>
      <c r="S131" s="20">
        <v>3733.3333333333339</v>
      </c>
      <c r="T131" s="20">
        <v>8333.3333333333339</v>
      </c>
      <c r="U131" s="20">
        <v>72.826086956521735</v>
      </c>
      <c r="V131" s="20">
        <v>40.199999999999996</v>
      </c>
      <c r="W131" s="5"/>
      <c r="X131" s="5"/>
      <c r="Y131" s="5"/>
      <c r="Z131" s="5"/>
      <c r="AA131" s="5"/>
      <c r="AB131" s="5"/>
    </row>
    <row r="132" spans="1:28" x14ac:dyDescent="0.25">
      <c r="A132" s="2" t="s">
        <v>77</v>
      </c>
      <c r="B132" s="12">
        <v>5</v>
      </c>
      <c r="C132" s="4">
        <v>8</v>
      </c>
      <c r="D132" s="4">
        <v>52</v>
      </c>
      <c r="E132" s="4">
        <v>77</v>
      </c>
      <c r="F132" s="5">
        <v>38</v>
      </c>
      <c r="G132" s="5">
        <v>21</v>
      </c>
      <c r="H132" s="5">
        <v>7</v>
      </c>
      <c r="I132" s="5">
        <v>3</v>
      </c>
      <c r="J132" s="5">
        <v>27.5</v>
      </c>
      <c r="K132" s="5">
        <v>143</v>
      </c>
      <c r="L132" s="5">
        <v>151</v>
      </c>
      <c r="M132" s="20">
        <v>6387.1264367816102</v>
      </c>
      <c r="N132" s="20">
        <v>4825.0574712643684</v>
      </c>
      <c r="O132" s="5">
        <v>15</v>
      </c>
      <c r="P132" s="5">
        <v>16</v>
      </c>
      <c r="Q132" s="5">
        <v>12.327999999999999</v>
      </c>
      <c r="R132" s="20">
        <v>21333.333333333336</v>
      </c>
      <c r="S132" s="20">
        <v>4400.0000000000009</v>
      </c>
      <c r="T132" s="20">
        <v>10787.126436781611</v>
      </c>
      <c r="U132" s="20">
        <v>75.543478260869563</v>
      </c>
      <c r="V132" s="20">
        <v>44.729775807689023</v>
      </c>
      <c r="W132" s="5"/>
      <c r="X132" s="5"/>
      <c r="Y132" s="5"/>
      <c r="Z132" s="5"/>
      <c r="AA132" s="5"/>
      <c r="AB132" s="5"/>
    </row>
    <row r="133" spans="1:28" x14ac:dyDescent="0.25">
      <c r="A133" s="2" t="s">
        <v>77</v>
      </c>
      <c r="B133" s="12">
        <v>6</v>
      </c>
      <c r="C133" s="4">
        <v>8</v>
      </c>
      <c r="D133" s="4">
        <v>52</v>
      </c>
      <c r="E133" s="4">
        <v>77</v>
      </c>
      <c r="F133" s="5">
        <v>113.2</v>
      </c>
      <c r="G133" s="5">
        <v>18.100000000000001</v>
      </c>
      <c r="H133" s="5">
        <v>6</v>
      </c>
      <c r="I133" s="5">
        <v>3</v>
      </c>
      <c r="J133" s="5">
        <v>31.5</v>
      </c>
      <c r="K133" s="5">
        <v>69.599999999999994</v>
      </c>
      <c r="L133" s="5">
        <v>102</v>
      </c>
      <c r="M133" s="20">
        <v>3691.4285714285725</v>
      </c>
      <c r="N133" s="20">
        <v>2875.428571428572</v>
      </c>
      <c r="O133" s="5">
        <v>14</v>
      </c>
      <c r="P133" s="5">
        <v>16.8</v>
      </c>
      <c r="Q133" s="5">
        <v>11.292</v>
      </c>
      <c r="R133" s="20">
        <v>17333.333333333336</v>
      </c>
      <c r="S133" s="20">
        <v>4000</v>
      </c>
      <c r="T133" s="20">
        <v>7691.4285714285725</v>
      </c>
      <c r="U133" s="20">
        <v>77.89473684210526</v>
      </c>
      <c r="V133" s="20">
        <v>37.384843982169393</v>
      </c>
      <c r="W133" s="5"/>
      <c r="X133" s="5"/>
      <c r="Y133" s="5"/>
      <c r="Z133" s="5"/>
      <c r="AA133" s="5"/>
      <c r="AB133" s="5"/>
    </row>
    <row r="134" spans="1:28" x14ac:dyDescent="0.25">
      <c r="A134" s="18" t="s">
        <v>77</v>
      </c>
      <c r="C134" s="6">
        <v>8</v>
      </c>
      <c r="D134" s="6">
        <v>52</v>
      </c>
      <c r="E134" s="6">
        <v>77</v>
      </c>
      <c r="F134" s="6">
        <v>113.2</v>
      </c>
      <c r="G134" s="6">
        <v>18.083333333333332</v>
      </c>
      <c r="H134" s="6">
        <v>6</v>
      </c>
      <c r="I134" s="6">
        <v>3.3333333333333335</v>
      </c>
      <c r="J134" s="6">
        <v>31.5</v>
      </c>
      <c r="K134" s="6">
        <v>69.600000000000009</v>
      </c>
      <c r="L134" s="6">
        <v>107</v>
      </c>
      <c r="M134" s="6">
        <v>4997.9793068923145</v>
      </c>
      <c r="N134" s="27">
        <v>3660.2595174421367</v>
      </c>
      <c r="O134" s="6">
        <v>15.5</v>
      </c>
      <c r="P134" s="6">
        <v>17.283333333333335</v>
      </c>
      <c r="Q134" s="6">
        <v>13.088333333333333</v>
      </c>
      <c r="R134" s="27">
        <v>16355.555555555557</v>
      </c>
      <c r="S134" s="6">
        <v>3791.1111111111113</v>
      </c>
      <c r="T134" s="6">
        <v>8789.0904180034267</v>
      </c>
      <c r="U134" s="6">
        <v>73.36272548056661</v>
      </c>
      <c r="V134" s="6">
        <v>41.141774636620262</v>
      </c>
      <c r="W134" s="5"/>
      <c r="X134" s="5"/>
      <c r="Y134" s="5"/>
      <c r="Z134" s="5"/>
      <c r="AA134" s="5"/>
      <c r="AB134" s="5"/>
    </row>
    <row r="135" spans="1:28" x14ac:dyDescent="0.25">
      <c r="A135" s="2" t="s">
        <v>78</v>
      </c>
      <c r="B135" s="12">
        <v>1</v>
      </c>
      <c r="C135" s="4">
        <v>6</v>
      </c>
      <c r="D135" s="4">
        <v>50</v>
      </c>
      <c r="E135" s="4">
        <v>75</v>
      </c>
      <c r="F135" s="5">
        <v>130</v>
      </c>
      <c r="G135" s="5">
        <v>16.8</v>
      </c>
      <c r="H135" s="5">
        <v>6</v>
      </c>
      <c r="I135" s="5">
        <v>4</v>
      </c>
      <c r="J135" s="5">
        <v>33</v>
      </c>
      <c r="K135" s="5">
        <v>55</v>
      </c>
      <c r="L135" s="5">
        <v>85</v>
      </c>
      <c r="M135" s="20">
        <v>4968.0365296803657</v>
      </c>
      <c r="N135" s="20">
        <v>4191.7808219178087</v>
      </c>
      <c r="O135" s="5">
        <v>15</v>
      </c>
      <c r="P135" s="5">
        <v>18.5</v>
      </c>
      <c r="Q135" s="5">
        <v>17.026</v>
      </c>
      <c r="R135" s="20">
        <v>12000.000000000002</v>
      </c>
      <c r="S135" s="20">
        <v>2906.666666666667</v>
      </c>
      <c r="T135" s="20">
        <v>7874.7031963470326</v>
      </c>
      <c r="U135" s="20">
        <v>84.375000000000014</v>
      </c>
      <c r="V135" s="20">
        <v>53.230969058774413</v>
      </c>
      <c r="W135" s="5"/>
      <c r="X135" s="5"/>
      <c r="Y135" s="5"/>
      <c r="Z135" s="5"/>
      <c r="AA135" s="5"/>
      <c r="AB135" s="5"/>
    </row>
    <row r="136" spans="1:28" x14ac:dyDescent="0.25">
      <c r="A136" s="2" t="s">
        <v>78</v>
      </c>
      <c r="B136" s="12">
        <v>2</v>
      </c>
      <c r="C136" s="4">
        <v>6</v>
      </c>
      <c r="D136" s="4">
        <v>50</v>
      </c>
      <c r="E136" s="4">
        <v>75</v>
      </c>
      <c r="F136" s="5">
        <v>100</v>
      </c>
      <c r="G136" s="5">
        <v>16.5</v>
      </c>
      <c r="H136" s="5">
        <v>5</v>
      </c>
      <c r="I136" s="5">
        <v>3</v>
      </c>
      <c r="J136" s="5">
        <v>34</v>
      </c>
      <c r="K136" s="5">
        <v>45</v>
      </c>
      <c r="L136" s="5">
        <v>90</v>
      </c>
      <c r="M136" s="20">
        <v>6320</v>
      </c>
      <c r="N136" s="20">
        <v>5120.0000000000009</v>
      </c>
      <c r="O136" s="5">
        <v>16</v>
      </c>
      <c r="P136" s="5">
        <v>18.2</v>
      </c>
      <c r="Q136" s="5">
        <v>18.010000000000002</v>
      </c>
      <c r="R136" s="20">
        <v>14666.66666666667</v>
      </c>
      <c r="S136" s="20">
        <v>3546.666666666667</v>
      </c>
      <c r="T136" s="20">
        <v>9866.6666666666679</v>
      </c>
      <c r="U136" s="20">
        <v>81.012658227848107</v>
      </c>
      <c r="V136" s="20">
        <v>51.891891891891895</v>
      </c>
      <c r="W136" s="5"/>
      <c r="X136" s="5"/>
      <c r="Y136" s="5"/>
      <c r="Z136" s="5"/>
      <c r="AA136" s="5"/>
      <c r="AB136" s="5"/>
    </row>
    <row r="137" spans="1:28" x14ac:dyDescent="0.25">
      <c r="A137" s="2" t="s">
        <v>78</v>
      </c>
      <c r="B137" s="12">
        <v>3</v>
      </c>
      <c r="C137" s="4">
        <v>6</v>
      </c>
      <c r="D137" s="4">
        <v>50</v>
      </c>
      <c r="E137" s="4">
        <v>75</v>
      </c>
      <c r="F137" s="5">
        <v>110</v>
      </c>
      <c r="G137" s="5">
        <v>17.8</v>
      </c>
      <c r="H137" s="5">
        <v>6</v>
      </c>
      <c r="I137" s="5">
        <v>4</v>
      </c>
      <c r="J137" s="5">
        <v>32</v>
      </c>
      <c r="K137" s="5">
        <v>69</v>
      </c>
      <c r="L137" s="5">
        <v>97</v>
      </c>
      <c r="M137" s="20">
        <v>7068.2170542635668</v>
      </c>
      <c r="N137" s="20">
        <v>6015.5038759689933</v>
      </c>
      <c r="O137" s="5">
        <v>17</v>
      </c>
      <c r="P137" s="5">
        <v>19.8</v>
      </c>
      <c r="Q137" s="5">
        <v>13</v>
      </c>
      <c r="R137" s="20">
        <v>15466.666666666666</v>
      </c>
      <c r="S137" s="20">
        <v>3733.3333333333339</v>
      </c>
      <c r="T137" s="20">
        <v>10801.550387596901</v>
      </c>
      <c r="U137" s="20">
        <v>85.106382978723417</v>
      </c>
      <c r="V137" s="20">
        <v>55.691115257643176</v>
      </c>
      <c r="W137" s="5"/>
      <c r="X137" s="5"/>
      <c r="Y137" s="5"/>
      <c r="Z137" s="5"/>
      <c r="AA137" s="5"/>
      <c r="AB137" s="5"/>
    </row>
    <row r="138" spans="1:28" x14ac:dyDescent="0.25">
      <c r="A138" s="2" t="s">
        <v>78</v>
      </c>
      <c r="B138" s="12">
        <v>4</v>
      </c>
      <c r="C138" s="4">
        <v>6</v>
      </c>
      <c r="D138" s="4">
        <v>50</v>
      </c>
      <c r="E138" s="4">
        <v>75</v>
      </c>
      <c r="F138" s="5">
        <v>75</v>
      </c>
      <c r="G138" s="5">
        <v>16.899999999999999</v>
      </c>
      <c r="H138" s="5">
        <v>6</v>
      </c>
      <c r="I138" s="5">
        <v>3</v>
      </c>
      <c r="J138" s="5">
        <v>30</v>
      </c>
      <c r="K138" s="5">
        <v>50</v>
      </c>
      <c r="L138" s="5">
        <v>55</v>
      </c>
      <c r="M138" s="20">
        <v>3373.333333333333</v>
      </c>
      <c r="N138" s="20">
        <v>2750</v>
      </c>
      <c r="O138" s="5">
        <v>16</v>
      </c>
      <c r="P138" s="5">
        <v>19.7</v>
      </c>
      <c r="Q138" s="5">
        <v>19.978999999999999</v>
      </c>
      <c r="R138" s="20">
        <v>13333.333333333334</v>
      </c>
      <c r="S138" s="20">
        <v>3066.666666666667</v>
      </c>
      <c r="T138" s="20">
        <v>6440</v>
      </c>
      <c r="U138" s="20">
        <v>81.521739130434796</v>
      </c>
      <c r="V138" s="20">
        <v>42.701863354037265</v>
      </c>
      <c r="W138" s="5"/>
      <c r="X138" s="5"/>
      <c r="Y138" s="5"/>
      <c r="Z138" s="5"/>
      <c r="AA138" s="5"/>
      <c r="AB138" s="5"/>
    </row>
    <row r="139" spans="1:28" x14ac:dyDescent="0.25">
      <c r="A139" s="2" t="s">
        <v>78</v>
      </c>
      <c r="B139" s="12">
        <v>5</v>
      </c>
      <c r="C139" s="4">
        <v>6</v>
      </c>
      <c r="D139" s="4">
        <v>50</v>
      </c>
      <c r="E139" s="4">
        <v>75</v>
      </c>
      <c r="F139" s="5">
        <v>80</v>
      </c>
      <c r="G139" s="5">
        <v>20</v>
      </c>
      <c r="H139" s="5">
        <v>7</v>
      </c>
      <c r="I139" s="5">
        <v>3</v>
      </c>
      <c r="J139" s="5">
        <v>28</v>
      </c>
      <c r="K139" s="5">
        <v>100</v>
      </c>
      <c r="L139" s="5">
        <v>151</v>
      </c>
      <c r="M139" s="20">
        <v>11185.185185185186</v>
      </c>
      <c r="N139" s="20">
        <v>9395.5555555555584</v>
      </c>
      <c r="O139" s="5">
        <v>15</v>
      </c>
      <c r="P139" s="5">
        <v>17.8</v>
      </c>
      <c r="Q139" s="5">
        <v>20.367999999999999</v>
      </c>
      <c r="R139" s="20">
        <v>20000</v>
      </c>
      <c r="S139" s="20">
        <v>4266.666666666667</v>
      </c>
      <c r="T139" s="20">
        <v>15451.851851851854</v>
      </c>
      <c r="U139" s="20">
        <v>84.000000000000014</v>
      </c>
      <c r="V139" s="20">
        <v>60.805369127516784</v>
      </c>
      <c r="W139" s="5"/>
      <c r="X139" s="5"/>
      <c r="Y139" s="5"/>
      <c r="Z139" s="5"/>
      <c r="AA139" s="5"/>
      <c r="AB139" s="5"/>
    </row>
    <row r="140" spans="1:28" x14ac:dyDescent="0.25">
      <c r="A140" s="2" t="s">
        <v>78</v>
      </c>
      <c r="B140" s="12">
        <v>6</v>
      </c>
      <c r="C140" s="4">
        <v>6</v>
      </c>
      <c r="D140" s="4">
        <v>50</v>
      </c>
      <c r="E140" s="4">
        <v>75</v>
      </c>
      <c r="F140" s="5">
        <v>95</v>
      </c>
      <c r="G140" s="5">
        <v>19</v>
      </c>
      <c r="H140" s="5">
        <v>6</v>
      </c>
      <c r="I140" s="5">
        <v>3</v>
      </c>
      <c r="J140" s="5">
        <v>31.5</v>
      </c>
      <c r="K140" s="5">
        <v>85</v>
      </c>
      <c r="L140" s="5">
        <v>82</v>
      </c>
      <c r="M140" s="20">
        <v>5154.2857142857147</v>
      </c>
      <c r="N140" s="20">
        <v>4217.1428571428578</v>
      </c>
      <c r="O140" s="5">
        <v>14</v>
      </c>
      <c r="P140" s="5">
        <v>17</v>
      </c>
      <c r="Q140" s="5">
        <v>21.556000000000001</v>
      </c>
      <c r="R140" s="20">
        <v>16000</v>
      </c>
      <c r="S140" s="20">
        <v>3866.6666666666665</v>
      </c>
      <c r="T140" s="20">
        <v>9020.9523809523816</v>
      </c>
      <c r="U140" s="20">
        <v>81.818181818181827</v>
      </c>
      <c r="V140" s="20">
        <v>46.748310810810814</v>
      </c>
      <c r="W140" s="5"/>
      <c r="X140" s="5"/>
      <c r="Y140" s="5"/>
      <c r="Z140" s="5"/>
      <c r="AA140" s="5"/>
      <c r="AB140" s="5"/>
    </row>
    <row r="141" spans="1:28" x14ac:dyDescent="0.25">
      <c r="A141" s="18" t="s">
        <v>78</v>
      </c>
      <c r="C141" s="6">
        <v>6</v>
      </c>
      <c r="D141" s="6">
        <v>50</v>
      </c>
      <c r="E141" s="6">
        <v>75</v>
      </c>
      <c r="F141" s="6">
        <v>98.333333333333329</v>
      </c>
      <c r="G141" s="6">
        <v>17.833333333333332</v>
      </c>
      <c r="H141" s="6">
        <v>6</v>
      </c>
      <c r="I141" s="6">
        <v>3.3333333333333335</v>
      </c>
      <c r="J141" s="6">
        <v>31.416666666666668</v>
      </c>
      <c r="K141" s="6">
        <v>67.333333333333329</v>
      </c>
      <c r="L141" s="6">
        <v>93.333333333333329</v>
      </c>
      <c r="M141" s="6">
        <v>6344.8429694580273</v>
      </c>
      <c r="N141" s="27">
        <v>5281.6638517642032</v>
      </c>
      <c r="O141" s="6">
        <v>15.5</v>
      </c>
      <c r="P141" s="6">
        <v>18.5</v>
      </c>
      <c r="Q141" s="6">
        <v>18.323166666666665</v>
      </c>
      <c r="R141" s="27">
        <v>15244.444444444445</v>
      </c>
      <c r="S141" s="6">
        <v>3564.4444444444453</v>
      </c>
      <c r="T141" s="6">
        <v>9909.2874139024734</v>
      </c>
      <c r="U141" s="6">
        <v>82.972327025864686</v>
      </c>
      <c r="V141" s="6">
        <v>51.84491991677907</v>
      </c>
      <c r="W141" s="5"/>
      <c r="X141" s="5"/>
      <c r="Y141" s="5"/>
      <c r="Z141" s="5"/>
      <c r="AA141" s="5"/>
      <c r="AB141" s="5"/>
    </row>
    <row r="142" spans="1:28" x14ac:dyDescent="0.25">
      <c r="A142" s="2" t="s">
        <v>79</v>
      </c>
      <c r="B142" s="12">
        <v>1</v>
      </c>
      <c r="C142" s="4">
        <v>5</v>
      </c>
      <c r="D142" s="4">
        <v>46</v>
      </c>
      <c r="E142" s="4">
        <v>71</v>
      </c>
      <c r="F142" s="5">
        <v>95</v>
      </c>
      <c r="G142" s="5">
        <v>25</v>
      </c>
      <c r="H142" s="5">
        <v>6</v>
      </c>
      <c r="I142" s="5">
        <v>3</v>
      </c>
      <c r="J142" s="5">
        <v>37</v>
      </c>
      <c r="K142" s="5">
        <v>85</v>
      </c>
      <c r="L142" s="5">
        <v>79</v>
      </c>
      <c r="M142" s="20">
        <v>5589.1156462585031</v>
      </c>
      <c r="N142" s="20">
        <v>4729.2517006802718</v>
      </c>
      <c r="O142" s="5">
        <v>18</v>
      </c>
      <c r="P142" s="5">
        <v>22</v>
      </c>
      <c r="Q142" s="5">
        <v>20.079000000000001</v>
      </c>
      <c r="R142" s="20">
        <v>20613.333333333336</v>
      </c>
      <c r="S142" s="20">
        <v>4933.3333333333339</v>
      </c>
      <c r="T142" s="20">
        <v>10522.448979591838</v>
      </c>
      <c r="U142" s="20">
        <v>84.615384615384613</v>
      </c>
      <c r="V142" s="20">
        <v>44.944401344711657</v>
      </c>
      <c r="W142" s="5"/>
      <c r="X142" s="5"/>
      <c r="Y142" s="5"/>
      <c r="Z142" s="5"/>
      <c r="AA142" s="5"/>
      <c r="AB142" s="5"/>
    </row>
    <row r="143" spans="1:28" x14ac:dyDescent="0.25">
      <c r="A143" s="2" t="s">
        <v>79</v>
      </c>
      <c r="B143" s="12">
        <v>2</v>
      </c>
      <c r="C143" s="4">
        <v>5</v>
      </c>
      <c r="D143" s="4">
        <v>46</v>
      </c>
      <c r="E143" s="4">
        <v>71</v>
      </c>
      <c r="F143" s="5">
        <v>80</v>
      </c>
      <c r="G143" s="5">
        <v>24.6</v>
      </c>
      <c r="H143" s="5">
        <v>5</v>
      </c>
      <c r="I143" s="5">
        <v>3</v>
      </c>
      <c r="J143" s="5">
        <v>33</v>
      </c>
      <c r="K143" s="5">
        <v>79</v>
      </c>
      <c r="L143" s="5">
        <v>69</v>
      </c>
      <c r="M143" s="20">
        <v>4717.9487179487187</v>
      </c>
      <c r="N143" s="20">
        <v>3915.8974358974365</v>
      </c>
      <c r="O143" s="5">
        <v>16</v>
      </c>
      <c r="P143" s="5">
        <v>22.5</v>
      </c>
      <c r="Q143" s="5">
        <v>21</v>
      </c>
      <c r="R143" s="20">
        <v>17600.000000000004</v>
      </c>
      <c r="S143" s="20">
        <v>3706.6666666666674</v>
      </c>
      <c r="T143" s="20">
        <v>8424.6153846153866</v>
      </c>
      <c r="U143" s="20">
        <v>83</v>
      </c>
      <c r="V143" s="20">
        <v>46.481616751887017</v>
      </c>
      <c r="W143" s="5"/>
      <c r="X143" s="5"/>
      <c r="Y143" s="5"/>
      <c r="Z143" s="5"/>
      <c r="AA143" s="5"/>
      <c r="AB143" s="5"/>
    </row>
    <row r="144" spans="1:28" x14ac:dyDescent="0.25">
      <c r="A144" s="2" t="s">
        <v>79</v>
      </c>
      <c r="B144" s="12">
        <v>3</v>
      </c>
      <c r="C144" s="4">
        <v>5</v>
      </c>
      <c r="D144" s="4">
        <v>46</v>
      </c>
      <c r="E144" s="4">
        <v>71</v>
      </c>
      <c r="F144" s="5">
        <v>60</v>
      </c>
      <c r="G144" s="5">
        <v>22.95</v>
      </c>
      <c r="H144" s="5">
        <v>7</v>
      </c>
      <c r="I144" s="5">
        <v>4</v>
      </c>
      <c r="J144" s="5">
        <v>29</v>
      </c>
      <c r="K144" s="5">
        <v>75</v>
      </c>
      <c r="L144" s="5">
        <v>95</v>
      </c>
      <c r="M144" s="20">
        <v>6924.4444444444462</v>
      </c>
      <c r="N144" s="20">
        <v>6080.0000000000009</v>
      </c>
      <c r="O144" s="5">
        <v>18</v>
      </c>
      <c r="P144" s="5">
        <v>24.5</v>
      </c>
      <c r="Q144" s="5">
        <v>25</v>
      </c>
      <c r="R144" s="20">
        <v>20000</v>
      </c>
      <c r="S144" s="20">
        <v>4186.666666666667</v>
      </c>
      <c r="T144" s="20">
        <v>11111.111111111113</v>
      </c>
      <c r="U144" s="20">
        <v>87.804878048780481</v>
      </c>
      <c r="V144" s="20">
        <v>54.72</v>
      </c>
      <c r="W144" s="5"/>
      <c r="X144" s="5"/>
      <c r="Y144" s="5"/>
      <c r="Z144" s="5"/>
      <c r="AA144" s="5"/>
      <c r="AB144" s="5"/>
    </row>
    <row r="145" spans="1:28" x14ac:dyDescent="0.25">
      <c r="A145" s="2" t="s">
        <v>79</v>
      </c>
      <c r="B145" s="12">
        <v>4</v>
      </c>
      <c r="C145" s="4">
        <v>5</v>
      </c>
      <c r="D145" s="4">
        <v>46</v>
      </c>
      <c r="E145" s="4">
        <v>71</v>
      </c>
      <c r="F145" s="5">
        <v>45</v>
      </c>
      <c r="G145" s="5">
        <v>21.65</v>
      </c>
      <c r="H145" s="5">
        <v>7</v>
      </c>
      <c r="I145" s="5">
        <v>4</v>
      </c>
      <c r="J145" s="5">
        <v>35</v>
      </c>
      <c r="K145" s="5">
        <v>65</v>
      </c>
      <c r="L145" s="5">
        <v>46</v>
      </c>
      <c r="M145" s="20">
        <v>3165.5913978494623</v>
      </c>
      <c r="N145" s="20">
        <v>2374.1935483870971</v>
      </c>
      <c r="O145" s="5">
        <v>17</v>
      </c>
      <c r="P145" s="5">
        <v>21.5</v>
      </c>
      <c r="Q145" s="5">
        <v>19</v>
      </c>
      <c r="R145" s="20">
        <v>16533.333333333336</v>
      </c>
      <c r="S145" s="20">
        <v>3360.0000000000005</v>
      </c>
      <c r="T145" s="20">
        <v>6525.5913978494627</v>
      </c>
      <c r="U145" s="20">
        <v>75.000000000000014</v>
      </c>
      <c r="V145" s="20">
        <v>36.382810440284736</v>
      </c>
      <c r="W145" s="5"/>
      <c r="X145" s="5"/>
      <c r="Y145" s="5"/>
      <c r="Z145" s="5"/>
      <c r="AA145" s="5"/>
      <c r="AB145" s="5"/>
    </row>
    <row r="146" spans="1:28" x14ac:dyDescent="0.25">
      <c r="A146" s="2" t="s">
        <v>79</v>
      </c>
      <c r="B146" s="12">
        <v>5</v>
      </c>
      <c r="C146" s="4">
        <v>5</v>
      </c>
      <c r="D146" s="4">
        <v>46</v>
      </c>
      <c r="E146" s="4">
        <v>71</v>
      </c>
      <c r="F146" s="5">
        <v>100</v>
      </c>
      <c r="G146" s="5">
        <v>23.85</v>
      </c>
      <c r="H146" s="5">
        <v>5</v>
      </c>
      <c r="I146" s="5">
        <v>2</v>
      </c>
      <c r="J146" s="5">
        <v>37.5</v>
      </c>
      <c r="K146" s="5">
        <v>70</v>
      </c>
      <c r="L146" s="5">
        <v>88</v>
      </c>
      <c r="M146" s="20">
        <v>6077.264957264958</v>
      </c>
      <c r="N146" s="20">
        <v>5355.2136752136757</v>
      </c>
      <c r="O146" s="5">
        <v>16</v>
      </c>
      <c r="P146" s="5">
        <v>20.6</v>
      </c>
      <c r="Q146" s="5">
        <v>18.55</v>
      </c>
      <c r="R146" s="20">
        <v>18933.333333333336</v>
      </c>
      <c r="S146" s="20">
        <v>4666.666666666667</v>
      </c>
      <c r="T146" s="20">
        <v>10743.931623931625</v>
      </c>
      <c r="U146" s="20">
        <v>88.118811881188122</v>
      </c>
      <c r="V146" s="20">
        <v>49.844078151848784</v>
      </c>
      <c r="W146" s="5"/>
      <c r="X146" s="5"/>
      <c r="Y146" s="5"/>
      <c r="Z146" s="5"/>
      <c r="AA146" s="5"/>
      <c r="AB146" s="5"/>
    </row>
    <row r="147" spans="1:28" x14ac:dyDescent="0.25">
      <c r="A147" s="2" t="s">
        <v>79</v>
      </c>
      <c r="B147" s="12">
        <v>6</v>
      </c>
      <c r="C147" s="4">
        <v>5</v>
      </c>
      <c r="D147" s="4">
        <v>46</v>
      </c>
      <c r="E147" s="4">
        <v>71</v>
      </c>
      <c r="F147" s="5">
        <v>125</v>
      </c>
      <c r="G147" s="5">
        <v>23.9</v>
      </c>
      <c r="H147" s="5">
        <v>5</v>
      </c>
      <c r="I147" s="5">
        <v>2</v>
      </c>
      <c r="J147" s="5">
        <v>40</v>
      </c>
      <c r="K147" s="5">
        <v>60</v>
      </c>
      <c r="L147" s="5">
        <v>78</v>
      </c>
      <c r="M147" s="20">
        <v>3733.3333333333339</v>
      </c>
      <c r="N147" s="20">
        <v>3200</v>
      </c>
      <c r="O147" s="5">
        <v>12</v>
      </c>
      <c r="P147" s="5">
        <v>19.8</v>
      </c>
      <c r="Q147" s="5">
        <v>20.13</v>
      </c>
      <c r="R147" s="20">
        <v>19200</v>
      </c>
      <c r="S147" s="20">
        <v>5066.666666666667</v>
      </c>
      <c r="T147" s="20">
        <v>8800</v>
      </c>
      <c r="U147" s="20">
        <v>85.714285714285694</v>
      </c>
      <c r="V147" s="20">
        <v>36.363636363636367</v>
      </c>
      <c r="W147" s="5"/>
      <c r="X147" s="5"/>
      <c r="Y147" s="5"/>
      <c r="Z147" s="5"/>
      <c r="AA147" s="5"/>
      <c r="AB147" s="5"/>
    </row>
    <row r="148" spans="1:28" x14ac:dyDescent="0.25">
      <c r="A148" s="18" t="s">
        <v>79</v>
      </c>
      <c r="C148" s="6">
        <v>5</v>
      </c>
      <c r="D148" s="6">
        <v>46</v>
      </c>
      <c r="E148" s="6">
        <v>71</v>
      </c>
      <c r="F148" s="6">
        <v>84.166666666666671</v>
      </c>
      <c r="G148" s="6">
        <v>23.658333333333331</v>
      </c>
      <c r="H148" s="6">
        <v>5.833333333333333</v>
      </c>
      <c r="I148" s="6">
        <v>3</v>
      </c>
      <c r="J148" s="6">
        <v>35.25</v>
      </c>
      <c r="K148" s="6">
        <v>72.333333333333329</v>
      </c>
      <c r="L148" s="6">
        <v>75.833333333333329</v>
      </c>
      <c r="M148" s="6">
        <v>5034.6164161832357</v>
      </c>
      <c r="N148" s="6">
        <v>4275.7593933630806</v>
      </c>
      <c r="O148" s="6">
        <v>16.166666666666668</v>
      </c>
      <c r="P148" s="6">
        <v>21.816666666666666</v>
      </c>
      <c r="Q148" s="6">
        <v>20.6265</v>
      </c>
      <c r="R148" s="6">
        <v>18813.333333333339</v>
      </c>
      <c r="S148" s="6">
        <v>4320.0000000000009</v>
      </c>
      <c r="T148" s="6">
        <v>9354.6164161832367</v>
      </c>
      <c r="U148" s="6">
        <v>84.042226709939811</v>
      </c>
      <c r="V148" s="6">
        <v>44.789423842061431</v>
      </c>
      <c r="W148" s="5"/>
      <c r="X148" s="5"/>
      <c r="Y148" s="5"/>
      <c r="Z148" s="5"/>
      <c r="AA148" s="5"/>
      <c r="AB148" s="5"/>
    </row>
    <row r="149" spans="1:28" x14ac:dyDescent="0.25">
      <c r="A149" s="2" t="s">
        <v>80</v>
      </c>
      <c r="B149" s="12">
        <v>1</v>
      </c>
      <c r="C149" s="4">
        <v>6</v>
      </c>
      <c r="D149" s="4">
        <v>48</v>
      </c>
      <c r="E149" s="4">
        <v>74</v>
      </c>
      <c r="F149" s="5">
        <v>95</v>
      </c>
      <c r="G149" s="5">
        <v>25</v>
      </c>
      <c r="H149" s="5">
        <v>5</v>
      </c>
      <c r="I149" s="5">
        <v>3</v>
      </c>
      <c r="J149" s="5">
        <v>37</v>
      </c>
      <c r="K149" s="5">
        <v>112</v>
      </c>
      <c r="L149" s="5">
        <v>109</v>
      </c>
      <c r="M149" s="20">
        <v>6940.408163265306</v>
      </c>
      <c r="N149" s="20">
        <v>5813.3333333333339</v>
      </c>
      <c r="O149" s="5">
        <v>18</v>
      </c>
      <c r="P149" s="5">
        <v>18.7</v>
      </c>
      <c r="Q149" s="5">
        <v>20.079000000000001</v>
      </c>
      <c r="R149" s="20">
        <v>20506.666666666668</v>
      </c>
      <c r="S149" s="20">
        <v>4960</v>
      </c>
      <c r="T149" s="20">
        <v>11900.408163265307</v>
      </c>
      <c r="U149" s="20">
        <v>83.760683760683762</v>
      </c>
      <c r="V149" s="20">
        <v>48.849865093519917</v>
      </c>
      <c r="W149" s="5"/>
      <c r="X149" s="5"/>
      <c r="Y149" s="5"/>
      <c r="Z149" s="5"/>
      <c r="AA149" s="5"/>
      <c r="AB149" s="5"/>
    </row>
    <row r="150" spans="1:28" x14ac:dyDescent="0.25">
      <c r="A150" s="2" t="s">
        <v>80</v>
      </c>
      <c r="B150" s="12">
        <v>2</v>
      </c>
      <c r="C150" s="4">
        <v>6</v>
      </c>
      <c r="D150" s="4">
        <v>48</v>
      </c>
      <c r="E150" s="4">
        <v>74</v>
      </c>
      <c r="F150" s="5">
        <v>95</v>
      </c>
      <c r="G150" s="5">
        <v>24</v>
      </c>
      <c r="H150" s="5">
        <v>5</v>
      </c>
      <c r="I150" s="5">
        <v>3</v>
      </c>
      <c r="J150" s="5">
        <v>33</v>
      </c>
      <c r="K150" s="5">
        <v>110</v>
      </c>
      <c r="L150" s="5">
        <v>104</v>
      </c>
      <c r="M150" s="20">
        <v>5120.0000000000009</v>
      </c>
      <c r="N150" s="20">
        <v>3840</v>
      </c>
      <c r="O150" s="5">
        <v>16</v>
      </c>
      <c r="P150" s="5">
        <v>18.8</v>
      </c>
      <c r="Q150" s="5">
        <v>11.898999999999999</v>
      </c>
      <c r="R150" s="20">
        <v>17333.333333333336</v>
      </c>
      <c r="S150" s="20">
        <v>3733.3333333333339</v>
      </c>
      <c r="T150" s="20">
        <v>8853.3333333333358</v>
      </c>
      <c r="U150" s="20">
        <v>74.999999999999986</v>
      </c>
      <c r="V150" s="20">
        <v>43.373493975903607</v>
      </c>
      <c r="W150" s="5"/>
      <c r="X150" s="5"/>
      <c r="Y150" s="5"/>
      <c r="Z150" s="5"/>
      <c r="AA150" s="5"/>
      <c r="AB150" s="5"/>
    </row>
    <row r="151" spans="1:28" x14ac:dyDescent="0.25">
      <c r="A151" s="2" t="s">
        <v>80</v>
      </c>
      <c r="B151" s="12">
        <v>3</v>
      </c>
      <c r="C151" s="4">
        <v>6</v>
      </c>
      <c r="D151" s="4">
        <v>48</v>
      </c>
      <c r="E151" s="4">
        <v>74</v>
      </c>
      <c r="F151" s="5">
        <v>54</v>
      </c>
      <c r="G151" s="5">
        <v>22.85</v>
      </c>
      <c r="H151" s="5">
        <v>7</v>
      </c>
      <c r="I151" s="5">
        <v>4</v>
      </c>
      <c r="J151" s="5">
        <v>29</v>
      </c>
      <c r="K151" s="5">
        <v>106</v>
      </c>
      <c r="L151" s="5">
        <v>125</v>
      </c>
      <c r="M151" s="20">
        <v>6311.1111111111113</v>
      </c>
      <c r="N151" s="20">
        <v>5288.8888888888896</v>
      </c>
      <c r="O151" s="5">
        <v>18</v>
      </c>
      <c r="P151" s="5">
        <v>20</v>
      </c>
      <c r="Q151" s="5">
        <v>11.473000000000001</v>
      </c>
      <c r="R151" s="20">
        <v>20000</v>
      </c>
      <c r="S151" s="20">
        <v>4186.666666666667</v>
      </c>
      <c r="T151" s="20">
        <v>10497.777777777777</v>
      </c>
      <c r="U151" s="20">
        <v>83.802816901408448</v>
      </c>
      <c r="V151" s="20">
        <v>50.381033022861985</v>
      </c>
      <c r="W151" s="5"/>
      <c r="X151" s="5"/>
      <c r="Y151" s="5"/>
      <c r="Z151" s="5"/>
      <c r="AA151" s="5"/>
      <c r="AB151" s="5"/>
    </row>
    <row r="152" spans="1:28" x14ac:dyDescent="0.25">
      <c r="A152" s="2" t="s">
        <v>80</v>
      </c>
      <c r="B152" s="12">
        <v>4</v>
      </c>
      <c r="C152" s="4">
        <v>6</v>
      </c>
      <c r="D152" s="4">
        <v>48</v>
      </c>
      <c r="E152" s="4">
        <v>74</v>
      </c>
      <c r="F152" s="5">
        <v>15.7</v>
      </c>
      <c r="G152" s="5">
        <v>20.45</v>
      </c>
      <c r="H152" s="5">
        <v>7</v>
      </c>
      <c r="I152" s="5">
        <v>4</v>
      </c>
      <c r="J152" s="5">
        <v>35</v>
      </c>
      <c r="K152" s="5">
        <v>83</v>
      </c>
      <c r="L152" s="5">
        <v>71</v>
      </c>
      <c r="M152" s="20">
        <v>4030.9677419354839</v>
      </c>
      <c r="N152" s="20">
        <v>2931.6129032258068</v>
      </c>
      <c r="O152" s="5">
        <v>17</v>
      </c>
      <c r="P152" s="5">
        <v>18.600000000000001</v>
      </c>
      <c r="Q152" s="5">
        <v>12.034000000000001</v>
      </c>
      <c r="R152" s="20">
        <v>16000</v>
      </c>
      <c r="S152" s="20">
        <v>3466.666666666667</v>
      </c>
      <c r="T152" s="20">
        <v>7497.6344086021509</v>
      </c>
      <c r="U152" s="20">
        <v>72.727272727272734</v>
      </c>
      <c r="V152" s="20">
        <v>39.10050481872419</v>
      </c>
      <c r="W152" s="5"/>
      <c r="X152" s="5"/>
      <c r="Y152" s="5"/>
      <c r="Z152" s="5"/>
      <c r="AA152" s="5"/>
      <c r="AB152" s="5"/>
    </row>
    <row r="153" spans="1:28" x14ac:dyDescent="0.25">
      <c r="A153" s="2" t="s">
        <v>80</v>
      </c>
      <c r="B153" s="12">
        <v>5</v>
      </c>
      <c r="C153" s="4">
        <v>6</v>
      </c>
      <c r="D153" s="4">
        <v>48</v>
      </c>
      <c r="E153" s="4">
        <v>74</v>
      </c>
      <c r="F153" s="5">
        <v>200</v>
      </c>
      <c r="G153" s="5">
        <v>23.7</v>
      </c>
      <c r="H153" s="5">
        <v>5</v>
      </c>
      <c r="I153" s="5">
        <v>2</v>
      </c>
      <c r="J153" s="5">
        <v>37.5</v>
      </c>
      <c r="K153" s="5">
        <v>79</v>
      </c>
      <c r="L153" s="5">
        <v>98</v>
      </c>
      <c r="M153" s="20">
        <v>4690.5982905982919</v>
      </c>
      <c r="N153" s="20">
        <v>4020.5128205128208</v>
      </c>
      <c r="O153" s="5">
        <v>16</v>
      </c>
      <c r="P153" s="5">
        <v>17.5</v>
      </c>
      <c r="Q153" s="5">
        <v>10.253</v>
      </c>
      <c r="R153" s="20">
        <v>20533.333333333336</v>
      </c>
      <c r="S153" s="20">
        <v>4906.666666666667</v>
      </c>
      <c r="T153" s="20">
        <v>9597.2649572649589</v>
      </c>
      <c r="U153" s="20">
        <v>85.714285714285694</v>
      </c>
      <c r="V153" s="20">
        <v>41.892277001994863</v>
      </c>
      <c r="W153" s="5"/>
      <c r="X153" s="5"/>
      <c r="Y153" s="5"/>
      <c r="Z153" s="5"/>
      <c r="AA153" s="5"/>
      <c r="AB153" s="5"/>
    </row>
    <row r="154" spans="1:28" x14ac:dyDescent="0.25">
      <c r="A154" s="2" t="s">
        <v>80</v>
      </c>
      <c r="B154" s="12">
        <v>6</v>
      </c>
      <c r="C154" s="4">
        <v>6</v>
      </c>
      <c r="D154" s="4">
        <v>48</v>
      </c>
      <c r="E154" s="4">
        <v>74</v>
      </c>
      <c r="F154" s="5">
        <v>235</v>
      </c>
      <c r="G154" s="5">
        <v>23.8</v>
      </c>
      <c r="H154" s="5">
        <v>5</v>
      </c>
      <c r="I154" s="5">
        <v>2</v>
      </c>
      <c r="J154" s="5">
        <v>40</v>
      </c>
      <c r="K154" s="5">
        <v>80</v>
      </c>
      <c r="L154" s="5">
        <v>83</v>
      </c>
      <c r="M154" s="20">
        <v>3972.6495726495732</v>
      </c>
      <c r="N154" s="20">
        <v>2837.6068376068383</v>
      </c>
      <c r="O154" s="5">
        <v>8</v>
      </c>
      <c r="P154" s="5">
        <v>17.600000000000001</v>
      </c>
      <c r="Q154" s="5">
        <v>20.13</v>
      </c>
      <c r="R154" s="20">
        <v>19200</v>
      </c>
      <c r="S154" s="20">
        <v>5066.666666666667</v>
      </c>
      <c r="T154" s="20">
        <v>9039.3162393162402</v>
      </c>
      <c r="U154" s="20">
        <v>71.428571428571431</v>
      </c>
      <c r="V154" s="20">
        <v>31.391830559757949</v>
      </c>
      <c r="W154" s="5"/>
      <c r="X154" s="5"/>
      <c r="Y154" s="5"/>
      <c r="Z154" s="5"/>
      <c r="AA154" s="5"/>
      <c r="AB154" s="5"/>
    </row>
    <row r="155" spans="1:28" x14ac:dyDescent="0.25">
      <c r="A155" s="18" t="s">
        <v>80</v>
      </c>
      <c r="C155" s="6">
        <v>6</v>
      </c>
      <c r="D155" s="6">
        <v>48</v>
      </c>
      <c r="E155" s="6">
        <v>74</v>
      </c>
      <c r="F155" s="6">
        <v>115.78333333333335</v>
      </c>
      <c r="G155" s="6">
        <v>23.3</v>
      </c>
      <c r="H155" s="6">
        <v>5.666666666666667</v>
      </c>
      <c r="I155" s="6">
        <v>3</v>
      </c>
      <c r="J155" s="6">
        <v>35.25</v>
      </c>
      <c r="K155" s="6">
        <v>95</v>
      </c>
      <c r="L155" s="6">
        <v>98.333333333333329</v>
      </c>
      <c r="M155" s="6">
        <v>5177.6224799266283</v>
      </c>
      <c r="N155" s="6">
        <v>4121.9924639279479</v>
      </c>
      <c r="O155" s="6">
        <v>15.5</v>
      </c>
      <c r="P155" s="6">
        <v>18.533333333333331</v>
      </c>
      <c r="Q155" s="6">
        <v>14.311333333333332</v>
      </c>
      <c r="R155" s="6">
        <v>18928.888888888891</v>
      </c>
      <c r="S155" s="6">
        <v>4386.666666666667</v>
      </c>
      <c r="T155" s="6">
        <v>9564.2891465932953</v>
      </c>
      <c r="U155" s="6">
        <v>78.738938422037009</v>
      </c>
      <c r="V155" s="6">
        <v>42.498167412127088</v>
      </c>
    </row>
    <row r="156" spans="1:28" x14ac:dyDescent="0.25">
      <c r="A156" s="2" t="s">
        <v>81</v>
      </c>
      <c r="B156" s="12">
        <v>1</v>
      </c>
      <c r="C156" s="4">
        <v>6</v>
      </c>
      <c r="D156" s="4">
        <v>47</v>
      </c>
      <c r="E156" s="4">
        <v>72</v>
      </c>
      <c r="F156" s="5">
        <v>60</v>
      </c>
      <c r="G156" s="5">
        <v>16.7</v>
      </c>
      <c r="H156" s="5">
        <v>7</v>
      </c>
      <c r="I156" s="5">
        <v>3</v>
      </c>
      <c r="J156" s="5">
        <v>45.5</v>
      </c>
      <c r="K156" s="20">
        <v>52</v>
      </c>
      <c r="L156" s="5">
        <v>60</v>
      </c>
      <c r="M156" s="20">
        <v>3494.7368421052633</v>
      </c>
      <c r="N156" s="20">
        <v>2736.8421052631579</v>
      </c>
      <c r="O156" s="5">
        <v>12</v>
      </c>
      <c r="P156" s="5">
        <v>24.8</v>
      </c>
      <c r="Q156" s="20">
        <v>26.774999999999999</v>
      </c>
      <c r="R156" s="20">
        <v>9333.3333333333339</v>
      </c>
      <c r="S156" s="20">
        <v>2000</v>
      </c>
      <c r="T156" s="20">
        <v>5494.7368421052633</v>
      </c>
      <c r="U156" s="20">
        <v>78.313253012048193</v>
      </c>
      <c r="V156" s="20">
        <v>49.808429118773944</v>
      </c>
      <c r="W156" s="5"/>
      <c r="X156" s="5"/>
      <c r="Y156" s="5"/>
      <c r="Z156" s="5"/>
      <c r="AA156" s="5"/>
    </row>
    <row r="157" spans="1:28" x14ac:dyDescent="0.25">
      <c r="A157" s="2" t="s">
        <v>81</v>
      </c>
      <c r="B157" s="12">
        <v>2</v>
      </c>
      <c r="C157" s="4">
        <v>6</v>
      </c>
      <c r="D157" s="4">
        <v>47</v>
      </c>
      <c r="E157" s="4">
        <v>72</v>
      </c>
      <c r="F157" s="5">
        <v>150</v>
      </c>
      <c r="G157" s="5">
        <v>16.45</v>
      </c>
      <c r="H157" s="5">
        <v>6</v>
      </c>
      <c r="I157" s="5">
        <v>3</v>
      </c>
      <c r="J157" s="5">
        <v>47.5</v>
      </c>
      <c r="K157" s="20">
        <v>63</v>
      </c>
      <c r="L157" s="5">
        <v>83</v>
      </c>
      <c r="M157" s="20">
        <v>4786.9767441860467</v>
      </c>
      <c r="N157" s="20">
        <v>3860.4651162790701</v>
      </c>
      <c r="O157" s="5">
        <v>13</v>
      </c>
      <c r="P157" s="5">
        <v>23.8</v>
      </c>
      <c r="Q157" s="5">
        <v>23.771000000000001</v>
      </c>
      <c r="R157" s="20">
        <v>9866.6666666666679</v>
      </c>
      <c r="S157" s="20">
        <v>1973.3333333333335</v>
      </c>
      <c r="T157" s="20">
        <v>6760.3100775193798</v>
      </c>
      <c r="U157" s="20">
        <v>80.645161290322577</v>
      </c>
      <c r="V157" s="20">
        <v>57.104852765801304</v>
      </c>
      <c r="W157" s="5"/>
      <c r="X157" s="5"/>
      <c r="Y157" s="5"/>
      <c r="Z157" s="5"/>
      <c r="AA157" s="5"/>
    </row>
    <row r="158" spans="1:28" x14ac:dyDescent="0.25">
      <c r="A158" s="2" t="s">
        <v>81</v>
      </c>
      <c r="B158" s="12">
        <v>3</v>
      </c>
      <c r="C158" s="4">
        <v>6</v>
      </c>
      <c r="D158" s="4">
        <v>47</v>
      </c>
      <c r="E158" s="4">
        <v>72</v>
      </c>
      <c r="F158" s="5">
        <v>89</v>
      </c>
      <c r="G158" s="5">
        <v>19.649999999999999</v>
      </c>
      <c r="H158" s="5">
        <v>7</v>
      </c>
      <c r="I158" s="5">
        <v>5</v>
      </c>
      <c r="J158" s="5">
        <v>38.1</v>
      </c>
      <c r="K158" s="20">
        <v>59</v>
      </c>
      <c r="L158" s="5">
        <v>75</v>
      </c>
      <c r="M158" s="20">
        <v>6984.6153846153857</v>
      </c>
      <c r="N158" s="20">
        <v>6246.1538461538466</v>
      </c>
      <c r="O158" s="5">
        <v>16</v>
      </c>
      <c r="P158" s="5">
        <v>19.8</v>
      </c>
      <c r="Q158" s="20">
        <v>28.556000000000001</v>
      </c>
      <c r="R158" s="20">
        <v>20666.666666666668</v>
      </c>
      <c r="S158" s="20">
        <v>5333.3333333333339</v>
      </c>
      <c r="T158" s="20">
        <v>12317.948717948719</v>
      </c>
      <c r="U158" s="20">
        <v>89.427312775330392</v>
      </c>
      <c r="V158" s="20">
        <v>50.707743547044124</v>
      </c>
      <c r="W158" s="5"/>
      <c r="X158" s="5"/>
      <c r="Y158" s="5"/>
      <c r="Z158" s="5"/>
      <c r="AA158" s="5"/>
    </row>
    <row r="159" spans="1:28" x14ac:dyDescent="0.25">
      <c r="A159" s="2" t="s">
        <v>81</v>
      </c>
      <c r="B159" s="12">
        <v>4</v>
      </c>
      <c r="C159" s="4">
        <v>6</v>
      </c>
      <c r="D159" s="4">
        <v>47</v>
      </c>
      <c r="E159" s="4">
        <v>72</v>
      </c>
      <c r="F159" s="5">
        <v>128</v>
      </c>
      <c r="G159" s="5">
        <v>18.399999999999999</v>
      </c>
      <c r="H159" s="5">
        <v>7</v>
      </c>
      <c r="I159" s="5">
        <v>5</v>
      </c>
      <c r="J159" s="5">
        <v>34.5</v>
      </c>
      <c r="K159" s="20">
        <v>86</v>
      </c>
      <c r="L159" s="5">
        <v>93</v>
      </c>
      <c r="M159" s="20">
        <v>8157.8947368421059</v>
      </c>
      <c r="N159" s="20">
        <v>6526.3157894736851</v>
      </c>
      <c r="O159" s="5">
        <v>12</v>
      </c>
      <c r="P159" s="5">
        <v>23.6</v>
      </c>
      <c r="Q159" s="5">
        <v>25.638999999999999</v>
      </c>
      <c r="R159" s="20">
        <v>16266.666666666668</v>
      </c>
      <c r="S159" s="20">
        <v>3920</v>
      </c>
      <c r="T159" s="20">
        <v>12077.894736842107</v>
      </c>
      <c r="U159" s="20">
        <v>80</v>
      </c>
      <c r="V159" s="20">
        <v>54.035210040090639</v>
      </c>
      <c r="W159" s="5"/>
      <c r="X159" s="5"/>
      <c r="Y159" s="5"/>
      <c r="Z159" s="5"/>
      <c r="AA159" s="5"/>
    </row>
    <row r="160" spans="1:28" x14ac:dyDescent="0.25">
      <c r="A160" s="2" t="s">
        <v>81</v>
      </c>
      <c r="B160" s="12">
        <v>5</v>
      </c>
      <c r="C160" s="4">
        <v>6</v>
      </c>
      <c r="D160" s="4">
        <v>47</v>
      </c>
      <c r="E160" s="4">
        <v>72</v>
      </c>
      <c r="F160" s="5">
        <v>165</v>
      </c>
      <c r="G160" s="5">
        <v>18.8</v>
      </c>
      <c r="H160" s="5">
        <v>7</v>
      </c>
      <c r="I160" s="5">
        <v>5</v>
      </c>
      <c r="J160" s="5">
        <v>37.799999999999997</v>
      </c>
      <c r="K160" s="20">
        <v>44</v>
      </c>
      <c r="L160" s="5">
        <v>77</v>
      </c>
      <c r="M160" s="20">
        <v>6304.0935672514624</v>
      </c>
      <c r="N160" s="20">
        <v>5151.3450292397656</v>
      </c>
      <c r="O160" s="5">
        <v>12</v>
      </c>
      <c r="P160" s="5">
        <v>24.5</v>
      </c>
      <c r="Q160" s="5">
        <v>25.675999999999998</v>
      </c>
      <c r="R160" s="20">
        <v>15466.666666666666</v>
      </c>
      <c r="S160" s="20">
        <v>3600.0000000000005</v>
      </c>
      <c r="T160" s="20">
        <v>9904.0935672514624</v>
      </c>
      <c r="U160" s="20">
        <v>81.714285714285694</v>
      </c>
      <c r="V160" s="20">
        <v>52.012281530467639</v>
      </c>
      <c r="W160" s="5"/>
      <c r="X160" s="5"/>
      <c r="Y160" s="5"/>
      <c r="Z160" s="5"/>
      <c r="AA160" s="5"/>
    </row>
    <row r="161" spans="1:28" x14ac:dyDescent="0.25">
      <c r="A161" s="2" t="s">
        <v>81</v>
      </c>
      <c r="B161" s="12">
        <v>6</v>
      </c>
      <c r="C161" s="4">
        <v>6</v>
      </c>
      <c r="D161" s="4">
        <v>47</v>
      </c>
      <c r="E161" s="4">
        <v>72</v>
      </c>
      <c r="F161" s="5">
        <v>74</v>
      </c>
      <c r="G161" s="5">
        <v>20.350000000000001</v>
      </c>
      <c r="H161" s="5">
        <v>8</v>
      </c>
      <c r="I161" s="5">
        <v>6</v>
      </c>
      <c r="J161" s="5">
        <v>43</v>
      </c>
      <c r="K161" s="20">
        <v>77</v>
      </c>
      <c r="L161" s="5">
        <v>120</v>
      </c>
      <c r="M161" s="20">
        <v>9665.3061224489793</v>
      </c>
      <c r="N161" s="20">
        <v>9142.8571428571449</v>
      </c>
      <c r="O161" s="5">
        <v>12</v>
      </c>
      <c r="P161" s="5">
        <v>17.5</v>
      </c>
      <c r="Q161" s="20">
        <v>20.675000000000001</v>
      </c>
      <c r="R161" s="20">
        <v>16666.666666666668</v>
      </c>
      <c r="S161" s="20">
        <v>4453.3333333333339</v>
      </c>
      <c r="T161" s="20">
        <v>14118.639455782313</v>
      </c>
      <c r="U161" s="20">
        <v>94.594594594594611</v>
      </c>
      <c r="V161" s="20">
        <v>64.757352657749706</v>
      </c>
      <c r="W161" s="5"/>
      <c r="X161" s="5"/>
      <c r="Y161" s="5"/>
      <c r="Z161" s="5"/>
      <c r="AA161" s="5"/>
    </row>
    <row r="162" spans="1:28" x14ac:dyDescent="0.25">
      <c r="A162" s="18" t="s">
        <v>81</v>
      </c>
      <c r="C162" s="6">
        <v>6</v>
      </c>
      <c r="D162" s="6">
        <v>47</v>
      </c>
      <c r="E162" s="6">
        <v>72</v>
      </c>
      <c r="F162" s="6">
        <v>111</v>
      </c>
      <c r="G162" s="6">
        <v>18.391666666666666</v>
      </c>
      <c r="H162" s="6">
        <v>7</v>
      </c>
      <c r="I162" s="6">
        <v>4.5</v>
      </c>
      <c r="J162" s="6">
        <v>41.066666666666663</v>
      </c>
      <c r="K162" s="6">
        <v>63.5</v>
      </c>
      <c r="L162" s="6">
        <v>84.666666666666671</v>
      </c>
      <c r="M162" s="6">
        <v>6565.603899574874</v>
      </c>
      <c r="N162" s="6">
        <v>5610.6631715444455</v>
      </c>
      <c r="O162" s="6">
        <v>12.833333333333334</v>
      </c>
      <c r="P162" s="6">
        <v>22.333333333333332</v>
      </c>
      <c r="Q162" s="6">
        <v>25.182000000000002</v>
      </c>
      <c r="R162" s="6">
        <v>14711.111111111115</v>
      </c>
      <c r="S162" s="6">
        <v>3546.6666666666665</v>
      </c>
      <c r="T162" s="6">
        <v>10112.270566241541</v>
      </c>
      <c r="U162" s="6">
        <v>84.115767897763575</v>
      </c>
      <c r="V162" s="6">
        <v>54.737644943321222</v>
      </c>
      <c r="W162" s="5"/>
      <c r="X162" s="5"/>
      <c r="Y162" s="5"/>
      <c r="Z162" s="5"/>
      <c r="AA162" s="5"/>
    </row>
    <row r="163" spans="1:28" x14ac:dyDescent="0.25">
      <c r="A163" s="3" t="s">
        <v>82</v>
      </c>
      <c r="B163" s="12">
        <v>1</v>
      </c>
      <c r="C163" s="4">
        <v>4</v>
      </c>
      <c r="D163" s="4">
        <v>51</v>
      </c>
      <c r="E163" s="4">
        <v>75</v>
      </c>
      <c r="F163" s="20">
        <v>137</v>
      </c>
      <c r="G163" s="20">
        <v>20.55</v>
      </c>
      <c r="H163" s="20">
        <v>4</v>
      </c>
      <c r="I163" s="20">
        <v>2</v>
      </c>
      <c r="J163" s="20">
        <v>36</v>
      </c>
      <c r="K163" s="5">
        <v>50</v>
      </c>
      <c r="L163" s="20">
        <v>75</v>
      </c>
      <c r="M163" s="20">
        <v>4400.0000000000009</v>
      </c>
      <c r="N163" s="20">
        <v>3400.0000000000005</v>
      </c>
      <c r="O163" s="20">
        <v>10</v>
      </c>
      <c r="P163" s="20">
        <v>24.8</v>
      </c>
      <c r="Q163" s="20">
        <v>22.434999999999999</v>
      </c>
      <c r="R163" s="20">
        <v>16666.666666666668</v>
      </c>
      <c r="S163" s="20">
        <v>4506.666666666667</v>
      </c>
      <c r="T163" s="20">
        <v>8906.6666666666679</v>
      </c>
      <c r="U163" s="20">
        <v>77.272727272727266</v>
      </c>
      <c r="V163" s="20">
        <v>38.17365269461078</v>
      </c>
      <c r="W163" s="20"/>
      <c r="X163" s="20"/>
      <c r="Y163" s="20"/>
      <c r="Z163" s="20"/>
      <c r="AA163" s="20"/>
    </row>
    <row r="164" spans="1:28" x14ac:dyDescent="0.25">
      <c r="A164" s="3" t="s">
        <v>82</v>
      </c>
      <c r="B164" s="12">
        <v>2</v>
      </c>
      <c r="C164" s="4">
        <v>4</v>
      </c>
      <c r="D164" s="4">
        <v>51</v>
      </c>
      <c r="E164" s="4">
        <v>75</v>
      </c>
      <c r="F164" s="20">
        <v>88</v>
      </c>
      <c r="G164" s="20">
        <v>17.149999999999999</v>
      </c>
      <c r="H164" s="20">
        <v>7</v>
      </c>
      <c r="I164" s="20">
        <v>5</v>
      </c>
      <c r="J164" s="20">
        <v>41.5</v>
      </c>
      <c r="K164" s="5">
        <v>74</v>
      </c>
      <c r="L164" s="20">
        <v>81</v>
      </c>
      <c r="M164" s="20">
        <v>4741.4634146341468</v>
      </c>
      <c r="N164" s="20">
        <v>3951.2195121951227</v>
      </c>
      <c r="O164" s="20">
        <v>11</v>
      </c>
      <c r="P164" s="20">
        <v>20.100000000000001</v>
      </c>
      <c r="Q164" s="5">
        <v>19.035</v>
      </c>
      <c r="R164" s="20">
        <v>17066.666666666668</v>
      </c>
      <c r="S164" s="20">
        <v>4000</v>
      </c>
      <c r="T164" s="20">
        <v>8741.4634146341468</v>
      </c>
      <c r="U164" s="20">
        <v>83.333333333333343</v>
      </c>
      <c r="V164" s="20">
        <v>45.200892857142861</v>
      </c>
      <c r="W164" s="20"/>
      <c r="X164" s="20"/>
      <c r="Y164" s="20"/>
      <c r="Z164" s="20"/>
      <c r="AA164" s="20"/>
    </row>
    <row r="165" spans="1:28" x14ac:dyDescent="0.25">
      <c r="A165" s="3" t="s">
        <v>82</v>
      </c>
      <c r="B165" s="12">
        <v>3</v>
      </c>
      <c r="C165" s="4">
        <v>4</v>
      </c>
      <c r="D165" s="4">
        <v>51</v>
      </c>
      <c r="E165" s="4">
        <v>75</v>
      </c>
      <c r="F165" s="20">
        <v>60</v>
      </c>
      <c r="G165" s="5">
        <v>20.149999999999999</v>
      </c>
      <c r="H165" s="20">
        <v>5</v>
      </c>
      <c r="I165" s="20">
        <v>3</v>
      </c>
      <c r="J165" s="20">
        <v>45.3</v>
      </c>
      <c r="K165" s="5">
        <v>100</v>
      </c>
      <c r="L165" s="20">
        <v>100</v>
      </c>
      <c r="M165" s="20">
        <v>5743.5897435897441</v>
      </c>
      <c r="N165" s="20">
        <v>4923.0769230769238</v>
      </c>
      <c r="O165" s="20">
        <v>15</v>
      </c>
      <c r="P165" s="20">
        <v>25.1</v>
      </c>
      <c r="Q165" s="5">
        <v>18.007000000000001</v>
      </c>
      <c r="R165" s="20">
        <v>20666.666666666668</v>
      </c>
      <c r="S165" s="20">
        <v>5333.3333333333339</v>
      </c>
      <c r="T165" s="20">
        <v>11076.923076923078</v>
      </c>
      <c r="U165" s="20">
        <v>85.714285714285708</v>
      </c>
      <c r="V165" s="20">
        <v>44.44444444444445</v>
      </c>
      <c r="W165" s="20"/>
      <c r="X165" s="20"/>
      <c r="Y165" s="20"/>
      <c r="Z165" s="20"/>
      <c r="AA165" s="20"/>
    </row>
    <row r="166" spans="1:28" x14ac:dyDescent="0.25">
      <c r="A166" s="3" t="s">
        <v>82</v>
      </c>
      <c r="B166" s="12">
        <v>4</v>
      </c>
      <c r="C166" s="4">
        <v>4</v>
      </c>
      <c r="D166" s="4">
        <v>51</v>
      </c>
      <c r="E166" s="4">
        <v>75</v>
      </c>
      <c r="F166" s="20">
        <v>50</v>
      </c>
      <c r="G166" s="20">
        <v>19.7</v>
      </c>
      <c r="H166" s="20">
        <v>7</v>
      </c>
      <c r="I166" s="20">
        <v>4</v>
      </c>
      <c r="J166" s="20">
        <v>46</v>
      </c>
      <c r="K166" s="5">
        <v>88</v>
      </c>
      <c r="L166" s="20">
        <v>104</v>
      </c>
      <c r="M166" s="20">
        <v>6003.0379746835451</v>
      </c>
      <c r="N166" s="20">
        <v>5336.0337552742621</v>
      </c>
      <c r="O166" s="20">
        <v>16</v>
      </c>
      <c r="P166" s="20">
        <v>24.2</v>
      </c>
      <c r="Q166" s="20">
        <v>18.332999999999998</v>
      </c>
      <c r="R166" s="20">
        <v>18400</v>
      </c>
      <c r="S166" s="20">
        <v>4186.666666666667</v>
      </c>
      <c r="T166" s="20">
        <v>10189.704641350212</v>
      </c>
      <c r="U166" s="20">
        <v>88.8888888888889</v>
      </c>
      <c r="V166" s="20">
        <v>52.366912909530598</v>
      </c>
      <c r="W166" s="20"/>
      <c r="X166" s="20"/>
      <c r="Y166" s="20"/>
      <c r="Z166" s="20"/>
      <c r="AA166" s="20"/>
    </row>
    <row r="167" spans="1:28" x14ac:dyDescent="0.25">
      <c r="A167" s="3" t="s">
        <v>82</v>
      </c>
      <c r="B167" s="12">
        <v>5</v>
      </c>
      <c r="C167" s="4">
        <v>4</v>
      </c>
      <c r="D167" s="4">
        <v>51</v>
      </c>
      <c r="E167" s="4">
        <v>75</v>
      </c>
      <c r="F167" s="20">
        <v>75</v>
      </c>
      <c r="G167" s="20">
        <v>15.5</v>
      </c>
      <c r="H167" s="20">
        <v>5</v>
      </c>
      <c r="I167" s="20">
        <v>3</v>
      </c>
      <c r="J167" s="20">
        <v>40</v>
      </c>
      <c r="K167" s="5">
        <v>74</v>
      </c>
      <c r="L167" s="20">
        <v>84</v>
      </c>
      <c r="M167" s="20">
        <v>4634.4827586206902</v>
      </c>
      <c r="N167" s="20">
        <v>3166.8965517241381</v>
      </c>
      <c r="O167" s="20">
        <v>15</v>
      </c>
      <c r="P167" s="20">
        <v>21.3</v>
      </c>
      <c r="Q167" s="20">
        <v>20.675000000000001</v>
      </c>
      <c r="R167" s="20">
        <v>14666.66666666667</v>
      </c>
      <c r="S167" s="20">
        <v>1253.3333333333335</v>
      </c>
      <c r="T167" s="20">
        <v>5887.8160919540242</v>
      </c>
      <c r="U167" s="20">
        <v>68.333333333333329</v>
      </c>
      <c r="V167" s="20">
        <v>53.787287209120713</v>
      </c>
      <c r="W167" s="20"/>
      <c r="X167" s="20"/>
      <c r="Y167" s="20"/>
      <c r="Z167" s="20"/>
      <c r="AA167" s="20"/>
    </row>
    <row r="168" spans="1:28" x14ac:dyDescent="0.25">
      <c r="A168" s="3" t="s">
        <v>82</v>
      </c>
      <c r="B168" s="12">
        <v>6</v>
      </c>
      <c r="C168" s="4">
        <v>4</v>
      </c>
      <c r="D168" s="4">
        <v>51</v>
      </c>
      <c r="E168" s="4">
        <v>75</v>
      </c>
      <c r="F168" s="20">
        <v>94</v>
      </c>
      <c r="G168" s="20">
        <v>17.25</v>
      </c>
      <c r="H168" s="20">
        <v>6</v>
      </c>
      <c r="I168" s="20">
        <v>4</v>
      </c>
      <c r="J168" s="20">
        <v>42.1</v>
      </c>
      <c r="K168" s="5">
        <v>98</v>
      </c>
      <c r="L168" s="20">
        <v>97</v>
      </c>
      <c r="M168" s="20">
        <v>5633.1851851851852</v>
      </c>
      <c r="N168" s="20">
        <v>4483.5555555555557</v>
      </c>
      <c r="O168" s="20">
        <v>13</v>
      </c>
      <c r="P168" s="20">
        <v>23</v>
      </c>
      <c r="Q168" s="20">
        <v>19.675000000000001</v>
      </c>
      <c r="R168" s="20">
        <v>10666.666666666668</v>
      </c>
      <c r="S168" s="20">
        <v>2506.666666666667</v>
      </c>
      <c r="T168" s="20">
        <v>8139.8518518518522</v>
      </c>
      <c r="U168" s="20">
        <v>79.591836734693871</v>
      </c>
      <c r="V168" s="20">
        <v>55.081537565521252</v>
      </c>
      <c r="W168" s="20"/>
      <c r="X168" s="20"/>
      <c r="Y168" s="20"/>
      <c r="Z168" s="20"/>
      <c r="AA168" s="20"/>
    </row>
    <row r="169" spans="1:28" x14ac:dyDescent="0.25">
      <c r="A169" s="25" t="s">
        <v>82</v>
      </c>
      <c r="C169" s="6">
        <v>4</v>
      </c>
      <c r="D169" s="6">
        <v>51</v>
      </c>
      <c r="E169" s="6">
        <v>75</v>
      </c>
      <c r="F169" s="6">
        <v>84</v>
      </c>
      <c r="G169" s="6">
        <v>18.383333333333333</v>
      </c>
      <c r="H169" s="6">
        <v>5.666666666666667</v>
      </c>
      <c r="I169" s="6">
        <v>3.5</v>
      </c>
      <c r="J169" s="6">
        <v>41.81666666666667</v>
      </c>
      <c r="K169" s="6">
        <v>80.666666666666671</v>
      </c>
      <c r="L169" s="6">
        <v>90.166666666666671</v>
      </c>
      <c r="M169" s="6">
        <v>5192.6265127855522</v>
      </c>
      <c r="N169" s="6">
        <v>4210.1303829710005</v>
      </c>
      <c r="O169" s="6">
        <v>13.333333333333334</v>
      </c>
      <c r="P169" s="6">
        <v>23.083333333333332</v>
      </c>
      <c r="Q169" s="6">
        <v>19.693333333333332</v>
      </c>
      <c r="R169" s="6">
        <v>16355.555555555557</v>
      </c>
      <c r="S169" s="6">
        <v>3631.1111111111113</v>
      </c>
      <c r="T169" s="6">
        <v>8823.7376238966626</v>
      </c>
      <c r="U169" s="6">
        <v>80.522400879543738</v>
      </c>
      <c r="V169" s="6">
        <v>48.175787946728441</v>
      </c>
    </row>
    <row r="170" spans="1:28" x14ac:dyDescent="0.25">
      <c r="A170" s="2" t="s">
        <v>83</v>
      </c>
      <c r="B170" s="12">
        <v>1</v>
      </c>
      <c r="C170" s="4">
        <v>8</v>
      </c>
      <c r="D170" s="4">
        <v>54</v>
      </c>
      <c r="E170" s="4">
        <v>81</v>
      </c>
      <c r="F170" s="5">
        <v>120</v>
      </c>
      <c r="G170" s="5">
        <v>18.2</v>
      </c>
      <c r="H170" s="5">
        <v>6</v>
      </c>
      <c r="I170" s="5">
        <v>4</v>
      </c>
      <c r="J170" s="5">
        <v>34</v>
      </c>
      <c r="K170" s="5">
        <v>137</v>
      </c>
      <c r="L170" s="5">
        <v>113</v>
      </c>
      <c r="M170" s="20">
        <v>6452.0784313725489</v>
      </c>
      <c r="N170" s="20">
        <v>5743.0588235294117</v>
      </c>
      <c r="O170" s="5">
        <v>15</v>
      </c>
      <c r="P170" s="5">
        <v>18.5</v>
      </c>
      <c r="Q170" s="5">
        <v>16.11</v>
      </c>
      <c r="R170" s="20">
        <v>32000</v>
      </c>
      <c r="S170" s="20">
        <v>5520</v>
      </c>
      <c r="T170" s="20">
        <v>9483.0769230769238</v>
      </c>
      <c r="U170" s="20">
        <v>78.260869565217391</v>
      </c>
      <c r="V170" s="20">
        <v>32.70603504218041</v>
      </c>
      <c r="W170" s="5"/>
      <c r="X170" s="5"/>
      <c r="Y170" s="5"/>
      <c r="Z170" s="5"/>
      <c r="AA170" s="5"/>
      <c r="AB170" s="5"/>
    </row>
    <row r="171" spans="1:28" x14ac:dyDescent="0.25">
      <c r="A171" s="2" t="s">
        <v>83</v>
      </c>
      <c r="B171" s="12">
        <v>2</v>
      </c>
      <c r="C171" s="4">
        <v>8</v>
      </c>
      <c r="D171" s="4">
        <v>54</v>
      </c>
      <c r="E171" s="4">
        <v>81</v>
      </c>
      <c r="F171" s="5">
        <v>200</v>
      </c>
      <c r="G171" s="5">
        <v>19.100000000000001</v>
      </c>
      <c r="H171" s="5">
        <v>7</v>
      </c>
      <c r="I171" s="5">
        <v>4</v>
      </c>
      <c r="J171" s="5">
        <v>30</v>
      </c>
      <c r="K171" s="5">
        <v>100</v>
      </c>
      <c r="L171" s="5">
        <v>89</v>
      </c>
      <c r="M171" s="20">
        <v>5327.8911564625851</v>
      </c>
      <c r="N171" s="20">
        <v>4746.666666666667</v>
      </c>
      <c r="O171" s="5">
        <v>15</v>
      </c>
      <c r="P171" s="5">
        <v>17.3</v>
      </c>
      <c r="Q171" s="5">
        <v>19.355</v>
      </c>
      <c r="R171" s="20">
        <v>34666.666666666672</v>
      </c>
      <c r="S171" s="20">
        <v>6000.0000000000009</v>
      </c>
      <c r="T171" s="20">
        <v>13133.333333333336</v>
      </c>
      <c r="U171" s="20">
        <v>83.177570093457945</v>
      </c>
      <c r="V171" s="20">
        <v>45.177664974619283</v>
      </c>
      <c r="W171" s="5"/>
      <c r="X171" s="5"/>
      <c r="Y171" s="5"/>
      <c r="Z171" s="5"/>
      <c r="AA171" s="5"/>
      <c r="AB171" s="5"/>
    </row>
    <row r="172" spans="1:28" x14ac:dyDescent="0.25">
      <c r="A172" s="2" t="s">
        <v>83</v>
      </c>
      <c r="B172" s="12">
        <v>3</v>
      </c>
      <c r="C172" s="4">
        <v>8</v>
      </c>
      <c r="D172" s="4">
        <v>54</v>
      </c>
      <c r="E172" s="4">
        <v>81</v>
      </c>
      <c r="F172" s="5">
        <v>190</v>
      </c>
      <c r="G172" s="5">
        <v>18.899999999999999</v>
      </c>
      <c r="H172" s="5">
        <v>5</v>
      </c>
      <c r="I172" s="5">
        <v>3</v>
      </c>
      <c r="J172" s="5">
        <v>31</v>
      </c>
      <c r="K172" s="5">
        <v>119</v>
      </c>
      <c r="L172" s="5">
        <v>106</v>
      </c>
      <c r="M172" s="20">
        <v>6159.6019900497513</v>
      </c>
      <c r="N172" s="20">
        <v>5358.0099502487565</v>
      </c>
      <c r="O172" s="5">
        <v>16</v>
      </c>
      <c r="P172" s="5">
        <v>18</v>
      </c>
      <c r="Q172" s="5">
        <v>17.204999999999998</v>
      </c>
      <c r="R172" s="20">
        <v>24000.000000000004</v>
      </c>
      <c r="S172" s="20">
        <v>4666.666666666667</v>
      </c>
      <c r="T172" s="20">
        <v>9766.6666666666679</v>
      </c>
      <c r="U172" s="20">
        <v>76.470588235294116</v>
      </c>
      <c r="V172" s="20">
        <v>39.931740614334466</v>
      </c>
      <c r="W172" s="5"/>
      <c r="X172" s="5"/>
      <c r="Y172" s="5"/>
      <c r="Z172" s="5"/>
      <c r="AA172" s="5"/>
      <c r="AB172" s="5"/>
    </row>
    <row r="173" spans="1:28" x14ac:dyDescent="0.25">
      <c r="A173" s="2" t="s">
        <v>83</v>
      </c>
      <c r="B173" s="12">
        <v>4</v>
      </c>
      <c r="C173" s="4">
        <v>8</v>
      </c>
      <c r="D173" s="4">
        <v>54</v>
      </c>
      <c r="E173" s="4">
        <v>81</v>
      </c>
      <c r="F173" s="5">
        <v>215</v>
      </c>
      <c r="G173" s="5">
        <v>17.899999999999999</v>
      </c>
      <c r="H173" s="5">
        <v>6</v>
      </c>
      <c r="I173" s="5">
        <v>3</v>
      </c>
      <c r="J173" s="5">
        <v>36</v>
      </c>
      <c r="K173" s="5">
        <v>109.5</v>
      </c>
      <c r="L173" s="5">
        <v>93</v>
      </c>
      <c r="M173" s="20">
        <v>5473.1034482758623</v>
      </c>
      <c r="N173" s="20">
        <v>4532.4137931034493</v>
      </c>
      <c r="O173" s="5">
        <v>16</v>
      </c>
      <c r="P173" s="5">
        <v>18.5</v>
      </c>
      <c r="Q173" s="5">
        <v>19.707999999999998</v>
      </c>
      <c r="R173" s="20">
        <v>23733.333333333336</v>
      </c>
      <c r="S173" s="20">
        <v>4400.0000000000009</v>
      </c>
      <c r="T173" s="20">
        <v>8332.7536231884078</v>
      </c>
      <c r="U173" s="20">
        <v>73.437500000000014</v>
      </c>
      <c r="V173" s="20">
        <v>34.65980242103798</v>
      </c>
      <c r="W173" s="5"/>
      <c r="X173" s="5"/>
      <c r="Y173" s="5"/>
      <c r="Z173" s="5"/>
      <c r="AA173" s="5"/>
      <c r="AB173" s="5"/>
    </row>
    <row r="174" spans="1:28" x14ac:dyDescent="0.25">
      <c r="A174" s="2" t="s">
        <v>83</v>
      </c>
      <c r="B174" s="12">
        <v>5</v>
      </c>
      <c r="C174" s="4">
        <v>8</v>
      </c>
      <c r="D174" s="4">
        <v>54</v>
      </c>
      <c r="E174" s="4">
        <v>81</v>
      </c>
      <c r="F174" s="5">
        <v>195</v>
      </c>
      <c r="G174" s="5">
        <v>18.5</v>
      </c>
      <c r="H174" s="5">
        <v>5</v>
      </c>
      <c r="I174" s="5">
        <v>3</v>
      </c>
      <c r="J174" s="5">
        <v>32</v>
      </c>
      <c r="K174" s="5">
        <v>90</v>
      </c>
      <c r="L174" s="5">
        <v>75</v>
      </c>
      <c r="M174" s="20">
        <v>4444.4444444444453</v>
      </c>
      <c r="N174" s="20">
        <v>3555.5555555555552</v>
      </c>
      <c r="O174" s="5">
        <v>17</v>
      </c>
      <c r="P174" s="5">
        <v>19</v>
      </c>
      <c r="Q174" s="5">
        <v>17.236999999999998</v>
      </c>
      <c r="R174" s="20">
        <v>21333.333333333336</v>
      </c>
      <c r="S174" s="20">
        <v>4266.666666666667</v>
      </c>
      <c r="T174" s="20">
        <v>7704.1726618705034</v>
      </c>
      <c r="U174" s="20">
        <v>77.41935483870968</v>
      </c>
      <c r="V174" s="20">
        <v>34.543552965785153</v>
      </c>
      <c r="W174" s="5"/>
      <c r="X174" s="5"/>
      <c r="Y174" s="5"/>
      <c r="Z174" s="5"/>
      <c r="AA174" s="5"/>
      <c r="AB174" s="5"/>
    </row>
    <row r="175" spans="1:28" x14ac:dyDescent="0.25">
      <c r="A175" s="2" t="s">
        <v>83</v>
      </c>
      <c r="B175" s="12">
        <v>6</v>
      </c>
      <c r="C175" s="4">
        <v>8</v>
      </c>
      <c r="D175" s="4">
        <v>54</v>
      </c>
      <c r="E175" s="4">
        <v>81</v>
      </c>
      <c r="F175" s="5">
        <v>184</v>
      </c>
      <c r="G175" s="5">
        <v>18.52</v>
      </c>
      <c r="H175" s="5">
        <v>6</v>
      </c>
      <c r="I175" s="5">
        <v>4</v>
      </c>
      <c r="J175" s="5">
        <v>33</v>
      </c>
      <c r="K175" s="5">
        <v>117</v>
      </c>
      <c r="L175" s="5">
        <v>96</v>
      </c>
      <c r="M175" s="20">
        <v>5592.6153846153857</v>
      </c>
      <c r="N175" s="20">
        <v>4804.9230769230771</v>
      </c>
      <c r="O175" s="5">
        <v>16</v>
      </c>
      <c r="P175" s="5">
        <v>17.824999999999999</v>
      </c>
      <c r="Q175" s="5">
        <v>18.5</v>
      </c>
      <c r="R175" s="20">
        <v>23200.000000000004</v>
      </c>
      <c r="S175" s="20">
        <v>4533.3333333333339</v>
      </c>
      <c r="T175" s="20">
        <v>11450.980392156864</v>
      </c>
      <c r="U175" s="20">
        <v>90</v>
      </c>
      <c r="V175" s="20">
        <v>54.369863013698641</v>
      </c>
      <c r="W175" s="5"/>
      <c r="X175" s="5"/>
      <c r="Y175" s="5"/>
      <c r="Z175" s="5"/>
      <c r="AA175" s="5"/>
      <c r="AB175" s="5"/>
    </row>
    <row r="176" spans="1:28" x14ac:dyDescent="0.25">
      <c r="A176" s="18" t="s">
        <v>83</v>
      </c>
      <c r="C176" s="6">
        <v>8</v>
      </c>
      <c r="D176" s="6">
        <v>54</v>
      </c>
      <c r="E176" s="6">
        <v>81</v>
      </c>
      <c r="F176" s="6">
        <v>184</v>
      </c>
      <c r="G176" s="6">
        <v>18.52</v>
      </c>
      <c r="H176" s="6">
        <v>5.833333333333333</v>
      </c>
      <c r="I176" s="6">
        <v>3.5</v>
      </c>
      <c r="J176" s="6">
        <v>32.666666666666664</v>
      </c>
      <c r="K176" s="6">
        <v>112.08333333333333</v>
      </c>
      <c r="L176" s="6">
        <v>95.333333333333329</v>
      </c>
      <c r="M176" s="6">
        <v>5574.9558092034304</v>
      </c>
      <c r="N176" s="6">
        <v>4790.1046443378191</v>
      </c>
      <c r="O176" s="6">
        <v>15.833333333333334</v>
      </c>
      <c r="P176" s="6">
        <v>18.1875</v>
      </c>
      <c r="Q176" s="6">
        <v>18.019166666666667</v>
      </c>
      <c r="R176" s="6">
        <v>26488.888888888891</v>
      </c>
      <c r="S176" s="6">
        <v>4897.7777777777783</v>
      </c>
      <c r="T176" s="6">
        <v>9978.4972667154507</v>
      </c>
      <c r="U176" s="6">
        <v>79.79431378877986</v>
      </c>
      <c r="V176" s="6">
        <v>40.231443171942651</v>
      </c>
      <c r="W176" s="5"/>
      <c r="X176" s="5"/>
      <c r="Y176" s="5"/>
      <c r="Z176" s="5"/>
      <c r="AA176" s="5"/>
      <c r="AB176" s="5"/>
    </row>
    <row r="177" spans="1:28" x14ac:dyDescent="0.25">
      <c r="A177" s="2" t="s">
        <v>84</v>
      </c>
      <c r="B177" s="12">
        <v>1</v>
      </c>
      <c r="C177" s="4">
        <v>7</v>
      </c>
      <c r="D177" s="4">
        <v>49</v>
      </c>
      <c r="E177" s="4">
        <v>78</v>
      </c>
      <c r="F177" s="5">
        <v>56</v>
      </c>
      <c r="G177" s="5">
        <v>18.2</v>
      </c>
      <c r="H177" s="5">
        <v>6</v>
      </c>
      <c r="I177" s="5">
        <v>4</v>
      </c>
      <c r="J177" s="5">
        <v>23.4</v>
      </c>
      <c r="K177" s="5">
        <v>90</v>
      </c>
      <c r="L177" s="5">
        <v>56</v>
      </c>
      <c r="M177" s="20">
        <v>3963.0769230769238</v>
      </c>
      <c r="N177" s="20">
        <v>3101.5384615384623</v>
      </c>
      <c r="O177" s="5">
        <v>17</v>
      </c>
      <c r="P177" s="5">
        <v>17.5</v>
      </c>
      <c r="Q177" s="5">
        <v>15.63</v>
      </c>
      <c r="R177" s="20">
        <v>21413.333333333336</v>
      </c>
      <c r="S177" s="20">
        <v>3706.6666666666674</v>
      </c>
      <c r="T177" s="20" t="e">
        <v>#REF!</v>
      </c>
      <c r="U177" s="20" t="e">
        <v>#REF!</v>
      </c>
      <c r="V177" s="20" t="e">
        <v>#REF!</v>
      </c>
      <c r="W177" s="5"/>
      <c r="X177" s="5"/>
      <c r="Y177" s="5"/>
      <c r="Z177" s="5"/>
      <c r="AA177" s="5"/>
      <c r="AB177" s="5"/>
    </row>
    <row r="178" spans="1:28" x14ac:dyDescent="0.25">
      <c r="A178" s="2" t="s">
        <v>84</v>
      </c>
      <c r="B178" s="12">
        <v>2</v>
      </c>
      <c r="C178" s="4">
        <v>7</v>
      </c>
      <c r="D178" s="4">
        <v>49</v>
      </c>
      <c r="E178" s="4">
        <v>78</v>
      </c>
      <c r="F178" s="5">
        <v>90</v>
      </c>
      <c r="G178" s="5">
        <v>17.5</v>
      </c>
      <c r="H178" s="5">
        <v>6</v>
      </c>
      <c r="I178" s="5">
        <v>4</v>
      </c>
      <c r="J178" s="5">
        <v>25</v>
      </c>
      <c r="K178" s="5">
        <v>100</v>
      </c>
      <c r="L178" s="5">
        <v>100</v>
      </c>
      <c r="M178" s="20">
        <v>7133.3333333333339</v>
      </c>
      <c r="N178" s="20">
        <v>5933.3333333333339</v>
      </c>
      <c r="O178" s="5">
        <v>16</v>
      </c>
      <c r="P178" s="5">
        <v>19</v>
      </c>
      <c r="Q178" s="5">
        <v>16.547000000000001</v>
      </c>
      <c r="R178" s="20">
        <v>18666.666666666668</v>
      </c>
      <c r="S178" s="20">
        <v>3333.3333333333335</v>
      </c>
      <c r="T178" s="20" t="e">
        <v>#REF!</v>
      </c>
      <c r="U178" s="20" t="e">
        <v>#REF!</v>
      </c>
      <c r="V178" s="20" t="e">
        <v>#REF!</v>
      </c>
      <c r="W178" s="5"/>
      <c r="X178" s="5"/>
      <c r="Y178" s="5"/>
      <c r="Z178" s="5"/>
      <c r="AA178" s="5"/>
      <c r="AB178" s="5"/>
    </row>
    <row r="179" spans="1:28" x14ac:dyDescent="0.25">
      <c r="A179" s="2" t="s">
        <v>84</v>
      </c>
      <c r="B179" s="12">
        <v>3</v>
      </c>
      <c r="C179" s="4">
        <v>7</v>
      </c>
      <c r="D179" s="4">
        <v>49</v>
      </c>
      <c r="E179" s="4">
        <v>78</v>
      </c>
      <c r="F179" s="5">
        <v>73</v>
      </c>
      <c r="G179" s="5">
        <v>17.850000000000001</v>
      </c>
      <c r="H179" s="5">
        <v>6</v>
      </c>
      <c r="I179" s="5">
        <v>4</v>
      </c>
      <c r="J179" s="5">
        <v>24.2</v>
      </c>
      <c r="K179" s="5">
        <v>70</v>
      </c>
      <c r="L179" s="5">
        <v>72</v>
      </c>
      <c r="M179" s="20">
        <v>5100.0000000000009</v>
      </c>
      <c r="N179" s="20">
        <v>3900</v>
      </c>
      <c r="O179" s="5">
        <v>17</v>
      </c>
      <c r="P179" s="5">
        <v>18.600000000000001</v>
      </c>
      <c r="Q179" s="5">
        <v>16.088999999999999</v>
      </c>
      <c r="R179" s="20">
        <v>20053.333333333336</v>
      </c>
      <c r="S179" s="20">
        <v>3520.0000000000005</v>
      </c>
      <c r="T179" s="20" t="e">
        <v>#REF!</v>
      </c>
      <c r="U179" s="20" t="e">
        <v>#REF!</v>
      </c>
      <c r="V179" s="20" t="e">
        <v>#REF!</v>
      </c>
      <c r="W179" s="5"/>
      <c r="X179" s="5"/>
      <c r="Y179" s="5"/>
      <c r="Z179" s="5"/>
      <c r="AA179" s="5"/>
      <c r="AB179" s="5"/>
    </row>
    <row r="180" spans="1:28" x14ac:dyDescent="0.25">
      <c r="A180" s="2" t="s">
        <v>84</v>
      </c>
      <c r="B180" s="12">
        <v>4</v>
      </c>
      <c r="C180" s="4">
        <v>7</v>
      </c>
      <c r="D180" s="4">
        <v>49</v>
      </c>
      <c r="E180" s="4">
        <v>78</v>
      </c>
      <c r="F180" s="5">
        <v>81.5</v>
      </c>
      <c r="G180" s="5">
        <v>17.75</v>
      </c>
      <c r="H180" s="5">
        <v>6</v>
      </c>
      <c r="I180" s="5">
        <v>4</v>
      </c>
      <c r="J180" s="5">
        <v>24.6</v>
      </c>
      <c r="K180" s="5">
        <v>85</v>
      </c>
      <c r="L180" s="5">
        <v>53</v>
      </c>
      <c r="M180" s="20">
        <v>3932.7536231884064</v>
      </c>
      <c r="N180" s="20">
        <v>2888.115942028986</v>
      </c>
      <c r="O180" s="5">
        <v>16</v>
      </c>
      <c r="P180" s="5">
        <v>18.8</v>
      </c>
      <c r="Q180" s="5">
        <v>16.317999999999998</v>
      </c>
      <c r="R180" s="20">
        <v>19360</v>
      </c>
      <c r="S180" s="20">
        <v>3440.0000000000005</v>
      </c>
      <c r="T180" s="20" t="e">
        <v>#REF!</v>
      </c>
      <c r="U180" s="20" t="e">
        <v>#REF!</v>
      </c>
      <c r="V180" s="20" t="e">
        <v>#REF!</v>
      </c>
      <c r="W180" s="5"/>
      <c r="X180" s="5"/>
      <c r="Y180" s="5"/>
      <c r="Z180" s="5"/>
      <c r="AA180" s="5"/>
      <c r="AB180" s="5"/>
    </row>
    <row r="181" spans="1:28" x14ac:dyDescent="0.25">
      <c r="A181" s="2" t="s">
        <v>84</v>
      </c>
      <c r="B181" s="12">
        <v>5</v>
      </c>
      <c r="C181" s="4">
        <v>7</v>
      </c>
      <c r="D181" s="4">
        <v>49</v>
      </c>
      <c r="E181" s="4">
        <v>78</v>
      </c>
      <c r="F181" s="5">
        <v>85</v>
      </c>
      <c r="G181" s="5">
        <v>18.100000000000001</v>
      </c>
      <c r="H181" s="5">
        <v>5</v>
      </c>
      <c r="I181" s="5">
        <v>3</v>
      </c>
      <c r="J181" s="5">
        <v>25.5</v>
      </c>
      <c r="K181" s="5">
        <v>65</v>
      </c>
      <c r="L181" s="5">
        <v>57.8</v>
      </c>
      <c r="M181" s="20">
        <v>3437.5059952038368</v>
      </c>
      <c r="N181" s="20">
        <v>2661.294964028777</v>
      </c>
      <c r="O181" s="5">
        <v>16</v>
      </c>
      <c r="P181" s="5">
        <v>18.100000000000001</v>
      </c>
      <c r="Q181" s="5">
        <v>17.2</v>
      </c>
      <c r="R181" s="20">
        <v>19066.666666666668</v>
      </c>
      <c r="S181" s="20">
        <v>3200</v>
      </c>
      <c r="T181" s="20" t="e">
        <v>#REF!</v>
      </c>
      <c r="U181" s="20" t="e">
        <v>#REF!</v>
      </c>
      <c r="V181" s="20" t="e">
        <v>#REF!</v>
      </c>
      <c r="W181" s="5"/>
      <c r="X181" s="5"/>
      <c r="Y181" s="5"/>
      <c r="Z181" s="5"/>
      <c r="AA181" s="5"/>
      <c r="AB181" s="5"/>
    </row>
    <row r="182" spans="1:28" x14ac:dyDescent="0.25">
      <c r="A182" s="2" t="s">
        <v>84</v>
      </c>
      <c r="B182" s="12">
        <v>6</v>
      </c>
      <c r="C182" s="4">
        <v>7</v>
      </c>
      <c r="D182" s="4">
        <v>49</v>
      </c>
      <c r="E182" s="4">
        <v>78</v>
      </c>
      <c r="F182" s="5">
        <v>75.150000000000006</v>
      </c>
      <c r="G182" s="5">
        <v>17.850000000000001</v>
      </c>
      <c r="H182" s="5">
        <v>6</v>
      </c>
      <c r="I182" s="5">
        <v>4</v>
      </c>
      <c r="J182" s="5">
        <v>24.299999999999997</v>
      </c>
      <c r="K182" s="5">
        <v>75</v>
      </c>
      <c r="L182" s="5">
        <v>98</v>
      </c>
      <c r="M182" s="20">
        <v>6917.6470588235297</v>
      </c>
      <c r="N182" s="20">
        <v>6225.8823529411775</v>
      </c>
      <c r="O182" s="5">
        <v>15</v>
      </c>
      <c r="P182" s="5">
        <v>17</v>
      </c>
      <c r="Q182" s="5">
        <v>16.745999999999999</v>
      </c>
      <c r="R182" s="20">
        <v>19873.333333333336</v>
      </c>
      <c r="S182" s="20">
        <v>3520.0000000000005</v>
      </c>
      <c r="T182" s="20" t="e">
        <v>#REF!</v>
      </c>
      <c r="U182" s="20" t="e">
        <v>#REF!</v>
      </c>
      <c r="V182" s="20" t="e">
        <v>#REF!</v>
      </c>
      <c r="W182" s="5"/>
      <c r="X182" s="5"/>
      <c r="Y182" s="5"/>
      <c r="Z182" s="5"/>
      <c r="AA182" s="5"/>
      <c r="AB182" s="5"/>
    </row>
    <row r="183" spans="1:28" x14ac:dyDescent="0.25">
      <c r="A183" s="18" t="s">
        <v>84</v>
      </c>
      <c r="C183" s="6">
        <v>7</v>
      </c>
      <c r="D183" s="6">
        <v>49</v>
      </c>
      <c r="E183" s="6">
        <v>78</v>
      </c>
      <c r="F183" s="6">
        <v>76.774999999999991</v>
      </c>
      <c r="G183" s="6">
        <v>17.875</v>
      </c>
      <c r="H183" s="6">
        <v>5.833333333333333</v>
      </c>
      <c r="I183" s="6">
        <v>3.8333333333333335</v>
      </c>
      <c r="J183" s="6">
        <v>24.5</v>
      </c>
      <c r="K183" s="6">
        <v>80.833333333333329</v>
      </c>
      <c r="L183" s="6">
        <v>72.8</v>
      </c>
      <c r="M183" s="6">
        <v>5080.7194889376724</v>
      </c>
      <c r="N183" s="6">
        <v>4118.3608423117894</v>
      </c>
      <c r="O183" s="6">
        <v>16.166666666666668</v>
      </c>
      <c r="P183" s="6">
        <v>18.166666666666668</v>
      </c>
      <c r="Q183" s="6">
        <v>16.421666666666667</v>
      </c>
      <c r="R183" s="6">
        <v>19738.888888888891</v>
      </c>
      <c r="S183" s="6">
        <v>3453.3333333333335</v>
      </c>
      <c r="T183" s="6" t="e">
        <v>#REF!</v>
      </c>
      <c r="U183" s="6" t="e">
        <v>#REF!</v>
      </c>
      <c r="V183" s="6" t="e">
        <v>#REF!</v>
      </c>
    </row>
    <row r="184" spans="1:28" x14ac:dyDescent="0.25">
      <c r="A184" s="2" t="s">
        <v>85</v>
      </c>
      <c r="B184" s="12">
        <v>1</v>
      </c>
      <c r="C184" s="4">
        <v>5</v>
      </c>
      <c r="D184" s="4">
        <v>48</v>
      </c>
      <c r="E184" s="4">
        <v>68</v>
      </c>
      <c r="F184" s="5">
        <v>170</v>
      </c>
      <c r="G184" s="5">
        <v>13.7</v>
      </c>
      <c r="H184" s="5">
        <v>6</v>
      </c>
      <c r="I184" s="5">
        <v>5</v>
      </c>
      <c r="J184" s="5">
        <v>36</v>
      </c>
      <c r="K184" s="5">
        <v>65</v>
      </c>
      <c r="L184" s="5">
        <v>62</v>
      </c>
      <c r="M184" s="20">
        <v>5335.757575757576</v>
      </c>
      <c r="N184" s="20">
        <v>4058.1818181818189</v>
      </c>
      <c r="O184" s="5">
        <v>16</v>
      </c>
      <c r="P184" s="5">
        <v>29</v>
      </c>
      <c r="Q184" s="5">
        <v>18.669</v>
      </c>
      <c r="R184" s="20">
        <v>10666.666666666668</v>
      </c>
      <c r="S184" s="20">
        <v>2000</v>
      </c>
      <c r="T184" s="20">
        <v>7335.757575757576</v>
      </c>
      <c r="U184" s="20">
        <v>76.056338028169023</v>
      </c>
      <c r="V184" s="20">
        <v>55.320555188367493</v>
      </c>
      <c r="W184" s="5"/>
      <c r="X184" s="5"/>
      <c r="Y184" s="5"/>
      <c r="Z184" s="5"/>
      <c r="AA184" s="5"/>
      <c r="AB184" s="5"/>
    </row>
    <row r="185" spans="1:28" x14ac:dyDescent="0.25">
      <c r="A185" s="2" t="s">
        <v>85</v>
      </c>
      <c r="B185" s="12">
        <v>2</v>
      </c>
      <c r="C185" s="4">
        <v>5</v>
      </c>
      <c r="D185" s="4">
        <v>48</v>
      </c>
      <c r="E185" s="4">
        <v>68</v>
      </c>
      <c r="F185" s="5">
        <v>140</v>
      </c>
      <c r="G185" s="5">
        <v>13.9</v>
      </c>
      <c r="H185" s="5">
        <v>6</v>
      </c>
      <c r="I185" s="5">
        <v>5</v>
      </c>
      <c r="J185" s="5">
        <v>36</v>
      </c>
      <c r="K185" s="5">
        <v>76</v>
      </c>
      <c r="L185" s="5">
        <v>70</v>
      </c>
      <c r="M185" s="20">
        <v>5040.0000000000009</v>
      </c>
      <c r="N185" s="20">
        <v>4106.666666666667</v>
      </c>
      <c r="O185" s="5">
        <v>18</v>
      </c>
      <c r="P185" s="5">
        <v>28.6</v>
      </c>
      <c r="Q185" s="5">
        <v>17.568000000000001</v>
      </c>
      <c r="R185" s="20">
        <v>8000</v>
      </c>
      <c r="S185" s="20">
        <v>1600</v>
      </c>
      <c r="T185" s="20">
        <v>6640.0000000000009</v>
      </c>
      <c r="U185" s="20">
        <v>81.481481481481481</v>
      </c>
      <c r="V185" s="20">
        <v>61.847389558232926</v>
      </c>
      <c r="W185" s="5"/>
      <c r="X185" s="5"/>
      <c r="Y185" s="5"/>
      <c r="Z185" s="5"/>
      <c r="AA185" s="5"/>
      <c r="AB185" s="5"/>
    </row>
    <row r="186" spans="1:28" x14ac:dyDescent="0.25">
      <c r="A186" s="2" t="s">
        <v>85</v>
      </c>
      <c r="B186" s="12">
        <v>3</v>
      </c>
      <c r="C186" s="4">
        <v>5</v>
      </c>
      <c r="D186" s="4">
        <v>48</v>
      </c>
      <c r="E186" s="4">
        <v>68</v>
      </c>
      <c r="F186" s="5">
        <v>300</v>
      </c>
      <c r="G186" s="5">
        <v>15.6</v>
      </c>
      <c r="H186" s="5">
        <v>5</v>
      </c>
      <c r="I186" s="5">
        <v>3</v>
      </c>
      <c r="J186" s="5">
        <v>38</v>
      </c>
      <c r="K186" s="5">
        <v>100</v>
      </c>
      <c r="L186" s="5">
        <v>90</v>
      </c>
      <c r="M186" s="20">
        <v>5485.7142857142853</v>
      </c>
      <c r="N186" s="20">
        <v>4388.5714285714284</v>
      </c>
      <c r="O186" s="5">
        <v>17</v>
      </c>
      <c r="P186" s="5">
        <v>26.7</v>
      </c>
      <c r="Q186" s="5">
        <v>12.852</v>
      </c>
      <c r="R186" s="20">
        <v>12533.333333333334</v>
      </c>
      <c r="S186" s="20">
        <v>2400</v>
      </c>
      <c r="T186" s="20">
        <v>7885.7142857142853</v>
      </c>
      <c r="U186" s="20">
        <v>80</v>
      </c>
      <c r="V186" s="20">
        <v>55.652173913043477</v>
      </c>
      <c r="W186" s="5"/>
      <c r="X186" s="5"/>
      <c r="Y186" s="5"/>
      <c r="Z186" s="5"/>
      <c r="AA186" s="5"/>
      <c r="AB186" s="5"/>
    </row>
    <row r="187" spans="1:28" x14ac:dyDescent="0.25">
      <c r="A187" s="2" t="s">
        <v>85</v>
      </c>
      <c r="B187" s="12">
        <v>4</v>
      </c>
      <c r="C187" s="4">
        <v>5</v>
      </c>
      <c r="D187" s="4">
        <v>48</v>
      </c>
      <c r="E187" s="4">
        <v>68</v>
      </c>
      <c r="F187" s="5">
        <v>175</v>
      </c>
      <c r="G187" s="5">
        <v>13</v>
      </c>
      <c r="H187" s="5">
        <v>7</v>
      </c>
      <c r="I187" s="5">
        <v>5</v>
      </c>
      <c r="J187" s="5">
        <v>39</v>
      </c>
      <c r="K187" s="5">
        <v>103</v>
      </c>
      <c r="L187" s="5">
        <v>101</v>
      </c>
      <c r="M187" s="20">
        <v>6011.9047619047624</v>
      </c>
      <c r="N187" s="20">
        <v>4905.7142857142862</v>
      </c>
      <c r="O187" s="5">
        <v>20</v>
      </c>
      <c r="P187" s="5">
        <v>23</v>
      </c>
      <c r="Q187" s="5">
        <v>13.461</v>
      </c>
      <c r="R187" s="20">
        <v>13066.666666666668</v>
      </c>
      <c r="S187" s="20">
        <v>1946.6666666666667</v>
      </c>
      <c r="T187" s="20">
        <v>7958.5714285714294</v>
      </c>
      <c r="U187" s="20">
        <v>81.600000000000009</v>
      </c>
      <c r="V187" s="20">
        <v>61.64063902351463</v>
      </c>
      <c r="W187" s="5"/>
      <c r="X187" s="5"/>
      <c r="Y187" s="5"/>
      <c r="Z187" s="5"/>
      <c r="AA187" s="5"/>
      <c r="AB187" s="5"/>
    </row>
    <row r="188" spans="1:28" x14ac:dyDescent="0.25">
      <c r="A188" s="2" t="s">
        <v>85</v>
      </c>
      <c r="B188" s="12">
        <v>5</v>
      </c>
      <c r="C188" s="4">
        <v>5</v>
      </c>
      <c r="D188" s="4">
        <v>48</v>
      </c>
      <c r="E188" s="4">
        <v>68</v>
      </c>
      <c r="F188" s="5">
        <v>310</v>
      </c>
      <c r="G188" s="5">
        <v>15.2</v>
      </c>
      <c r="H188" s="5">
        <v>5</v>
      </c>
      <c r="I188" s="5">
        <v>3</v>
      </c>
      <c r="J188" s="5">
        <v>37</v>
      </c>
      <c r="K188" s="5">
        <v>127</v>
      </c>
      <c r="L188" s="5">
        <v>123</v>
      </c>
      <c r="M188" s="20">
        <v>7627.9069767441861</v>
      </c>
      <c r="N188" s="20">
        <v>6636.2790697674427</v>
      </c>
      <c r="O188" s="5">
        <v>16</v>
      </c>
      <c r="P188" s="5">
        <v>27</v>
      </c>
      <c r="Q188" s="5">
        <v>17.533000000000001</v>
      </c>
      <c r="R188" s="20">
        <v>11066.666666666668</v>
      </c>
      <c r="S188" s="20">
        <v>1986.6666666666667</v>
      </c>
      <c r="T188" s="20">
        <v>9614.573643410853</v>
      </c>
      <c r="U188" s="20">
        <v>87.000000000000014</v>
      </c>
      <c r="V188" s="20">
        <v>69.023123810752423</v>
      </c>
      <c r="W188" s="5"/>
      <c r="X188" s="5"/>
      <c r="Y188" s="5"/>
      <c r="Z188" s="5"/>
      <c r="AA188" s="5"/>
      <c r="AB188" s="5"/>
    </row>
    <row r="189" spans="1:28" x14ac:dyDescent="0.25">
      <c r="A189" s="2" t="s">
        <v>85</v>
      </c>
      <c r="B189" s="12">
        <v>6</v>
      </c>
      <c r="C189" s="4">
        <v>5</v>
      </c>
      <c r="D189" s="4">
        <v>48</v>
      </c>
      <c r="E189" s="4">
        <v>68</v>
      </c>
      <c r="F189" s="5">
        <v>150</v>
      </c>
      <c r="G189" s="5">
        <v>14.5</v>
      </c>
      <c r="H189" s="5">
        <v>7</v>
      </c>
      <c r="I189" s="5">
        <v>5</v>
      </c>
      <c r="J189" s="5">
        <v>40</v>
      </c>
      <c r="K189" s="5">
        <v>103</v>
      </c>
      <c r="L189" s="5">
        <v>101</v>
      </c>
      <c r="M189" s="20">
        <v>6776.7741935483873</v>
      </c>
      <c r="N189" s="20">
        <v>5039.1397849462373</v>
      </c>
      <c r="O189" s="5">
        <v>20</v>
      </c>
      <c r="P189" s="5">
        <v>31.5</v>
      </c>
      <c r="Q189" s="5">
        <v>16.018999999999998</v>
      </c>
      <c r="R189" s="20">
        <v>12533.333333333334</v>
      </c>
      <c r="S189" s="20">
        <v>2400</v>
      </c>
      <c r="T189" s="20">
        <v>9176.7741935483864</v>
      </c>
      <c r="U189" s="20">
        <v>74.358974358974379</v>
      </c>
      <c r="V189" s="20">
        <v>54.911886014248232</v>
      </c>
      <c r="W189" s="5"/>
      <c r="X189" s="5"/>
      <c r="Y189" s="5"/>
      <c r="Z189" s="5"/>
      <c r="AA189" s="5"/>
      <c r="AB189" s="5"/>
    </row>
    <row r="190" spans="1:28" x14ac:dyDescent="0.25">
      <c r="A190" s="18" t="s">
        <v>85</v>
      </c>
      <c r="C190" s="6">
        <v>5</v>
      </c>
      <c r="D190" s="6">
        <v>48</v>
      </c>
      <c r="E190" s="6">
        <v>68</v>
      </c>
      <c r="F190" s="6">
        <v>207.5</v>
      </c>
      <c r="G190" s="6">
        <v>14.316666666666668</v>
      </c>
      <c r="H190" s="6">
        <v>6</v>
      </c>
      <c r="I190" s="6">
        <v>4.333333333333333</v>
      </c>
      <c r="J190" s="6">
        <v>37.666666666666664</v>
      </c>
      <c r="K190" s="6">
        <v>95.666666666666671</v>
      </c>
      <c r="L190" s="6">
        <v>91.166666666666671</v>
      </c>
      <c r="M190" s="6">
        <v>6046.3429656115331</v>
      </c>
      <c r="N190" s="6">
        <v>4855.7588423079806</v>
      </c>
      <c r="O190" s="6">
        <v>17.833333333333332</v>
      </c>
      <c r="P190" s="6">
        <v>27.633333333333336</v>
      </c>
      <c r="Q190" s="6">
        <v>16.016999999999999</v>
      </c>
      <c r="R190" s="6">
        <v>11311.111111111111</v>
      </c>
      <c r="S190" s="6">
        <v>2055.5555555555557</v>
      </c>
      <c r="T190" s="6">
        <v>8101.8985211670888</v>
      </c>
      <c r="U190" s="6">
        <v>80.082798978104151</v>
      </c>
      <c r="V190" s="6">
        <v>59.732627918026537</v>
      </c>
      <c r="W190" s="5"/>
      <c r="X190" s="5"/>
      <c r="Y190" s="5"/>
      <c r="Z190" s="5"/>
      <c r="AA190" s="5"/>
      <c r="AB190" s="5"/>
    </row>
    <row r="191" spans="1:28" x14ac:dyDescent="0.25">
      <c r="A191" s="2" t="s">
        <v>86</v>
      </c>
      <c r="B191" s="12">
        <v>1</v>
      </c>
      <c r="C191" s="4">
        <v>6</v>
      </c>
      <c r="D191" s="4">
        <v>50</v>
      </c>
      <c r="E191" s="4">
        <v>70</v>
      </c>
      <c r="F191" s="5">
        <v>75</v>
      </c>
      <c r="G191" s="5">
        <v>17.5</v>
      </c>
      <c r="H191" s="5">
        <v>6</v>
      </c>
      <c r="I191" s="5">
        <v>5</v>
      </c>
      <c r="J191" s="5">
        <v>39</v>
      </c>
      <c r="K191" s="5">
        <v>65</v>
      </c>
      <c r="L191" s="5">
        <v>62</v>
      </c>
      <c r="M191" s="20">
        <v>4397.1631205673757</v>
      </c>
      <c r="N191" s="20">
        <v>3693.6170212765956</v>
      </c>
      <c r="O191" s="5">
        <v>16</v>
      </c>
      <c r="P191" s="5">
        <v>24</v>
      </c>
      <c r="Q191" s="5">
        <v>19.073</v>
      </c>
      <c r="R191" s="20">
        <v>20266.666666666668</v>
      </c>
      <c r="S191" s="20">
        <v>5040.0000000000009</v>
      </c>
      <c r="T191" s="20">
        <v>9437.1631205673766</v>
      </c>
      <c r="U191" s="20">
        <v>84</v>
      </c>
      <c r="V191" s="20">
        <v>39.139060903024102</v>
      </c>
      <c r="W191" s="5"/>
      <c r="X191" s="5"/>
      <c r="Y191" s="5"/>
      <c r="Z191" s="5"/>
      <c r="AA191" s="5"/>
      <c r="AB191" s="5"/>
    </row>
    <row r="192" spans="1:28" x14ac:dyDescent="0.25">
      <c r="A192" s="2" t="s">
        <v>86</v>
      </c>
      <c r="B192" s="12">
        <v>2</v>
      </c>
      <c r="C192" s="4">
        <v>6</v>
      </c>
      <c r="D192" s="4">
        <v>50</v>
      </c>
      <c r="E192" s="4">
        <v>70</v>
      </c>
      <c r="F192" s="5">
        <v>80</v>
      </c>
      <c r="G192" s="5">
        <v>19.5</v>
      </c>
      <c r="H192" s="5">
        <v>6</v>
      </c>
      <c r="I192" s="5">
        <v>5</v>
      </c>
      <c r="J192" s="5">
        <v>40</v>
      </c>
      <c r="K192" s="5">
        <v>76</v>
      </c>
      <c r="L192" s="5">
        <v>83</v>
      </c>
      <c r="M192" s="20">
        <v>5656.2962962962956</v>
      </c>
      <c r="N192" s="20">
        <v>4180.7407407407409</v>
      </c>
      <c r="O192" s="5">
        <v>16</v>
      </c>
      <c r="P192" s="5">
        <v>23.2</v>
      </c>
      <c r="Q192" s="5">
        <v>16.204999999999998</v>
      </c>
      <c r="R192" s="20">
        <v>13333.333333333334</v>
      </c>
      <c r="S192" s="20">
        <v>3653.3333333333339</v>
      </c>
      <c r="T192" s="20">
        <v>9309.6296296296296</v>
      </c>
      <c r="U192" s="20">
        <v>73.913043478260875</v>
      </c>
      <c r="V192" s="20">
        <v>44.907702100572884</v>
      </c>
      <c r="W192" s="5"/>
      <c r="X192" s="5"/>
      <c r="Y192" s="5"/>
      <c r="Z192" s="5"/>
      <c r="AA192" s="5"/>
      <c r="AB192" s="5"/>
    </row>
    <row r="193" spans="1:28" x14ac:dyDescent="0.25">
      <c r="A193" s="2" t="s">
        <v>86</v>
      </c>
      <c r="B193" s="12">
        <v>3</v>
      </c>
      <c r="C193" s="4">
        <v>6</v>
      </c>
      <c r="D193" s="4">
        <v>50</v>
      </c>
      <c r="E193" s="4">
        <v>70</v>
      </c>
      <c r="F193" s="5">
        <v>99</v>
      </c>
      <c r="G193" s="5">
        <v>17.8</v>
      </c>
      <c r="H193" s="5">
        <v>5</v>
      </c>
      <c r="I193" s="5">
        <v>3</v>
      </c>
      <c r="J193" s="5">
        <v>41</v>
      </c>
      <c r="K193" s="5">
        <v>55</v>
      </c>
      <c r="L193" s="5">
        <v>79</v>
      </c>
      <c r="M193" s="20">
        <v>6124.9382716049386</v>
      </c>
      <c r="N193" s="20">
        <v>5305.6790123456794</v>
      </c>
      <c r="O193" s="5">
        <v>17</v>
      </c>
      <c r="P193" s="5">
        <v>25.5</v>
      </c>
      <c r="Q193" s="5">
        <v>20.317</v>
      </c>
      <c r="R193" s="20">
        <v>13066.666666666668</v>
      </c>
      <c r="S193" s="20">
        <v>2293.3333333333335</v>
      </c>
      <c r="T193" s="20">
        <v>8418.2716049382725</v>
      </c>
      <c r="U193" s="20">
        <v>86.624203821656039</v>
      </c>
      <c r="V193" s="20">
        <v>63.025752331788588</v>
      </c>
      <c r="W193" s="5"/>
      <c r="X193" s="5"/>
      <c r="Y193" s="5"/>
      <c r="Z193" s="5"/>
      <c r="AA193" s="5"/>
      <c r="AB193" s="5"/>
    </row>
    <row r="194" spans="1:28" x14ac:dyDescent="0.25">
      <c r="A194" s="2" t="s">
        <v>86</v>
      </c>
      <c r="B194" s="12">
        <v>4</v>
      </c>
      <c r="C194" s="4">
        <v>6</v>
      </c>
      <c r="D194" s="4">
        <v>50</v>
      </c>
      <c r="E194" s="4">
        <v>70</v>
      </c>
      <c r="F194" s="5">
        <v>70</v>
      </c>
      <c r="G194" s="5">
        <v>18.100000000000001</v>
      </c>
      <c r="H194" s="5">
        <v>7</v>
      </c>
      <c r="I194" s="5">
        <v>5</v>
      </c>
      <c r="J194" s="5">
        <v>39</v>
      </c>
      <c r="K194" s="5">
        <v>73</v>
      </c>
      <c r="L194" s="5">
        <v>65</v>
      </c>
      <c r="M194" s="20">
        <v>4853.3333333333339</v>
      </c>
      <c r="N194" s="20">
        <v>4116.666666666667</v>
      </c>
      <c r="O194" s="5">
        <v>16</v>
      </c>
      <c r="P194" s="5">
        <v>24.55</v>
      </c>
      <c r="Q194" s="5">
        <v>18.531666666666666</v>
      </c>
      <c r="R194" s="20">
        <v>12666.666666666668</v>
      </c>
      <c r="S194" s="20">
        <v>2400</v>
      </c>
      <c r="T194" s="20">
        <v>7253.3333333333339</v>
      </c>
      <c r="U194" s="20">
        <v>84.821428571428584</v>
      </c>
      <c r="V194" s="20">
        <v>56.755514705882348</v>
      </c>
      <c r="W194" s="5"/>
      <c r="X194" s="5"/>
      <c r="Y194" s="5"/>
      <c r="Z194" s="5"/>
      <c r="AA194" s="5"/>
      <c r="AB194" s="5"/>
    </row>
    <row r="195" spans="1:28" x14ac:dyDescent="0.25">
      <c r="A195" s="2" t="s">
        <v>86</v>
      </c>
      <c r="B195" s="12">
        <v>5</v>
      </c>
      <c r="C195" s="4">
        <v>6</v>
      </c>
      <c r="D195" s="4">
        <v>50</v>
      </c>
      <c r="E195" s="4">
        <v>70</v>
      </c>
      <c r="F195" s="5">
        <v>95</v>
      </c>
      <c r="G195" s="5">
        <v>16.899999999999999</v>
      </c>
      <c r="H195" s="5">
        <v>5</v>
      </c>
      <c r="I195" s="5">
        <v>3</v>
      </c>
      <c r="J195" s="5">
        <v>41</v>
      </c>
      <c r="K195" s="5">
        <v>75</v>
      </c>
      <c r="L195" s="5">
        <v>90</v>
      </c>
      <c r="M195" s="20">
        <v>6981.8181818181829</v>
      </c>
      <c r="N195" s="20">
        <v>6109.0909090909099</v>
      </c>
      <c r="O195" s="5">
        <v>17</v>
      </c>
      <c r="P195" s="5">
        <v>25.6</v>
      </c>
      <c r="Q195" s="5">
        <v>20.521000000000001</v>
      </c>
      <c r="R195" s="20">
        <v>11200</v>
      </c>
      <c r="S195" s="20">
        <v>2373.3333333333335</v>
      </c>
      <c r="T195" s="20">
        <v>9355.1515151515159</v>
      </c>
      <c r="U195" s="20">
        <v>87.5</v>
      </c>
      <c r="V195" s="20">
        <v>65.301891681782848</v>
      </c>
      <c r="W195" s="5"/>
      <c r="X195" s="5"/>
      <c r="Y195" s="5"/>
      <c r="Z195" s="5"/>
      <c r="AA195" s="5"/>
      <c r="AB195" s="5"/>
    </row>
    <row r="196" spans="1:28" x14ac:dyDescent="0.25">
      <c r="A196" s="2" t="s">
        <v>86</v>
      </c>
      <c r="B196" s="12">
        <v>6</v>
      </c>
      <c r="C196" s="4">
        <v>6</v>
      </c>
      <c r="D196" s="4">
        <v>50</v>
      </c>
      <c r="E196" s="4">
        <v>70</v>
      </c>
      <c r="F196" s="5">
        <v>69</v>
      </c>
      <c r="G196" s="5">
        <v>15.2</v>
      </c>
      <c r="H196" s="5">
        <v>7</v>
      </c>
      <c r="I196" s="5">
        <v>5</v>
      </c>
      <c r="J196" s="5">
        <v>42</v>
      </c>
      <c r="K196" s="5">
        <v>67</v>
      </c>
      <c r="L196" s="5">
        <v>79</v>
      </c>
      <c r="M196" s="20">
        <v>5773.8271604938282</v>
      </c>
      <c r="N196" s="20">
        <v>4759.5061728395058</v>
      </c>
      <c r="O196" s="5">
        <v>16</v>
      </c>
      <c r="P196" s="5">
        <v>24.7</v>
      </c>
      <c r="Q196" s="5">
        <v>19.100000000000001</v>
      </c>
      <c r="R196" s="20">
        <v>13333.333333333334</v>
      </c>
      <c r="S196" s="20">
        <v>2400</v>
      </c>
      <c r="T196" s="20">
        <v>8173.8271604938282</v>
      </c>
      <c r="U196" s="20">
        <v>82.432432432432421</v>
      </c>
      <c r="V196" s="20">
        <v>58.228612856452379</v>
      </c>
      <c r="W196" s="5"/>
      <c r="X196" s="5"/>
      <c r="Y196" s="5"/>
      <c r="Z196" s="5"/>
      <c r="AA196" s="5"/>
      <c r="AB196" s="5"/>
    </row>
    <row r="197" spans="1:28" x14ac:dyDescent="0.25">
      <c r="A197" s="18" t="s">
        <v>86</v>
      </c>
      <c r="C197" s="6">
        <v>6</v>
      </c>
      <c r="D197" s="6">
        <v>50</v>
      </c>
      <c r="E197" s="6">
        <v>70</v>
      </c>
      <c r="F197" s="6">
        <v>81.333333333333329</v>
      </c>
      <c r="G197" s="6">
        <v>17.500000000000004</v>
      </c>
      <c r="H197" s="6">
        <v>6</v>
      </c>
      <c r="I197" s="6">
        <v>4.333333333333333</v>
      </c>
      <c r="J197" s="6">
        <v>40.333333333333336</v>
      </c>
      <c r="K197" s="6">
        <v>68.5</v>
      </c>
      <c r="L197" s="6">
        <v>76.333333333333329</v>
      </c>
      <c r="M197" s="6">
        <v>5631.2293940189929</v>
      </c>
      <c r="N197" s="6">
        <v>4694.2167538266831</v>
      </c>
      <c r="O197" s="6">
        <v>16.333333333333332</v>
      </c>
      <c r="P197" s="6">
        <v>24.591666666666665</v>
      </c>
      <c r="Q197" s="6">
        <v>18.957944444444447</v>
      </c>
      <c r="R197" s="6">
        <v>13977.777777777779</v>
      </c>
      <c r="S197" s="6">
        <v>3026.6666666666674</v>
      </c>
      <c r="T197" s="6">
        <v>8657.8960606856599</v>
      </c>
      <c r="U197" s="6">
        <v>83.215184717296324</v>
      </c>
      <c r="V197" s="6">
        <v>54.559755763250529</v>
      </c>
    </row>
    <row r="198" spans="1:28" x14ac:dyDescent="0.25">
      <c r="A198" s="2" t="s">
        <v>87</v>
      </c>
      <c r="B198" s="12">
        <v>1</v>
      </c>
      <c r="C198" s="4">
        <v>8</v>
      </c>
      <c r="D198" s="4">
        <v>55</v>
      </c>
      <c r="E198" s="4">
        <v>78</v>
      </c>
      <c r="F198" s="5">
        <v>98</v>
      </c>
      <c r="G198" s="5">
        <v>18.899999999999999</v>
      </c>
      <c r="H198" s="5">
        <v>4</v>
      </c>
      <c r="I198" s="5">
        <v>2</v>
      </c>
      <c r="J198" s="5">
        <v>31</v>
      </c>
      <c r="K198" s="5">
        <v>75</v>
      </c>
      <c r="L198" s="5">
        <v>70</v>
      </c>
      <c r="M198" s="20">
        <v>5600</v>
      </c>
      <c r="N198" s="20">
        <v>4977.7777777777774</v>
      </c>
      <c r="O198" s="5">
        <v>16</v>
      </c>
      <c r="P198" s="5">
        <v>22.5</v>
      </c>
      <c r="Q198" s="5">
        <v>19</v>
      </c>
      <c r="R198" s="20">
        <v>13866.666666666668</v>
      </c>
      <c r="S198" s="20">
        <v>2933.3333333333335</v>
      </c>
      <c r="T198" s="20">
        <v>8533.3333333333339</v>
      </c>
      <c r="U198" s="20">
        <v>88.888888888888886</v>
      </c>
      <c r="V198" s="20">
        <v>58.333333333333329</v>
      </c>
      <c r="W198" s="5"/>
      <c r="X198" s="5"/>
      <c r="Y198" s="5"/>
      <c r="Z198" s="5"/>
      <c r="AA198" s="5"/>
      <c r="AB198" s="5"/>
    </row>
    <row r="199" spans="1:28" x14ac:dyDescent="0.25">
      <c r="A199" s="2" t="s">
        <v>87</v>
      </c>
      <c r="B199" s="12">
        <v>2</v>
      </c>
      <c r="C199" s="4">
        <v>8</v>
      </c>
      <c r="D199" s="4">
        <v>55</v>
      </c>
      <c r="E199" s="4">
        <v>78</v>
      </c>
      <c r="F199" s="5">
        <v>200</v>
      </c>
      <c r="G199" s="5">
        <v>17.55</v>
      </c>
      <c r="H199" s="5">
        <v>5</v>
      </c>
      <c r="I199" s="5">
        <v>3</v>
      </c>
      <c r="J199" s="5">
        <v>34</v>
      </c>
      <c r="K199" s="5">
        <v>63</v>
      </c>
      <c r="L199" s="5">
        <v>85</v>
      </c>
      <c r="M199" s="20">
        <v>7041.7777777777783</v>
      </c>
      <c r="N199" s="20">
        <v>6407.1111111111122</v>
      </c>
      <c r="O199" s="5">
        <v>17</v>
      </c>
      <c r="P199" s="5">
        <v>23</v>
      </c>
      <c r="Q199" s="5">
        <v>18</v>
      </c>
      <c r="R199" s="20">
        <v>14800.000000000002</v>
      </c>
      <c r="S199" s="20">
        <v>3813.3333333333335</v>
      </c>
      <c r="T199" s="20">
        <v>10855.111111111111</v>
      </c>
      <c r="U199" s="20">
        <v>90.987124463519322</v>
      </c>
      <c r="V199" s="20">
        <v>59.023910907304298</v>
      </c>
      <c r="W199" s="5"/>
      <c r="X199" s="5"/>
      <c r="Y199" s="5"/>
      <c r="Z199" s="5"/>
      <c r="AA199" s="5"/>
      <c r="AB199" s="5"/>
    </row>
    <row r="200" spans="1:28" x14ac:dyDescent="0.25">
      <c r="A200" s="2" t="s">
        <v>87</v>
      </c>
      <c r="B200" s="12">
        <v>3</v>
      </c>
      <c r="C200" s="4">
        <v>8</v>
      </c>
      <c r="D200" s="4">
        <v>55</v>
      </c>
      <c r="E200" s="4">
        <v>78</v>
      </c>
      <c r="F200" s="5">
        <v>149</v>
      </c>
      <c r="G200" s="5">
        <v>18.350000000000001</v>
      </c>
      <c r="H200" s="5">
        <v>5</v>
      </c>
      <c r="I200" s="5">
        <v>3</v>
      </c>
      <c r="J200" s="5">
        <v>32.5</v>
      </c>
      <c r="K200" s="5">
        <v>69</v>
      </c>
      <c r="L200" s="5">
        <v>77.5</v>
      </c>
      <c r="M200" s="20">
        <v>6337.7777777777792</v>
      </c>
      <c r="N200" s="20">
        <v>5664.1975308641977</v>
      </c>
      <c r="O200" s="5">
        <v>16.5</v>
      </c>
      <c r="P200" s="5">
        <v>22.75</v>
      </c>
      <c r="Q200" s="5">
        <v>18.5</v>
      </c>
      <c r="R200" s="20">
        <v>14333.333333333334</v>
      </c>
      <c r="S200" s="20">
        <v>3373.3333333333335</v>
      </c>
      <c r="T200" s="20">
        <v>9711.1111111111131</v>
      </c>
      <c r="U200" s="20">
        <v>89.371980676328491</v>
      </c>
      <c r="V200" s="20">
        <v>58.326976862445953</v>
      </c>
      <c r="W200" s="5"/>
      <c r="X200" s="5"/>
      <c r="Y200" s="5"/>
      <c r="Z200" s="5"/>
      <c r="AA200" s="5"/>
      <c r="AB200" s="5"/>
    </row>
    <row r="201" spans="1:28" x14ac:dyDescent="0.25">
      <c r="A201" s="2" t="s">
        <v>87</v>
      </c>
      <c r="B201" s="12">
        <v>4</v>
      </c>
      <c r="C201" s="4">
        <v>8</v>
      </c>
      <c r="D201" s="4">
        <v>55</v>
      </c>
      <c r="E201" s="4">
        <v>78</v>
      </c>
      <c r="F201" s="5">
        <v>100</v>
      </c>
      <c r="G201" s="5">
        <v>17.25</v>
      </c>
      <c r="H201" s="5">
        <v>6</v>
      </c>
      <c r="I201" s="5">
        <v>4</v>
      </c>
      <c r="J201" s="5">
        <v>33</v>
      </c>
      <c r="K201" s="5">
        <v>81</v>
      </c>
      <c r="L201" s="5">
        <v>100</v>
      </c>
      <c r="M201" s="20">
        <v>8533.3333333333339</v>
      </c>
      <c r="N201" s="20">
        <v>8000</v>
      </c>
      <c r="O201" s="5">
        <v>15</v>
      </c>
      <c r="P201" s="5">
        <v>21.5</v>
      </c>
      <c r="Q201" s="5">
        <v>20</v>
      </c>
      <c r="R201" s="20">
        <v>17333.333333333336</v>
      </c>
      <c r="S201" s="20">
        <v>4320.0000000000009</v>
      </c>
      <c r="T201" s="20">
        <v>12853.333333333336</v>
      </c>
      <c r="U201" s="20">
        <v>93.75</v>
      </c>
      <c r="V201" s="20">
        <v>62.24066390041493</v>
      </c>
      <c r="W201" s="5"/>
      <c r="X201" s="5"/>
      <c r="Y201" s="5"/>
      <c r="Z201" s="5"/>
      <c r="AA201" s="5"/>
      <c r="AB201" s="5"/>
    </row>
    <row r="202" spans="1:28" x14ac:dyDescent="0.25">
      <c r="A202" s="2" t="s">
        <v>87</v>
      </c>
      <c r="B202" s="12">
        <v>5</v>
      </c>
      <c r="C202" s="4">
        <v>8</v>
      </c>
      <c r="D202" s="4">
        <v>55</v>
      </c>
      <c r="E202" s="4">
        <v>78</v>
      </c>
      <c r="F202" s="5">
        <v>135</v>
      </c>
      <c r="G202" s="5">
        <v>17.900000000000002</v>
      </c>
      <c r="H202" s="5">
        <v>5</v>
      </c>
      <c r="I202" s="5">
        <v>3</v>
      </c>
      <c r="J202" s="5">
        <v>35</v>
      </c>
      <c r="K202" s="5">
        <v>73</v>
      </c>
      <c r="L202" s="5">
        <v>90</v>
      </c>
      <c r="M202" s="20">
        <v>7500.0000000000009</v>
      </c>
      <c r="N202" s="20">
        <v>6900</v>
      </c>
      <c r="O202" s="5">
        <v>17</v>
      </c>
      <c r="P202" s="5">
        <v>22.7</v>
      </c>
      <c r="Q202" s="5">
        <v>15</v>
      </c>
      <c r="R202" s="20">
        <v>15333.333333333334</v>
      </c>
      <c r="S202" s="20">
        <v>3733.3333333333339</v>
      </c>
      <c r="T202" s="20">
        <v>11233.333333333336</v>
      </c>
      <c r="U202" s="20">
        <v>92</v>
      </c>
      <c r="V202" s="20">
        <v>61.424332344213639</v>
      </c>
      <c r="W202" s="5"/>
      <c r="X202" s="5"/>
      <c r="Y202" s="5"/>
      <c r="Z202" s="5"/>
      <c r="AA202" s="5"/>
      <c r="AB202" s="5"/>
    </row>
    <row r="203" spans="1:28" x14ac:dyDescent="0.25">
      <c r="A203" s="2" t="s">
        <v>87</v>
      </c>
      <c r="B203" s="12">
        <v>6</v>
      </c>
      <c r="C203" s="5">
        <v>8</v>
      </c>
      <c r="D203" s="5">
        <v>55</v>
      </c>
      <c r="E203" s="5">
        <v>78</v>
      </c>
      <c r="F203" s="5">
        <v>117.5</v>
      </c>
      <c r="G203" s="5">
        <v>17.579999999999998</v>
      </c>
      <c r="H203" s="5">
        <v>6</v>
      </c>
      <c r="I203" s="5">
        <v>4</v>
      </c>
      <c r="J203" s="5">
        <v>34</v>
      </c>
      <c r="K203" s="5">
        <v>77</v>
      </c>
      <c r="L203" s="5">
        <v>95</v>
      </c>
      <c r="M203" s="20">
        <v>8017.2549019607841</v>
      </c>
      <c r="N203" s="20">
        <v>7391.3725490196084</v>
      </c>
      <c r="O203" s="5">
        <v>16</v>
      </c>
      <c r="P203" s="5">
        <v>22.1</v>
      </c>
      <c r="Q203" s="5">
        <v>17.5</v>
      </c>
      <c r="R203" s="20">
        <v>16333.333333333336</v>
      </c>
      <c r="S203" s="20">
        <v>4026.666666666667</v>
      </c>
      <c r="T203" s="20">
        <v>12043.921568627451</v>
      </c>
      <c r="U203" s="20">
        <v>92.193308550185876</v>
      </c>
      <c r="V203" s="20">
        <v>61.370148476165674</v>
      </c>
      <c r="W203" s="5"/>
      <c r="X203" s="5"/>
      <c r="Y203" s="5"/>
      <c r="Z203" s="5"/>
      <c r="AA203" s="5"/>
      <c r="AB203" s="5"/>
    </row>
    <row r="204" spans="1:28" x14ac:dyDescent="0.25">
      <c r="A204" s="18" t="s">
        <v>87</v>
      </c>
      <c r="B204" s="12"/>
      <c r="C204" s="6">
        <v>8</v>
      </c>
      <c r="D204" s="6">
        <v>55</v>
      </c>
      <c r="E204" s="6">
        <v>78</v>
      </c>
      <c r="F204" s="6">
        <v>133.25</v>
      </c>
      <c r="G204" s="6">
        <v>17.92166666666667</v>
      </c>
      <c r="H204" s="6">
        <v>5.166666666666667</v>
      </c>
      <c r="I204" s="6">
        <v>3.1666666666666665</v>
      </c>
      <c r="J204" s="6">
        <v>33.25</v>
      </c>
      <c r="K204" s="6">
        <v>73</v>
      </c>
      <c r="L204" s="6">
        <v>86.25</v>
      </c>
      <c r="M204" s="6">
        <v>7171.6906318082792</v>
      </c>
      <c r="N204" s="6">
        <v>6556.7431614621164</v>
      </c>
      <c r="O204" s="6">
        <v>16.25</v>
      </c>
      <c r="P204" s="6">
        <v>22.425000000000001</v>
      </c>
      <c r="Q204" s="6">
        <v>18</v>
      </c>
      <c r="R204" s="6">
        <v>15333.333333333334</v>
      </c>
      <c r="S204" s="6">
        <v>3700.0000000000005</v>
      </c>
      <c r="T204" s="6">
        <v>10871.690631808278</v>
      </c>
      <c r="U204" s="6">
        <v>91.198550429820429</v>
      </c>
      <c r="V204" s="6">
        <v>60.119894303979642</v>
      </c>
      <c r="W204" s="5"/>
      <c r="X204" s="5"/>
      <c r="Y204" s="5"/>
      <c r="Z204" s="5"/>
      <c r="AA204" s="5"/>
      <c r="AB204" s="5"/>
    </row>
    <row r="205" spans="1:28" x14ac:dyDescent="0.25">
      <c r="A205" s="2" t="s">
        <v>88</v>
      </c>
      <c r="B205" s="12">
        <v>1</v>
      </c>
      <c r="C205" s="4">
        <v>8</v>
      </c>
      <c r="D205" s="4">
        <v>57</v>
      </c>
      <c r="E205" s="4">
        <v>80</v>
      </c>
      <c r="F205" s="5">
        <v>85</v>
      </c>
      <c r="G205" s="5">
        <v>18</v>
      </c>
      <c r="H205" s="5">
        <v>4</v>
      </c>
      <c r="I205" s="5">
        <v>2</v>
      </c>
      <c r="J205" s="5">
        <v>30</v>
      </c>
      <c r="K205" s="5">
        <v>49</v>
      </c>
      <c r="L205" s="5">
        <v>70</v>
      </c>
      <c r="M205" s="20">
        <v>5537.7777777777792</v>
      </c>
      <c r="N205" s="20">
        <v>4822.2222222222226</v>
      </c>
      <c r="O205" s="5">
        <v>16</v>
      </c>
      <c r="P205" s="5">
        <v>22</v>
      </c>
      <c r="Q205" s="5">
        <v>14</v>
      </c>
      <c r="R205" s="20">
        <v>17333.333333333336</v>
      </c>
      <c r="S205" s="20">
        <v>4320.0000000000009</v>
      </c>
      <c r="T205" s="20">
        <v>9857.777777777781</v>
      </c>
      <c r="U205" s="20">
        <v>87.078651685393254</v>
      </c>
      <c r="V205" s="20">
        <v>48.917944093778168</v>
      </c>
      <c r="W205" s="5"/>
      <c r="X205" s="5"/>
      <c r="Y205" s="5"/>
      <c r="Z205" s="5"/>
      <c r="AA205" s="5"/>
      <c r="AB205" s="5"/>
    </row>
    <row r="206" spans="1:28" x14ac:dyDescent="0.25">
      <c r="A206" s="2" t="s">
        <v>88</v>
      </c>
      <c r="B206" s="12">
        <v>2</v>
      </c>
      <c r="C206" s="4">
        <v>8</v>
      </c>
      <c r="D206" s="4">
        <v>57</v>
      </c>
      <c r="E206" s="4">
        <v>80</v>
      </c>
      <c r="F206" s="5">
        <v>245</v>
      </c>
      <c r="G206" s="5">
        <v>16.95</v>
      </c>
      <c r="H206" s="5">
        <v>5</v>
      </c>
      <c r="I206" s="5">
        <v>3</v>
      </c>
      <c r="J206" s="5">
        <v>32</v>
      </c>
      <c r="K206" s="5">
        <v>63</v>
      </c>
      <c r="L206" s="5">
        <v>85</v>
      </c>
      <c r="M206" s="20">
        <v>6558.2222222222226</v>
      </c>
      <c r="N206" s="20">
        <v>5953.7777777777774</v>
      </c>
      <c r="O206" s="5">
        <v>15</v>
      </c>
      <c r="P206" s="5">
        <v>21</v>
      </c>
      <c r="Q206" s="5">
        <v>15</v>
      </c>
      <c r="R206" s="20">
        <v>16000</v>
      </c>
      <c r="S206" s="20">
        <v>3813.3333333333335</v>
      </c>
      <c r="T206" s="20">
        <v>10371.555555555557</v>
      </c>
      <c r="U206" s="20">
        <v>90.783410138248826</v>
      </c>
      <c r="V206" s="20">
        <v>57.404868015083977</v>
      </c>
      <c r="W206" s="5"/>
      <c r="X206" s="5"/>
      <c r="Y206" s="5"/>
      <c r="Z206" s="5"/>
      <c r="AA206" s="5"/>
      <c r="AB206" s="5"/>
    </row>
    <row r="207" spans="1:28" x14ac:dyDescent="0.25">
      <c r="A207" s="2" t="s">
        <v>88</v>
      </c>
      <c r="B207" s="12">
        <v>3</v>
      </c>
      <c r="C207" s="4">
        <v>8</v>
      </c>
      <c r="D207" s="4">
        <v>57</v>
      </c>
      <c r="E207" s="4">
        <v>80</v>
      </c>
      <c r="F207" s="5">
        <v>130</v>
      </c>
      <c r="G207" s="5">
        <v>17.149999999999999</v>
      </c>
      <c r="H207" s="5">
        <v>6</v>
      </c>
      <c r="I207" s="5">
        <v>4</v>
      </c>
      <c r="J207" s="5">
        <v>32.5</v>
      </c>
      <c r="K207" s="5">
        <v>81</v>
      </c>
      <c r="L207" s="5">
        <v>100</v>
      </c>
      <c r="M207" s="20">
        <v>7555.5555555555575</v>
      </c>
      <c r="N207" s="20">
        <v>6874.0740740740748</v>
      </c>
      <c r="O207" s="5">
        <v>17</v>
      </c>
      <c r="P207" s="5">
        <v>22.7</v>
      </c>
      <c r="Q207" s="5">
        <v>14.7</v>
      </c>
      <c r="R207" s="20">
        <v>18666.666666666668</v>
      </c>
      <c r="S207" s="20">
        <v>4533.3333333333339</v>
      </c>
      <c r="T207" s="20">
        <v>12088.888888888891</v>
      </c>
      <c r="U207" s="20">
        <v>90.980392156862735</v>
      </c>
      <c r="V207" s="20">
        <v>56.862745098039213</v>
      </c>
      <c r="W207" s="5"/>
      <c r="X207" s="5"/>
      <c r="Y207" s="5"/>
      <c r="Z207" s="5"/>
      <c r="AA207" s="5"/>
      <c r="AB207" s="5"/>
    </row>
    <row r="208" spans="1:28" x14ac:dyDescent="0.25">
      <c r="A208" s="2" t="s">
        <v>88</v>
      </c>
      <c r="B208" s="12">
        <v>4</v>
      </c>
      <c r="C208" s="4">
        <v>8</v>
      </c>
      <c r="D208" s="4">
        <v>57</v>
      </c>
      <c r="E208" s="4">
        <v>80</v>
      </c>
      <c r="F208" s="5">
        <v>128.66666666666666</v>
      </c>
      <c r="G208" s="5">
        <v>17.366666666666667</v>
      </c>
      <c r="H208" s="5">
        <v>5</v>
      </c>
      <c r="I208" s="5">
        <v>3</v>
      </c>
      <c r="J208" s="5">
        <v>31.8</v>
      </c>
      <c r="K208" s="5">
        <v>64</v>
      </c>
      <c r="L208" s="5">
        <v>85</v>
      </c>
      <c r="M208" s="20">
        <v>5899.543378995435</v>
      </c>
      <c r="N208" s="20">
        <v>5185.388127853882</v>
      </c>
      <c r="O208" s="5">
        <v>15</v>
      </c>
      <c r="P208" s="5">
        <v>21.3</v>
      </c>
      <c r="Q208" s="5">
        <v>13.481999999999999</v>
      </c>
      <c r="R208" s="20">
        <v>18933.333333333336</v>
      </c>
      <c r="S208" s="20">
        <v>4666.666666666667</v>
      </c>
      <c r="T208" s="20">
        <v>10566.210045662101</v>
      </c>
      <c r="U208" s="20">
        <v>87.894736842105246</v>
      </c>
      <c r="V208" s="20">
        <v>49.075194468452899</v>
      </c>
      <c r="W208" s="5"/>
      <c r="X208" s="5"/>
      <c r="Y208" s="5"/>
      <c r="Z208" s="5"/>
      <c r="AA208" s="5"/>
      <c r="AB208" s="5"/>
    </row>
    <row r="209" spans="1:28" x14ac:dyDescent="0.25">
      <c r="A209" s="2" t="s">
        <v>88</v>
      </c>
      <c r="B209" s="12">
        <v>5</v>
      </c>
      <c r="C209" s="5">
        <v>8</v>
      </c>
      <c r="D209" s="5">
        <v>57</v>
      </c>
      <c r="E209" s="5">
        <v>80</v>
      </c>
      <c r="F209" s="5">
        <v>180</v>
      </c>
      <c r="G209" s="5">
        <v>17.258333333333333</v>
      </c>
      <c r="H209" s="5">
        <v>6</v>
      </c>
      <c r="I209" s="5">
        <v>4</v>
      </c>
      <c r="J209" s="5">
        <v>32.200000000000003</v>
      </c>
      <c r="K209" s="5">
        <v>73</v>
      </c>
      <c r="L209" s="5">
        <v>93</v>
      </c>
      <c r="M209" s="20">
        <v>6744.3902439024396</v>
      </c>
      <c r="N209" s="20">
        <v>6018.5365853658541</v>
      </c>
      <c r="O209" s="5">
        <v>16</v>
      </c>
      <c r="P209" s="5">
        <v>22</v>
      </c>
      <c r="Q209" s="5">
        <v>14.090999999999999</v>
      </c>
      <c r="R209" s="20">
        <v>20000</v>
      </c>
      <c r="S209" s="20">
        <v>4720</v>
      </c>
      <c r="T209" s="20">
        <v>11464.390243902439</v>
      </c>
      <c r="U209" s="20">
        <v>89.237668161434982</v>
      </c>
      <c r="V209" s="20">
        <v>52.497659773636293</v>
      </c>
      <c r="W209" s="5"/>
      <c r="X209" s="5"/>
      <c r="Y209" s="5"/>
      <c r="Z209" s="5"/>
      <c r="AA209" s="5"/>
      <c r="AB209" s="5"/>
    </row>
    <row r="210" spans="1:28" x14ac:dyDescent="0.25">
      <c r="A210" s="2" t="s">
        <v>88</v>
      </c>
      <c r="B210" s="12">
        <v>6</v>
      </c>
      <c r="C210" s="4">
        <v>8</v>
      </c>
      <c r="D210" s="4">
        <v>57</v>
      </c>
      <c r="E210" s="4">
        <v>80</v>
      </c>
      <c r="F210" s="5">
        <v>147.19999999999999</v>
      </c>
      <c r="G210" s="5">
        <v>17.399999999999999</v>
      </c>
      <c r="H210" s="5">
        <v>5</v>
      </c>
      <c r="I210" s="5">
        <v>3</v>
      </c>
      <c r="J210" s="5">
        <v>31.5</v>
      </c>
      <c r="K210" s="5">
        <v>66</v>
      </c>
      <c r="L210" s="5">
        <v>85</v>
      </c>
      <c r="M210" s="20">
        <v>6346.6666666666661</v>
      </c>
      <c r="N210" s="20">
        <v>5591.1111111111122</v>
      </c>
      <c r="O210" s="5">
        <v>16</v>
      </c>
      <c r="P210" s="5">
        <v>21.8</v>
      </c>
      <c r="Q210" s="5">
        <v>14.295999999999999</v>
      </c>
      <c r="R210" s="20">
        <v>17666.666666666668</v>
      </c>
      <c r="S210" s="20">
        <v>4346.666666666667</v>
      </c>
      <c r="T210" s="20">
        <v>10693.333333333332</v>
      </c>
      <c r="U210" s="20">
        <v>88.09523809523813</v>
      </c>
      <c r="V210" s="20">
        <v>52.285951787198684</v>
      </c>
      <c r="W210" s="5"/>
      <c r="X210" s="5"/>
      <c r="Y210" s="5"/>
      <c r="Z210" s="5"/>
      <c r="AA210" s="5"/>
      <c r="AB210" s="5"/>
    </row>
    <row r="211" spans="1:28" x14ac:dyDescent="0.25">
      <c r="A211" s="18" t="s">
        <v>88</v>
      </c>
      <c r="B211" s="12"/>
      <c r="C211" s="6">
        <v>8</v>
      </c>
      <c r="D211" s="6">
        <v>57</v>
      </c>
      <c r="E211" s="6">
        <v>80</v>
      </c>
      <c r="F211" s="6">
        <v>152.64444444444442</v>
      </c>
      <c r="G211" s="6">
        <v>17.354166666666668</v>
      </c>
      <c r="H211" s="6">
        <v>5.166666666666667</v>
      </c>
      <c r="I211" s="6">
        <v>3.1666666666666665</v>
      </c>
      <c r="J211" s="6">
        <v>31.666666666666668</v>
      </c>
      <c r="K211" s="6">
        <v>66</v>
      </c>
      <c r="L211" s="6">
        <v>86.333333333333329</v>
      </c>
      <c r="M211" s="6">
        <v>6440.359307520016</v>
      </c>
      <c r="N211" s="6">
        <v>5740.8516497341543</v>
      </c>
      <c r="O211" s="6">
        <v>15.833333333333334</v>
      </c>
      <c r="P211" s="6">
        <v>21.8</v>
      </c>
      <c r="Q211" s="6">
        <v>14.261499999999998</v>
      </c>
      <c r="R211" s="6">
        <v>18100.000000000004</v>
      </c>
      <c r="S211" s="6">
        <v>4400.0000000000009</v>
      </c>
      <c r="T211" s="6">
        <v>10840.359307520017</v>
      </c>
      <c r="U211" s="6">
        <v>89.011682846547203</v>
      </c>
      <c r="V211" s="6">
        <v>52.840727206031545</v>
      </c>
      <c r="W211" s="5"/>
      <c r="X211" s="5"/>
      <c r="Y211" s="5"/>
      <c r="Z211" s="5"/>
      <c r="AA211" s="5"/>
      <c r="AB211" s="5"/>
    </row>
    <row r="212" spans="1:28" x14ac:dyDescent="0.25">
      <c r="A212" s="2" t="s">
        <v>89</v>
      </c>
      <c r="B212" s="12">
        <v>1</v>
      </c>
      <c r="C212" s="4">
        <v>7</v>
      </c>
      <c r="D212" s="4">
        <v>44</v>
      </c>
      <c r="E212" s="4">
        <v>66</v>
      </c>
      <c r="F212" s="5">
        <v>90</v>
      </c>
      <c r="G212" s="5">
        <v>19.8</v>
      </c>
      <c r="H212" s="5">
        <v>5</v>
      </c>
      <c r="I212" s="5">
        <v>3</v>
      </c>
      <c r="J212" s="5">
        <v>42</v>
      </c>
      <c r="K212" s="5">
        <v>95</v>
      </c>
      <c r="L212" s="5">
        <v>95</v>
      </c>
      <c r="M212" s="20">
        <v>6854.9019607843147</v>
      </c>
      <c r="N212" s="20">
        <v>6258.8235294117658</v>
      </c>
      <c r="O212" s="5">
        <v>15</v>
      </c>
      <c r="P212" s="5">
        <v>23.5</v>
      </c>
      <c r="Q212" s="5">
        <v>25.023</v>
      </c>
      <c r="R212" s="20">
        <v>19466.666666666668</v>
      </c>
      <c r="S212" s="20">
        <v>4533.3333333333339</v>
      </c>
      <c r="T212" s="20">
        <v>11388.235294117649</v>
      </c>
      <c r="U212" s="20">
        <v>91.304347826086953</v>
      </c>
      <c r="V212" s="20">
        <v>54.95867768595042</v>
      </c>
      <c r="W212" s="5"/>
      <c r="X212" s="5"/>
      <c r="Y212" s="5"/>
      <c r="Z212" s="5"/>
      <c r="AA212" s="5"/>
      <c r="AB212" s="5"/>
    </row>
    <row r="213" spans="1:28" x14ac:dyDescent="0.25">
      <c r="A213" s="2" t="s">
        <v>89</v>
      </c>
      <c r="B213" s="12">
        <v>2</v>
      </c>
      <c r="C213" s="4">
        <v>7</v>
      </c>
      <c r="D213" s="4">
        <v>44</v>
      </c>
      <c r="E213" s="4">
        <v>66</v>
      </c>
      <c r="F213" s="5">
        <v>140</v>
      </c>
      <c r="G213" s="5">
        <v>23.7</v>
      </c>
      <c r="H213" s="5">
        <v>9</v>
      </c>
      <c r="I213" s="5">
        <v>6</v>
      </c>
      <c r="J213" s="5">
        <v>40</v>
      </c>
      <c r="K213" s="5">
        <v>173</v>
      </c>
      <c r="L213" s="5">
        <v>160</v>
      </c>
      <c r="M213" s="20">
        <v>11093.333333333334</v>
      </c>
      <c r="N213" s="20">
        <v>10609.777777777779</v>
      </c>
      <c r="O213" s="5">
        <v>16</v>
      </c>
      <c r="P213" s="5">
        <v>23</v>
      </c>
      <c r="Q213" s="5">
        <v>23.010999999999999</v>
      </c>
      <c r="R213" s="20">
        <v>32000</v>
      </c>
      <c r="S213" s="20">
        <v>6933.3333333333339</v>
      </c>
      <c r="T213" s="20">
        <v>18026.666666666668</v>
      </c>
      <c r="U213" s="20">
        <v>95.641025641025664</v>
      </c>
      <c r="V213" s="20">
        <v>58.856015779092708</v>
      </c>
      <c r="W213" s="5"/>
      <c r="X213" s="5"/>
      <c r="Y213" s="5"/>
      <c r="Z213" s="5"/>
      <c r="AA213" s="5"/>
      <c r="AB213" s="5"/>
    </row>
    <row r="214" spans="1:28" x14ac:dyDescent="0.25">
      <c r="A214" s="2" t="s">
        <v>89</v>
      </c>
      <c r="B214" s="12">
        <v>3</v>
      </c>
      <c r="C214" s="4">
        <v>7</v>
      </c>
      <c r="D214" s="4">
        <v>44</v>
      </c>
      <c r="E214" s="4">
        <v>66</v>
      </c>
      <c r="F214" s="5">
        <v>110</v>
      </c>
      <c r="G214" s="5">
        <v>21</v>
      </c>
      <c r="H214" s="5">
        <v>8</v>
      </c>
      <c r="I214" s="5">
        <v>6</v>
      </c>
      <c r="J214" s="5">
        <v>41</v>
      </c>
      <c r="K214" s="5">
        <v>125</v>
      </c>
      <c r="L214" s="5">
        <v>120</v>
      </c>
      <c r="M214" s="20">
        <v>7466.6666666666679</v>
      </c>
      <c r="N214" s="20">
        <v>6400</v>
      </c>
      <c r="O214" s="5">
        <v>14</v>
      </c>
      <c r="P214" s="5">
        <v>18</v>
      </c>
      <c r="Q214" s="5">
        <v>19.545999999999999</v>
      </c>
      <c r="R214" s="20">
        <v>15466.666666666666</v>
      </c>
      <c r="S214" s="20">
        <v>2400</v>
      </c>
      <c r="T214" s="20">
        <v>9866.6666666666679</v>
      </c>
      <c r="U214" s="20">
        <v>85.714285714285694</v>
      </c>
      <c r="V214" s="20">
        <v>64.864864864864856</v>
      </c>
      <c r="W214" s="5"/>
      <c r="X214" s="5"/>
      <c r="Y214" s="5"/>
      <c r="Z214" s="5"/>
      <c r="AA214" s="5"/>
      <c r="AB214" s="5"/>
    </row>
    <row r="215" spans="1:28" x14ac:dyDescent="0.25">
      <c r="A215" s="2" t="s">
        <v>89</v>
      </c>
      <c r="B215" s="12">
        <v>4</v>
      </c>
      <c r="C215" s="4">
        <v>7</v>
      </c>
      <c r="D215" s="4">
        <v>44</v>
      </c>
      <c r="E215" s="4">
        <v>66</v>
      </c>
      <c r="F215" s="5">
        <v>60</v>
      </c>
      <c r="G215" s="5">
        <v>16.600000000000001</v>
      </c>
      <c r="H215" s="5">
        <v>5</v>
      </c>
      <c r="I215" s="5">
        <v>3</v>
      </c>
      <c r="J215" s="5">
        <v>43</v>
      </c>
      <c r="K215" s="5">
        <v>58</v>
      </c>
      <c r="L215" s="5">
        <v>80</v>
      </c>
      <c r="M215" s="20">
        <v>5579.4871794871797</v>
      </c>
      <c r="N215" s="20">
        <v>4955.8974358974365</v>
      </c>
      <c r="O215" s="5">
        <v>16</v>
      </c>
      <c r="P215" s="5">
        <v>19</v>
      </c>
      <c r="Q215" s="5">
        <v>21.446000000000002</v>
      </c>
      <c r="R215" s="20">
        <v>14933.333333333336</v>
      </c>
      <c r="S215" s="20">
        <v>2000</v>
      </c>
      <c r="T215" s="20">
        <v>7579.4871794871797</v>
      </c>
      <c r="U215" s="20">
        <v>88.82352941176471</v>
      </c>
      <c r="V215" s="20">
        <v>65.385656292286882</v>
      </c>
      <c r="W215" s="5"/>
      <c r="X215" s="5"/>
      <c r="Y215" s="5"/>
      <c r="Z215" s="5"/>
      <c r="AA215" s="5"/>
      <c r="AB215" s="5"/>
    </row>
    <row r="216" spans="1:28" x14ac:dyDescent="0.25">
      <c r="A216" s="2" t="s">
        <v>89</v>
      </c>
      <c r="B216" s="12">
        <v>5</v>
      </c>
      <c r="C216" s="4">
        <v>7</v>
      </c>
      <c r="D216" s="4">
        <v>44</v>
      </c>
      <c r="E216" s="4">
        <v>66</v>
      </c>
      <c r="F216" s="5">
        <v>70</v>
      </c>
      <c r="G216" s="5">
        <v>16.8</v>
      </c>
      <c r="H216" s="5">
        <v>5</v>
      </c>
      <c r="I216" s="5">
        <v>3</v>
      </c>
      <c r="J216" s="5">
        <v>39</v>
      </c>
      <c r="K216" s="5">
        <v>57</v>
      </c>
      <c r="L216" s="5">
        <v>66</v>
      </c>
      <c r="M216" s="20">
        <v>4928</v>
      </c>
      <c r="N216" s="20">
        <v>4188.8</v>
      </c>
      <c r="O216" s="5">
        <v>16</v>
      </c>
      <c r="P216" s="5">
        <v>23.5</v>
      </c>
      <c r="Q216" s="5">
        <v>27.03</v>
      </c>
      <c r="R216" s="20">
        <v>16266.666666666668</v>
      </c>
      <c r="S216" s="20">
        <v>2533.3333333333335</v>
      </c>
      <c r="T216" s="20">
        <v>7461.3333333333339</v>
      </c>
      <c r="U216" s="20">
        <v>85</v>
      </c>
      <c r="V216" s="20">
        <v>56.140100071479623</v>
      </c>
      <c r="W216" s="5"/>
      <c r="X216" s="5"/>
      <c r="Y216" s="5"/>
      <c r="Z216" s="5"/>
      <c r="AA216" s="5"/>
      <c r="AB216" s="5"/>
    </row>
    <row r="217" spans="1:28" x14ac:dyDescent="0.25">
      <c r="A217" s="2" t="s">
        <v>89</v>
      </c>
      <c r="B217" s="12">
        <v>6</v>
      </c>
      <c r="C217" s="4">
        <v>7</v>
      </c>
      <c r="D217" s="4">
        <v>44</v>
      </c>
      <c r="E217" s="4">
        <v>66</v>
      </c>
      <c r="F217" s="5">
        <v>85</v>
      </c>
      <c r="G217" s="5">
        <v>19.25</v>
      </c>
      <c r="H217" s="5">
        <v>6</v>
      </c>
      <c r="I217" s="5">
        <v>4</v>
      </c>
      <c r="J217" s="5">
        <v>44</v>
      </c>
      <c r="K217" s="5">
        <v>101</v>
      </c>
      <c r="L217" s="5">
        <v>81</v>
      </c>
      <c r="M217" s="20">
        <v>6056.4705882352937</v>
      </c>
      <c r="N217" s="20">
        <v>5082.3529411764712</v>
      </c>
      <c r="O217" s="5">
        <v>15</v>
      </c>
      <c r="P217" s="5">
        <v>21.1</v>
      </c>
      <c r="Q217" s="5">
        <v>28.010999999999999</v>
      </c>
      <c r="R217" s="20">
        <v>17333.333333333336</v>
      </c>
      <c r="S217" s="20">
        <v>3733.3333333333339</v>
      </c>
      <c r="T217" s="20">
        <v>9789.8039215686276</v>
      </c>
      <c r="U217" s="20">
        <v>83.91608391608392</v>
      </c>
      <c r="V217" s="20">
        <v>51.914757250440637</v>
      </c>
      <c r="W217" s="5"/>
      <c r="X217" s="5"/>
      <c r="Y217" s="5"/>
      <c r="Z217" s="5"/>
      <c r="AA217" s="5"/>
      <c r="AB217" s="5"/>
    </row>
    <row r="218" spans="1:28" x14ac:dyDescent="0.25">
      <c r="A218" s="18" t="s">
        <v>89</v>
      </c>
      <c r="C218" s="6">
        <v>7</v>
      </c>
      <c r="D218" s="6">
        <v>44</v>
      </c>
      <c r="E218" s="6">
        <v>66</v>
      </c>
      <c r="F218" s="6">
        <v>92.5</v>
      </c>
      <c r="G218" s="6">
        <v>19.524999999999999</v>
      </c>
      <c r="H218" s="6">
        <v>6.333333333333333</v>
      </c>
      <c r="I218" s="6">
        <v>4.166666666666667</v>
      </c>
      <c r="J218" s="6">
        <v>41.5</v>
      </c>
      <c r="K218" s="6">
        <v>101.5</v>
      </c>
      <c r="L218" s="6">
        <v>100.33333333333333</v>
      </c>
      <c r="M218" s="6">
        <v>6996.476621417798</v>
      </c>
      <c r="N218" s="27">
        <v>6249.2752807105753</v>
      </c>
      <c r="O218" s="6">
        <v>15.333333333333334</v>
      </c>
      <c r="P218" s="6">
        <v>21.349999999999998</v>
      </c>
      <c r="Q218" s="6">
        <v>24.011166666666668</v>
      </c>
      <c r="R218" s="27">
        <v>19244.444444444449</v>
      </c>
      <c r="S218" s="6">
        <v>3688.8888888888891</v>
      </c>
      <c r="T218" s="6">
        <v>10685.365510306687</v>
      </c>
      <c r="U218" s="6">
        <v>88.399878751541152</v>
      </c>
      <c r="V218" s="6">
        <v>58.686678657352523</v>
      </c>
      <c r="W218" s="5"/>
      <c r="X218" s="5"/>
      <c r="Y218" s="5"/>
      <c r="Z218" s="5"/>
      <c r="AA218" s="5"/>
      <c r="AB218" s="5"/>
    </row>
    <row r="219" spans="1:28" x14ac:dyDescent="0.25">
      <c r="A219" s="2" t="s">
        <v>90</v>
      </c>
      <c r="B219" s="9">
        <v>1</v>
      </c>
      <c r="C219" s="4">
        <v>8</v>
      </c>
      <c r="D219" s="4">
        <v>45</v>
      </c>
      <c r="E219" s="4">
        <v>68</v>
      </c>
      <c r="F219" s="5">
        <v>135</v>
      </c>
      <c r="G219" s="5">
        <v>21.2</v>
      </c>
      <c r="H219" s="5">
        <v>5</v>
      </c>
      <c r="I219" s="5">
        <v>3</v>
      </c>
      <c r="J219" s="5">
        <v>40.799999999999997</v>
      </c>
      <c r="K219" s="5">
        <v>88</v>
      </c>
      <c r="L219" s="5">
        <v>61</v>
      </c>
      <c r="M219" s="20">
        <v>4752.4183006535959</v>
      </c>
      <c r="N219" s="20">
        <v>4146.4052287581699</v>
      </c>
      <c r="O219" s="5">
        <v>15</v>
      </c>
      <c r="P219" s="5">
        <v>23</v>
      </c>
      <c r="Q219" s="5">
        <v>24.972000000000001</v>
      </c>
      <c r="R219" s="20">
        <v>18933.333333333336</v>
      </c>
      <c r="S219" s="20">
        <v>4400.0000000000009</v>
      </c>
      <c r="T219" s="20">
        <v>9152.4183006535968</v>
      </c>
      <c r="U219" s="20">
        <v>87.248322147650981</v>
      </c>
      <c r="V219" s="20">
        <v>45.303930530164521</v>
      </c>
      <c r="W219" s="5"/>
      <c r="X219" s="5"/>
      <c r="Y219" s="5"/>
      <c r="Z219" s="5"/>
      <c r="AA219" s="5"/>
      <c r="AB219" s="5"/>
    </row>
    <row r="220" spans="1:28" x14ac:dyDescent="0.25">
      <c r="A220" s="2" t="s">
        <v>90</v>
      </c>
      <c r="B220" s="9">
        <v>2</v>
      </c>
      <c r="C220" s="4">
        <v>8</v>
      </c>
      <c r="D220" s="4">
        <v>45</v>
      </c>
      <c r="E220" s="4">
        <v>68</v>
      </c>
      <c r="F220" s="5">
        <v>130</v>
      </c>
      <c r="G220" s="5">
        <v>23.4</v>
      </c>
      <c r="H220" s="5">
        <v>8</v>
      </c>
      <c r="I220" s="5">
        <v>6</v>
      </c>
      <c r="J220" s="5">
        <v>39</v>
      </c>
      <c r="K220" s="5">
        <v>183</v>
      </c>
      <c r="L220" s="5">
        <v>109</v>
      </c>
      <c r="M220" s="20">
        <v>8103.4343434343436</v>
      </c>
      <c r="N220" s="20">
        <v>4961.8855218855224</v>
      </c>
      <c r="O220" s="5">
        <v>16</v>
      </c>
      <c r="P220" s="5">
        <v>23</v>
      </c>
      <c r="Q220" s="5">
        <v>22.847999999999999</v>
      </c>
      <c r="R220" s="20">
        <v>24000.000000000004</v>
      </c>
      <c r="S220" s="20">
        <v>6293.3333333333339</v>
      </c>
      <c r="T220" s="20">
        <v>14396.767676767678</v>
      </c>
      <c r="U220" s="20">
        <v>61.231884057971023</v>
      </c>
      <c r="V220" s="20">
        <v>34.465274659482112</v>
      </c>
      <c r="W220" s="5"/>
      <c r="X220" s="5"/>
      <c r="Y220" s="5"/>
      <c r="Z220" s="5"/>
      <c r="AA220" s="5"/>
      <c r="AB220" s="5"/>
    </row>
    <row r="221" spans="1:28" x14ac:dyDescent="0.25">
      <c r="A221" s="2" t="s">
        <v>90</v>
      </c>
      <c r="B221" s="9">
        <v>3</v>
      </c>
      <c r="C221" s="4">
        <v>8</v>
      </c>
      <c r="D221" s="4">
        <v>45</v>
      </c>
      <c r="E221" s="4">
        <v>68</v>
      </c>
      <c r="F221" s="5">
        <v>100</v>
      </c>
      <c r="G221" s="5">
        <v>20.6</v>
      </c>
      <c r="H221" s="5">
        <v>6</v>
      </c>
      <c r="I221" s="5">
        <v>3</v>
      </c>
      <c r="J221" s="5">
        <v>45.6</v>
      </c>
      <c r="K221" s="5">
        <v>118</v>
      </c>
      <c r="L221" s="5">
        <v>108</v>
      </c>
      <c r="M221" s="20">
        <v>7560</v>
      </c>
      <c r="N221" s="20">
        <v>6300</v>
      </c>
      <c r="O221" s="5">
        <v>13</v>
      </c>
      <c r="P221" s="5">
        <v>17.5</v>
      </c>
      <c r="Q221" s="5">
        <v>21.015000000000001</v>
      </c>
      <c r="R221" s="20">
        <v>15466.666666666666</v>
      </c>
      <c r="S221" s="20">
        <v>2400</v>
      </c>
      <c r="T221" s="20">
        <v>9960</v>
      </c>
      <c r="U221" s="20">
        <v>83.333333333333343</v>
      </c>
      <c r="V221" s="20">
        <v>63.253012048192772</v>
      </c>
      <c r="W221" s="5"/>
      <c r="X221" s="5"/>
      <c r="Y221" s="5"/>
      <c r="Z221" s="5"/>
      <c r="AA221" s="5"/>
      <c r="AB221" s="5"/>
    </row>
    <row r="222" spans="1:28" x14ac:dyDescent="0.25">
      <c r="A222" s="2" t="s">
        <v>90</v>
      </c>
      <c r="B222" s="9">
        <v>4</v>
      </c>
      <c r="C222" s="4">
        <v>8</v>
      </c>
      <c r="D222" s="4">
        <v>45</v>
      </c>
      <c r="E222" s="4">
        <v>68</v>
      </c>
      <c r="F222" s="5">
        <v>45</v>
      </c>
      <c r="G222" s="5">
        <v>16.600000000000001</v>
      </c>
      <c r="H222" s="5">
        <v>5</v>
      </c>
      <c r="I222" s="5">
        <v>3</v>
      </c>
      <c r="J222" s="5">
        <v>41.8</v>
      </c>
      <c r="K222" s="5">
        <v>58</v>
      </c>
      <c r="L222" s="5">
        <v>74</v>
      </c>
      <c r="M222" s="20">
        <v>5251.073446327684</v>
      </c>
      <c r="N222" s="20">
        <v>4582.146892655368</v>
      </c>
      <c r="O222" s="5">
        <v>16</v>
      </c>
      <c r="P222" s="5">
        <v>18.5</v>
      </c>
      <c r="Q222" s="5">
        <v>21.446000000000002</v>
      </c>
      <c r="R222" s="20">
        <v>10933.333333333334</v>
      </c>
      <c r="S222" s="20">
        <v>1626.6666666666667</v>
      </c>
      <c r="T222" s="20">
        <v>6877.740112994351</v>
      </c>
      <c r="U222" s="20">
        <v>87.261146496815286</v>
      </c>
      <c r="V222" s="20">
        <v>66.622856016297575</v>
      </c>
      <c r="W222" s="5"/>
      <c r="X222" s="5"/>
      <c r="Y222" s="5"/>
      <c r="Z222" s="5"/>
      <c r="AA222" s="5"/>
      <c r="AB222" s="5"/>
    </row>
    <row r="223" spans="1:28" x14ac:dyDescent="0.25">
      <c r="A223" s="2" t="s">
        <v>90</v>
      </c>
      <c r="B223" s="9">
        <v>5</v>
      </c>
      <c r="C223" s="4">
        <v>8</v>
      </c>
      <c r="D223" s="4">
        <v>45</v>
      </c>
      <c r="E223" s="4">
        <v>68</v>
      </c>
      <c r="F223" s="5">
        <v>75</v>
      </c>
      <c r="G223" s="5">
        <v>16.8</v>
      </c>
      <c r="H223" s="5">
        <v>5</v>
      </c>
      <c r="I223" s="5">
        <v>3</v>
      </c>
      <c r="J223" s="5">
        <v>38</v>
      </c>
      <c r="K223" s="5">
        <v>57</v>
      </c>
      <c r="L223" s="5">
        <v>42</v>
      </c>
      <c r="M223" s="20">
        <v>2756.9230769230771</v>
      </c>
      <c r="N223" s="20">
        <v>1852.3076923076922</v>
      </c>
      <c r="O223" s="5">
        <v>16</v>
      </c>
      <c r="P223" s="5">
        <v>23.2</v>
      </c>
      <c r="Q223" s="5">
        <v>26.823</v>
      </c>
      <c r="R223" s="20">
        <v>14933.333333333336</v>
      </c>
      <c r="S223" s="20">
        <v>2000</v>
      </c>
      <c r="T223" s="20">
        <v>4756.9230769230771</v>
      </c>
      <c r="U223" s="20">
        <v>67.187499999999986</v>
      </c>
      <c r="V223" s="20">
        <v>38.939197930142299</v>
      </c>
      <c r="W223" s="5"/>
      <c r="X223" s="5"/>
      <c r="Y223" s="5"/>
      <c r="Z223" s="5"/>
      <c r="AA223" s="5"/>
      <c r="AB223" s="5"/>
    </row>
    <row r="224" spans="1:28" x14ac:dyDescent="0.25">
      <c r="A224" s="2" t="s">
        <v>90</v>
      </c>
      <c r="B224" s="9">
        <v>6</v>
      </c>
      <c r="C224" s="4">
        <v>8</v>
      </c>
      <c r="D224" s="4">
        <v>45</v>
      </c>
      <c r="E224" s="4">
        <v>68</v>
      </c>
      <c r="F224" s="5">
        <v>97</v>
      </c>
      <c r="G224" s="5">
        <v>19.719999999999995</v>
      </c>
      <c r="H224" s="5">
        <v>6</v>
      </c>
      <c r="I224" s="5">
        <v>4</v>
      </c>
      <c r="J224" s="5">
        <v>41.04</v>
      </c>
      <c r="K224" s="5">
        <v>101</v>
      </c>
      <c r="L224" s="5">
        <v>73</v>
      </c>
      <c r="M224" s="20">
        <v>5305.6209150326804</v>
      </c>
      <c r="N224" s="20">
        <v>4465.8823529411766</v>
      </c>
      <c r="O224" s="5">
        <v>15</v>
      </c>
      <c r="P224" s="5">
        <v>21.1</v>
      </c>
      <c r="Q224" s="5">
        <v>25.332000000000001</v>
      </c>
      <c r="R224" s="20">
        <v>16853.333333333336</v>
      </c>
      <c r="S224" s="20">
        <v>3333.3333333333335</v>
      </c>
      <c r="T224" s="20">
        <v>8638.9542483660134</v>
      </c>
      <c r="U224" s="20">
        <v>84.172661870503589</v>
      </c>
      <c r="V224" s="20">
        <v>51.694710083524996</v>
      </c>
      <c r="W224" s="5"/>
      <c r="X224" s="5"/>
      <c r="Y224" s="5"/>
      <c r="Z224" s="5"/>
      <c r="AA224" s="5"/>
      <c r="AB224" s="5"/>
    </row>
    <row r="225" spans="1:28" x14ac:dyDescent="0.25">
      <c r="A225" s="18" t="s">
        <v>90</v>
      </c>
      <c r="C225" s="6">
        <v>8</v>
      </c>
      <c r="D225" s="6">
        <v>45</v>
      </c>
      <c r="E225" s="6">
        <v>68</v>
      </c>
      <c r="F225" s="6">
        <v>97</v>
      </c>
      <c r="G225" s="6">
        <v>19.719999999999995</v>
      </c>
      <c r="H225" s="6">
        <v>5.833333333333333</v>
      </c>
      <c r="I225" s="6">
        <v>3.6666666666666665</v>
      </c>
      <c r="J225" s="6">
        <v>41.04</v>
      </c>
      <c r="K225" s="6">
        <v>100.83333333333333</v>
      </c>
      <c r="L225" s="6">
        <v>77.833333333333329</v>
      </c>
      <c r="M225" s="6">
        <v>5621.5783470618981</v>
      </c>
      <c r="N225" s="27">
        <v>4384.7712814246552</v>
      </c>
      <c r="O225" s="6">
        <v>15.166666666666666</v>
      </c>
      <c r="P225" s="6">
        <v>21.05</v>
      </c>
      <c r="Q225" s="6">
        <v>23.739333333333335</v>
      </c>
      <c r="R225" s="27">
        <v>16853.333333333339</v>
      </c>
      <c r="S225" s="6">
        <v>3342.2222222222222</v>
      </c>
      <c r="T225" s="6">
        <v>8963.8005692841198</v>
      </c>
      <c r="U225" s="6">
        <v>78.405807984379038</v>
      </c>
      <c r="V225" s="6">
        <v>50.046496877967378</v>
      </c>
      <c r="W225" s="5"/>
      <c r="X225" s="5"/>
      <c r="Y225" s="5"/>
      <c r="Z225" s="5"/>
      <c r="AA225" s="5"/>
      <c r="AB225" s="5"/>
    </row>
    <row r="226" spans="1:28" x14ac:dyDescent="0.25">
      <c r="A226" s="2" t="s">
        <v>91</v>
      </c>
      <c r="B226" s="12">
        <v>1</v>
      </c>
      <c r="C226" s="4">
        <v>7</v>
      </c>
      <c r="D226" s="4">
        <v>50</v>
      </c>
      <c r="E226" s="4">
        <v>75</v>
      </c>
      <c r="F226" s="5">
        <v>150</v>
      </c>
      <c r="G226" s="5">
        <v>17.350000000000001</v>
      </c>
      <c r="H226" s="5">
        <v>5</v>
      </c>
      <c r="I226" s="5">
        <v>3</v>
      </c>
      <c r="J226" s="5">
        <v>52.2</v>
      </c>
      <c r="K226" s="5">
        <v>90</v>
      </c>
      <c r="L226" s="5">
        <v>65</v>
      </c>
      <c r="M226" s="20">
        <v>5042.4242424242429</v>
      </c>
      <c r="N226" s="20">
        <v>4412.121212121212</v>
      </c>
      <c r="O226" s="5">
        <v>15</v>
      </c>
      <c r="P226" s="5">
        <v>25.5</v>
      </c>
      <c r="Q226" s="5">
        <v>21.099</v>
      </c>
      <c r="R226" s="20">
        <v>20000</v>
      </c>
      <c r="S226" s="20">
        <v>3600.0000000000005</v>
      </c>
      <c r="T226" s="20">
        <v>8642.4242424242439</v>
      </c>
      <c r="U226" s="20">
        <v>87.499999999999986</v>
      </c>
      <c r="V226" s="20">
        <v>51.051893408134632</v>
      </c>
      <c r="W226" s="5"/>
      <c r="X226" s="5"/>
      <c r="Y226" s="5"/>
      <c r="Z226" s="5"/>
      <c r="AA226" s="5"/>
      <c r="AB226" s="5"/>
    </row>
    <row r="227" spans="1:28" x14ac:dyDescent="0.25">
      <c r="A227" s="2" t="s">
        <v>91</v>
      </c>
      <c r="B227" s="9">
        <v>2</v>
      </c>
      <c r="C227" s="4">
        <v>7</v>
      </c>
      <c r="D227" s="4">
        <v>50</v>
      </c>
      <c r="E227" s="4">
        <v>75</v>
      </c>
      <c r="F227" s="5">
        <v>135</v>
      </c>
      <c r="G227" s="5">
        <v>18.25</v>
      </c>
      <c r="H227" s="5">
        <v>6</v>
      </c>
      <c r="I227" s="5">
        <v>4</v>
      </c>
      <c r="J227" s="5">
        <v>54</v>
      </c>
      <c r="K227" s="5">
        <v>105</v>
      </c>
      <c r="L227" s="5">
        <v>109</v>
      </c>
      <c r="M227" s="20">
        <v>7358.6497890295368</v>
      </c>
      <c r="N227" s="20">
        <v>6733.1645569620259</v>
      </c>
      <c r="O227" s="5">
        <v>13</v>
      </c>
      <c r="P227" s="5">
        <v>23.9</v>
      </c>
      <c r="Q227" s="5">
        <v>23.623000000000001</v>
      </c>
      <c r="R227" s="20">
        <v>18666.666666666668</v>
      </c>
      <c r="S227" s="20">
        <v>3466.666666666667</v>
      </c>
      <c r="T227" s="20">
        <v>10825.316455696204</v>
      </c>
      <c r="U227" s="20">
        <v>91.499999999999986</v>
      </c>
      <c r="V227" s="20">
        <v>62.198316183348922</v>
      </c>
      <c r="W227" s="5"/>
      <c r="X227" s="5"/>
      <c r="Y227" s="5"/>
      <c r="Z227" s="5"/>
      <c r="AA227" s="5"/>
      <c r="AB227" s="5"/>
    </row>
    <row r="228" spans="1:28" x14ac:dyDescent="0.25">
      <c r="A228" s="2" t="s">
        <v>91</v>
      </c>
      <c r="B228" s="9">
        <v>3</v>
      </c>
      <c r="C228" s="4">
        <v>7</v>
      </c>
      <c r="D228" s="4">
        <v>50</v>
      </c>
      <c r="E228" s="4">
        <v>75</v>
      </c>
      <c r="F228" s="5">
        <v>180</v>
      </c>
      <c r="G228" s="5">
        <v>17.350000000000001</v>
      </c>
      <c r="H228" s="5">
        <v>7</v>
      </c>
      <c r="I228" s="5">
        <v>4</v>
      </c>
      <c r="J228" s="5">
        <v>52.2</v>
      </c>
      <c r="K228" s="5">
        <v>87</v>
      </c>
      <c r="L228" s="5">
        <v>70</v>
      </c>
      <c r="M228" s="20">
        <v>5600</v>
      </c>
      <c r="N228" s="20">
        <v>4890.666666666667</v>
      </c>
      <c r="O228" s="5">
        <v>16</v>
      </c>
      <c r="P228" s="5">
        <v>26</v>
      </c>
      <c r="Q228" s="5">
        <v>19.5</v>
      </c>
      <c r="R228" s="20">
        <v>23733.333333333336</v>
      </c>
      <c r="S228" s="20">
        <v>4533.3333333333339</v>
      </c>
      <c r="T228" s="20">
        <v>10133.333333333334</v>
      </c>
      <c r="U228" s="20">
        <v>87.333333333333343</v>
      </c>
      <c r="V228" s="20">
        <v>48.263157894736842</v>
      </c>
      <c r="W228" s="5"/>
      <c r="X228" s="5"/>
      <c r="Y228" s="5"/>
      <c r="Z228" s="5"/>
      <c r="AA228" s="5"/>
      <c r="AB228" s="5"/>
    </row>
    <row r="229" spans="1:28" x14ac:dyDescent="0.25">
      <c r="A229" s="2" t="s">
        <v>91</v>
      </c>
      <c r="B229" s="9">
        <v>4</v>
      </c>
      <c r="C229" s="4">
        <v>7</v>
      </c>
      <c r="D229" s="4">
        <v>50</v>
      </c>
      <c r="E229" s="4">
        <v>75</v>
      </c>
      <c r="F229" s="5">
        <v>75</v>
      </c>
      <c r="G229" s="5">
        <v>18.2</v>
      </c>
      <c r="H229" s="5">
        <v>6</v>
      </c>
      <c r="I229" s="5">
        <v>3</v>
      </c>
      <c r="J229" s="5">
        <v>53</v>
      </c>
      <c r="K229" s="5">
        <v>65</v>
      </c>
      <c r="L229" s="5">
        <v>68</v>
      </c>
      <c r="M229" s="20">
        <v>5774.0350877192986</v>
      </c>
      <c r="N229" s="20">
        <v>4771.9298245614045</v>
      </c>
      <c r="O229" s="5">
        <v>16</v>
      </c>
      <c r="P229" s="5">
        <v>27</v>
      </c>
      <c r="Q229" s="5">
        <v>18.7</v>
      </c>
      <c r="R229" s="20">
        <v>23200.000000000004</v>
      </c>
      <c r="S229" s="20">
        <v>4000</v>
      </c>
      <c r="T229" s="20">
        <v>9774.0350877192977</v>
      </c>
      <c r="U229" s="20">
        <v>82.644628099173573</v>
      </c>
      <c r="V229" s="20">
        <v>48.822515795519827</v>
      </c>
      <c r="W229" s="5"/>
      <c r="X229" s="5"/>
      <c r="Y229" s="5"/>
      <c r="Z229" s="5"/>
      <c r="AA229" s="5"/>
      <c r="AB229" s="5"/>
    </row>
    <row r="230" spans="1:28" x14ac:dyDescent="0.25">
      <c r="A230" s="2" t="s">
        <v>91</v>
      </c>
      <c r="B230" s="9">
        <v>5</v>
      </c>
      <c r="C230" s="4">
        <v>7</v>
      </c>
      <c r="D230" s="4">
        <v>50</v>
      </c>
      <c r="E230" s="4">
        <v>75</v>
      </c>
      <c r="F230" s="5">
        <v>100</v>
      </c>
      <c r="G230" s="5">
        <v>18.100000000000001</v>
      </c>
      <c r="H230" s="5">
        <v>7</v>
      </c>
      <c r="I230" s="5">
        <v>4</v>
      </c>
      <c r="J230" s="5">
        <v>50</v>
      </c>
      <c r="K230" s="5">
        <v>77</v>
      </c>
      <c r="L230" s="5">
        <v>65</v>
      </c>
      <c r="M230" s="20">
        <v>4952.3809523809532</v>
      </c>
      <c r="N230" s="20">
        <v>4011.428571428572</v>
      </c>
      <c r="O230" s="5">
        <v>15</v>
      </c>
      <c r="P230" s="5">
        <v>25.7</v>
      </c>
      <c r="Q230" s="5">
        <v>19.7</v>
      </c>
      <c r="R230" s="20">
        <v>22933.333333333336</v>
      </c>
      <c r="S230" s="20">
        <v>4400.0000000000009</v>
      </c>
      <c r="T230" s="20">
        <v>9352.3809523809541</v>
      </c>
      <c r="U230" s="20">
        <v>81</v>
      </c>
      <c r="V230" s="20">
        <v>42.892057026476579</v>
      </c>
      <c r="W230" s="5"/>
      <c r="X230" s="5"/>
      <c r="Y230" s="5"/>
      <c r="Z230" s="5"/>
      <c r="AA230" s="5"/>
      <c r="AB230" s="5"/>
    </row>
    <row r="231" spans="1:28" x14ac:dyDescent="0.25">
      <c r="A231" s="2" t="s">
        <v>91</v>
      </c>
      <c r="B231" s="9">
        <v>6</v>
      </c>
      <c r="C231" s="4">
        <v>7</v>
      </c>
      <c r="D231" s="4">
        <v>50</v>
      </c>
      <c r="E231" s="4">
        <v>75</v>
      </c>
      <c r="F231" s="5">
        <v>145</v>
      </c>
      <c r="G231" s="5">
        <v>20.3</v>
      </c>
      <c r="H231" s="5">
        <v>8</v>
      </c>
      <c r="I231" s="5">
        <v>5</v>
      </c>
      <c r="J231" s="5">
        <v>53</v>
      </c>
      <c r="K231" s="5">
        <v>130</v>
      </c>
      <c r="L231" s="5">
        <v>90</v>
      </c>
      <c r="M231" s="20">
        <v>7000.0000000000009</v>
      </c>
      <c r="N231" s="20">
        <v>6280</v>
      </c>
      <c r="O231" s="5">
        <v>14</v>
      </c>
      <c r="P231" s="5">
        <v>24.6</v>
      </c>
      <c r="Q231" s="5">
        <v>20</v>
      </c>
      <c r="R231" s="20">
        <v>24000.000000000004</v>
      </c>
      <c r="S231" s="20">
        <v>4560.0000000000009</v>
      </c>
      <c r="T231" s="20">
        <v>11560.000000000002</v>
      </c>
      <c r="U231" s="20">
        <v>89.714285714285708</v>
      </c>
      <c r="V231" s="20">
        <v>54.32525951557092</v>
      </c>
      <c r="W231" s="5"/>
      <c r="X231" s="5"/>
      <c r="Y231" s="5"/>
      <c r="Z231" s="5"/>
      <c r="AA231" s="5"/>
      <c r="AB231" s="5"/>
    </row>
    <row r="232" spans="1:28" x14ac:dyDescent="0.25">
      <c r="A232" s="18" t="s">
        <v>91</v>
      </c>
      <c r="C232" s="6">
        <v>7</v>
      </c>
      <c r="D232" s="6">
        <v>50</v>
      </c>
      <c r="E232" s="6">
        <v>75</v>
      </c>
      <c r="F232" s="6">
        <v>130.83333333333334</v>
      </c>
      <c r="G232" s="6">
        <v>18.258333333333333</v>
      </c>
      <c r="H232" s="6">
        <v>6.5</v>
      </c>
      <c r="I232" s="6">
        <v>3.8333333333333335</v>
      </c>
      <c r="J232" s="6">
        <v>52.4</v>
      </c>
      <c r="K232" s="6">
        <v>92.333333333333329</v>
      </c>
      <c r="L232" s="6">
        <v>77.833333333333329</v>
      </c>
      <c r="M232" s="6">
        <v>5954.5816785923389</v>
      </c>
      <c r="N232" s="6">
        <v>5183.2184719566476</v>
      </c>
      <c r="O232" s="6">
        <v>14.833333333333334</v>
      </c>
      <c r="P232" s="6">
        <v>25.45</v>
      </c>
      <c r="Q232" s="6">
        <v>20.437000000000001</v>
      </c>
      <c r="R232" s="6">
        <v>22088.888888888891</v>
      </c>
      <c r="S232" s="6">
        <v>4093.3333333333339</v>
      </c>
      <c r="T232" s="6">
        <v>10047.915011925672</v>
      </c>
      <c r="U232" s="6">
        <v>86.615374524465437</v>
      </c>
      <c r="V232" s="6">
        <v>51.258866637297956</v>
      </c>
      <c r="W232" s="5"/>
      <c r="X232" s="5"/>
      <c r="Y232" s="5"/>
      <c r="Z232" s="5"/>
      <c r="AA232" s="5"/>
      <c r="AB232" s="5"/>
    </row>
    <row r="233" spans="1:28" x14ac:dyDescent="0.25">
      <c r="A233" s="2" t="s">
        <v>92</v>
      </c>
      <c r="B233" s="9">
        <v>1</v>
      </c>
      <c r="C233" s="4">
        <v>6</v>
      </c>
      <c r="D233" s="4">
        <v>49</v>
      </c>
      <c r="E233" s="4">
        <v>72</v>
      </c>
      <c r="F233" s="5">
        <v>50</v>
      </c>
      <c r="G233" s="5">
        <v>18.850000000000001</v>
      </c>
      <c r="H233" s="5">
        <v>5</v>
      </c>
      <c r="I233" s="5">
        <v>3</v>
      </c>
      <c r="J233" s="5">
        <v>52.2</v>
      </c>
      <c r="K233" s="5">
        <v>87</v>
      </c>
      <c r="L233" s="5">
        <v>67</v>
      </c>
      <c r="M233" s="20">
        <v>5169.9290780141846</v>
      </c>
      <c r="N233" s="20">
        <v>4485.6737588652486</v>
      </c>
      <c r="O233" s="5">
        <v>13</v>
      </c>
      <c r="P233" s="5">
        <v>22</v>
      </c>
      <c r="Q233" s="5">
        <v>19.859000000000002</v>
      </c>
      <c r="R233" s="20">
        <v>16266.666666666668</v>
      </c>
      <c r="S233" s="20">
        <v>2666.666666666667</v>
      </c>
      <c r="T233" s="20">
        <v>7836.5957446808516</v>
      </c>
      <c r="U233" s="20">
        <v>86.764705882352928</v>
      </c>
      <c r="V233" s="20">
        <v>57.240081088908198</v>
      </c>
      <c r="W233" s="5"/>
      <c r="X233" s="5"/>
      <c r="Y233" s="5"/>
      <c r="Z233" s="5"/>
      <c r="AA233" s="5"/>
      <c r="AB233" s="5"/>
    </row>
    <row r="234" spans="1:28" x14ac:dyDescent="0.25">
      <c r="A234" s="2" t="s">
        <v>92</v>
      </c>
      <c r="B234" s="9">
        <v>2</v>
      </c>
      <c r="C234" s="4">
        <v>6</v>
      </c>
      <c r="D234" s="4">
        <v>49</v>
      </c>
      <c r="E234" s="4">
        <v>72</v>
      </c>
      <c r="F234" s="5">
        <v>43</v>
      </c>
      <c r="G234" s="5">
        <v>19.25</v>
      </c>
      <c r="H234" s="5">
        <v>5</v>
      </c>
      <c r="I234" s="5">
        <v>3</v>
      </c>
      <c r="J234" s="5">
        <v>54</v>
      </c>
      <c r="K234" s="5">
        <v>71</v>
      </c>
      <c r="L234" s="5">
        <v>77</v>
      </c>
      <c r="M234" s="20">
        <v>6260.9836065573772</v>
      </c>
      <c r="N234" s="20">
        <v>5385.7923497267766</v>
      </c>
      <c r="O234" s="5">
        <v>19</v>
      </c>
      <c r="P234" s="5">
        <v>29.5</v>
      </c>
      <c r="Q234" s="5">
        <v>19.646000000000001</v>
      </c>
      <c r="R234" s="20">
        <v>14666.66666666667</v>
      </c>
      <c r="S234" s="20">
        <v>1733.3333333333335</v>
      </c>
      <c r="T234" s="20">
        <v>7994.3169398907103</v>
      </c>
      <c r="U234" s="20">
        <v>86.021505376344081</v>
      </c>
      <c r="V234" s="20">
        <v>67.370263028380833</v>
      </c>
      <c r="W234" s="5"/>
      <c r="X234" s="5"/>
      <c r="Y234" s="5"/>
      <c r="Z234" s="5"/>
      <c r="AA234" s="5"/>
      <c r="AB234" s="5"/>
    </row>
    <row r="235" spans="1:28" x14ac:dyDescent="0.25">
      <c r="A235" s="2" t="s">
        <v>92</v>
      </c>
      <c r="B235" s="9">
        <v>3</v>
      </c>
      <c r="C235" s="4">
        <v>6</v>
      </c>
      <c r="D235" s="4">
        <v>49</v>
      </c>
      <c r="E235" s="4">
        <v>72</v>
      </c>
      <c r="F235" s="5">
        <v>54</v>
      </c>
      <c r="G235" s="5">
        <v>18.350000000000001</v>
      </c>
      <c r="H235" s="5">
        <v>5</v>
      </c>
      <c r="I235" s="5">
        <v>3</v>
      </c>
      <c r="J235" s="5">
        <v>52.2</v>
      </c>
      <c r="K235" s="5">
        <v>87</v>
      </c>
      <c r="L235" s="5">
        <v>40</v>
      </c>
      <c r="M235" s="20">
        <v>3128.8888888888891</v>
      </c>
      <c r="N235" s="20">
        <v>2453.3333333333335</v>
      </c>
      <c r="O235" s="5">
        <v>16</v>
      </c>
      <c r="P235" s="5">
        <v>25.7</v>
      </c>
      <c r="Q235" s="5">
        <v>22.646999999999998</v>
      </c>
      <c r="R235" s="20">
        <v>16266.666666666668</v>
      </c>
      <c r="S235" s="20">
        <v>3253.3333333333335</v>
      </c>
      <c r="T235" s="20">
        <v>6382.2222222222226</v>
      </c>
      <c r="U235" s="20">
        <v>78.409090909090907</v>
      </c>
      <c r="V235" s="20">
        <v>38.440111420612816</v>
      </c>
      <c r="W235" s="5"/>
      <c r="X235" s="5"/>
      <c r="Y235" s="5"/>
      <c r="Z235" s="5"/>
      <c r="AA235" s="5"/>
      <c r="AB235" s="5"/>
    </row>
    <row r="236" spans="1:28" x14ac:dyDescent="0.25">
      <c r="A236" s="2" t="s">
        <v>92</v>
      </c>
      <c r="B236" s="9">
        <v>4</v>
      </c>
      <c r="C236" s="4">
        <v>6</v>
      </c>
      <c r="D236" s="4">
        <v>49</v>
      </c>
      <c r="E236" s="4">
        <v>72</v>
      </c>
      <c r="F236" s="5">
        <v>15</v>
      </c>
      <c r="G236" s="5">
        <v>19.2</v>
      </c>
      <c r="H236" s="5">
        <v>6</v>
      </c>
      <c r="I236" s="5">
        <v>3</v>
      </c>
      <c r="J236" s="5">
        <v>53</v>
      </c>
      <c r="K236" s="5">
        <v>65</v>
      </c>
      <c r="L236" s="5">
        <v>63</v>
      </c>
      <c r="M236" s="20">
        <v>5071.698113207548</v>
      </c>
      <c r="N236" s="20">
        <v>4501.132075471698</v>
      </c>
      <c r="O236" s="5">
        <v>16</v>
      </c>
      <c r="P236" s="5">
        <v>25</v>
      </c>
      <c r="Q236" s="5">
        <v>20.54</v>
      </c>
      <c r="R236" s="20">
        <v>18666.666666666668</v>
      </c>
      <c r="S236" s="20">
        <v>2373.3333333333335</v>
      </c>
      <c r="T236" s="20">
        <v>7445.031446540881</v>
      </c>
      <c r="U236" s="20">
        <v>88.75</v>
      </c>
      <c r="V236" s="20">
        <v>60.458200986686485</v>
      </c>
      <c r="W236" s="5"/>
      <c r="X236" s="5"/>
      <c r="Y236" s="5"/>
      <c r="Z236" s="5"/>
      <c r="AA236" s="5"/>
      <c r="AB236" s="5"/>
    </row>
    <row r="237" spans="1:28" x14ac:dyDescent="0.25">
      <c r="A237" s="2" t="s">
        <v>92</v>
      </c>
      <c r="B237" s="9">
        <v>5</v>
      </c>
      <c r="C237" s="4">
        <v>6</v>
      </c>
      <c r="D237" s="4">
        <v>49</v>
      </c>
      <c r="E237" s="4">
        <v>72</v>
      </c>
      <c r="F237" s="5">
        <v>14</v>
      </c>
      <c r="G237" s="5">
        <v>19.100000000000001</v>
      </c>
      <c r="H237" s="5">
        <v>7</v>
      </c>
      <c r="I237" s="5">
        <v>4</v>
      </c>
      <c r="J237" s="5">
        <v>50</v>
      </c>
      <c r="K237" s="5">
        <v>65</v>
      </c>
      <c r="L237" s="5">
        <v>57</v>
      </c>
      <c r="M237" s="20">
        <v>5094.0540540540551</v>
      </c>
      <c r="N237" s="20">
        <v>4231.3513513513517</v>
      </c>
      <c r="O237" s="5">
        <v>14</v>
      </c>
      <c r="P237" s="5">
        <v>20.8</v>
      </c>
      <c r="Q237" s="5">
        <v>25.472000000000001</v>
      </c>
      <c r="R237" s="20">
        <v>17866.666666666668</v>
      </c>
      <c r="S237" s="20">
        <v>1733.3333333333335</v>
      </c>
      <c r="T237" s="20">
        <v>6827.387387387389</v>
      </c>
      <c r="U237" s="20">
        <v>83.064516129032256</v>
      </c>
      <c r="V237" s="20">
        <v>61.976142721418761</v>
      </c>
      <c r="W237" s="5"/>
      <c r="X237" s="5"/>
      <c r="Y237" s="5"/>
      <c r="Z237" s="5"/>
      <c r="AA237" s="5"/>
      <c r="AB237" s="5"/>
    </row>
    <row r="238" spans="1:28" x14ac:dyDescent="0.25">
      <c r="A238" s="2" t="s">
        <v>92</v>
      </c>
      <c r="B238" s="9">
        <v>6</v>
      </c>
      <c r="C238" s="4">
        <v>6</v>
      </c>
      <c r="D238" s="4">
        <v>49</v>
      </c>
      <c r="E238" s="4">
        <v>72</v>
      </c>
      <c r="F238" s="5">
        <v>90</v>
      </c>
      <c r="G238" s="5">
        <v>21.15</v>
      </c>
      <c r="H238" s="5">
        <v>7</v>
      </c>
      <c r="I238" s="5">
        <v>4</v>
      </c>
      <c r="J238" s="5">
        <v>53</v>
      </c>
      <c r="K238" s="5">
        <v>127</v>
      </c>
      <c r="L238" s="5">
        <v>51</v>
      </c>
      <c r="M238" s="20">
        <v>4484.3243243243242</v>
      </c>
      <c r="N238" s="20">
        <v>3822.7027027027029</v>
      </c>
      <c r="O238" s="5">
        <v>16</v>
      </c>
      <c r="P238" s="5">
        <v>27.3</v>
      </c>
      <c r="Q238" s="5">
        <v>23.728999999999999</v>
      </c>
      <c r="R238" s="20">
        <v>21333.333333333336</v>
      </c>
      <c r="S238" s="20">
        <v>4293.3333333333339</v>
      </c>
      <c r="T238" s="20">
        <v>8777.657657657659</v>
      </c>
      <c r="U238" s="20">
        <v>85.245901639344268</v>
      </c>
      <c r="V238" s="20">
        <v>43.550373593891116</v>
      </c>
      <c r="W238" s="5"/>
      <c r="X238" s="5"/>
      <c r="Y238" s="5"/>
      <c r="Z238" s="5"/>
      <c r="AA238" s="5"/>
      <c r="AB238" s="5"/>
    </row>
    <row r="239" spans="1:28" x14ac:dyDescent="0.25">
      <c r="A239" s="18" t="s">
        <v>92</v>
      </c>
      <c r="C239" s="6">
        <v>6</v>
      </c>
      <c r="D239" s="6">
        <v>49</v>
      </c>
      <c r="E239" s="6">
        <v>72</v>
      </c>
      <c r="F239" s="6">
        <v>44.333333333333336</v>
      </c>
      <c r="G239" s="6">
        <v>19.316666666666666</v>
      </c>
      <c r="H239" s="6">
        <v>5.833333333333333</v>
      </c>
      <c r="I239" s="6">
        <v>3.3333333333333335</v>
      </c>
      <c r="J239" s="6">
        <v>52.4</v>
      </c>
      <c r="K239" s="6">
        <v>83.666666666666671</v>
      </c>
      <c r="L239" s="6">
        <v>59.166666666666664</v>
      </c>
      <c r="M239" s="6">
        <v>4868.3130108410633</v>
      </c>
      <c r="N239" s="6">
        <v>4146.6642619085187</v>
      </c>
      <c r="O239" s="6">
        <v>15.666666666666666</v>
      </c>
      <c r="P239" s="6">
        <v>25.05</v>
      </c>
      <c r="Q239" s="6">
        <v>21.982166666666672</v>
      </c>
      <c r="R239" s="6">
        <v>17511.111111111113</v>
      </c>
      <c r="S239" s="6">
        <v>2675.5555555555561</v>
      </c>
      <c r="T239" s="6">
        <v>7543.8685663966198</v>
      </c>
      <c r="U239" s="6">
        <v>84.709286656027402</v>
      </c>
      <c r="V239" s="6">
        <v>54.839195473316359</v>
      </c>
    </row>
    <row r="240" spans="1:28" x14ac:dyDescent="0.25">
      <c r="A240" s="2" t="s">
        <v>93</v>
      </c>
      <c r="B240" s="9">
        <v>1</v>
      </c>
      <c r="C240" s="4">
        <v>5</v>
      </c>
      <c r="D240" s="4">
        <v>46</v>
      </c>
      <c r="E240" s="4">
        <v>68</v>
      </c>
      <c r="F240" s="5">
        <v>200</v>
      </c>
      <c r="G240" s="5">
        <v>13.7</v>
      </c>
      <c r="H240" s="5">
        <v>5</v>
      </c>
      <c r="I240" s="5">
        <v>3</v>
      </c>
      <c r="J240" s="5">
        <v>30.5</v>
      </c>
      <c r="K240" s="5">
        <v>80</v>
      </c>
      <c r="L240" s="5">
        <v>98</v>
      </c>
      <c r="M240" s="20">
        <v>4332.6315789473692</v>
      </c>
      <c r="N240" s="20">
        <v>3438.5964912280706</v>
      </c>
      <c r="O240" s="5">
        <v>18</v>
      </c>
      <c r="P240" s="5">
        <v>20.2</v>
      </c>
      <c r="Q240" s="5">
        <v>14.135</v>
      </c>
      <c r="R240" s="20">
        <v>10133.333333333334</v>
      </c>
      <c r="S240" s="20">
        <v>773.33333333333348</v>
      </c>
      <c r="T240" s="20">
        <v>5105.9649122807023</v>
      </c>
      <c r="U240" s="20">
        <v>79.365079365079367</v>
      </c>
      <c r="V240" s="20">
        <v>67.344694887300719</v>
      </c>
      <c r="W240" s="5"/>
      <c r="X240" s="5"/>
      <c r="Y240" s="5"/>
      <c r="Z240" s="5"/>
      <c r="AA240" s="5"/>
      <c r="AB240" s="5"/>
    </row>
    <row r="241" spans="1:28" x14ac:dyDescent="0.25">
      <c r="A241" s="2" t="s">
        <v>93</v>
      </c>
      <c r="B241" s="9">
        <v>2</v>
      </c>
      <c r="C241" s="4">
        <v>5</v>
      </c>
      <c r="D241" s="4">
        <v>46</v>
      </c>
      <c r="E241" s="4">
        <v>68</v>
      </c>
      <c r="F241" s="5">
        <v>235</v>
      </c>
      <c r="G241" s="5">
        <v>14.2</v>
      </c>
      <c r="H241" s="5">
        <v>5</v>
      </c>
      <c r="I241" s="5">
        <v>3</v>
      </c>
      <c r="J241" s="5">
        <v>32.700000000000003</v>
      </c>
      <c r="K241" s="5">
        <v>89</v>
      </c>
      <c r="L241" s="5">
        <v>94</v>
      </c>
      <c r="M241" s="20">
        <v>6305.8333333333339</v>
      </c>
      <c r="N241" s="20">
        <v>5640</v>
      </c>
      <c r="O241" s="5">
        <v>18</v>
      </c>
      <c r="P241" s="5">
        <v>20.2</v>
      </c>
      <c r="Q241" s="5">
        <v>16.693999999999999</v>
      </c>
      <c r="R241" s="20">
        <v>13066.666666666668</v>
      </c>
      <c r="S241" s="20">
        <v>3146.666666666667</v>
      </c>
      <c r="T241" s="20">
        <v>9452.5</v>
      </c>
      <c r="U241" s="20">
        <v>89.440993788819867</v>
      </c>
      <c r="V241" s="20">
        <v>59.666754826765413</v>
      </c>
      <c r="W241" s="5"/>
      <c r="X241" s="5"/>
      <c r="Y241" s="5"/>
      <c r="Z241" s="5"/>
      <c r="AA241" s="5"/>
      <c r="AB241" s="5"/>
    </row>
    <row r="242" spans="1:28" x14ac:dyDescent="0.25">
      <c r="A242" s="2" t="s">
        <v>93</v>
      </c>
      <c r="B242" s="9">
        <v>3</v>
      </c>
      <c r="C242" s="4">
        <v>5</v>
      </c>
      <c r="D242" s="4">
        <v>46</v>
      </c>
      <c r="E242" s="4">
        <v>68</v>
      </c>
      <c r="F242" s="5">
        <v>217.5</v>
      </c>
      <c r="G242" s="5">
        <v>14.9</v>
      </c>
      <c r="H242" s="5">
        <v>6</v>
      </c>
      <c r="I242" s="5">
        <v>4</v>
      </c>
      <c r="J242" s="5">
        <v>31.7</v>
      </c>
      <c r="K242" s="5">
        <v>90</v>
      </c>
      <c r="L242" s="5">
        <v>110</v>
      </c>
      <c r="M242" s="20">
        <v>7040.0000000000009</v>
      </c>
      <c r="N242" s="20">
        <v>6160.0000000000009</v>
      </c>
      <c r="O242" s="5">
        <v>15</v>
      </c>
      <c r="P242" s="5">
        <v>20</v>
      </c>
      <c r="Q242" s="5">
        <v>13.79</v>
      </c>
      <c r="R242" s="20">
        <v>10666.666666666668</v>
      </c>
      <c r="S242" s="20">
        <v>1866.666666666667</v>
      </c>
      <c r="T242" s="20">
        <v>8906.6666666666679</v>
      </c>
      <c r="U242" s="20">
        <v>87.5</v>
      </c>
      <c r="V242" s="20">
        <v>69.161676646706582</v>
      </c>
      <c r="W242" s="5"/>
      <c r="X242" s="5"/>
      <c r="Y242" s="5"/>
      <c r="Z242" s="5"/>
      <c r="AA242" s="5"/>
      <c r="AB242" s="5"/>
    </row>
    <row r="243" spans="1:28" x14ac:dyDescent="0.25">
      <c r="A243" s="2" t="s">
        <v>93</v>
      </c>
      <c r="B243" s="9">
        <v>4</v>
      </c>
      <c r="C243" s="4">
        <v>5</v>
      </c>
      <c r="D243" s="4">
        <v>46</v>
      </c>
      <c r="E243" s="4">
        <v>68</v>
      </c>
      <c r="F243" s="5">
        <v>175</v>
      </c>
      <c r="G243" s="5">
        <v>15.5</v>
      </c>
      <c r="H243" s="5">
        <v>7</v>
      </c>
      <c r="I243" s="5">
        <v>4</v>
      </c>
      <c r="J243" s="5">
        <v>40</v>
      </c>
      <c r="K243" s="5">
        <v>120</v>
      </c>
      <c r="L243" s="5">
        <v>106</v>
      </c>
      <c r="M243" s="20">
        <v>5653.3333333333339</v>
      </c>
      <c r="N243" s="20">
        <v>4240</v>
      </c>
      <c r="O243" s="5">
        <v>15</v>
      </c>
      <c r="P243" s="5">
        <v>19.7</v>
      </c>
      <c r="Q243" s="5">
        <v>14.843</v>
      </c>
      <c r="R243" s="20">
        <v>14666.66666666667</v>
      </c>
      <c r="S243" s="20">
        <v>3200</v>
      </c>
      <c r="T243" s="20">
        <v>8853.3333333333339</v>
      </c>
      <c r="U243" s="20">
        <v>75</v>
      </c>
      <c r="V243" s="20">
        <v>47.891566265060234</v>
      </c>
      <c r="W243" s="5"/>
      <c r="X243" s="5"/>
      <c r="Y243" s="5"/>
      <c r="Z243" s="5"/>
      <c r="AA243" s="5"/>
      <c r="AB243" s="5"/>
    </row>
    <row r="244" spans="1:28" x14ac:dyDescent="0.25">
      <c r="A244" s="2" t="s">
        <v>93</v>
      </c>
      <c r="B244" s="9">
        <v>5</v>
      </c>
      <c r="C244" s="4">
        <v>5</v>
      </c>
      <c r="D244" s="4">
        <v>46</v>
      </c>
      <c r="E244" s="4">
        <v>68</v>
      </c>
      <c r="F244" s="5">
        <v>190</v>
      </c>
      <c r="G244" s="5">
        <v>13.98</v>
      </c>
      <c r="H244" s="5">
        <v>6</v>
      </c>
      <c r="I244" s="5">
        <v>4</v>
      </c>
      <c r="J244" s="5">
        <v>41</v>
      </c>
      <c r="K244" s="5">
        <v>125</v>
      </c>
      <c r="L244" s="5">
        <v>146</v>
      </c>
      <c r="M244" s="20">
        <v>8350.1754385964923</v>
      </c>
      <c r="N244" s="20">
        <v>7376.8421052631575</v>
      </c>
      <c r="O244" s="5">
        <v>18</v>
      </c>
      <c r="P244" s="5">
        <v>20</v>
      </c>
      <c r="Q244" s="5">
        <v>11.59</v>
      </c>
      <c r="R244" s="20">
        <v>12533.333333333334</v>
      </c>
      <c r="S244" s="20">
        <v>2666.666666666667</v>
      </c>
      <c r="T244" s="20">
        <v>11016.84210526316</v>
      </c>
      <c r="U244" s="20">
        <v>88.343558282208576</v>
      </c>
      <c r="V244" s="20">
        <v>66.959678960443327</v>
      </c>
      <c r="W244" s="5"/>
      <c r="X244" s="5"/>
      <c r="Y244" s="5"/>
      <c r="Z244" s="5"/>
      <c r="AA244" s="5"/>
      <c r="AB244" s="5"/>
    </row>
    <row r="245" spans="1:28" x14ac:dyDescent="0.25">
      <c r="A245" s="2" t="s">
        <v>93</v>
      </c>
      <c r="B245" s="9">
        <v>6</v>
      </c>
      <c r="C245" s="4">
        <v>5</v>
      </c>
      <c r="D245" s="4">
        <v>46</v>
      </c>
      <c r="E245" s="4">
        <v>68</v>
      </c>
      <c r="F245" s="5">
        <v>240</v>
      </c>
      <c r="G245" s="5">
        <v>14.7</v>
      </c>
      <c r="H245" s="5">
        <v>5</v>
      </c>
      <c r="I245" s="5">
        <v>3</v>
      </c>
      <c r="J245" s="5">
        <v>36.5</v>
      </c>
      <c r="K245" s="5">
        <v>95</v>
      </c>
      <c r="L245" s="5">
        <v>129</v>
      </c>
      <c r="M245" s="20">
        <v>5982.608695652174</v>
      </c>
      <c r="N245" s="20">
        <v>5135.072463768116</v>
      </c>
      <c r="O245" s="5">
        <v>18</v>
      </c>
      <c r="P245" s="5">
        <v>22.3</v>
      </c>
      <c r="Q245" s="5">
        <v>13.624000000000001</v>
      </c>
      <c r="R245" s="20">
        <v>13333.333333333334</v>
      </c>
      <c r="S245" s="20">
        <v>2533.3333333333335</v>
      </c>
      <c r="T245" s="20">
        <v>8515.9420289855079</v>
      </c>
      <c r="U245" s="20">
        <v>85.833333333333343</v>
      </c>
      <c r="V245" s="20">
        <v>60.29952348536419</v>
      </c>
      <c r="W245" s="5"/>
      <c r="X245" s="5"/>
      <c r="Y245" s="5"/>
      <c r="Z245" s="5"/>
      <c r="AA245" s="5"/>
      <c r="AB245" s="5"/>
    </row>
    <row r="246" spans="1:28" x14ac:dyDescent="0.25">
      <c r="A246" s="18" t="s">
        <v>93</v>
      </c>
      <c r="C246" s="6">
        <v>5</v>
      </c>
      <c r="D246" s="6">
        <v>46</v>
      </c>
      <c r="E246" s="6">
        <v>68</v>
      </c>
      <c r="F246" s="6">
        <v>209.58333333333334</v>
      </c>
      <c r="G246" s="6">
        <v>14.496666666666668</v>
      </c>
      <c r="H246" s="6">
        <v>5.666666666666667</v>
      </c>
      <c r="I246" s="6">
        <v>3.5</v>
      </c>
      <c r="J246" s="6">
        <v>35.4</v>
      </c>
      <c r="K246" s="6">
        <v>99.833333333333329</v>
      </c>
      <c r="L246" s="6">
        <v>113.83333333333333</v>
      </c>
      <c r="M246" s="6">
        <v>6277.4303966437838</v>
      </c>
      <c r="N246" s="6">
        <v>5331.7518433765572</v>
      </c>
      <c r="O246" s="6">
        <v>17</v>
      </c>
      <c r="P246" s="6">
        <v>20.399999999999999</v>
      </c>
      <c r="Q246" s="6">
        <v>14.112666666666668</v>
      </c>
      <c r="R246" s="6">
        <v>12400.000000000002</v>
      </c>
      <c r="S246" s="6">
        <v>2364.4444444444448</v>
      </c>
      <c r="T246" s="6">
        <v>8641.8748410882272</v>
      </c>
      <c r="U246" s="6">
        <v>84.247160794906847</v>
      </c>
      <c r="V246" s="6">
        <v>61.887315845273413</v>
      </c>
      <c r="W246" s="5"/>
      <c r="X246" s="5"/>
      <c r="Y246" s="5"/>
      <c r="Z246" s="5"/>
      <c r="AA246" s="5"/>
      <c r="AB246" s="5"/>
    </row>
    <row r="247" spans="1:28" x14ac:dyDescent="0.25">
      <c r="A247" s="2" t="s">
        <v>94</v>
      </c>
      <c r="B247" s="9">
        <v>1</v>
      </c>
      <c r="C247" s="4">
        <v>5</v>
      </c>
      <c r="D247" s="4">
        <v>44</v>
      </c>
      <c r="E247" s="4">
        <v>66</v>
      </c>
      <c r="F247" s="5">
        <v>80</v>
      </c>
      <c r="G247" s="5">
        <v>17.149999999999999</v>
      </c>
      <c r="H247" s="5">
        <v>5</v>
      </c>
      <c r="I247" s="5">
        <v>3</v>
      </c>
      <c r="J247" s="5">
        <v>32.5</v>
      </c>
      <c r="K247" s="5">
        <v>60</v>
      </c>
      <c r="L247" s="5">
        <v>69</v>
      </c>
      <c r="M247" s="20">
        <v>3080.0000000000009</v>
      </c>
      <c r="N247" s="20">
        <v>2320</v>
      </c>
      <c r="O247" s="5">
        <v>16</v>
      </c>
      <c r="P247" s="5">
        <v>17</v>
      </c>
      <c r="Q247" s="5">
        <v>14.89</v>
      </c>
      <c r="R247" s="20">
        <v>10133.333333333334</v>
      </c>
      <c r="S247" s="20">
        <v>1333.3333333333335</v>
      </c>
      <c r="T247" s="20">
        <v>4413.3333333333339</v>
      </c>
      <c r="U247" s="20">
        <v>75.324675324675312</v>
      </c>
      <c r="V247" s="20">
        <v>52.567975830815705</v>
      </c>
      <c r="W247" s="5"/>
      <c r="X247" s="5"/>
      <c r="Y247" s="5"/>
      <c r="Z247" s="5"/>
      <c r="AA247" s="5"/>
      <c r="AB247" s="5"/>
    </row>
    <row r="248" spans="1:28" x14ac:dyDescent="0.25">
      <c r="A248" s="2" t="s">
        <v>94</v>
      </c>
      <c r="B248" s="9">
        <v>2</v>
      </c>
      <c r="C248" s="4">
        <v>5</v>
      </c>
      <c r="D248" s="4">
        <v>44</v>
      </c>
      <c r="E248" s="4">
        <v>66</v>
      </c>
      <c r="F248" s="5">
        <v>95</v>
      </c>
      <c r="G248" s="5">
        <v>16.850000000000001</v>
      </c>
      <c r="H248" s="5">
        <v>5</v>
      </c>
      <c r="I248" s="5">
        <v>3</v>
      </c>
      <c r="J248" s="5">
        <v>37</v>
      </c>
      <c r="K248" s="5">
        <v>78</v>
      </c>
      <c r="L248" s="5">
        <v>117</v>
      </c>
      <c r="M248" s="20">
        <v>7292.0930232558148</v>
      </c>
      <c r="N248" s="20">
        <v>6602.7906976744198</v>
      </c>
      <c r="O248" s="5">
        <v>19</v>
      </c>
      <c r="P248" s="5">
        <v>22.5</v>
      </c>
      <c r="Q248" s="5">
        <v>14.135</v>
      </c>
      <c r="R248" s="20">
        <v>13066.666666666668</v>
      </c>
      <c r="S248" s="20">
        <v>3146.666666666667</v>
      </c>
      <c r="T248" s="20">
        <v>10438.759689922481</v>
      </c>
      <c r="U248" s="20">
        <v>90.547263681592057</v>
      </c>
      <c r="V248" s="20">
        <v>63.252636269122242</v>
      </c>
      <c r="W248" s="5"/>
      <c r="X248" s="5"/>
      <c r="Y248" s="5"/>
      <c r="Z248" s="5"/>
      <c r="AA248" s="5"/>
      <c r="AB248" s="5"/>
    </row>
    <row r="249" spans="1:28" x14ac:dyDescent="0.25">
      <c r="A249" s="2" t="s">
        <v>94</v>
      </c>
      <c r="B249" s="9">
        <v>3</v>
      </c>
      <c r="C249" s="4">
        <v>5</v>
      </c>
      <c r="D249" s="4">
        <v>44</v>
      </c>
      <c r="E249" s="4">
        <v>66</v>
      </c>
      <c r="F249" s="5">
        <v>75</v>
      </c>
      <c r="G249" s="5">
        <v>16.45</v>
      </c>
      <c r="H249" s="5">
        <v>6</v>
      </c>
      <c r="I249" s="5">
        <v>4</v>
      </c>
      <c r="J249" s="5">
        <v>45</v>
      </c>
      <c r="K249" s="5">
        <v>80</v>
      </c>
      <c r="L249" s="5">
        <v>111</v>
      </c>
      <c r="M249" s="20">
        <v>4822.4719101123601</v>
      </c>
      <c r="N249" s="20">
        <v>4157.303370786517</v>
      </c>
      <c r="O249" s="5">
        <v>14</v>
      </c>
      <c r="P249" s="5">
        <v>17.5</v>
      </c>
      <c r="Q249" s="5">
        <v>18.349</v>
      </c>
      <c r="R249" s="20">
        <v>10666.666666666668</v>
      </c>
      <c r="S249" s="20">
        <v>1600</v>
      </c>
      <c r="T249" s="20">
        <v>6422.4719101123601</v>
      </c>
      <c r="U249" s="20">
        <v>86.206896551724128</v>
      </c>
      <c r="V249" s="20">
        <v>64.73058082575227</v>
      </c>
      <c r="W249" s="5"/>
      <c r="X249" s="5"/>
      <c r="Y249" s="5"/>
      <c r="Z249" s="5"/>
      <c r="AA249" s="5"/>
      <c r="AB249" s="5"/>
    </row>
    <row r="250" spans="1:28" x14ac:dyDescent="0.25">
      <c r="A250" s="2" t="s">
        <v>94</v>
      </c>
      <c r="B250" s="9">
        <v>4</v>
      </c>
      <c r="C250" s="4">
        <v>5</v>
      </c>
      <c r="D250" s="4">
        <v>44</v>
      </c>
      <c r="E250" s="4">
        <v>66</v>
      </c>
      <c r="F250" s="5">
        <v>70</v>
      </c>
      <c r="G250" s="5">
        <v>17.149999999999999</v>
      </c>
      <c r="H250" s="5">
        <v>5</v>
      </c>
      <c r="I250" s="5">
        <v>3</v>
      </c>
      <c r="J250" s="5">
        <v>30.5</v>
      </c>
      <c r="K250" s="5">
        <v>89</v>
      </c>
      <c r="L250" s="5">
        <v>123</v>
      </c>
      <c r="M250" s="20">
        <v>6955.1807228915677</v>
      </c>
      <c r="N250" s="20">
        <v>6243.8554216867469</v>
      </c>
      <c r="O250" s="5">
        <v>17</v>
      </c>
      <c r="P250" s="5">
        <v>20.5</v>
      </c>
      <c r="Q250" s="5">
        <v>16.832000000000001</v>
      </c>
      <c r="R250" s="20">
        <v>14666.66666666667</v>
      </c>
      <c r="S250" s="20">
        <v>3040.0000000000005</v>
      </c>
      <c r="T250" s="20">
        <v>9995.1807228915677</v>
      </c>
      <c r="U250" s="20">
        <v>89.772727272727252</v>
      </c>
      <c r="V250" s="20">
        <v>62.468659594985517</v>
      </c>
      <c r="W250" s="5"/>
      <c r="X250" s="5"/>
      <c r="Y250" s="5"/>
      <c r="Z250" s="5"/>
      <c r="AA250" s="5"/>
      <c r="AB250" s="5"/>
    </row>
    <row r="251" spans="1:28" x14ac:dyDescent="0.25">
      <c r="A251" s="2" t="s">
        <v>94</v>
      </c>
      <c r="B251" s="9">
        <v>5</v>
      </c>
      <c r="C251" s="4">
        <v>5</v>
      </c>
      <c r="D251" s="4">
        <v>44</v>
      </c>
      <c r="E251" s="4">
        <v>66</v>
      </c>
      <c r="F251" s="5">
        <v>68</v>
      </c>
      <c r="G251" s="5">
        <v>16.95</v>
      </c>
      <c r="H251" s="5">
        <v>6</v>
      </c>
      <c r="I251" s="5">
        <v>4</v>
      </c>
      <c r="J251" s="5">
        <v>40</v>
      </c>
      <c r="K251" s="5">
        <v>110</v>
      </c>
      <c r="L251" s="5">
        <v>151</v>
      </c>
      <c r="M251" s="20">
        <v>10852.009456264774</v>
      </c>
      <c r="N251" s="20">
        <v>10138.061465721041</v>
      </c>
      <c r="O251" s="5">
        <v>18</v>
      </c>
      <c r="P251" s="5">
        <v>22.9</v>
      </c>
      <c r="Q251" s="5">
        <v>19.655999999999999</v>
      </c>
      <c r="R251" s="20">
        <v>21333.333333333336</v>
      </c>
      <c r="S251" s="20">
        <v>4266.666666666667</v>
      </c>
      <c r="T251" s="20">
        <v>15118.67612293144</v>
      </c>
      <c r="U251" s="20">
        <v>93.421052631578959</v>
      </c>
      <c r="V251" s="20">
        <v>67.056542406805121</v>
      </c>
      <c r="W251" s="5"/>
      <c r="X251" s="5"/>
      <c r="Y251" s="5"/>
      <c r="Z251" s="5"/>
      <c r="AA251" s="5"/>
      <c r="AB251" s="5"/>
    </row>
    <row r="252" spans="1:28" x14ac:dyDescent="0.25">
      <c r="A252" s="2" t="s">
        <v>94</v>
      </c>
      <c r="B252" s="9">
        <v>6</v>
      </c>
      <c r="C252" s="4">
        <v>5</v>
      </c>
      <c r="D252" s="4">
        <v>44</v>
      </c>
      <c r="E252" s="4">
        <v>66</v>
      </c>
      <c r="F252" s="5">
        <v>95</v>
      </c>
      <c r="G252" s="5">
        <v>16.78</v>
      </c>
      <c r="H252" s="5">
        <v>5</v>
      </c>
      <c r="I252" s="5">
        <v>3</v>
      </c>
      <c r="J252" s="5">
        <v>29</v>
      </c>
      <c r="K252" s="5">
        <v>71</v>
      </c>
      <c r="L252" s="5">
        <v>93</v>
      </c>
      <c r="M252" s="20">
        <v>4304.9056603773588</v>
      </c>
      <c r="N252" s="20">
        <v>3462.6415094339623</v>
      </c>
      <c r="O252" s="5">
        <v>18</v>
      </c>
      <c r="P252" s="5">
        <v>17.8</v>
      </c>
      <c r="Q252" s="5">
        <v>14.86</v>
      </c>
      <c r="R252" s="20">
        <v>10400.000000000002</v>
      </c>
      <c r="S252" s="20">
        <v>1973.3333333333335</v>
      </c>
      <c r="T252" s="20">
        <v>6278.2389937106927</v>
      </c>
      <c r="U252" s="20">
        <v>80.434782608695656</v>
      </c>
      <c r="V252" s="20">
        <v>55.153069402147771</v>
      </c>
      <c r="W252" s="5"/>
      <c r="X252" s="5"/>
      <c r="Y252" s="5"/>
      <c r="Z252" s="5"/>
      <c r="AA252" s="5"/>
      <c r="AB252" s="5"/>
    </row>
    <row r="253" spans="1:28" x14ac:dyDescent="0.25">
      <c r="A253" s="18" t="s">
        <v>94</v>
      </c>
      <c r="C253" s="6">
        <v>5</v>
      </c>
      <c r="D253" s="6">
        <v>44</v>
      </c>
      <c r="E253" s="6">
        <v>66</v>
      </c>
      <c r="F253" s="6">
        <v>80.5</v>
      </c>
      <c r="G253" s="6">
        <v>16.888333333333332</v>
      </c>
      <c r="H253" s="6">
        <v>5.333333333333333</v>
      </c>
      <c r="I253" s="6">
        <v>3.3333333333333335</v>
      </c>
      <c r="J253" s="6">
        <v>35.666666666666664</v>
      </c>
      <c r="K253" s="6">
        <v>81.333333333333329</v>
      </c>
      <c r="L253" s="6">
        <v>110.66666666666667</v>
      </c>
      <c r="M253" s="6">
        <v>6217.7767954836454</v>
      </c>
      <c r="N253" s="6">
        <v>5487.4420775504477</v>
      </c>
      <c r="O253" s="6">
        <v>17</v>
      </c>
      <c r="P253" s="6">
        <v>19.7</v>
      </c>
      <c r="Q253" s="6">
        <v>16.453666666666667</v>
      </c>
      <c r="R253" s="6">
        <v>13377.777777777781</v>
      </c>
      <c r="S253" s="6">
        <v>2560.0000000000005</v>
      </c>
      <c r="T253" s="6">
        <v>8777.7767954836454</v>
      </c>
      <c r="U253" s="6">
        <v>85.95123301183223</v>
      </c>
      <c r="V253" s="6">
        <v>60.87157738827144</v>
      </c>
    </row>
    <row r="254" spans="1:28" x14ac:dyDescent="0.25">
      <c r="A254" s="2" t="s">
        <v>95</v>
      </c>
      <c r="B254" s="9">
        <v>1</v>
      </c>
      <c r="C254" s="4">
        <v>5</v>
      </c>
      <c r="D254" s="4">
        <v>45</v>
      </c>
      <c r="E254" s="4">
        <v>70</v>
      </c>
      <c r="F254" s="5">
        <v>54</v>
      </c>
      <c r="G254" s="5">
        <v>20.45</v>
      </c>
      <c r="H254" s="5">
        <v>6</v>
      </c>
      <c r="I254" s="5">
        <v>4</v>
      </c>
      <c r="J254" s="5">
        <v>52</v>
      </c>
      <c r="K254" s="5">
        <v>121</v>
      </c>
      <c r="L254" s="5">
        <v>97</v>
      </c>
      <c r="M254" s="20">
        <v>8109.5495495495506</v>
      </c>
      <c r="N254" s="20">
        <v>6781.2612612612611</v>
      </c>
      <c r="O254" s="5">
        <v>19</v>
      </c>
      <c r="P254" s="5">
        <v>24.8</v>
      </c>
      <c r="Q254" s="5">
        <v>23.748000000000001</v>
      </c>
      <c r="R254" s="20">
        <v>25066.666666666668</v>
      </c>
      <c r="S254" s="20">
        <v>6000.0000000000009</v>
      </c>
      <c r="T254" s="20">
        <v>14109.549549549552</v>
      </c>
      <c r="U254" s="20">
        <v>83.620689655172399</v>
      </c>
      <c r="V254" s="20">
        <v>48.061500740665053</v>
      </c>
      <c r="W254" s="5"/>
      <c r="X254" s="5"/>
      <c r="Y254" s="5"/>
      <c r="Z254" s="5"/>
      <c r="AA254" s="5"/>
      <c r="AB254" s="5"/>
    </row>
    <row r="255" spans="1:28" x14ac:dyDescent="0.25">
      <c r="A255" s="2" t="s">
        <v>95</v>
      </c>
      <c r="B255" s="9">
        <v>2</v>
      </c>
      <c r="C255" s="4">
        <v>5</v>
      </c>
      <c r="D255" s="4">
        <v>45</v>
      </c>
      <c r="E255" s="4">
        <v>70</v>
      </c>
      <c r="F255" s="5">
        <v>32</v>
      </c>
      <c r="G255" s="5">
        <v>16.55</v>
      </c>
      <c r="H255" s="5">
        <v>5</v>
      </c>
      <c r="I255" s="5">
        <v>3</v>
      </c>
      <c r="J255" s="5">
        <v>44.6</v>
      </c>
      <c r="K255" s="5">
        <v>50</v>
      </c>
      <c r="L255" s="5">
        <v>114</v>
      </c>
      <c r="M255" s="20">
        <v>9120.0000000000018</v>
      </c>
      <c r="N255" s="20">
        <v>8664.0000000000018</v>
      </c>
      <c r="O255" s="5">
        <v>19</v>
      </c>
      <c r="P255" s="5">
        <v>25</v>
      </c>
      <c r="Q255" s="5">
        <v>25.353000000000002</v>
      </c>
      <c r="R255" s="20">
        <v>10933.333333333334</v>
      </c>
      <c r="S255" s="20">
        <v>2933.3333333333335</v>
      </c>
      <c r="T255" s="20">
        <v>12053.333333333336</v>
      </c>
      <c r="U255" s="20">
        <v>95</v>
      </c>
      <c r="V255" s="20">
        <v>71.880530973451329</v>
      </c>
      <c r="W255" s="5"/>
      <c r="X255" s="5"/>
      <c r="Y255" s="5"/>
      <c r="Z255" s="5"/>
      <c r="AA255" s="5"/>
      <c r="AB255" s="5"/>
    </row>
    <row r="256" spans="1:28" x14ac:dyDescent="0.25">
      <c r="A256" s="2" t="s">
        <v>95</v>
      </c>
      <c r="B256" s="9">
        <v>3</v>
      </c>
      <c r="C256" s="4">
        <v>5</v>
      </c>
      <c r="D256" s="4">
        <v>45</v>
      </c>
      <c r="E256" s="4">
        <v>70</v>
      </c>
      <c r="F256" s="5">
        <v>40</v>
      </c>
      <c r="G256" s="5">
        <v>18.5</v>
      </c>
      <c r="H256" s="5">
        <v>6</v>
      </c>
      <c r="I256" s="5">
        <v>3</v>
      </c>
      <c r="J256" s="5">
        <v>48.3</v>
      </c>
      <c r="K256" s="5">
        <v>86</v>
      </c>
      <c r="L256" s="5">
        <v>94</v>
      </c>
      <c r="M256" s="20">
        <v>7556.3285024154584</v>
      </c>
      <c r="N256" s="20">
        <v>6866.0869565217408</v>
      </c>
      <c r="O256" s="5">
        <v>19</v>
      </c>
      <c r="P256" s="5">
        <v>24.9</v>
      </c>
      <c r="Q256" s="5">
        <v>26.053000000000001</v>
      </c>
      <c r="R256" s="20">
        <v>18000.000000000004</v>
      </c>
      <c r="S256" s="20">
        <v>4280.0000000000009</v>
      </c>
      <c r="T256" s="20">
        <v>11836.328502415459</v>
      </c>
      <c r="U256" s="20">
        <v>90.865384615384642</v>
      </c>
      <c r="V256" s="20">
        <v>58.008587334497918</v>
      </c>
      <c r="W256" s="5"/>
      <c r="X256" s="5"/>
      <c r="Y256" s="5"/>
      <c r="Z256" s="5"/>
      <c r="AA256" s="5"/>
      <c r="AB256" s="5"/>
    </row>
    <row r="257" spans="1:28" x14ac:dyDescent="0.25">
      <c r="A257" s="2" t="s">
        <v>95</v>
      </c>
      <c r="B257" s="9">
        <v>4</v>
      </c>
      <c r="C257" s="4">
        <v>5</v>
      </c>
      <c r="D257" s="4">
        <v>45</v>
      </c>
      <c r="E257" s="4">
        <v>70</v>
      </c>
      <c r="F257" s="5">
        <v>36</v>
      </c>
      <c r="G257" s="5">
        <v>17.5</v>
      </c>
      <c r="H257" s="5">
        <v>5</v>
      </c>
      <c r="I257" s="5">
        <v>3</v>
      </c>
      <c r="J257" s="5">
        <v>46.5</v>
      </c>
      <c r="K257" s="5">
        <v>68</v>
      </c>
      <c r="L257" s="5">
        <v>91</v>
      </c>
      <c r="M257" s="20">
        <v>7251.4509803921574</v>
      </c>
      <c r="N257" s="20">
        <v>6651.921568627452</v>
      </c>
      <c r="O257" s="5">
        <v>19</v>
      </c>
      <c r="P257" s="5">
        <v>25.6</v>
      </c>
      <c r="Q257" s="5">
        <v>25.703000000000003</v>
      </c>
      <c r="R257" s="20">
        <v>14466.666666666668</v>
      </c>
      <c r="S257" s="20">
        <v>3606.6666666666674</v>
      </c>
      <c r="T257" s="20">
        <v>10858.117647058825</v>
      </c>
      <c r="U257" s="20">
        <v>91.732283464566933</v>
      </c>
      <c r="V257" s="20">
        <v>61.262198337197795</v>
      </c>
      <c r="W257" s="5"/>
      <c r="X257" s="5"/>
      <c r="Y257" s="5"/>
      <c r="Z257" s="5"/>
      <c r="AA257" s="5"/>
      <c r="AB257" s="5"/>
    </row>
    <row r="258" spans="1:28" x14ac:dyDescent="0.25">
      <c r="A258" s="2" t="s">
        <v>95</v>
      </c>
      <c r="B258" s="9">
        <v>5</v>
      </c>
      <c r="C258" s="4">
        <v>5</v>
      </c>
      <c r="D258" s="4">
        <v>45</v>
      </c>
      <c r="E258" s="4">
        <v>70</v>
      </c>
      <c r="F258" s="5">
        <v>40.5</v>
      </c>
      <c r="G258" s="5">
        <v>18.25</v>
      </c>
      <c r="H258" s="5">
        <v>6</v>
      </c>
      <c r="I258" s="5">
        <v>3</v>
      </c>
      <c r="J258" s="5">
        <v>47.8</v>
      </c>
      <c r="K258" s="5">
        <v>81</v>
      </c>
      <c r="L258" s="5">
        <v>100</v>
      </c>
      <c r="M258" s="20">
        <v>8018.2648401826482</v>
      </c>
      <c r="N258" s="20">
        <v>7305.9360730593608</v>
      </c>
      <c r="O258" s="5">
        <v>18</v>
      </c>
      <c r="P258" s="5">
        <v>24.9</v>
      </c>
      <c r="Q258" s="5">
        <v>25.21425</v>
      </c>
      <c r="R258" s="20">
        <v>17116.666666666668</v>
      </c>
      <c r="S258" s="20">
        <v>4205.0000000000009</v>
      </c>
      <c r="T258" s="20">
        <v>12223.264840182648</v>
      </c>
      <c r="U258" s="20">
        <v>91.116173120728945</v>
      </c>
      <c r="V258" s="20">
        <v>59.770741848298123</v>
      </c>
      <c r="W258" s="5"/>
      <c r="X258" s="5"/>
      <c r="Y258" s="5"/>
      <c r="Z258" s="5"/>
      <c r="AA258" s="5"/>
      <c r="AB258" s="5"/>
    </row>
    <row r="259" spans="1:28" x14ac:dyDescent="0.25">
      <c r="A259" s="2" t="s">
        <v>95</v>
      </c>
      <c r="B259" s="9">
        <v>6</v>
      </c>
      <c r="C259" s="5">
        <v>5</v>
      </c>
      <c r="D259" s="5">
        <v>45</v>
      </c>
      <c r="E259" s="5">
        <v>70</v>
      </c>
      <c r="F259" s="5">
        <v>38.9</v>
      </c>
      <c r="G259" s="5">
        <v>18</v>
      </c>
      <c r="H259" s="5">
        <v>6</v>
      </c>
      <c r="I259" s="5">
        <v>3</v>
      </c>
      <c r="J259" s="5">
        <v>45</v>
      </c>
      <c r="K259" s="5">
        <v>78</v>
      </c>
      <c r="L259" s="5">
        <v>87</v>
      </c>
      <c r="M259" s="20">
        <v>6960.0000000000009</v>
      </c>
      <c r="N259" s="20">
        <v>6318.9473684210534</v>
      </c>
      <c r="O259" s="5">
        <v>18</v>
      </c>
      <c r="P259" s="5">
        <v>24.3</v>
      </c>
      <c r="Q259" s="5">
        <v>25.655999999999999</v>
      </c>
      <c r="R259" s="20">
        <v>16533.333333333336</v>
      </c>
      <c r="S259" s="20">
        <v>4026.666666666667</v>
      </c>
      <c r="T259" s="20">
        <v>10986.666666666668</v>
      </c>
      <c r="U259" s="20">
        <v>90.789473684210535</v>
      </c>
      <c r="V259" s="20">
        <v>57.514690853346963</v>
      </c>
      <c r="W259" s="5"/>
      <c r="X259" s="5"/>
      <c r="Y259" s="5"/>
      <c r="Z259" s="5"/>
      <c r="AA259" s="5"/>
      <c r="AB259" s="5"/>
    </row>
    <row r="260" spans="1:28" x14ac:dyDescent="0.25">
      <c r="A260" s="18" t="s">
        <v>95</v>
      </c>
      <c r="C260" s="6">
        <v>5</v>
      </c>
      <c r="D260" s="6">
        <v>45</v>
      </c>
      <c r="E260" s="6">
        <v>70</v>
      </c>
      <c r="F260" s="6">
        <v>40.233333333333334</v>
      </c>
      <c r="G260" s="6">
        <v>18.208333333333332</v>
      </c>
      <c r="H260" s="6">
        <v>5.666666666666667</v>
      </c>
      <c r="I260" s="6">
        <v>3.1666666666666665</v>
      </c>
      <c r="J260" s="6">
        <v>47.366666666666667</v>
      </c>
      <c r="K260" s="6">
        <v>80.666666666666671</v>
      </c>
      <c r="L260" s="6">
        <v>97.166666666666671</v>
      </c>
      <c r="M260" s="6">
        <v>7835.9323120899689</v>
      </c>
      <c r="N260" s="6">
        <v>7098.0255379818118</v>
      </c>
      <c r="O260" s="6">
        <v>18.666666666666668</v>
      </c>
      <c r="P260" s="6">
        <v>24.916666666666668</v>
      </c>
      <c r="Q260" s="6">
        <v>25.287875</v>
      </c>
      <c r="R260" s="6">
        <v>17019.444444444449</v>
      </c>
      <c r="S260" s="6">
        <v>4175.2777777777783</v>
      </c>
      <c r="T260" s="6">
        <v>12011.210089867747</v>
      </c>
      <c r="U260" s="6">
        <v>90.520667423343909</v>
      </c>
      <c r="V260" s="6">
        <v>59.416375014576197</v>
      </c>
      <c r="W260" s="5"/>
      <c r="X260" s="5"/>
      <c r="Y260" s="5"/>
      <c r="Z260" s="5"/>
      <c r="AA260" s="5"/>
      <c r="AB260" s="5"/>
    </row>
    <row r="261" spans="1:28" x14ac:dyDescent="0.25">
      <c r="A261" s="2" t="s">
        <v>96</v>
      </c>
      <c r="B261" s="9">
        <v>1</v>
      </c>
      <c r="C261" s="4">
        <v>10</v>
      </c>
      <c r="D261" s="4">
        <v>56</v>
      </c>
      <c r="E261" s="4">
        <v>74</v>
      </c>
      <c r="F261" s="5">
        <v>130</v>
      </c>
      <c r="G261" s="5">
        <v>20.45</v>
      </c>
      <c r="H261" s="5">
        <v>6</v>
      </c>
      <c r="I261" s="5">
        <v>4</v>
      </c>
      <c r="J261" s="5">
        <v>52</v>
      </c>
      <c r="K261" s="5">
        <v>150</v>
      </c>
      <c r="L261" s="5">
        <v>130</v>
      </c>
      <c r="M261" s="20">
        <v>8666.6666666666679</v>
      </c>
      <c r="N261" s="20">
        <v>7869.3333333333348</v>
      </c>
      <c r="O261" s="5">
        <v>14</v>
      </c>
      <c r="P261" s="5">
        <v>18</v>
      </c>
      <c r="Q261" s="5">
        <v>18.532</v>
      </c>
      <c r="R261" s="20">
        <v>40000</v>
      </c>
      <c r="S261" s="20">
        <v>6133.3333333333339</v>
      </c>
      <c r="T261" s="20">
        <v>14800.000000000002</v>
      </c>
      <c r="U261" s="20">
        <v>90.8</v>
      </c>
      <c r="V261" s="20">
        <v>53.171171171171174</v>
      </c>
      <c r="W261" s="5"/>
      <c r="X261" s="5"/>
      <c r="Y261" s="5"/>
      <c r="Z261" s="5"/>
      <c r="AA261" s="5"/>
      <c r="AB261" s="5"/>
    </row>
    <row r="262" spans="1:28" x14ac:dyDescent="0.25">
      <c r="A262" s="2" t="s">
        <v>96</v>
      </c>
      <c r="B262" s="9">
        <v>2</v>
      </c>
      <c r="C262" s="4">
        <v>10</v>
      </c>
      <c r="D262" s="4">
        <v>56</v>
      </c>
      <c r="E262" s="4">
        <v>74</v>
      </c>
      <c r="F262" s="5">
        <v>190</v>
      </c>
      <c r="G262" s="5">
        <v>16.55</v>
      </c>
      <c r="H262" s="5">
        <v>5</v>
      </c>
      <c r="I262" s="5">
        <v>3</v>
      </c>
      <c r="J262" s="5">
        <v>44.6</v>
      </c>
      <c r="K262" s="5">
        <v>90</v>
      </c>
      <c r="L262" s="5">
        <v>103</v>
      </c>
      <c r="M262" s="20">
        <v>6446.2585034013618</v>
      </c>
      <c r="N262" s="20">
        <v>5801.6326530612241</v>
      </c>
      <c r="O262" s="5">
        <v>13</v>
      </c>
      <c r="P262" s="5">
        <v>17.5</v>
      </c>
      <c r="Q262" s="5">
        <v>19</v>
      </c>
      <c r="R262" s="20">
        <v>32000</v>
      </c>
      <c r="S262" s="20">
        <v>5333.3333333333339</v>
      </c>
      <c r="T262" s="20">
        <v>11779.591836734697</v>
      </c>
      <c r="U262" s="20">
        <v>89.999999999999986</v>
      </c>
      <c r="V262" s="20">
        <v>49.251559251559236</v>
      </c>
      <c r="W262" s="5"/>
      <c r="X262" s="5"/>
      <c r="Y262" s="5"/>
      <c r="Z262" s="5"/>
      <c r="AA262" s="5"/>
      <c r="AB262" s="5"/>
    </row>
    <row r="263" spans="1:28" x14ac:dyDescent="0.25">
      <c r="A263" s="2" t="s">
        <v>96</v>
      </c>
      <c r="B263" s="9">
        <v>3</v>
      </c>
      <c r="C263" s="4">
        <v>10</v>
      </c>
      <c r="D263" s="4">
        <v>56</v>
      </c>
      <c r="E263" s="4">
        <v>74</v>
      </c>
      <c r="F263" s="5">
        <v>160</v>
      </c>
      <c r="G263" s="5">
        <v>18.5</v>
      </c>
      <c r="H263" s="5">
        <v>6</v>
      </c>
      <c r="I263" s="5">
        <v>4</v>
      </c>
      <c r="J263" s="5">
        <v>48.3</v>
      </c>
      <c r="K263" s="5">
        <v>120</v>
      </c>
      <c r="L263" s="5">
        <v>124</v>
      </c>
      <c r="M263" s="20">
        <v>8016.1616161616166</v>
      </c>
      <c r="N263" s="20">
        <v>7214.5454545454531</v>
      </c>
      <c r="O263" s="5">
        <v>14</v>
      </c>
      <c r="P263" s="5">
        <v>17.75</v>
      </c>
      <c r="Q263" s="5">
        <v>18.765999999999998</v>
      </c>
      <c r="R263" s="20">
        <v>36000.000000000007</v>
      </c>
      <c r="S263" s="20">
        <v>5733.3333333333339</v>
      </c>
      <c r="T263" s="20">
        <v>13749.494949494951</v>
      </c>
      <c r="U263" s="20">
        <v>89.999999999999986</v>
      </c>
      <c r="V263" s="20">
        <v>52.471348809873632</v>
      </c>
      <c r="W263" s="5"/>
      <c r="X263" s="5"/>
      <c r="Y263" s="5"/>
      <c r="Z263" s="5"/>
      <c r="AA263" s="5"/>
      <c r="AB263" s="5"/>
    </row>
    <row r="264" spans="1:28" x14ac:dyDescent="0.25">
      <c r="A264" s="2" t="s">
        <v>96</v>
      </c>
      <c r="B264" s="9">
        <v>4</v>
      </c>
      <c r="C264" s="4">
        <v>10</v>
      </c>
      <c r="D264" s="4">
        <v>56</v>
      </c>
      <c r="E264" s="4">
        <v>74</v>
      </c>
      <c r="F264" s="5">
        <v>230</v>
      </c>
      <c r="G264" s="5">
        <v>18.8</v>
      </c>
      <c r="H264" s="5">
        <v>6</v>
      </c>
      <c r="I264" s="5">
        <v>4</v>
      </c>
      <c r="J264" s="5">
        <v>48.3</v>
      </c>
      <c r="K264" s="5">
        <v>85.5</v>
      </c>
      <c r="L264" s="5">
        <v>125</v>
      </c>
      <c r="M264" s="20">
        <v>8166.6666666666679</v>
      </c>
      <c r="N264" s="20">
        <v>7400.0000000000009</v>
      </c>
      <c r="O264" s="5">
        <v>14</v>
      </c>
      <c r="P264" s="5">
        <v>18.5</v>
      </c>
      <c r="Q264" s="5">
        <v>19.54</v>
      </c>
      <c r="R264" s="20">
        <v>26666.666666666668</v>
      </c>
      <c r="S264" s="20">
        <v>4933.3333333333339</v>
      </c>
      <c r="T264" s="20">
        <v>13100.000000000002</v>
      </c>
      <c r="U264" s="20">
        <v>90.612244897959187</v>
      </c>
      <c r="V264" s="20">
        <v>56.488549618320604</v>
      </c>
      <c r="W264" s="5"/>
      <c r="X264" s="5"/>
      <c r="Y264" s="5"/>
      <c r="Z264" s="5"/>
      <c r="AA264" s="5"/>
      <c r="AB264" s="5"/>
    </row>
    <row r="265" spans="1:28" x14ac:dyDescent="0.25">
      <c r="A265" s="2" t="s">
        <v>96</v>
      </c>
      <c r="B265" s="9">
        <v>5</v>
      </c>
      <c r="C265" s="4">
        <v>10</v>
      </c>
      <c r="D265" s="4">
        <v>56</v>
      </c>
      <c r="E265" s="4">
        <v>74</v>
      </c>
      <c r="F265" s="5">
        <v>177.5</v>
      </c>
      <c r="G265" s="5">
        <v>17.899999999999999</v>
      </c>
      <c r="H265" s="5">
        <v>5</v>
      </c>
      <c r="I265" s="5">
        <v>3</v>
      </c>
      <c r="J265" s="5">
        <v>48.3</v>
      </c>
      <c r="K265" s="5">
        <v>112</v>
      </c>
      <c r="L265" s="5">
        <v>131</v>
      </c>
      <c r="M265" s="20">
        <v>8574.5454545454559</v>
      </c>
      <c r="N265" s="20">
        <v>7762.9629629629644</v>
      </c>
      <c r="O265" s="5">
        <v>14</v>
      </c>
      <c r="P265" s="5">
        <v>18</v>
      </c>
      <c r="Q265" s="5">
        <v>18.959499999999998</v>
      </c>
      <c r="R265" s="20">
        <v>33666.666666666672</v>
      </c>
      <c r="S265" s="20">
        <v>5533.3333333333339</v>
      </c>
      <c r="T265" s="20">
        <v>14107.87878787879</v>
      </c>
      <c r="U265" s="20">
        <v>90.534979423868307</v>
      </c>
      <c r="V265" s="20">
        <v>55.025727678017397</v>
      </c>
      <c r="W265" s="5"/>
      <c r="X265" s="5"/>
      <c r="Y265" s="5"/>
      <c r="Z265" s="5"/>
      <c r="AA265" s="5"/>
      <c r="AB265" s="5"/>
    </row>
    <row r="266" spans="1:28" x14ac:dyDescent="0.25">
      <c r="A266" s="2" t="s">
        <v>96</v>
      </c>
      <c r="B266" s="9">
        <v>6</v>
      </c>
      <c r="C266" s="5">
        <v>10</v>
      </c>
      <c r="D266" s="5">
        <v>56</v>
      </c>
      <c r="E266" s="4">
        <v>74</v>
      </c>
      <c r="F266" s="5">
        <v>189.2</v>
      </c>
      <c r="G266" s="5">
        <v>18.399999999999999</v>
      </c>
      <c r="H266" s="5">
        <v>6</v>
      </c>
      <c r="I266" s="5">
        <v>4</v>
      </c>
      <c r="J266" s="5">
        <v>48.29999999999999</v>
      </c>
      <c r="K266" s="5">
        <v>106</v>
      </c>
      <c r="L266" s="5">
        <v>124.33333333333333</v>
      </c>
      <c r="M266" s="20">
        <v>8177.6286353467549</v>
      </c>
      <c r="N266" s="20">
        <v>7510.0671140939603</v>
      </c>
      <c r="O266" s="5">
        <v>14</v>
      </c>
      <c r="P266" s="5">
        <v>18.2</v>
      </c>
      <c r="Q266" s="5">
        <v>19.0885</v>
      </c>
      <c r="R266" s="20">
        <v>32111.111111111117</v>
      </c>
      <c r="S266" s="20">
        <v>5400.0000000000009</v>
      </c>
      <c r="T266" s="20">
        <v>13577.628635346755</v>
      </c>
      <c r="U266" s="20">
        <v>91.836734693877574</v>
      </c>
      <c r="V266" s="20">
        <v>55.312067488301594</v>
      </c>
      <c r="W266" s="5"/>
      <c r="X266" s="5"/>
      <c r="Y266" s="5"/>
      <c r="Z266" s="5"/>
      <c r="AA266" s="5"/>
      <c r="AB266" s="5"/>
    </row>
    <row r="267" spans="1:28" x14ac:dyDescent="0.25">
      <c r="A267" s="18" t="s">
        <v>96</v>
      </c>
      <c r="C267" s="6">
        <v>10</v>
      </c>
      <c r="D267" s="6">
        <v>56</v>
      </c>
      <c r="E267" s="6">
        <v>74</v>
      </c>
      <c r="F267" s="6">
        <v>179.45000000000002</v>
      </c>
      <c r="G267" s="6">
        <v>18.433333333333334</v>
      </c>
      <c r="H267" s="6">
        <v>5.666666666666667</v>
      </c>
      <c r="I267" s="6">
        <v>3.6666666666666665</v>
      </c>
      <c r="J267" s="6">
        <v>48.300000000000004</v>
      </c>
      <c r="K267" s="6">
        <v>110.58333333333333</v>
      </c>
      <c r="L267" s="6">
        <v>122.8888888888889</v>
      </c>
      <c r="M267" s="6">
        <v>8007.9879237980886</v>
      </c>
      <c r="N267" s="6">
        <v>7259.7569196661561</v>
      </c>
      <c r="O267" s="6">
        <v>13.833333333333334</v>
      </c>
      <c r="P267" s="6">
        <v>17.991666666666667</v>
      </c>
      <c r="Q267" s="6">
        <v>18.980999999999998</v>
      </c>
      <c r="R267" s="6">
        <v>33407.407407407409</v>
      </c>
      <c r="S267" s="6">
        <v>5511.1111111111122</v>
      </c>
      <c r="T267" s="6">
        <v>13519.099034909197</v>
      </c>
      <c r="U267" s="6">
        <v>90.630659835950837</v>
      </c>
      <c r="V267" s="6">
        <v>53.620070669540603</v>
      </c>
    </row>
    <row r="268" spans="1:28" x14ac:dyDescent="0.25">
      <c r="A268" s="2" t="s">
        <v>97</v>
      </c>
      <c r="B268" s="9">
        <v>1</v>
      </c>
      <c r="C268" s="4">
        <v>6</v>
      </c>
      <c r="D268" s="4">
        <v>45</v>
      </c>
      <c r="E268" s="4">
        <v>66</v>
      </c>
      <c r="F268" s="4">
        <v>60</v>
      </c>
      <c r="G268" s="5">
        <v>19</v>
      </c>
      <c r="H268" s="4">
        <v>6</v>
      </c>
      <c r="I268" s="4">
        <v>3</v>
      </c>
      <c r="J268" s="5">
        <v>45</v>
      </c>
      <c r="K268" s="5">
        <v>65</v>
      </c>
      <c r="L268" s="5">
        <v>70</v>
      </c>
      <c r="M268" s="20">
        <v>4480.0000000000009</v>
      </c>
      <c r="N268" s="20">
        <v>3360.0000000000005</v>
      </c>
      <c r="O268" s="5">
        <v>14</v>
      </c>
      <c r="P268" s="5">
        <v>20</v>
      </c>
      <c r="Q268" s="5">
        <v>18.917999999999999</v>
      </c>
      <c r="R268" s="20">
        <v>20533.333333333336</v>
      </c>
      <c r="S268" s="20">
        <v>4266.666666666667</v>
      </c>
      <c r="T268" s="20">
        <v>8746.6666666666679</v>
      </c>
      <c r="U268" s="20">
        <v>75</v>
      </c>
      <c r="V268" s="20">
        <v>38.414634146341463</v>
      </c>
      <c r="W268" s="5"/>
      <c r="X268" s="5"/>
      <c r="Y268" s="5"/>
      <c r="Z268" s="5"/>
      <c r="AA268" s="5"/>
      <c r="AB268" s="5"/>
    </row>
    <row r="269" spans="1:28" x14ac:dyDescent="0.25">
      <c r="A269" s="2" t="s">
        <v>97</v>
      </c>
      <c r="B269" s="9">
        <v>2</v>
      </c>
      <c r="C269" s="4">
        <v>6</v>
      </c>
      <c r="D269" s="4">
        <v>45</v>
      </c>
      <c r="E269" s="4">
        <v>66</v>
      </c>
      <c r="F269" s="4">
        <v>50</v>
      </c>
      <c r="G269" s="5">
        <v>18.5</v>
      </c>
      <c r="H269" s="4">
        <v>5</v>
      </c>
      <c r="I269" s="4">
        <v>3</v>
      </c>
      <c r="J269" s="5">
        <v>46</v>
      </c>
      <c r="K269" s="5">
        <v>60</v>
      </c>
      <c r="L269" s="5">
        <v>63</v>
      </c>
      <c r="M269" s="20">
        <v>4480.0000000000009</v>
      </c>
      <c r="N269" s="20">
        <v>3563.636363636364</v>
      </c>
      <c r="O269" s="5">
        <v>17</v>
      </c>
      <c r="P269" s="5">
        <v>21.1</v>
      </c>
      <c r="Q269" s="5">
        <v>20.786999999999999</v>
      </c>
      <c r="R269" s="20">
        <v>25333.333333333336</v>
      </c>
      <c r="S269" s="20">
        <v>6133.3333333333339</v>
      </c>
      <c r="T269" s="20">
        <v>10613.333333333336</v>
      </c>
      <c r="U269" s="20">
        <v>79.545454545454547</v>
      </c>
      <c r="V269" s="20">
        <v>33.576975788031064</v>
      </c>
      <c r="W269" s="5"/>
      <c r="X269" s="5"/>
      <c r="Y269" s="5"/>
      <c r="Z269" s="5"/>
      <c r="AA269" s="5"/>
      <c r="AB269" s="5"/>
    </row>
    <row r="270" spans="1:28" x14ac:dyDescent="0.25">
      <c r="A270" s="2" t="s">
        <v>97</v>
      </c>
      <c r="B270" s="12">
        <v>3</v>
      </c>
      <c r="C270" s="7">
        <v>6</v>
      </c>
      <c r="D270" s="4">
        <v>45</v>
      </c>
      <c r="E270" s="4">
        <v>66</v>
      </c>
      <c r="F270" s="7">
        <v>55</v>
      </c>
      <c r="G270" s="26">
        <v>17.5</v>
      </c>
      <c r="H270" s="7">
        <v>6</v>
      </c>
      <c r="I270" s="7">
        <v>3</v>
      </c>
      <c r="J270" s="26">
        <v>44</v>
      </c>
      <c r="K270" s="26">
        <v>55</v>
      </c>
      <c r="L270" s="26">
        <v>65</v>
      </c>
      <c r="M270" s="20">
        <v>5061.3333333333339</v>
      </c>
      <c r="N270" s="20">
        <v>3674.666666666667</v>
      </c>
      <c r="O270" s="26">
        <v>18</v>
      </c>
      <c r="P270" s="26">
        <v>24.5</v>
      </c>
      <c r="Q270" s="26">
        <v>21.896000000000001</v>
      </c>
      <c r="R270" s="20">
        <v>16266.666666666668</v>
      </c>
      <c r="S270" s="20">
        <v>2400</v>
      </c>
      <c r="T270" s="20">
        <v>7461.3333333333339</v>
      </c>
      <c r="U270" s="20">
        <v>72.602739726027394</v>
      </c>
      <c r="V270" s="20">
        <v>49.249463902787703</v>
      </c>
      <c r="W270" s="26"/>
      <c r="X270" s="26"/>
      <c r="Y270" s="26"/>
      <c r="Z270" s="26"/>
      <c r="AA270" s="26"/>
      <c r="AB270" s="26"/>
    </row>
    <row r="271" spans="1:28" x14ac:dyDescent="0.25">
      <c r="A271" s="2" t="s">
        <v>97</v>
      </c>
      <c r="B271" s="9">
        <v>4</v>
      </c>
      <c r="C271" s="4">
        <v>6</v>
      </c>
      <c r="D271" s="4">
        <v>45</v>
      </c>
      <c r="E271" s="4">
        <v>66</v>
      </c>
      <c r="F271" s="4">
        <v>50</v>
      </c>
      <c r="G271" s="5">
        <v>18</v>
      </c>
      <c r="H271" s="4">
        <v>6</v>
      </c>
      <c r="I271" s="4">
        <v>3</v>
      </c>
      <c r="J271" s="5">
        <v>46.5</v>
      </c>
      <c r="K271" s="5">
        <v>67</v>
      </c>
      <c r="L271" s="5">
        <v>60</v>
      </c>
      <c r="M271" s="20">
        <v>4400.0000000000009</v>
      </c>
      <c r="N271" s="20">
        <v>2880</v>
      </c>
      <c r="O271" s="5">
        <v>14</v>
      </c>
      <c r="P271" s="5">
        <v>19.7</v>
      </c>
      <c r="Q271" s="5">
        <v>21.201000000000001</v>
      </c>
      <c r="R271" s="20">
        <v>14666.66666666667</v>
      </c>
      <c r="S271" s="20">
        <v>2266.666666666667</v>
      </c>
      <c r="T271" s="20">
        <v>6666.6666666666679</v>
      </c>
      <c r="U271" s="20">
        <v>65.454545454545453</v>
      </c>
      <c r="V271" s="20">
        <v>43.199999999999996</v>
      </c>
      <c r="W271" s="5"/>
      <c r="X271" s="5"/>
      <c r="Y271" s="5"/>
      <c r="Z271" s="5"/>
      <c r="AA271" s="5"/>
      <c r="AB271" s="5"/>
    </row>
    <row r="272" spans="1:28" x14ac:dyDescent="0.25">
      <c r="A272" s="2" t="s">
        <v>97</v>
      </c>
      <c r="B272" s="9">
        <v>5</v>
      </c>
      <c r="C272" s="4">
        <v>6</v>
      </c>
      <c r="D272" s="4">
        <v>45</v>
      </c>
      <c r="E272" s="4">
        <v>66</v>
      </c>
      <c r="F272" s="4">
        <v>62</v>
      </c>
      <c r="G272" s="5">
        <v>19.5</v>
      </c>
      <c r="H272" s="4">
        <v>5</v>
      </c>
      <c r="I272" s="4">
        <v>4</v>
      </c>
      <c r="J272" s="5">
        <v>43</v>
      </c>
      <c r="K272" s="5">
        <v>70</v>
      </c>
      <c r="L272" s="5">
        <v>66</v>
      </c>
      <c r="M272" s="20">
        <v>4441.9047619047624</v>
      </c>
      <c r="N272" s="20">
        <v>2933.3333333333335</v>
      </c>
      <c r="O272" s="5">
        <v>14</v>
      </c>
      <c r="P272" s="5">
        <v>24.6</v>
      </c>
      <c r="Q272" s="5">
        <v>19.917000000000002</v>
      </c>
      <c r="R272" s="20">
        <v>17333.333333333336</v>
      </c>
      <c r="S272" s="20">
        <v>2533.3333333333335</v>
      </c>
      <c r="T272" s="20">
        <v>6975.2380952380954</v>
      </c>
      <c r="U272" s="20">
        <v>66.037735849056617</v>
      </c>
      <c r="V272" s="20">
        <v>42.053522665210266</v>
      </c>
      <c r="W272" s="5"/>
      <c r="X272" s="5"/>
      <c r="Y272" s="5"/>
      <c r="Z272" s="5"/>
      <c r="AA272" s="5"/>
      <c r="AB272" s="5"/>
    </row>
    <row r="273" spans="1:28" x14ac:dyDescent="0.25">
      <c r="A273" s="2" t="s">
        <v>97</v>
      </c>
      <c r="B273" s="12">
        <v>6</v>
      </c>
      <c r="C273" s="7">
        <v>6</v>
      </c>
      <c r="D273" s="4">
        <v>45</v>
      </c>
      <c r="E273" s="4">
        <v>66</v>
      </c>
      <c r="F273" s="7">
        <v>70</v>
      </c>
      <c r="G273" s="26">
        <v>20</v>
      </c>
      <c r="H273" s="7">
        <v>7</v>
      </c>
      <c r="I273" s="7">
        <v>4</v>
      </c>
      <c r="J273" s="26">
        <v>44.5</v>
      </c>
      <c r="K273" s="26">
        <v>73</v>
      </c>
      <c r="L273" s="26">
        <v>76</v>
      </c>
      <c r="M273" s="20">
        <v>6080.0000000000009</v>
      </c>
      <c r="N273" s="20">
        <v>4653.8271604938273</v>
      </c>
      <c r="O273" s="26">
        <v>15</v>
      </c>
      <c r="P273" s="26">
        <v>21.98</v>
      </c>
      <c r="Q273" s="26">
        <v>23.010999999999999</v>
      </c>
      <c r="R273" s="20">
        <v>17866.666666666668</v>
      </c>
      <c r="S273" s="20">
        <v>2613.3333333333335</v>
      </c>
      <c r="T273" s="20">
        <v>8693.3333333333339</v>
      </c>
      <c r="U273" s="20">
        <v>76.543209876543202</v>
      </c>
      <c r="V273" s="20">
        <v>53.53328788911611</v>
      </c>
      <c r="W273" s="26"/>
      <c r="X273" s="26"/>
      <c r="Y273" s="26"/>
      <c r="Z273" s="26"/>
      <c r="AA273" s="26"/>
      <c r="AB273" s="26"/>
    </row>
    <row r="274" spans="1:28" x14ac:dyDescent="0.25">
      <c r="A274" s="18" t="s">
        <v>97</v>
      </c>
      <c r="C274" s="6">
        <v>6</v>
      </c>
      <c r="D274" s="6">
        <v>45</v>
      </c>
      <c r="E274" s="6">
        <v>66</v>
      </c>
      <c r="F274" s="6">
        <v>57.833333333333336</v>
      </c>
      <c r="G274" s="6">
        <v>18.75</v>
      </c>
      <c r="H274" s="6">
        <v>5.833333333333333</v>
      </c>
      <c r="I274" s="6">
        <v>3.3333333333333335</v>
      </c>
      <c r="J274" s="6">
        <v>44.833333333333336</v>
      </c>
      <c r="K274" s="6">
        <v>65</v>
      </c>
      <c r="L274" s="6">
        <v>66.666666666666671</v>
      </c>
      <c r="M274" s="6">
        <v>4823.8730158730168</v>
      </c>
      <c r="N274" s="27">
        <v>3510.910587355032</v>
      </c>
      <c r="O274" s="6">
        <v>15.333333333333334</v>
      </c>
      <c r="P274" s="6">
        <v>21.98</v>
      </c>
      <c r="Q274" s="6">
        <v>20.954999999999998</v>
      </c>
      <c r="R274" s="27">
        <v>18666.666666666668</v>
      </c>
      <c r="S274" s="6">
        <v>3368.8888888888887</v>
      </c>
      <c r="T274" s="6">
        <v>8192.7619047619046</v>
      </c>
      <c r="U274" s="6">
        <v>72.530614241937869</v>
      </c>
      <c r="V274" s="6">
        <v>43.337980731914435</v>
      </c>
      <c r="W274" s="5"/>
      <c r="X274" s="5"/>
      <c r="Y274" s="5"/>
      <c r="Z274" s="5"/>
      <c r="AA274" s="5"/>
      <c r="AB274" s="5"/>
    </row>
    <row r="275" spans="1:28" x14ac:dyDescent="0.25">
      <c r="A275" s="2" t="s">
        <v>98</v>
      </c>
      <c r="B275" s="9">
        <v>1</v>
      </c>
      <c r="C275" s="4">
        <v>5</v>
      </c>
      <c r="D275" s="4">
        <v>48</v>
      </c>
      <c r="E275" s="4">
        <v>68</v>
      </c>
      <c r="F275" s="5">
        <v>65</v>
      </c>
      <c r="G275" s="4">
        <v>22.5</v>
      </c>
      <c r="H275" s="4">
        <v>7</v>
      </c>
      <c r="I275" s="5">
        <v>4</v>
      </c>
      <c r="J275" s="5">
        <v>52</v>
      </c>
      <c r="K275" s="5">
        <v>45</v>
      </c>
      <c r="L275" s="5">
        <v>76</v>
      </c>
      <c r="M275" s="20">
        <v>5935.2380952380954</v>
      </c>
      <c r="N275" s="20">
        <v>5211.4285714285725</v>
      </c>
      <c r="O275" s="5">
        <v>15</v>
      </c>
      <c r="P275" s="5">
        <v>24</v>
      </c>
      <c r="Q275" s="5">
        <v>21.321000000000002</v>
      </c>
      <c r="R275" s="20">
        <v>21333.333333333336</v>
      </c>
      <c r="S275" s="20">
        <v>4533.3333333333339</v>
      </c>
      <c r="T275" s="20">
        <v>10468.571428571429</v>
      </c>
      <c r="U275" s="20">
        <v>87.804878048780495</v>
      </c>
      <c r="V275" s="20">
        <v>49.78165938864629</v>
      </c>
      <c r="W275" s="5"/>
      <c r="X275" s="5"/>
      <c r="Y275" s="5"/>
      <c r="Z275" s="5"/>
      <c r="AA275" s="5"/>
      <c r="AB275" s="5"/>
    </row>
    <row r="276" spans="1:28" x14ac:dyDescent="0.25">
      <c r="A276" s="2" t="s">
        <v>98</v>
      </c>
      <c r="B276" s="9">
        <v>2</v>
      </c>
      <c r="C276" s="4">
        <v>5</v>
      </c>
      <c r="D276" s="4">
        <v>48</v>
      </c>
      <c r="E276" s="4">
        <v>68</v>
      </c>
      <c r="F276" s="5">
        <v>55</v>
      </c>
      <c r="G276" s="5">
        <v>23.4</v>
      </c>
      <c r="H276" s="4">
        <v>6</v>
      </c>
      <c r="I276" s="5">
        <v>3</v>
      </c>
      <c r="J276" s="5">
        <v>54</v>
      </c>
      <c r="K276" s="5">
        <v>40</v>
      </c>
      <c r="L276" s="5">
        <v>68</v>
      </c>
      <c r="M276" s="20">
        <v>5402.2222222222217</v>
      </c>
      <c r="N276" s="20">
        <v>4684.4444444444453</v>
      </c>
      <c r="O276" s="5">
        <v>17</v>
      </c>
      <c r="P276" s="5">
        <v>24</v>
      </c>
      <c r="Q276" s="5">
        <v>21.620999999999999</v>
      </c>
      <c r="R276" s="20">
        <v>26666.666666666668</v>
      </c>
      <c r="S276" s="20">
        <v>6400</v>
      </c>
      <c r="T276" s="20">
        <v>11802.222222222223</v>
      </c>
      <c r="U276" s="20">
        <v>86.713286713286735</v>
      </c>
      <c r="V276" s="20">
        <v>39.691206929015252</v>
      </c>
      <c r="W276" s="5"/>
      <c r="X276" s="5"/>
      <c r="Y276" s="5"/>
      <c r="Z276" s="5"/>
      <c r="AA276" s="5"/>
      <c r="AB276" s="5"/>
    </row>
    <row r="277" spans="1:28" x14ac:dyDescent="0.25">
      <c r="A277" s="2" t="s">
        <v>98</v>
      </c>
      <c r="B277" s="12">
        <v>3</v>
      </c>
      <c r="C277" s="7">
        <v>5</v>
      </c>
      <c r="D277" s="4">
        <v>48</v>
      </c>
      <c r="E277" s="4">
        <v>68</v>
      </c>
      <c r="F277" s="26">
        <v>50</v>
      </c>
      <c r="G277" s="26">
        <v>21</v>
      </c>
      <c r="H277" s="7">
        <v>8</v>
      </c>
      <c r="I277" s="26">
        <v>4</v>
      </c>
      <c r="J277" s="26">
        <v>51</v>
      </c>
      <c r="K277" s="26">
        <v>55</v>
      </c>
      <c r="L277" s="26">
        <v>54</v>
      </c>
      <c r="M277" s="20">
        <v>4320.0000000000009</v>
      </c>
      <c r="N277" s="20">
        <v>3769.411764705882</v>
      </c>
      <c r="O277" s="26">
        <v>15</v>
      </c>
      <c r="P277" s="26">
        <v>23.8</v>
      </c>
      <c r="Q277" s="5">
        <v>23.283999999999999</v>
      </c>
      <c r="R277" s="20">
        <v>17600.000000000004</v>
      </c>
      <c r="S277" s="20">
        <v>2666.666666666667</v>
      </c>
      <c r="T277" s="20">
        <v>6986.6666666666679</v>
      </c>
      <c r="U277" s="20">
        <v>87.254901960784309</v>
      </c>
      <c r="V277" s="20">
        <v>53.951504265828454</v>
      </c>
      <c r="W277" s="26"/>
      <c r="X277" s="26"/>
      <c r="Y277" s="26"/>
      <c r="Z277" s="26"/>
      <c r="AA277" s="26"/>
      <c r="AB277" s="26"/>
    </row>
    <row r="278" spans="1:28" x14ac:dyDescent="0.25">
      <c r="A278" s="2" t="s">
        <v>98</v>
      </c>
      <c r="B278" s="9">
        <v>4</v>
      </c>
      <c r="C278" s="4">
        <v>5</v>
      </c>
      <c r="D278" s="4">
        <v>48</v>
      </c>
      <c r="E278" s="4">
        <v>68</v>
      </c>
      <c r="F278" s="5">
        <v>45</v>
      </c>
      <c r="G278" s="5">
        <v>20</v>
      </c>
      <c r="H278" s="4">
        <v>7</v>
      </c>
      <c r="I278" s="5">
        <v>4</v>
      </c>
      <c r="J278" s="5">
        <v>53</v>
      </c>
      <c r="K278" s="5">
        <v>50</v>
      </c>
      <c r="L278" s="5">
        <v>65</v>
      </c>
      <c r="M278" s="20">
        <v>5700.7407407407409</v>
      </c>
      <c r="N278" s="20">
        <v>4776.2962962962965</v>
      </c>
      <c r="O278" s="5">
        <v>16</v>
      </c>
      <c r="P278" s="5">
        <v>26.4</v>
      </c>
      <c r="Q278" s="5">
        <v>22.800999999999998</v>
      </c>
      <c r="R278" s="20">
        <v>16000</v>
      </c>
      <c r="S278" s="20">
        <v>2400</v>
      </c>
      <c r="T278" s="20">
        <v>8100.7407407407409</v>
      </c>
      <c r="U278" s="20">
        <v>83.78378378378379</v>
      </c>
      <c r="V278" s="20">
        <v>58.961228968544255</v>
      </c>
      <c r="W278" s="5"/>
      <c r="X278" s="5"/>
      <c r="Y278" s="5"/>
      <c r="Z278" s="5"/>
      <c r="AA278" s="5"/>
      <c r="AB278" s="5"/>
    </row>
    <row r="279" spans="1:28" x14ac:dyDescent="0.25">
      <c r="A279" s="2" t="s">
        <v>98</v>
      </c>
      <c r="B279" s="9">
        <v>5</v>
      </c>
      <c r="C279" s="4">
        <v>5</v>
      </c>
      <c r="D279" s="4">
        <v>48</v>
      </c>
      <c r="E279" s="4">
        <v>68</v>
      </c>
      <c r="F279" s="5">
        <v>60</v>
      </c>
      <c r="G279" s="5">
        <v>19.899999999999999</v>
      </c>
      <c r="H279" s="4">
        <v>6</v>
      </c>
      <c r="I279" s="5">
        <v>3</v>
      </c>
      <c r="J279" s="5">
        <v>52.6</v>
      </c>
      <c r="K279" s="5">
        <v>47</v>
      </c>
      <c r="L279" s="5">
        <v>47</v>
      </c>
      <c r="M279" s="20">
        <v>3945.6790123456794</v>
      </c>
      <c r="N279" s="20">
        <v>2553.0864197530868</v>
      </c>
      <c r="O279" s="5">
        <v>16</v>
      </c>
      <c r="P279" s="5">
        <v>27.4</v>
      </c>
      <c r="Q279" s="26">
        <v>24.896000000000001</v>
      </c>
      <c r="R279" s="20">
        <v>17866.666666666668</v>
      </c>
      <c r="S279" s="20">
        <v>2533.3333333333335</v>
      </c>
      <c r="T279" s="20">
        <v>6479.0123456790134</v>
      </c>
      <c r="U279" s="20">
        <v>64.705882352941174</v>
      </c>
      <c r="V279" s="20">
        <v>39.405487804878049</v>
      </c>
      <c r="W279" s="5"/>
      <c r="X279" s="5"/>
      <c r="Y279" s="5"/>
      <c r="Z279" s="5"/>
      <c r="AA279" s="5"/>
      <c r="AB279" s="5"/>
    </row>
    <row r="280" spans="1:28" x14ac:dyDescent="0.25">
      <c r="A280" s="2" t="s">
        <v>98</v>
      </c>
      <c r="B280" s="12">
        <v>6</v>
      </c>
      <c r="C280" s="7">
        <v>5</v>
      </c>
      <c r="D280" s="4">
        <v>48</v>
      </c>
      <c r="E280" s="4">
        <v>68</v>
      </c>
      <c r="F280" s="26">
        <v>67</v>
      </c>
      <c r="G280" s="26">
        <v>22</v>
      </c>
      <c r="H280" s="7">
        <v>8</v>
      </c>
      <c r="I280" s="26">
        <v>5</v>
      </c>
      <c r="J280" s="26">
        <v>53.5</v>
      </c>
      <c r="K280" s="26">
        <v>60</v>
      </c>
      <c r="L280" s="26">
        <v>62</v>
      </c>
      <c r="M280" s="20">
        <v>5432.3809523809523</v>
      </c>
      <c r="N280" s="20">
        <v>4684.4444444444453</v>
      </c>
      <c r="O280" s="26">
        <v>16</v>
      </c>
      <c r="P280" s="26">
        <v>25.119999999999997</v>
      </c>
      <c r="Q280" s="26">
        <v>25.471</v>
      </c>
      <c r="R280" s="20">
        <v>16533.333333333336</v>
      </c>
      <c r="S280" s="20">
        <v>2480</v>
      </c>
      <c r="T280" s="20">
        <v>7912.3809523809523</v>
      </c>
      <c r="U280" s="20">
        <v>86.231884057971044</v>
      </c>
      <c r="V280" s="20">
        <v>59.203980099502495</v>
      </c>
      <c r="W280" s="26"/>
      <c r="X280" s="26"/>
      <c r="Y280" s="26"/>
      <c r="Z280" s="26"/>
      <c r="AA280" s="26"/>
      <c r="AB280" s="26"/>
    </row>
    <row r="281" spans="1:28" x14ac:dyDescent="0.25">
      <c r="A281" s="18" t="s">
        <v>98</v>
      </c>
      <c r="C281" s="6">
        <v>5</v>
      </c>
      <c r="D281" s="6">
        <v>48</v>
      </c>
      <c r="E281" s="6">
        <v>68</v>
      </c>
      <c r="F281" s="6">
        <v>57</v>
      </c>
      <c r="G281" s="6">
        <v>21.466666666666669</v>
      </c>
      <c r="H281" s="6">
        <v>7</v>
      </c>
      <c r="I281" s="6">
        <v>3.8333333333333335</v>
      </c>
      <c r="J281" s="6">
        <v>52.683333333333337</v>
      </c>
      <c r="K281" s="6">
        <v>49.5</v>
      </c>
      <c r="L281" s="6">
        <v>62</v>
      </c>
      <c r="M281" s="6">
        <v>5122.7101704879487</v>
      </c>
      <c r="N281" s="27">
        <v>4279.8519901787877</v>
      </c>
      <c r="O281" s="6">
        <v>15.833333333333334</v>
      </c>
      <c r="P281" s="6">
        <v>25.12</v>
      </c>
      <c r="Q281" s="6">
        <v>23.232333333333333</v>
      </c>
      <c r="R281" s="27">
        <v>19333.333333333332</v>
      </c>
      <c r="S281" s="6">
        <v>3502.2222222222222</v>
      </c>
      <c r="T281" s="6">
        <v>8624.9323927101705</v>
      </c>
      <c r="U281" s="6">
        <v>82.749102819591258</v>
      </c>
      <c r="V281" s="6">
        <v>50.165844576069134</v>
      </c>
      <c r="W281" s="5"/>
      <c r="X281" s="5"/>
      <c r="Y281" s="5"/>
      <c r="Z281" s="5"/>
      <c r="AA281" s="5"/>
      <c r="AB281" s="5"/>
    </row>
    <row r="282" spans="1:28" x14ac:dyDescent="0.25">
      <c r="A282" s="2" t="s">
        <v>99</v>
      </c>
      <c r="B282" s="9">
        <v>1</v>
      </c>
      <c r="C282" s="4">
        <v>8</v>
      </c>
      <c r="D282" s="4">
        <v>56</v>
      </c>
      <c r="E282" s="4">
        <v>83</v>
      </c>
      <c r="F282" s="5">
        <v>140</v>
      </c>
      <c r="G282" s="5">
        <v>13.5</v>
      </c>
      <c r="H282" s="5">
        <v>5</v>
      </c>
      <c r="I282" s="5">
        <v>3</v>
      </c>
      <c r="J282" s="5">
        <v>31</v>
      </c>
      <c r="K282" s="5">
        <v>48</v>
      </c>
      <c r="L282" s="5">
        <v>65</v>
      </c>
      <c r="M282" s="20">
        <v>3403.636363636364</v>
      </c>
      <c r="N282" s="20">
        <v>2930.909090909091</v>
      </c>
      <c r="O282" s="5">
        <v>17</v>
      </c>
      <c r="P282" s="5">
        <v>17.2</v>
      </c>
      <c r="Q282" s="5">
        <v>14.163</v>
      </c>
      <c r="R282" s="20">
        <v>17333.333333333336</v>
      </c>
      <c r="S282" s="20">
        <v>5733.3333333333339</v>
      </c>
      <c r="T282" s="20">
        <v>9136.9696969696979</v>
      </c>
      <c r="U282" s="20">
        <v>86.1111111111111</v>
      </c>
      <c r="V282" s="20">
        <v>32.077474131069245</v>
      </c>
      <c r="W282" s="5"/>
      <c r="X282" s="5"/>
      <c r="Y282" s="5"/>
      <c r="Z282" s="5"/>
      <c r="AA282" s="5"/>
      <c r="AB282" s="5"/>
    </row>
    <row r="283" spans="1:28" x14ac:dyDescent="0.25">
      <c r="A283" s="2" t="s">
        <v>99</v>
      </c>
      <c r="B283" s="9">
        <v>2</v>
      </c>
      <c r="C283" s="4">
        <v>8</v>
      </c>
      <c r="D283" s="4">
        <v>56</v>
      </c>
      <c r="E283" s="4">
        <v>83</v>
      </c>
      <c r="F283" s="5">
        <v>118</v>
      </c>
      <c r="G283" s="5">
        <v>15.416666666666666</v>
      </c>
      <c r="H283" s="5">
        <v>5</v>
      </c>
      <c r="I283" s="5">
        <v>3</v>
      </c>
      <c r="J283" s="5">
        <v>30</v>
      </c>
      <c r="K283" s="5">
        <v>43</v>
      </c>
      <c r="L283" s="5">
        <v>84</v>
      </c>
      <c r="M283" s="20">
        <v>4389.1891891891892</v>
      </c>
      <c r="N283" s="20">
        <v>3844.3243243243246</v>
      </c>
      <c r="O283" s="5">
        <v>17</v>
      </c>
      <c r="P283" s="5">
        <v>17.399999999999999</v>
      </c>
      <c r="Q283" s="5">
        <v>14.457000000000001</v>
      </c>
      <c r="R283" s="20">
        <v>20000</v>
      </c>
      <c r="S283" s="20">
        <v>6266.666666666667</v>
      </c>
      <c r="T283" s="20">
        <v>10655.855855855856</v>
      </c>
      <c r="U283" s="20">
        <v>87.58620689655173</v>
      </c>
      <c r="V283" s="20">
        <v>36.077105174163002</v>
      </c>
      <c r="W283" s="5"/>
      <c r="X283" s="5"/>
      <c r="Y283" s="5"/>
      <c r="Z283" s="5"/>
      <c r="AA283" s="5"/>
      <c r="AB283" s="5"/>
    </row>
    <row r="284" spans="1:28" x14ac:dyDescent="0.25">
      <c r="A284" s="2" t="s">
        <v>99</v>
      </c>
      <c r="B284" s="9">
        <v>3</v>
      </c>
      <c r="C284" s="4">
        <v>8</v>
      </c>
      <c r="D284" s="4">
        <v>56</v>
      </c>
      <c r="E284" s="4">
        <v>83</v>
      </c>
      <c r="F284" s="5">
        <v>172</v>
      </c>
      <c r="G284" s="5">
        <v>16.2</v>
      </c>
      <c r="H284" s="5">
        <v>5</v>
      </c>
      <c r="I284" s="5">
        <v>3</v>
      </c>
      <c r="J284" s="5">
        <v>26.3</v>
      </c>
      <c r="K284" s="5">
        <v>47</v>
      </c>
      <c r="L284" s="5">
        <v>98</v>
      </c>
      <c r="M284" s="20">
        <v>5196.969696969697</v>
      </c>
      <c r="N284" s="20">
        <v>4603.0303030303039</v>
      </c>
      <c r="O284" s="5">
        <v>18</v>
      </c>
      <c r="P284" s="5">
        <v>19</v>
      </c>
      <c r="Q284" s="5">
        <v>15.8</v>
      </c>
      <c r="R284" s="20">
        <v>22666.666666666668</v>
      </c>
      <c r="S284" s="20">
        <v>7333.3333333333348</v>
      </c>
      <c r="T284" s="20">
        <v>12530.303030303032</v>
      </c>
      <c r="U284" s="20">
        <v>88.571428571428584</v>
      </c>
      <c r="V284" s="20">
        <v>36.735187424425639</v>
      </c>
      <c r="W284" s="5"/>
      <c r="X284" s="5"/>
      <c r="Y284" s="5"/>
      <c r="Z284" s="5"/>
      <c r="AA284" s="5"/>
      <c r="AB284" s="5"/>
    </row>
    <row r="285" spans="1:28" x14ac:dyDescent="0.25">
      <c r="A285" s="2" t="s">
        <v>99</v>
      </c>
      <c r="B285" s="9">
        <v>4</v>
      </c>
      <c r="C285" s="4">
        <v>8</v>
      </c>
      <c r="D285" s="4">
        <v>56</v>
      </c>
      <c r="E285" s="4">
        <v>83</v>
      </c>
      <c r="F285" s="5">
        <v>83</v>
      </c>
      <c r="G285" s="5">
        <v>15.9</v>
      </c>
      <c r="H285" s="5">
        <v>5</v>
      </c>
      <c r="I285" s="5">
        <v>3</v>
      </c>
      <c r="J285" s="5">
        <v>32.5</v>
      </c>
      <c r="K285" s="5">
        <v>42</v>
      </c>
      <c r="L285" s="5">
        <v>90</v>
      </c>
      <c r="M285" s="20">
        <v>4800</v>
      </c>
      <c r="N285" s="20">
        <v>4260.0000000000009</v>
      </c>
      <c r="O285" s="5">
        <v>17</v>
      </c>
      <c r="P285" s="5">
        <v>17.8</v>
      </c>
      <c r="Q285" s="5">
        <v>15.6</v>
      </c>
      <c r="R285" s="20">
        <v>18666.666666666668</v>
      </c>
      <c r="S285" s="20">
        <v>6000.0000000000009</v>
      </c>
      <c r="T285" s="20">
        <v>10800</v>
      </c>
      <c r="U285" s="20">
        <v>88.75</v>
      </c>
      <c r="V285" s="20">
        <v>39.444444444444457</v>
      </c>
      <c r="W285" s="5"/>
      <c r="X285" s="5"/>
      <c r="Y285" s="5"/>
      <c r="Z285" s="5"/>
      <c r="AA285" s="5"/>
      <c r="AB285" s="5"/>
    </row>
    <row r="286" spans="1:28" x14ac:dyDescent="0.25">
      <c r="A286" s="2" t="s">
        <v>99</v>
      </c>
      <c r="B286" s="9">
        <v>5</v>
      </c>
      <c r="C286" s="4">
        <v>8</v>
      </c>
      <c r="D286" s="4">
        <v>56</v>
      </c>
      <c r="E286" s="4">
        <v>83</v>
      </c>
      <c r="F286" s="5">
        <v>100</v>
      </c>
      <c r="G286" s="5">
        <v>15.254166666666665</v>
      </c>
      <c r="H286" s="5">
        <v>6</v>
      </c>
      <c r="I286" s="5">
        <v>4</v>
      </c>
      <c r="J286" s="5">
        <v>28</v>
      </c>
      <c r="K286" s="5">
        <v>50</v>
      </c>
      <c r="L286" s="5">
        <v>98</v>
      </c>
      <c r="M286" s="20">
        <v>5196.969696969697</v>
      </c>
      <c r="N286" s="20">
        <v>4662.4242424242429</v>
      </c>
      <c r="O286" s="5">
        <v>17</v>
      </c>
      <c r="P286" s="5">
        <v>17.399999999999999</v>
      </c>
      <c r="Q286" s="5">
        <v>14.6</v>
      </c>
      <c r="R286" s="20">
        <v>16000</v>
      </c>
      <c r="S286" s="20">
        <v>5333.3333333333339</v>
      </c>
      <c r="T286" s="20">
        <v>10530.303030303032</v>
      </c>
      <c r="U286" s="20">
        <v>89.714285714285722</v>
      </c>
      <c r="V286" s="20">
        <v>44.276258992805758</v>
      </c>
      <c r="W286" s="5"/>
      <c r="X286" s="5"/>
      <c r="Y286" s="5"/>
      <c r="Z286" s="5"/>
      <c r="AA286" s="5"/>
      <c r="AB286" s="5"/>
    </row>
    <row r="287" spans="1:28" x14ac:dyDescent="0.25">
      <c r="A287" s="2" t="s">
        <v>99</v>
      </c>
      <c r="B287" s="9">
        <v>6</v>
      </c>
      <c r="C287" s="4">
        <v>8</v>
      </c>
      <c r="D287" s="4">
        <v>56</v>
      </c>
      <c r="E287" s="4">
        <v>83</v>
      </c>
      <c r="F287" s="5">
        <v>120</v>
      </c>
      <c r="G287" s="5">
        <v>16.8</v>
      </c>
      <c r="H287" s="5">
        <v>5</v>
      </c>
      <c r="I287" s="5">
        <v>3</v>
      </c>
      <c r="J287" s="5">
        <v>31.5</v>
      </c>
      <c r="K287" s="5">
        <v>49</v>
      </c>
      <c r="L287" s="5">
        <v>95</v>
      </c>
      <c r="M287" s="20">
        <v>5007.0588235294126</v>
      </c>
      <c r="N287" s="20">
        <v>4440.7843137254904</v>
      </c>
      <c r="O287" s="5">
        <v>18</v>
      </c>
      <c r="P287" s="5">
        <v>19</v>
      </c>
      <c r="Q287" s="5">
        <v>14.3</v>
      </c>
      <c r="R287" s="20">
        <v>24266.666666666668</v>
      </c>
      <c r="S287" s="20">
        <v>8266.6666666666679</v>
      </c>
      <c r="T287" s="20">
        <v>13273.725490196081</v>
      </c>
      <c r="U287" s="20">
        <v>88.69047619047619</v>
      </c>
      <c r="V287" s="20">
        <v>33.455447884660835</v>
      </c>
      <c r="W287" s="5"/>
      <c r="X287" s="5"/>
      <c r="Y287" s="5"/>
      <c r="Z287" s="5"/>
      <c r="AA287" s="5"/>
      <c r="AB287" s="5"/>
    </row>
    <row r="288" spans="1:28" x14ac:dyDescent="0.25">
      <c r="A288" s="18" t="s">
        <v>99</v>
      </c>
      <c r="C288" s="6">
        <v>8</v>
      </c>
      <c r="D288" s="6">
        <v>56</v>
      </c>
      <c r="E288" s="6">
        <v>83</v>
      </c>
      <c r="F288" s="6">
        <v>122.16666666666667</v>
      </c>
      <c r="G288" s="6">
        <v>15.511805555555554</v>
      </c>
      <c r="H288" s="6">
        <v>5.166666666666667</v>
      </c>
      <c r="I288" s="6">
        <v>3.1666666666666665</v>
      </c>
      <c r="J288" s="6">
        <v>29.883333333333336</v>
      </c>
      <c r="K288" s="6">
        <v>46.5</v>
      </c>
      <c r="L288" s="6">
        <v>88.333333333333329</v>
      </c>
      <c r="M288" s="6">
        <v>4665.6372950490595</v>
      </c>
      <c r="N288" s="6">
        <v>4123.5787124022418</v>
      </c>
      <c r="O288" s="6">
        <v>17.333333333333332</v>
      </c>
      <c r="P288" s="6">
        <v>17.966666666666665</v>
      </c>
      <c r="Q288" s="6">
        <v>14.82</v>
      </c>
      <c r="R288" s="6">
        <v>19822.222222222223</v>
      </c>
      <c r="S288" s="6">
        <v>6488.8888888888905</v>
      </c>
      <c r="T288" s="6">
        <v>11154.526183937951</v>
      </c>
      <c r="U288" s="6">
        <v>88.237251413975557</v>
      </c>
      <c r="V288" s="6">
        <v>37.010986341928152</v>
      </c>
      <c r="W288" s="5"/>
      <c r="X288" s="5"/>
      <c r="Y288" s="5"/>
      <c r="Z288" s="5"/>
      <c r="AA288" s="5"/>
      <c r="AB288" s="5"/>
    </row>
    <row r="289" spans="1:28" x14ac:dyDescent="0.25">
      <c r="A289" s="2" t="s">
        <v>100</v>
      </c>
      <c r="B289" s="9">
        <v>1</v>
      </c>
      <c r="C289" s="4">
        <v>7</v>
      </c>
      <c r="D289" s="4">
        <v>54</v>
      </c>
      <c r="E289" s="4">
        <v>78</v>
      </c>
      <c r="F289" s="5">
        <v>275</v>
      </c>
      <c r="G289" s="5">
        <v>12.25</v>
      </c>
      <c r="H289" s="5">
        <v>5</v>
      </c>
      <c r="I289" s="5">
        <v>3</v>
      </c>
      <c r="J289" s="5">
        <v>21</v>
      </c>
      <c r="K289" s="5">
        <v>108</v>
      </c>
      <c r="L289" s="5">
        <v>112</v>
      </c>
      <c r="M289" s="20">
        <v>4562.9629629629626</v>
      </c>
      <c r="N289" s="20">
        <v>3982.2222222222222</v>
      </c>
      <c r="O289" s="5">
        <v>17</v>
      </c>
      <c r="P289" s="5">
        <v>18</v>
      </c>
      <c r="Q289" s="5">
        <v>12.500999999999999</v>
      </c>
      <c r="R289" s="20">
        <v>9600</v>
      </c>
      <c r="S289" s="20">
        <v>2080</v>
      </c>
      <c r="T289" s="20">
        <v>6642.9629629629626</v>
      </c>
      <c r="U289" s="20">
        <v>87.27272727272728</v>
      </c>
      <c r="V289" s="20">
        <v>59.946476360392509</v>
      </c>
      <c r="W289" s="5"/>
      <c r="X289" s="5"/>
      <c r="Y289" s="5"/>
      <c r="Z289" s="5"/>
      <c r="AA289" s="5"/>
      <c r="AB289" s="5"/>
    </row>
    <row r="290" spans="1:28" x14ac:dyDescent="0.25">
      <c r="A290" s="2" t="s">
        <v>100</v>
      </c>
      <c r="B290" s="9">
        <v>2</v>
      </c>
      <c r="C290" s="4">
        <v>7</v>
      </c>
      <c r="D290" s="4">
        <v>54</v>
      </c>
      <c r="E290" s="4">
        <v>78</v>
      </c>
      <c r="F290" s="5">
        <v>395</v>
      </c>
      <c r="G290" s="5">
        <v>12.7</v>
      </c>
      <c r="H290" s="5">
        <v>5</v>
      </c>
      <c r="I290" s="5">
        <v>3</v>
      </c>
      <c r="J290" s="5">
        <v>27.2</v>
      </c>
      <c r="K290" s="5">
        <v>228</v>
      </c>
      <c r="L290" s="5">
        <v>151</v>
      </c>
      <c r="M290" s="20">
        <v>6683.1481481481487</v>
      </c>
      <c r="N290" s="20">
        <v>5984.0740740740748</v>
      </c>
      <c r="O290" s="5">
        <v>15</v>
      </c>
      <c r="P290" s="5">
        <v>18.5</v>
      </c>
      <c r="Q290" s="5">
        <v>11.545999999999999</v>
      </c>
      <c r="R290" s="20">
        <v>24266.666666666668</v>
      </c>
      <c r="S290" s="20">
        <v>8266.6666666666679</v>
      </c>
      <c r="T290" s="20">
        <v>14949.814814814818</v>
      </c>
      <c r="U290" s="20">
        <v>89.539748953974893</v>
      </c>
      <c r="V290" s="20">
        <v>40.027747154058638</v>
      </c>
      <c r="W290" s="5"/>
      <c r="X290" s="5"/>
      <c r="Y290" s="5"/>
      <c r="Z290" s="5"/>
      <c r="AA290" s="5"/>
      <c r="AB290" s="5"/>
    </row>
    <row r="291" spans="1:28" x14ac:dyDescent="0.25">
      <c r="A291" s="2" t="s">
        <v>100</v>
      </c>
      <c r="B291" s="9">
        <v>3</v>
      </c>
      <c r="C291" s="4">
        <v>7</v>
      </c>
      <c r="D291" s="4">
        <v>54</v>
      </c>
      <c r="E291" s="4">
        <v>78</v>
      </c>
      <c r="F291" s="5">
        <v>146.5</v>
      </c>
      <c r="G291" s="5">
        <v>12.8</v>
      </c>
      <c r="H291" s="5">
        <v>5</v>
      </c>
      <c r="I291" s="5">
        <v>3</v>
      </c>
      <c r="J291" s="5">
        <v>39</v>
      </c>
      <c r="K291" s="5">
        <v>111</v>
      </c>
      <c r="L291" s="5">
        <v>144</v>
      </c>
      <c r="M291" s="20">
        <v>5174.2372881355941</v>
      </c>
      <c r="N291" s="20">
        <v>4621.0169491525421</v>
      </c>
      <c r="O291" s="5">
        <v>20</v>
      </c>
      <c r="P291" s="5">
        <v>19</v>
      </c>
      <c r="Q291" s="5">
        <v>10.577999999999999</v>
      </c>
      <c r="R291" s="20">
        <v>12400.000000000002</v>
      </c>
      <c r="S291" s="20">
        <v>3280.0000000000005</v>
      </c>
      <c r="T291" s="20">
        <v>8454.237288135595</v>
      </c>
      <c r="U291" s="20">
        <v>89.308176100628927</v>
      </c>
      <c r="V291" s="20">
        <v>54.659182036888524</v>
      </c>
      <c r="W291" s="5"/>
      <c r="X291" s="5"/>
      <c r="Y291" s="5"/>
      <c r="Z291" s="5"/>
      <c r="AA291" s="5"/>
      <c r="AB291" s="5"/>
    </row>
    <row r="292" spans="1:28" x14ac:dyDescent="0.25">
      <c r="A292" s="2" t="s">
        <v>100</v>
      </c>
      <c r="B292" s="9">
        <v>4</v>
      </c>
      <c r="C292" s="4">
        <v>7</v>
      </c>
      <c r="D292" s="4">
        <v>54</v>
      </c>
      <c r="E292" s="4">
        <v>78</v>
      </c>
      <c r="F292" s="5">
        <v>209</v>
      </c>
      <c r="G292" s="5">
        <v>12.75</v>
      </c>
      <c r="H292" s="5">
        <v>5</v>
      </c>
      <c r="I292" s="5">
        <v>3</v>
      </c>
      <c r="J292" s="5">
        <v>26.6</v>
      </c>
      <c r="K292" s="5">
        <v>93</v>
      </c>
      <c r="L292" s="5">
        <v>131</v>
      </c>
      <c r="M292" s="20">
        <v>4677.0247933884302</v>
      </c>
      <c r="N292" s="20">
        <v>4157.3553719008269</v>
      </c>
      <c r="O292" s="5">
        <v>18</v>
      </c>
      <c r="P292" s="5">
        <v>19.3</v>
      </c>
      <c r="Q292" s="5">
        <v>11.137</v>
      </c>
      <c r="R292" s="20">
        <v>11600.000000000002</v>
      </c>
      <c r="S292" s="20">
        <v>3120.0000000000005</v>
      </c>
      <c r="T292" s="20">
        <v>7797.0247933884311</v>
      </c>
      <c r="U292" s="20">
        <v>88.8888888888889</v>
      </c>
      <c r="V292" s="20">
        <v>53.319765962859321</v>
      </c>
      <c r="W292" s="5"/>
      <c r="X292" s="5"/>
      <c r="Y292" s="5"/>
      <c r="Z292" s="5"/>
      <c r="AA292" s="5"/>
      <c r="AB292" s="5"/>
    </row>
    <row r="293" spans="1:28" x14ac:dyDescent="0.25">
      <c r="A293" s="2" t="s">
        <v>100</v>
      </c>
      <c r="B293" s="9">
        <v>5</v>
      </c>
      <c r="C293" s="4">
        <v>7</v>
      </c>
      <c r="D293" s="4">
        <v>54</v>
      </c>
      <c r="E293" s="4">
        <v>78</v>
      </c>
      <c r="F293" s="5">
        <v>231.5</v>
      </c>
      <c r="G293" s="5">
        <v>12.625</v>
      </c>
      <c r="H293" s="5">
        <v>5</v>
      </c>
      <c r="I293" s="5">
        <v>3</v>
      </c>
      <c r="J293" s="5">
        <v>28.5</v>
      </c>
      <c r="K293" s="5">
        <v>135</v>
      </c>
      <c r="L293" s="5">
        <v>110</v>
      </c>
      <c r="M293" s="20">
        <v>4018.6666666666679</v>
      </c>
      <c r="N293" s="20">
        <v>3373.333333333333</v>
      </c>
      <c r="O293" s="5">
        <v>15</v>
      </c>
      <c r="P293" s="5">
        <v>19.100000000000001</v>
      </c>
      <c r="Q293" s="5">
        <v>9.1739999999999995</v>
      </c>
      <c r="R293" s="20">
        <v>14466.666666666668</v>
      </c>
      <c r="S293" s="20">
        <v>4186.666666666667</v>
      </c>
      <c r="T293" s="20">
        <v>8205.3333333333358</v>
      </c>
      <c r="U293" s="20">
        <v>83.941605839416027</v>
      </c>
      <c r="V293" s="20">
        <v>41.111472213194652</v>
      </c>
      <c r="W293" s="5"/>
      <c r="X293" s="5"/>
      <c r="Y293" s="5"/>
      <c r="Z293" s="5"/>
      <c r="AA293" s="5"/>
      <c r="AB293" s="5"/>
    </row>
    <row r="294" spans="1:28" x14ac:dyDescent="0.25">
      <c r="A294" s="2" t="s">
        <v>100</v>
      </c>
      <c r="B294" s="9">
        <v>6</v>
      </c>
      <c r="C294" s="4">
        <v>7</v>
      </c>
      <c r="D294" s="4">
        <v>54</v>
      </c>
      <c r="E294" s="4">
        <v>78</v>
      </c>
      <c r="F294" s="5">
        <v>317</v>
      </c>
      <c r="G294" s="5">
        <v>14.6</v>
      </c>
      <c r="H294" s="5">
        <v>6</v>
      </c>
      <c r="I294" s="5">
        <v>4</v>
      </c>
      <c r="J294" s="5">
        <v>32.299999999999997</v>
      </c>
      <c r="K294" s="5">
        <v>163</v>
      </c>
      <c r="L294" s="5">
        <v>69</v>
      </c>
      <c r="M294" s="20">
        <v>3040.0000000000005</v>
      </c>
      <c r="N294" s="20">
        <v>2280.0000000000005</v>
      </c>
      <c r="O294" s="5">
        <v>19</v>
      </c>
      <c r="P294" s="5">
        <v>20</v>
      </c>
      <c r="Q294" s="5">
        <v>10.603</v>
      </c>
      <c r="R294" s="20">
        <v>16000</v>
      </c>
      <c r="S294" s="20">
        <v>5333.3333333333339</v>
      </c>
      <c r="T294" s="20">
        <v>8373.3333333333339</v>
      </c>
      <c r="U294" s="20">
        <v>75</v>
      </c>
      <c r="V294" s="20">
        <v>27.229299363057329</v>
      </c>
      <c r="W294" s="5"/>
      <c r="X294" s="5"/>
      <c r="Y294" s="5"/>
      <c r="Z294" s="5"/>
      <c r="AA294" s="5"/>
      <c r="AB294" s="5"/>
    </row>
    <row r="295" spans="1:28" x14ac:dyDescent="0.25">
      <c r="A295" s="18" t="s">
        <v>100</v>
      </c>
      <c r="C295" s="6">
        <v>7</v>
      </c>
      <c r="D295" s="6">
        <v>54</v>
      </c>
      <c r="E295" s="6">
        <v>78</v>
      </c>
      <c r="F295" s="6">
        <v>262.33333333333331</v>
      </c>
      <c r="G295" s="6">
        <v>12.954166666666666</v>
      </c>
      <c r="H295" s="6">
        <v>5.166666666666667</v>
      </c>
      <c r="I295" s="6">
        <v>3.1666666666666665</v>
      </c>
      <c r="J295" s="6">
        <v>29.100000000000005</v>
      </c>
      <c r="K295" s="6">
        <v>139.66666666666666</v>
      </c>
      <c r="L295" s="6">
        <v>119.5</v>
      </c>
      <c r="M295" s="6">
        <v>4692.6733098836339</v>
      </c>
      <c r="N295" s="6">
        <v>4066.3336584471667</v>
      </c>
      <c r="O295" s="6">
        <v>17.333333333333332</v>
      </c>
      <c r="P295" s="6">
        <v>18.983333333333334</v>
      </c>
      <c r="Q295" s="6">
        <v>10.923166666666667</v>
      </c>
      <c r="R295" s="6">
        <v>14722.222222222224</v>
      </c>
      <c r="S295" s="6">
        <v>4377.7777777777783</v>
      </c>
      <c r="T295" s="6">
        <v>9070.4510876614131</v>
      </c>
      <c r="U295" s="6">
        <v>85.658524509272681</v>
      </c>
      <c r="V295" s="6">
        <v>46.048990515075161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PARENT GENOTYPES REP1,2 &amp;3</vt:lpstr>
      <vt:lpstr>F1 GENOTYPES IN CRD</vt:lpstr>
      <vt:lpstr>F2 GENOTYPES REP I</vt:lpstr>
      <vt:lpstr>F2 GENOTYPES REP II</vt:lpstr>
      <vt:lpstr>F2 GENOTYPES REP III</vt:lpstr>
      <vt:lpstr>Sheet7</vt:lpstr>
      <vt:lpstr>BACKCROSSES W PARENTS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</dc:creator>
  <cp:lastModifiedBy>SIRI</cp:lastModifiedBy>
  <dcterms:created xsi:type="dcterms:W3CDTF">2021-08-23T00:08:02Z</dcterms:created>
  <dcterms:modified xsi:type="dcterms:W3CDTF">2021-08-23T02:36:47Z</dcterms:modified>
</cp:coreProperties>
</file>