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73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6" i="1"/>
  <c r="G7" i="1"/>
  <c r="G8" i="1"/>
  <c r="G9" i="1"/>
  <c r="G10" i="1"/>
  <c r="G11" i="1"/>
  <c r="G12" i="1"/>
  <c r="G13" i="1"/>
  <c r="G6" i="1"/>
</calcChain>
</file>

<file path=xl/sharedStrings.xml><?xml version="1.0" encoding="utf-8"?>
<sst xmlns="http://schemas.openxmlformats.org/spreadsheetml/2006/main" count="11" uniqueCount="9">
  <si>
    <t>SIZE (KB)</t>
  </si>
  <si>
    <t>WAYS</t>
  </si>
  <si>
    <t>BLOCK (B)</t>
  </si>
  <si>
    <t>Caches</t>
  </si>
  <si>
    <t>REQUESTS</t>
  </si>
  <si>
    <t>BASE</t>
  </si>
  <si>
    <t>BD+POOL</t>
  </si>
  <si>
    <t>Benchmark</t>
  </si>
  <si>
    <t>bisort.pool.trace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</si>
</sst>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J12" sqref="J12"/>
    </sheetView>
  </sheetViews>
  <sheetFormatPr baseColWidth="10" defaultRowHeight="15" x14ac:dyDescent="0"/>
  <sheetData>
    <row r="1" spans="1:8">
      <c r="A1" s="2" t="s">
        <v>7</v>
      </c>
    </row>
    <row r="2" spans="1:8">
      <c r="A2" t="s">
        <v>8</v>
      </c>
    </row>
    <row r="4" spans="1:8">
      <c r="A4" s="2" t="s">
        <v>3</v>
      </c>
    </row>
    <row r="5" spans="1:8">
      <c r="A5" s="1" t="s">
        <v>0</v>
      </c>
      <c r="B5" s="1" t="s">
        <v>1</v>
      </c>
      <c r="C5" s="1" t="s">
        <v>2</v>
      </c>
      <c r="D5" s="1" t="s">
        <v>4</v>
      </c>
      <c r="E5" s="1" t="s">
        <v>5</v>
      </c>
      <c r="F5" s="1" t="s">
        <v>6</v>
      </c>
      <c r="G5" s="1" t="s">
        <v>5</v>
      </c>
      <c r="H5" s="1" t="s">
        <v>6</v>
      </c>
    </row>
    <row r="6" spans="1:8">
      <c r="A6">
        <v>16</v>
      </c>
      <c r="B6">
        <v>16</v>
      </c>
      <c r="C6">
        <v>32</v>
      </c>
      <c r="D6">
        <v>1217893</v>
      </c>
      <c r="E6">
        <v>583016</v>
      </c>
      <c r="F6">
        <v>701898</v>
      </c>
      <c r="G6" s="3">
        <f>E6/D6</f>
        <v>0.47870872071684456</v>
      </c>
      <c r="H6" s="3">
        <f>F6/D6</f>
        <v>0.57632156519497202</v>
      </c>
    </row>
    <row r="7" spans="1:8">
      <c r="A7">
        <v>32</v>
      </c>
      <c r="B7">
        <v>16</v>
      </c>
      <c r="C7">
        <v>32</v>
      </c>
      <c r="D7">
        <v>1217893</v>
      </c>
      <c r="E7">
        <v>760987</v>
      </c>
      <c r="F7">
        <v>779119</v>
      </c>
      <c r="G7" s="3">
        <f t="shared" ref="G7:G13" si="0">E7/D7</f>
        <v>0.62483896368564396</v>
      </c>
      <c r="H7" s="3">
        <f t="shared" ref="H7:H13" si="1">F7/D7</f>
        <v>0.63972697108859322</v>
      </c>
    </row>
    <row r="8" spans="1:8">
      <c r="A8">
        <v>64</v>
      </c>
      <c r="B8">
        <v>16</v>
      </c>
      <c r="C8">
        <v>32</v>
      </c>
      <c r="D8">
        <v>1217893</v>
      </c>
      <c r="E8">
        <v>1071115</v>
      </c>
      <c r="F8">
        <v>843141</v>
      </c>
      <c r="G8" s="3">
        <f t="shared" si="0"/>
        <v>0.87948202346183124</v>
      </c>
      <c r="H8" s="3">
        <f t="shared" si="1"/>
        <v>0.69229480750772032</v>
      </c>
    </row>
    <row r="9" spans="1:8">
      <c r="A9">
        <v>128</v>
      </c>
      <c r="B9">
        <v>16</v>
      </c>
      <c r="C9">
        <v>32</v>
      </c>
      <c r="D9">
        <v>1217893</v>
      </c>
      <c r="E9">
        <v>1215333</v>
      </c>
      <c r="F9">
        <v>897181</v>
      </c>
      <c r="G9" s="3">
        <f t="shared" si="0"/>
        <v>0.99789800910260584</v>
      </c>
      <c r="H9" s="3">
        <f t="shared" si="1"/>
        <v>0.73666652160739898</v>
      </c>
    </row>
    <row r="10" spans="1:8">
      <c r="A10">
        <v>256</v>
      </c>
      <c r="B10">
        <v>16</v>
      </c>
      <c r="C10">
        <v>32</v>
      </c>
      <c r="D10">
        <v>1217893</v>
      </c>
      <c r="E10">
        <v>1215333</v>
      </c>
      <c r="F10">
        <v>956097</v>
      </c>
      <c r="G10" s="3">
        <f t="shared" si="0"/>
        <v>0.99789800910260584</v>
      </c>
      <c r="H10" s="3">
        <f t="shared" si="1"/>
        <v>0.78504187149445803</v>
      </c>
    </row>
    <row r="11" spans="1:8">
      <c r="A11">
        <v>512</v>
      </c>
      <c r="B11">
        <v>16</v>
      </c>
      <c r="C11">
        <v>32</v>
      </c>
      <c r="D11">
        <v>1217893</v>
      </c>
      <c r="E11">
        <v>1215333</v>
      </c>
      <c r="F11">
        <v>1011088</v>
      </c>
      <c r="G11" s="3">
        <f t="shared" si="0"/>
        <v>0.99789800910260584</v>
      </c>
      <c r="H11" s="3">
        <f t="shared" si="1"/>
        <v>0.83019444236891093</v>
      </c>
    </row>
    <row r="12" spans="1:8">
      <c r="A12">
        <v>1024</v>
      </c>
      <c r="B12">
        <v>16</v>
      </c>
      <c r="C12">
        <v>32</v>
      </c>
      <c r="D12">
        <v>1217893</v>
      </c>
      <c r="E12">
        <v>1215333</v>
      </c>
      <c r="F12">
        <v>1203956</v>
      </c>
      <c r="G12" s="3">
        <f t="shared" si="0"/>
        <v>0.99789800910260584</v>
      </c>
      <c r="H12" s="3">
        <f t="shared" si="1"/>
        <v>0.98855646596211655</v>
      </c>
    </row>
    <row r="13" spans="1:8">
      <c r="A13">
        <v>2048</v>
      </c>
      <c r="B13">
        <v>16</v>
      </c>
      <c r="C13">
        <v>32</v>
      </c>
      <c r="D13">
        <v>1217893</v>
      </c>
      <c r="E13">
        <v>1215333</v>
      </c>
      <c r="F13">
        <v>1215333</v>
      </c>
      <c r="G13" s="3">
        <f t="shared" si="0"/>
        <v>0.99789800910260584</v>
      </c>
      <c r="H13" s="3">
        <f t="shared" si="1"/>
        <v>0.99789800910260584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Bhandaru</dc:creator>
  <cp:lastModifiedBy>Aditya Bhandaru</cp:lastModifiedBy>
  <dcterms:created xsi:type="dcterms:W3CDTF">2013-12-13T16:40:48Z</dcterms:created>
  <dcterms:modified xsi:type="dcterms:W3CDTF">2013-12-14T03:46:07Z</dcterms:modified>
</cp:coreProperties>
</file>