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8.jpeg" ContentType="image/jpeg"/>
  <Override PartName="/xl/media/image47.jpeg" ContentType="image/jpeg"/>
  <Override PartName="/xl/media/image39.jpeg" ContentType="image/jpeg"/>
  <Override PartName="/xl/media/image44.jpeg" ContentType="image/jpeg"/>
  <Override PartName="/xl/media/image38.jpeg" ContentType="image/jpeg"/>
  <Override PartName="/xl/media/image43.jpeg" ContentType="image/jpeg"/>
  <Override PartName="/xl/media/image37.jpeg" ContentType="image/jpeg"/>
  <Override PartName="/xl/media/image42.jpeg" ContentType="image/jpeg"/>
  <Override PartName="/xl/media/image40.jpeg" ContentType="image/jpeg"/>
  <Override PartName="/xl/media/image45.jpeg" ContentType="image/jpeg"/>
  <Override PartName="/xl/media/image41.jpeg" ContentType="image/jpeg"/>
  <Override PartName="/xl/media/image46.jpeg" ContentType="image/jpeg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1"/>
  </bookViews>
  <sheets>
    <sheet name="Enero" sheetId="1" state="visible" r:id="rId2"/>
    <sheet name="Febrero" sheetId="2" state="visible" r:id="rId3"/>
    <sheet name="Marzo" sheetId="3" state="visible" r:id="rId4"/>
    <sheet name="Abril" sheetId="4" state="visible" r:id="rId5"/>
    <sheet name="Mayo" sheetId="5" state="visible" r:id="rId6"/>
    <sheet name="Junio" sheetId="6" state="visible" r:id="rId7"/>
    <sheet name="Julio" sheetId="7" state="visible" r:id="rId8"/>
    <sheet name="Agosto" sheetId="8" state="visible" r:id="rId9"/>
    <sheet name="Septiembre" sheetId="9" state="visible" r:id="rId10"/>
    <sheet name="Oct" sheetId="10" state="visible" r:id="rId11"/>
    <sheet name="Nov" sheetId="11" state="visible" r:id="rId12"/>
    <sheet name="Dic" sheetId="12" state="visible" r:id="rId13"/>
    <sheet name="Hoja1" sheetId="13" state="visible" r:id="rId14"/>
    <sheet name="caudales desacragdos" sheetId="14" state="visible" r:id="rId15"/>
    <sheet name="Hoja3" sheetId="15" state="visible" r:id="rId16"/>
  </sheets>
  <definedNames>
    <definedName function="false" hidden="false" localSheetId="6" name="OLE_LINK1" vbProcedure="false">Julio!$K$20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<sst xmlns="http://schemas.openxmlformats.org/spreadsheetml/2006/main" count="155" uniqueCount="42">
  <si>
    <r>
      <rPr>
        <b val="true"/>
        <sz val="12"/>
        <rFont val="Arial"/>
        <family val="2"/>
        <charset val="1"/>
      </rPr>
      <t xml:space="preserve">USOCHICAMOCHA</t>
    </r>
    <r>
      <rPr>
        <sz val="12"/>
        <rFont val="Arial"/>
        <family val="2"/>
        <charset val="1"/>
      </rPr>
      <t xml:space="preserve">                                                      Sistema de Gestión de Calidad                    </t>
    </r>
    <r>
      <rPr>
        <b val="true"/>
        <sz val="12"/>
        <rFont val="Arial"/>
        <family val="2"/>
        <charset val="1"/>
      </rPr>
      <t xml:space="preserve">CONTROL DIARIO NIVEL EMBALSE - COPA</t>
    </r>
  </si>
  <si>
    <r>
      <rPr>
        <sz val="10"/>
        <rFont val="Arial"/>
        <family val="2"/>
        <charset val="1"/>
      </rPr>
      <t xml:space="preserve">Codigo: </t>
    </r>
    <r>
      <rPr>
        <b val="true"/>
        <sz val="10"/>
        <rFont val="Arial"/>
        <family val="2"/>
        <charset val="1"/>
      </rPr>
      <t xml:space="preserve"> F03-P01-OE</t>
    </r>
  </si>
  <si>
    <t xml:space="preserve">Versión:  01</t>
  </si>
  <si>
    <t xml:space="preserve">Fecha: 08-10-2014  </t>
  </si>
  <si>
    <t xml:space="preserve">FECHA</t>
  </si>
  <si>
    <t xml:space="preserve">NIVEL COTA m.s.n.m</t>
  </si>
  <si>
    <t xml:space="preserve">% DE APERTURA</t>
  </si>
  <si>
    <t xml:space="preserve">DESEMBALSE EN METROS CUBICOS POR SEGUNDO</t>
  </si>
  <si>
    <t xml:space="preserve">VOLUMEN EMBALSADO MILLONES DE METROS CUBICOS</t>
  </si>
  <si>
    <t xml:space="preserve">%  DE  LLENADO</t>
  </si>
  <si>
    <t xml:space="preserve">El dia 05 Y 29 de abril se realiza apertura al 50% por 48 horas de las 8 am.  en adelante</t>
  </si>
  <si>
    <t xml:space="preserve">por  vertimientos salinos  en Paipa.</t>
  </si>
  <si>
    <t xml:space="preserve">El dia 25 de Mayo se realiza apertura al 50% por 48 horas de las 8 am.  en adelante</t>
  </si>
  <si>
    <t xml:space="preserve">El dia 11 de junio se realiza apertura al 50% por 48 horas de las 8 am.  en adelante</t>
  </si>
  <si>
    <t xml:space="preserve">El dia 16 de Agosto se realiza apertura al 42%  para controlar el incremento de Nivel.</t>
  </si>
  <si>
    <t xml:space="preserve">El dia 17 de octubre se realiza apertura al 50% por 48 horas de las 8 am.  en adelante</t>
  </si>
  <si>
    <t xml:space="preserve">UNIDAD</t>
  </si>
  <si>
    <t xml:space="preserve">mm EN MARZO </t>
  </si>
  <si>
    <t xml:space="preserve">mm EN ABRIL</t>
  </si>
  <si>
    <t xml:space="preserve">mm AL  15 DE MAYO</t>
  </si>
  <si>
    <t xml:space="preserve">TOTAL PERIODO</t>
  </si>
  <si>
    <t xml:space="preserve">HOLANDA</t>
  </si>
  <si>
    <t xml:space="preserve">Surba</t>
  </si>
  <si>
    <t xml:space="preserve">Pantano</t>
  </si>
  <si>
    <t xml:space="preserve">Ayalas</t>
  </si>
  <si>
    <t xml:space="preserve">Duitama</t>
  </si>
  <si>
    <t xml:space="preserve">Cuche</t>
  </si>
  <si>
    <t xml:space="preserve">Las Vueltas</t>
  </si>
  <si>
    <t xml:space="preserve">San Rafel</t>
  </si>
  <si>
    <t xml:space="preserve">Tibasosa</t>
  </si>
  <si>
    <t xml:space="preserve">Ministerio</t>
  </si>
  <si>
    <t xml:space="preserve">Monquira</t>
  </si>
  <si>
    <t xml:space="preserve">AÑO</t>
  </si>
  <si>
    <t xml:space="preserve">CAUDAL DESEMBALSADO REPRESA LA COPA</t>
  </si>
  <si>
    <t xml:space="preserve">FUNCION</t>
  </si>
  <si>
    <t xml:space="preserve">CAPACIDAD EN MILLONES DE METROS CUBICOS</t>
  </si>
  <si>
    <t xml:space="preserve">Riego en zona del valle</t>
  </si>
  <si>
    <t xml:space="preserve">Riego alrededor del embalse</t>
  </si>
  <si>
    <t xml:space="preserve">Acueductos y otros usos</t>
  </si>
  <si>
    <t xml:space="preserve">Perdidas por infiltración y evaporación</t>
  </si>
  <si>
    <t xml:space="preserve">Embalse muerto</t>
  </si>
  <si>
    <t xml:space="preserve">Volumen para control de crecientes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</si>
</sst>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"/>
    <numFmt numFmtId="166" formatCode="0%"/>
    <numFmt numFmtId="167" formatCode="_(* #,##0.00_);_(* \(#,##0.00\);_(* \-??_);_(@_)"/>
    <numFmt numFmtId="168" formatCode="_(* #,##0.0_);_(* \(#,##0.0\);_(* \-??_);_(@_)"/>
    <numFmt numFmtId="169" formatCode="_(* #,##0_);_(* \(#,##0\);_(* \-??_);_(@_)"/>
    <numFmt numFmtId="170" formatCode="#,##0"/>
    <numFmt numFmtId="171" formatCode="0"/>
    <numFmt numFmtId="172" formatCode="0.00%"/>
    <numFmt numFmtId="173" formatCode="0.0"/>
    <numFmt numFmtId="174" formatCode="0.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.5"/>
      <color rgb="FF222222"/>
      <name val="Arial Narrow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8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medium"/>
      <top style="thick"/>
      <bottom style="double"/>
      <diagonal/>
    </border>
    <border diagonalUp="false" diagonalDown="false">
      <left style="medium"/>
      <right/>
      <top style="thick"/>
      <bottom style="double"/>
      <diagonal/>
    </border>
    <border diagonalUp="false" diagonalDown="false">
      <left style="medium"/>
      <right style="medium"/>
      <top style="thick"/>
      <bottom style="double"/>
      <diagonal/>
    </border>
    <border diagonalUp="false" diagonalDown="false">
      <left style="medium"/>
      <right style="thick"/>
      <top style="thick"/>
      <bottom style="double"/>
      <diagonal/>
    </border>
    <border diagonalUp="false" diagonalDown="false">
      <left style="thick"/>
      <right style="thick"/>
      <top style="thick"/>
      <bottom style="double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ck"/>
      <right/>
      <top style="double"/>
      <bottom/>
      <diagonal/>
    </border>
    <border diagonalUp="false" diagonalDown="false">
      <left style="thick"/>
      <right style="thick"/>
      <top style="double"/>
      <bottom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/>
      <right style="thick"/>
      <top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ck"/>
      <right/>
      <top style="thick"/>
      <bottom style="double"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ck"/>
      <bottom style="double"/>
      <diagonal/>
    </border>
    <border diagonalUp="false" diagonalDown="false">
      <left/>
      <right style="thick"/>
      <top style="thick"/>
      <bottom style="double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thick"/>
      <right style="medium"/>
      <top style="thick"/>
      <bottom style="thin"/>
      <diagonal/>
    </border>
    <border diagonalUp="false" diagonalDown="false">
      <left style="medium"/>
      <right style="thick"/>
      <top style="thick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4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5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46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47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4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8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9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0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2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3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44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4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29160</xdr:rowOff>
    </xdr:from>
    <xdr:to>
      <xdr:col>1</xdr:col>
      <xdr:colOff>9360</xdr:colOff>
      <xdr:row>2</xdr:row>
      <xdr:rowOff>218880</xdr:rowOff>
    </xdr:to>
    <xdr:pic>
      <xdr:nvPicPr>
        <xdr:cNvPr id="0" name="Imagen 22" descr=""/>
        <xdr:cNvPicPr/>
      </xdr:nvPicPr>
      <xdr:blipFill>
        <a:blip r:embed="rId1"/>
        <a:stretch/>
      </xdr:blipFill>
      <xdr:spPr>
        <a:xfrm>
          <a:off x="95400" y="267120"/>
          <a:ext cx="1047240" cy="39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28440</xdr:rowOff>
    </xdr:from>
    <xdr:to>
      <xdr:col>1</xdr:col>
      <xdr:colOff>9360</xdr:colOff>
      <xdr:row>2</xdr:row>
      <xdr:rowOff>218160</xdr:rowOff>
    </xdr:to>
    <xdr:pic>
      <xdr:nvPicPr>
        <xdr:cNvPr id="9" name="Imagen 22" descr=""/>
        <xdr:cNvPicPr/>
      </xdr:nvPicPr>
      <xdr:blipFill>
        <a:blip r:embed="rId1"/>
        <a:stretch/>
      </xdr:blipFill>
      <xdr:spPr>
        <a:xfrm>
          <a:off x="95400" y="266400"/>
          <a:ext cx="1047240" cy="45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266760</xdr:rowOff>
    </xdr:from>
    <xdr:to>
      <xdr:col>0</xdr:col>
      <xdr:colOff>802080</xdr:colOff>
      <xdr:row>2</xdr:row>
      <xdr:rowOff>199440</xdr:rowOff>
    </xdr:to>
    <xdr:pic>
      <xdr:nvPicPr>
        <xdr:cNvPr id="10" name="Imagen 22" descr=""/>
        <xdr:cNvPicPr/>
      </xdr:nvPicPr>
      <xdr:blipFill>
        <a:blip r:embed="rId1"/>
        <a:stretch/>
      </xdr:blipFill>
      <xdr:spPr>
        <a:xfrm>
          <a:off x="95400" y="266760"/>
          <a:ext cx="706680" cy="52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29160</xdr:rowOff>
    </xdr:from>
    <xdr:to>
      <xdr:col>1</xdr:col>
      <xdr:colOff>9360</xdr:colOff>
      <xdr:row>2</xdr:row>
      <xdr:rowOff>218520</xdr:rowOff>
    </xdr:to>
    <xdr:pic>
      <xdr:nvPicPr>
        <xdr:cNvPr id="11" name="Imagen 22" descr=""/>
        <xdr:cNvPicPr/>
      </xdr:nvPicPr>
      <xdr:blipFill>
        <a:blip r:embed="rId1"/>
        <a:stretch/>
      </xdr:blipFill>
      <xdr:spPr>
        <a:xfrm>
          <a:off x="95400" y="267120"/>
          <a:ext cx="1047240" cy="42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95400</xdr:rowOff>
    </xdr:from>
    <xdr:to>
      <xdr:col>1</xdr:col>
      <xdr:colOff>9360</xdr:colOff>
      <xdr:row>2</xdr:row>
      <xdr:rowOff>218880</xdr:rowOff>
    </xdr:to>
    <xdr:pic>
      <xdr:nvPicPr>
        <xdr:cNvPr id="1" name="Imagen 22" descr=""/>
        <xdr:cNvPicPr/>
      </xdr:nvPicPr>
      <xdr:blipFill>
        <a:blip r:embed="rId1"/>
        <a:stretch/>
      </xdr:blipFill>
      <xdr:spPr>
        <a:xfrm>
          <a:off x="95400" y="266760"/>
          <a:ext cx="1047240" cy="29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19800</xdr:rowOff>
    </xdr:from>
    <xdr:to>
      <xdr:col>1</xdr:col>
      <xdr:colOff>9360</xdr:colOff>
      <xdr:row>2</xdr:row>
      <xdr:rowOff>218520</xdr:rowOff>
    </xdr:to>
    <xdr:pic>
      <xdr:nvPicPr>
        <xdr:cNvPr id="2" name="Imagen 22" descr=""/>
        <xdr:cNvPicPr/>
      </xdr:nvPicPr>
      <xdr:blipFill>
        <a:blip r:embed="rId1"/>
        <a:stretch/>
      </xdr:blipFill>
      <xdr:spPr>
        <a:xfrm>
          <a:off x="95400" y="267120"/>
          <a:ext cx="1047240" cy="42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266760</xdr:rowOff>
    </xdr:from>
    <xdr:to>
      <xdr:col>0</xdr:col>
      <xdr:colOff>1123200</xdr:colOff>
      <xdr:row>2</xdr:row>
      <xdr:rowOff>218160</xdr:rowOff>
    </xdr:to>
    <xdr:pic>
      <xdr:nvPicPr>
        <xdr:cNvPr id="3" name="Imagen 22" descr=""/>
        <xdr:cNvPicPr/>
      </xdr:nvPicPr>
      <xdr:blipFill>
        <a:blip r:embed="rId1"/>
        <a:stretch/>
      </xdr:blipFill>
      <xdr:spPr>
        <a:xfrm>
          <a:off x="95400" y="266760"/>
          <a:ext cx="1027800" cy="560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9360</xdr:colOff>
      <xdr:row>2</xdr:row>
      <xdr:rowOff>218160</xdr:rowOff>
    </xdr:to>
    <xdr:pic>
      <xdr:nvPicPr>
        <xdr:cNvPr id="4" name="Imagen 22" descr=""/>
        <xdr:cNvPicPr/>
      </xdr:nvPicPr>
      <xdr:blipFill>
        <a:blip r:embed="rId1"/>
        <a:stretch/>
      </xdr:blipFill>
      <xdr:spPr>
        <a:xfrm>
          <a:off x="95400" y="266760"/>
          <a:ext cx="1047240" cy="37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9360</xdr:colOff>
      <xdr:row>2</xdr:row>
      <xdr:rowOff>218160</xdr:rowOff>
    </xdr:to>
    <xdr:pic>
      <xdr:nvPicPr>
        <xdr:cNvPr id="5" name="Imagen 22" descr=""/>
        <xdr:cNvPicPr/>
      </xdr:nvPicPr>
      <xdr:blipFill>
        <a:blip r:embed="rId1"/>
        <a:stretch/>
      </xdr:blipFill>
      <xdr:spPr>
        <a:xfrm>
          <a:off x="95400" y="266760"/>
          <a:ext cx="1047240" cy="37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9360</xdr:colOff>
      <xdr:row>2</xdr:row>
      <xdr:rowOff>218160</xdr:rowOff>
    </xdr:to>
    <xdr:pic>
      <xdr:nvPicPr>
        <xdr:cNvPr id="6" name="Imagen 22" descr=""/>
        <xdr:cNvPicPr/>
      </xdr:nvPicPr>
      <xdr:blipFill>
        <a:blip r:embed="rId1"/>
        <a:stretch/>
      </xdr:blipFill>
      <xdr:spPr>
        <a:xfrm>
          <a:off x="95400" y="266760"/>
          <a:ext cx="1047240" cy="37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9360</xdr:colOff>
      <xdr:row>2</xdr:row>
      <xdr:rowOff>218160</xdr:rowOff>
    </xdr:to>
    <xdr:pic>
      <xdr:nvPicPr>
        <xdr:cNvPr id="7" name="Imagen 22" descr=""/>
        <xdr:cNvPicPr/>
      </xdr:nvPicPr>
      <xdr:blipFill>
        <a:blip r:embed="rId1"/>
        <a:stretch/>
      </xdr:blipFill>
      <xdr:spPr>
        <a:xfrm>
          <a:off x="95400" y="266760"/>
          <a:ext cx="1047240" cy="37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9360</xdr:colOff>
      <xdr:row>2</xdr:row>
      <xdr:rowOff>218160</xdr:rowOff>
    </xdr:to>
    <xdr:pic>
      <xdr:nvPicPr>
        <xdr:cNvPr id="8" name="Imagen 22" descr=""/>
        <xdr:cNvPicPr/>
      </xdr:nvPicPr>
      <xdr:blipFill>
        <a:blip r:embed="rId1"/>
        <a:stretch/>
      </xdr:blipFill>
      <xdr:spPr>
        <a:xfrm>
          <a:off x="95400" y="266760"/>
          <a:ext cx="1047240" cy="37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8" min="7" style="0" width="10.6032388663968"/>
    <col collapsed="false" hidden="false" max="9" min="9" style="0" width="14.1417004048583"/>
    <col collapsed="false" hidden="false" max="1025" min="10" style="0" width="10.6032388663968"/>
  </cols>
  <sheetData>
    <row r="1" customFormat="false" ht="18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9" t="s">
        <v>7</v>
      </c>
      <c r="E4" s="10" t="s">
        <v>8</v>
      </c>
      <c r="F4" s="11" t="s">
        <v>9</v>
      </c>
    </row>
    <row r="5" customFormat="false" ht="14.25" hidden="false" customHeight="true" outlineLevel="0" collapsed="false">
      <c r="A5" s="12" t="n">
        <v>43466</v>
      </c>
      <c r="B5" s="13" t="n">
        <v>2668.58</v>
      </c>
      <c r="C5" s="14" t="n">
        <v>0.23</v>
      </c>
      <c r="D5" s="15" t="n">
        <v>1.881</v>
      </c>
      <c r="E5" s="16"/>
      <c r="F5" s="17"/>
    </row>
    <row r="6" customFormat="false" ht="14.25" hidden="false" customHeight="true" outlineLevel="0" collapsed="false">
      <c r="A6" s="12" t="n">
        <v>43467</v>
      </c>
      <c r="B6" s="18" t="n">
        <v>2668.55</v>
      </c>
      <c r="C6" s="19" t="n">
        <v>0.23</v>
      </c>
      <c r="D6" s="20" t="n">
        <v>1.881</v>
      </c>
      <c r="E6" s="21"/>
      <c r="F6" s="20"/>
    </row>
    <row r="7" customFormat="false" ht="14.25" hidden="false" customHeight="true" outlineLevel="0" collapsed="false">
      <c r="A7" s="12" t="n">
        <v>43468</v>
      </c>
      <c r="B7" s="18" t="n">
        <v>2668.53</v>
      </c>
      <c r="C7" s="22" t="n">
        <v>0.23</v>
      </c>
      <c r="D7" s="23" t="n">
        <v>1.881</v>
      </c>
      <c r="E7" s="21"/>
      <c r="F7" s="24"/>
    </row>
    <row r="8" customFormat="false" ht="14.25" hidden="false" customHeight="true" outlineLevel="0" collapsed="false">
      <c r="A8" s="12" t="n">
        <v>43469</v>
      </c>
      <c r="B8" s="18" t="n">
        <v>2668.51</v>
      </c>
      <c r="C8" s="22" t="n">
        <v>0.23</v>
      </c>
      <c r="D8" s="23" t="n">
        <v>1.881</v>
      </c>
      <c r="E8" s="21" t="n">
        <v>46</v>
      </c>
      <c r="F8" s="24" t="n">
        <v>0.83</v>
      </c>
    </row>
    <row r="9" customFormat="false" ht="14.25" hidden="false" customHeight="true" outlineLevel="0" collapsed="false">
      <c r="A9" s="12" t="n">
        <v>43470</v>
      </c>
      <c r="B9" s="18" t="n">
        <v>2668.48</v>
      </c>
      <c r="C9" s="22" t="n">
        <v>0.23</v>
      </c>
      <c r="D9" s="23" t="n">
        <v>1.881</v>
      </c>
      <c r="E9" s="21"/>
      <c r="F9" s="20"/>
    </row>
    <row r="10" customFormat="false" ht="14.25" hidden="false" customHeight="true" outlineLevel="0" collapsed="false">
      <c r="A10" s="12" t="n">
        <v>43471</v>
      </c>
      <c r="B10" s="18" t="n">
        <v>2668.45</v>
      </c>
      <c r="C10" s="22" t="n">
        <v>0.23</v>
      </c>
      <c r="D10" s="23" t="n">
        <v>1.881</v>
      </c>
      <c r="E10" s="21"/>
      <c r="F10" s="20"/>
    </row>
    <row r="11" customFormat="false" ht="14.25" hidden="false" customHeight="true" outlineLevel="0" collapsed="false">
      <c r="A11" s="12" t="n">
        <v>43472</v>
      </c>
      <c r="B11" s="18" t="n">
        <v>2668.42</v>
      </c>
      <c r="C11" s="22" t="n">
        <v>0.23</v>
      </c>
      <c r="D11" s="23" t="n">
        <v>1.881</v>
      </c>
      <c r="E11" s="21"/>
      <c r="F11" s="20"/>
    </row>
    <row r="12" customFormat="false" ht="14.25" hidden="false" customHeight="true" outlineLevel="0" collapsed="false">
      <c r="A12" s="12" t="n">
        <v>43473</v>
      </c>
      <c r="B12" s="18" t="n">
        <v>2668.38</v>
      </c>
      <c r="C12" s="22" t="n">
        <v>0.23</v>
      </c>
      <c r="D12" s="23" t="n">
        <v>1.881</v>
      </c>
      <c r="E12" s="21"/>
      <c r="F12" s="20"/>
    </row>
    <row r="13" customFormat="false" ht="14.25" hidden="false" customHeight="true" outlineLevel="0" collapsed="false">
      <c r="A13" s="12" t="n">
        <v>43474</v>
      </c>
      <c r="B13" s="18" t="n">
        <v>2668.35</v>
      </c>
      <c r="C13" s="22" t="n">
        <v>0.23</v>
      </c>
      <c r="D13" s="23" t="n">
        <v>1.881</v>
      </c>
      <c r="E13" s="21"/>
      <c r="F13" s="20"/>
    </row>
    <row r="14" customFormat="false" ht="14.25" hidden="false" customHeight="true" outlineLevel="0" collapsed="false">
      <c r="A14" s="12" t="n">
        <v>43475</v>
      </c>
      <c r="B14" s="18" t="n">
        <v>2668.32</v>
      </c>
      <c r="C14" s="22" t="n">
        <v>0.23</v>
      </c>
      <c r="D14" s="23" t="n">
        <v>1.881</v>
      </c>
      <c r="E14" s="21"/>
      <c r="F14" s="20"/>
    </row>
    <row r="15" customFormat="false" ht="14.25" hidden="false" customHeight="true" outlineLevel="0" collapsed="false">
      <c r="A15" s="12" t="n">
        <v>43476</v>
      </c>
      <c r="B15" s="18" t="n">
        <v>2668.29</v>
      </c>
      <c r="C15" s="22" t="n">
        <v>0.23</v>
      </c>
      <c r="D15" s="23" t="n">
        <v>1.881</v>
      </c>
      <c r="E15" s="21"/>
      <c r="F15" s="20"/>
    </row>
    <row r="16" customFormat="false" ht="14.25" hidden="false" customHeight="true" outlineLevel="0" collapsed="false">
      <c r="A16" s="12" t="n">
        <v>43477</v>
      </c>
      <c r="B16" s="18" t="n">
        <v>2668.25</v>
      </c>
      <c r="C16" s="22" t="n">
        <v>0.23</v>
      </c>
      <c r="D16" s="23" t="n">
        <v>1.881</v>
      </c>
      <c r="E16" s="21"/>
      <c r="F16" s="20"/>
    </row>
    <row r="17" customFormat="false" ht="14.25" hidden="false" customHeight="true" outlineLevel="0" collapsed="false">
      <c r="A17" s="12" t="n">
        <v>43478</v>
      </c>
      <c r="B17" s="18" t="n">
        <v>2668.21</v>
      </c>
      <c r="C17" s="22" t="n">
        <v>0.26</v>
      </c>
      <c r="D17" s="23" t="n">
        <v>2.664</v>
      </c>
      <c r="E17" s="21"/>
      <c r="F17" s="24"/>
    </row>
    <row r="18" customFormat="false" ht="14.25" hidden="false" customHeight="true" outlineLevel="0" collapsed="false">
      <c r="A18" s="12" t="n">
        <v>43479</v>
      </c>
      <c r="B18" s="18" t="n">
        <v>2668.16</v>
      </c>
      <c r="C18" s="22" t="n">
        <v>0.26</v>
      </c>
      <c r="D18" s="23" t="n">
        <v>2.664</v>
      </c>
      <c r="E18" s="21"/>
      <c r="F18" s="20"/>
    </row>
    <row r="19" customFormat="false" ht="14.25" hidden="false" customHeight="true" outlineLevel="0" collapsed="false">
      <c r="A19" s="12" t="n">
        <v>43480</v>
      </c>
      <c r="B19" s="18" t="n">
        <v>2668.12</v>
      </c>
      <c r="C19" s="22" t="n">
        <v>0.26</v>
      </c>
      <c r="D19" s="23" t="n">
        <v>2.664</v>
      </c>
      <c r="E19" s="21"/>
      <c r="F19" s="24"/>
    </row>
    <row r="20" customFormat="false" ht="14.25" hidden="false" customHeight="true" outlineLevel="0" collapsed="false">
      <c r="A20" s="12" t="n">
        <v>43481</v>
      </c>
      <c r="B20" s="18" t="n">
        <v>2668.08</v>
      </c>
      <c r="C20" s="22" t="n">
        <v>0.26</v>
      </c>
      <c r="D20" s="23" t="n">
        <v>2.664</v>
      </c>
      <c r="E20" s="21"/>
      <c r="F20" s="25"/>
      <c r="I20" s="26"/>
    </row>
    <row r="21" customFormat="false" ht="14.25" hidden="false" customHeight="true" outlineLevel="0" collapsed="false">
      <c r="A21" s="12" t="n">
        <v>43482</v>
      </c>
      <c r="B21" s="18" t="n">
        <v>2668.04</v>
      </c>
      <c r="C21" s="22" t="n">
        <v>0.26</v>
      </c>
      <c r="D21" s="23" t="n">
        <v>2.664</v>
      </c>
      <c r="E21" s="21"/>
      <c r="F21" s="24"/>
      <c r="I21" s="27"/>
    </row>
    <row r="22" customFormat="false" ht="14.25" hidden="false" customHeight="true" outlineLevel="0" collapsed="false">
      <c r="A22" s="12" t="n">
        <v>43483</v>
      </c>
      <c r="B22" s="18" t="n">
        <v>2668</v>
      </c>
      <c r="C22" s="22" t="n">
        <v>0.26</v>
      </c>
      <c r="D22" s="23" t="n">
        <v>2.664</v>
      </c>
      <c r="E22" s="28" t="n">
        <v>43</v>
      </c>
      <c r="F22" s="24" t="n">
        <v>0.78</v>
      </c>
    </row>
    <row r="23" customFormat="false" ht="14.25" hidden="false" customHeight="true" outlineLevel="0" collapsed="false">
      <c r="A23" s="12" t="n">
        <v>43484</v>
      </c>
      <c r="B23" s="18" t="n">
        <v>2667.96</v>
      </c>
      <c r="C23" s="22" t="n">
        <v>0.26</v>
      </c>
      <c r="D23" s="23" t="n">
        <v>2.664</v>
      </c>
      <c r="E23" s="28"/>
      <c r="F23" s="20"/>
    </row>
    <row r="24" customFormat="false" ht="14.25" hidden="false" customHeight="true" outlineLevel="0" collapsed="false">
      <c r="A24" s="12" t="n">
        <v>43485</v>
      </c>
      <c r="B24" s="18" t="n">
        <v>2667.93</v>
      </c>
      <c r="C24" s="22" t="n">
        <v>0.26</v>
      </c>
      <c r="D24" s="23" t="n">
        <v>2.664</v>
      </c>
      <c r="E24" s="28"/>
      <c r="F24" s="20"/>
      <c r="I24" s="29"/>
    </row>
    <row r="25" customFormat="false" ht="14.25" hidden="false" customHeight="true" outlineLevel="0" collapsed="false">
      <c r="A25" s="12" t="n">
        <v>43486</v>
      </c>
      <c r="B25" s="18" t="n">
        <v>2667.89</v>
      </c>
      <c r="C25" s="22" t="n">
        <v>0.26</v>
      </c>
      <c r="D25" s="23" t="n">
        <v>2.664</v>
      </c>
      <c r="E25" s="28"/>
      <c r="F25" s="20"/>
    </row>
    <row r="26" customFormat="false" ht="14.25" hidden="false" customHeight="true" outlineLevel="0" collapsed="false">
      <c r="A26" s="12" t="n">
        <v>43487</v>
      </c>
      <c r="B26" s="18" t="n">
        <v>2667.85</v>
      </c>
      <c r="C26" s="22" t="n">
        <v>0.26</v>
      </c>
      <c r="D26" s="23" t="n">
        <v>2.664</v>
      </c>
      <c r="E26" s="28"/>
      <c r="F26" s="20"/>
    </row>
    <row r="27" customFormat="false" ht="14.25" hidden="false" customHeight="true" outlineLevel="0" collapsed="false">
      <c r="A27" s="12" t="n">
        <v>43488</v>
      </c>
      <c r="B27" s="18" t="n">
        <v>2667.81</v>
      </c>
      <c r="C27" s="22" t="n">
        <v>0.26</v>
      </c>
      <c r="D27" s="23" t="n">
        <v>2.664</v>
      </c>
      <c r="E27" s="28"/>
      <c r="F27" s="20"/>
    </row>
    <row r="28" customFormat="false" ht="14.25" hidden="false" customHeight="true" outlineLevel="0" collapsed="false">
      <c r="A28" s="12" t="n">
        <v>43489</v>
      </c>
      <c r="B28" s="18" t="n">
        <v>2667.77</v>
      </c>
      <c r="C28" s="22" t="n">
        <v>0.26</v>
      </c>
      <c r="D28" s="23" t="n">
        <v>2.664</v>
      </c>
      <c r="E28" s="28"/>
      <c r="F28" s="20"/>
    </row>
    <row r="29" customFormat="false" ht="14.25" hidden="false" customHeight="true" outlineLevel="0" collapsed="false">
      <c r="A29" s="12" t="n">
        <v>43490</v>
      </c>
      <c r="B29" s="18" t="n">
        <v>2667.73</v>
      </c>
      <c r="C29" s="22" t="n">
        <v>0.26</v>
      </c>
      <c r="D29" s="23" t="n">
        <v>2.664</v>
      </c>
      <c r="E29" s="28"/>
      <c r="F29" s="24"/>
    </row>
    <row r="30" customFormat="false" ht="14.25" hidden="false" customHeight="true" outlineLevel="0" collapsed="false">
      <c r="A30" s="12" t="n">
        <v>43491</v>
      </c>
      <c r="B30" s="18" t="n">
        <v>2667.69</v>
      </c>
      <c r="C30" s="22" t="n">
        <v>0.26</v>
      </c>
      <c r="D30" s="23" t="n">
        <v>2.664</v>
      </c>
      <c r="E30" s="28"/>
      <c r="F30" s="24"/>
    </row>
    <row r="31" customFormat="false" ht="14.25" hidden="false" customHeight="true" outlineLevel="0" collapsed="false">
      <c r="A31" s="12" t="n">
        <v>43492</v>
      </c>
      <c r="B31" s="18" t="n">
        <v>2667.65</v>
      </c>
      <c r="C31" s="22" t="n">
        <v>0.26</v>
      </c>
      <c r="D31" s="23" t="n">
        <v>2.664</v>
      </c>
      <c r="E31" s="28"/>
      <c r="F31" s="24"/>
    </row>
    <row r="32" customFormat="false" ht="14.25" hidden="false" customHeight="true" outlineLevel="0" collapsed="false">
      <c r="A32" s="12" t="n">
        <v>43493</v>
      </c>
      <c r="B32" s="18" t="n">
        <v>2667.61</v>
      </c>
      <c r="C32" s="22" t="n">
        <v>0.26</v>
      </c>
      <c r="D32" s="23" t="n">
        <v>2.664</v>
      </c>
      <c r="E32" s="28"/>
      <c r="F32" s="24"/>
    </row>
    <row r="33" customFormat="false" ht="14.25" hidden="false" customHeight="true" outlineLevel="0" collapsed="false">
      <c r="A33" s="12" t="n">
        <v>43494</v>
      </c>
      <c r="B33" s="18" t="n">
        <v>2667.57</v>
      </c>
      <c r="C33" s="22" t="n">
        <v>0.26</v>
      </c>
      <c r="D33" s="23" t="n">
        <v>2.664</v>
      </c>
      <c r="E33" s="28"/>
      <c r="F33" s="20"/>
    </row>
    <row r="34" customFormat="false" ht="14.25" hidden="false" customHeight="true" outlineLevel="0" collapsed="false">
      <c r="A34" s="12" t="n">
        <v>43495</v>
      </c>
      <c r="B34" s="18" t="n">
        <v>2667.53</v>
      </c>
      <c r="C34" s="22" t="n">
        <v>0.26</v>
      </c>
      <c r="D34" s="23" t="n">
        <v>2.664</v>
      </c>
      <c r="E34" s="28"/>
      <c r="F34" s="24"/>
    </row>
    <row r="35" customFormat="false" ht="14.25" hidden="false" customHeight="true" outlineLevel="0" collapsed="false">
      <c r="A35" s="30" t="n">
        <v>43496</v>
      </c>
      <c r="B35" s="31" t="n">
        <v>2667.48</v>
      </c>
      <c r="C35" s="32" t="n">
        <v>0.26</v>
      </c>
      <c r="D35" s="33" t="n">
        <v>2.664</v>
      </c>
      <c r="E35" s="34" t="n">
        <v>41</v>
      </c>
      <c r="F35" s="35" t="n">
        <v>0.74</v>
      </c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2.1263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ENERO</oddHeader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1025" min="7" style="0" width="10.6032388663968"/>
  </cols>
  <sheetData>
    <row r="1" customFormat="false" ht="18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21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30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44" t="s">
        <v>4</v>
      </c>
      <c r="B4" s="45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43739</v>
      </c>
      <c r="B5" s="18" t="n">
        <v>2667.15</v>
      </c>
      <c r="C5" s="97" t="n">
        <v>0.3</v>
      </c>
      <c r="D5" s="23" t="n">
        <v>3.09</v>
      </c>
      <c r="E5" s="47"/>
      <c r="F5" s="17"/>
    </row>
    <row r="6" customFormat="false" ht="14.25" hidden="false" customHeight="true" outlineLevel="0" collapsed="false">
      <c r="A6" s="12" t="n">
        <v>43740</v>
      </c>
      <c r="B6" s="37" t="n">
        <v>2667.12</v>
      </c>
      <c r="C6" s="38" t="n">
        <v>0.3</v>
      </c>
      <c r="D6" s="20" t="n">
        <v>3.09</v>
      </c>
      <c r="E6" s="28"/>
      <c r="F6" s="20"/>
    </row>
    <row r="7" customFormat="false" ht="14.25" hidden="false" customHeight="true" outlineLevel="0" collapsed="false">
      <c r="A7" s="12" t="n">
        <v>43741</v>
      </c>
      <c r="B7" s="37" t="n">
        <v>2667.1</v>
      </c>
      <c r="C7" s="38" t="n">
        <v>0.3</v>
      </c>
      <c r="D7" s="20" t="n">
        <v>3.09</v>
      </c>
      <c r="E7" s="28"/>
      <c r="F7" s="20"/>
    </row>
    <row r="8" customFormat="false" ht="14.25" hidden="false" customHeight="true" outlineLevel="0" collapsed="false">
      <c r="A8" s="12" t="n">
        <v>43742</v>
      </c>
      <c r="B8" s="37" t="n">
        <v>2667.11</v>
      </c>
      <c r="C8" s="38" t="n">
        <v>0.3</v>
      </c>
      <c r="D8" s="20" t="n">
        <v>3.09</v>
      </c>
      <c r="E8" s="28"/>
      <c r="F8" s="20"/>
    </row>
    <row r="9" customFormat="false" ht="14.25" hidden="false" customHeight="true" outlineLevel="0" collapsed="false">
      <c r="A9" s="12" t="n">
        <v>43743</v>
      </c>
      <c r="B9" s="37" t="n">
        <v>2667.11</v>
      </c>
      <c r="C9" s="38" t="n">
        <v>0.3</v>
      </c>
      <c r="D9" s="20" t="n">
        <v>3.09</v>
      </c>
      <c r="E9" s="28"/>
      <c r="F9" s="20"/>
    </row>
    <row r="10" customFormat="false" ht="14.25" hidden="false" customHeight="true" outlineLevel="0" collapsed="false">
      <c r="A10" s="12" t="n">
        <v>43744</v>
      </c>
      <c r="B10" s="37" t="n">
        <v>2667.1</v>
      </c>
      <c r="C10" s="38" t="n">
        <v>0.3</v>
      </c>
      <c r="D10" s="20" t="n">
        <v>3.09</v>
      </c>
      <c r="E10" s="28"/>
      <c r="F10" s="24"/>
    </row>
    <row r="11" customFormat="false" ht="14.25" hidden="false" customHeight="true" outlineLevel="0" collapsed="false">
      <c r="A11" s="12" t="n">
        <v>43745</v>
      </c>
      <c r="B11" s="37" t="n">
        <v>2667.09</v>
      </c>
      <c r="C11" s="38" t="n">
        <v>0.3</v>
      </c>
      <c r="D11" s="20" t="n">
        <v>3.09</v>
      </c>
      <c r="E11" s="28"/>
      <c r="F11" s="20"/>
    </row>
    <row r="12" customFormat="false" ht="14.25" hidden="false" customHeight="true" outlineLevel="0" collapsed="false">
      <c r="A12" s="12" t="n">
        <v>43746</v>
      </c>
      <c r="B12" s="37" t="n">
        <v>2667.08</v>
      </c>
      <c r="C12" s="38" t="n">
        <v>0.3</v>
      </c>
      <c r="D12" s="20" t="n">
        <v>3.09</v>
      </c>
      <c r="E12" s="28"/>
      <c r="F12" s="20"/>
      <c r="I12" s="79"/>
    </row>
    <row r="13" customFormat="false" ht="14.25" hidden="false" customHeight="true" outlineLevel="0" collapsed="false">
      <c r="A13" s="12" t="n">
        <v>43747</v>
      </c>
      <c r="B13" s="37" t="n">
        <v>2667.06</v>
      </c>
      <c r="C13" s="38" t="n">
        <v>0.3</v>
      </c>
      <c r="D13" s="20" t="n">
        <v>3.09</v>
      </c>
      <c r="E13" s="28"/>
      <c r="F13" s="20"/>
    </row>
    <row r="14" customFormat="false" ht="14.25" hidden="false" customHeight="true" outlineLevel="0" collapsed="false">
      <c r="A14" s="12" t="n">
        <v>43748</v>
      </c>
      <c r="B14" s="37" t="n">
        <v>2667.04</v>
      </c>
      <c r="C14" s="38" t="n">
        <v>0.3</v>
      </c>
      <c r="D14" s="20" t="n">
        <v>3.09</v>
      </c>
      <c r="E14" s="28"/>
      <c r="F14" s="20"/>
    </row>
    <row r="15" customFormat="false" ht="14.25" hidden="false" customHeight="true" outlineLevel="0" collapsed="false">
      <c r="A15" s="12" t="n">
        <v>43749</v>
      </c>
      <c r="B15" s="37" t="n">
        <v>2667.02</v>
      </c>
      <c r="C15" s="38" t="n">
        <v>0.3</v>
      </c>
      <c r="D15" s="20" t="n">
        <v>3.09</v>
      </c>
      <c r="E15" s="28"/>
      <c r="F15" s="20"/>
      <c r="I15" s="79"/>
    </row>
    <row r="16" customFormat="false" ht="14.25" hidden="false" customHeight="true" outlineLevel="0" collapsed="false">
      <c r="A16" s="12" t="n">
        <v>43750</v>
      </c>
      <c r="B16" s="37" t="n">
        <v>2667</v>
      </c>
      <c r="C16" s="38" t="n">
        <v>0.3</v>
      </c>
      <c r="D16" s="20" t="n">
        <v>3.09</v>
      </c>
      <c r="E16" s="28" t="n">
        <v>38</v>
      </c>
      <c r="F16" s="49" t="n">
        <v>0.691</v>
      </c>
    </row>
    <row r="17" customFormat="false" ht="14.25" hidden="false" customHeight="true" outlineLevel="0" collapsed="false">
      <c r="A17" s="12" t="n">
        <v>43751</v>
      </c>
      <c r="B17" s="37" t="n">
        <v>2666.99</v>
      </c>
      <c r="C17" s="38" t="n">
        <v>0.3</v>
      </c>
      <c r="D17" s="20" t="n">
        <v>3.09</v>
      </c>
      <c r="E17" s="28"/>
      <c r="F17" s="24"/>
      <c r="I17" s="79"/>
    </row>
    <row r="18" customFormat="false" ht="14.25" hidden="false" customHeight="true" outlineLevel="0" collapsed="false">
      <c r="A18" s="12" t="n">
        <v>43752</v>
      </c>
      <c r="B18" s="37" t="n">
        <v>2666.98</v>
      </c>
      <c r="C18" s="38" t="n">
        <v>0.3</v>
      </c>
      <c r="D18" s="20" t="n">
        <v>3.09</v>
      </c>
      <c r="E18" s="28"/>
      <c r="F18" s="20"/>
    </row>
    <row r="19" customFormat="false" ht="14.25" hidden="false" customHeight="true" outlineLevel="0" collapsed="false">
      <c r="A19" s="12" t="n">
        <v>43753</v>
      </c>
      <c r="B19" s="37" t="n">
        <v>2666.96</v>
      </c>
      <c r="C19" s="38" t="n">
        <v>0.3</v>
      </c>
      <c r="D19" s="20" t="n">
        <v>3.09</v>
      </c>
      <c r="E19" s="28"/>
      <c r="F19" s="20"/>
    </row>
    <row r="20" customFormat="false" ht="14.25" hidden="false" customHeight="true" outlineLevel="0" collapsed="false">
      <c r="A20" s="12" t="n">
        <v>43754</v>
      </c>
      <c r="B20" s="37" t="n">
        <v>2666.93</v>
      </c>
      <c r="C20" s="38" t="n">
        <v>0.3</v>
      </c>
      <c r="D20" s="20" t="n">
        <v>3.09</v>
      </c>
      <c r="E20" s="28"/>
      <c r="F20" s="20"/>
    </row>
    <row r="21" customFormat="false" ht="14.25" hidden="false" customHeight="true" outlineLevel="0" collapsed="false">
      <c r="A21" s="12" t="n">
        <v>43755</v>
      </c>
      <c r="B21" s="37" t="n">
        <v>2666.9</v>
      </c>
      <c r="C21" s="38" t="n">
        <v>0.3</v>
      </c>
      <c r="D21" s="20" t="n">
        <v>3.09</v>
      </c>
      <c r="E21" s="28"/>
      <c r="F21" s="20"/>
      <c r="I21" s="79"/>
    </row>
    <row r="22" customFormat="false" ht="14.25" hidden="false" customHeight="true" outlineLevel="0" collapsed="false">
      <c r="A22" s="12" t="n">
        <v>43756</v>
      </c>
      <c r="B22" s="37" t="n">
        <v>2666.84</v>
      </c>
      <c r="C22" s="97" t="n">
        <v>0.5</v>
      </c>
      <c r="D22" s="23" t="n">
        <v>4.641</v>
      </c>
      <c r="E22" s="28"/>
      <c r="F22" s="24"/>
    </row>
    <row r="23" customFormat="false" ht="14.25" hidden="false" customHeight="true" outlineLevel="0" collapsed="false">
      <c r="A23" s="12" t="n">
        <v>43757</v>
      </c>
      <c r="B23" s="37" t="n">
        <v>2666.77</v>
      </c>
      <c r="C23" s="97" t="n">
        <v>0.5</v>
      </c>
      <c r="D23" s="23" t="n">
        <v>4.641</v>
      </c>
      <c r="E23" s="28"/>
      <c r="F23" s="20"/>
    </row>
    <row r="24" customFormat="false" ht="14.25" hidden="false" customHeight="true" outlineLevel="0" collapsed="false">
      <c r="A24" s="12" t="n">
        <v>43758</v>
      </c>
      <c r="B24" s="37" t="n">
        <v>2666.76</v>
      </c>
      <c r="C24" s="38" t="n">
        <v>0.3</v>
      </c>
      <c r="D24" s="20" t="n">
        <v>3.09</v>
      </c>
      <c r="E24" s="28"/>
      <c r="F24" s="20"/>
    </row>
    <row r="25" customFormat="false" ht="14.25" hidden="false" customHeight="true" outlineLevel="0" collapsed="false">
      <c r="A25" s="12" t="n">
        <v>43759</v>
      </c>
      <c r="B25" s="37" t="n">
        <v>2666.75</v>
      </c>
      <c r="C25" s="38" t="n">
        <v>0.3</v>
      </c>
      <c r="D25" s="20" t="n">
        <v>3.09</v>
      </c>
      <c r="E25" s="28"/>
      <c r="F25" s="24"/>
    </row>
    <row r="26" customFormat="false" ht="14.25" hidden="false" customHeight="true" outlineLevel="0" collapsed="false">
      <c r="A26" s="12" t="n">
        <v>43760</v>
      </c>
      <c r="B26" s="37" t="n">
        <v>2666.75</v>
      </c>
      <c r="C26" s="38" t="n">
        <v>0.3</v>
      </c>
      <c r="D26" s="20" t="n">
        <v>3.09</v>
      </c>
      <c r="E26" s="28"/>
      <c r="F26" s="24"/>
    </row>
    <row r="27" customFormat="false" ht="14.25" hidden="false" customHeight="true" outlineLevel="0" collapsed="false">
      <c r="A27" s="12" t="n">
        <v>43761</v>
      </c>
      <c r="B27" s="37" t="n">
        <v>2666.82</v>
      </c>
      <c r="C27" s="38" t="n">
        <v>0.3</v>
      </c>
      <c r="D27" s="20" t="n">
        <v>3.09</v>
      </c>
      <c r="E27" s="28"/>
      <c r="F27" s="20"/>
    </row>
    <row r="28" customFormat="false" ht="14.25" hidden="false" customHeight="true" outlineLevel="0" collapsed="false">
      <c r="A28" s="12" t="n">
        <v>43762</v>
      </c>
      <c r="B28" s="37" t="n">
        <v>2666.92</v>
      </c>
      <c r="C28" s="38" t="n">
        <v>0.3</v>
      </c>
      <c r="D28" s="20" t="n">
        <v>3.09</v>
      </c>
      <c r="E28" s="28"/>
      <c r="F28" s="20"/>
    </row>
    <row r="29" customFormat="false" ht="14.25" hidden="false" customHeight="true" outlineLevel="0" collapsed="false">
      <c r="A29" s="12" t="n">
        <v>43763</v>
      </c>
      <c r="B29" s="37" t="n">
        <v>2667.01</v>
      </c>
      <c r="C29" s="38" t="n">
        <v>0.3</v>
      </c>
      <c r="D29" s="20" t="n">
        <v>3.09</v>
      </c>
      <c r="E29" s="28" t="n">
        <v>38</v>
      </c>
      <c r="F29" s="49" t="n">
        <v>0.691</v>
      </c>
    </row>
    <row r="30" customFormat="false" ht="14.25" hidden="false" customHeight="true" outlineLevel="0" collapsed="false">
      <c r="A30" s="12" t="n">
        <v>43764</v>
      </c>
      <c r="B30" s="37" t="n">
        <v>2667.01</v>
      </c>
      <c r="C30" s="38" t="n">
        <v>0.3</v>
      </c>
      <c r="D30" s="20" t="n">
        <v>3.09</v>
      </c>
      <c r="E30" s="28"/>
      <c r="F30" s="20"/>
    </row>
    <row r="31" customFormat="false" ht="14.25" hidden="false" customHeight="true" outlineLevel="0" collapsed="false">
      <c r="A31" s="12" t="n">
        <v>43765</v>
      </c>
      <c r="B31" s="37" t="n">
        <v>2667.01</v>
      </c>
      <c r="C31" s="38" t="n">
        <v>0.3</v>
      </c>
      <c r="D31" s="20" t="n">
        <v>3.09</v>
      </c>
      <c r="E31" s="21"/>
      <c r="F31" s="20"/>
    </row>
    <row r="32" customFormat="false" ht="14.25" hidden="false" customHeight="true" outlineLevel="0" collapsed="false">
      <c r="A32" s="12" t="n">
        <v>43766</v>
      </c>
      <c r="B32" s="37" t="n">
        <v>2667.01</v>
      </c>
      <c r="C32" s="38" t="n">
        <v>0.3</v>
      </c>
      <c r="D32" s="20" t="n">
        <v>3.09</v>
      </c>
      <c r="E32" s="28"/>
      <c r="F32" s="49"/>
    </row>
    <row r="33" customFormat="false" ht="14.25" hidden="false" customHeight="true" outlineLevel="0" collapsed="false">
      <c r="A33" s="12" t="n">
        <v>43767</v>
      </c>
      <c r="B33" s="37" t="n">
        <v>2667</v>
      </c>
      <c r="C33" s="38" t="n">
        <v>0.3</v>
      </c>
      <c r="D33" s="20" t="n">
        <v>3.09</v>
      </c>
      <c r="E33" s="28" t="n">
        <v>38</v>
      </c>
      <c r="F33" s="49" t="n">
        <v>0.691</v>
      </c>
    </row>
    <row r="34" customFormat="false" ht="14.25" hidden="false" customHeight="true" outlineLevel="0" collapsed="false">
      <c r="A34" s="12" t="n">
        <v>43768</v>
      </c>
      <c r="B34" s="37" t="n">
        <v>2666.97</v>
      </c>
      <c r="C34" s="38" t="n">
        <v>0.3</v>
      </c>
      <c r="D34" s="20" t="n">
        <v>3.09</v>
      </c>
      <c r="E34" s="28"/>
      <c r="F34" s="24"/>
    </row>
    <row r="35" customFormat="false" ht="14.25" hidden="false" customHeight="true" outlineLevel="0" collapsed="false">
      <c r="A35" s="30" t="n">
        <v>43769</v>
      </c>
      <c r="B35" s="31" t="n">
        <v>2666.95</v>
      </c>
      <c r="C35" s="32" t="n">
        <v>0.3</v>
      </c>
      <c r="D35" s="34" t="n">
        <v>3.09</v>
      </c>
      <c r="E35" s="84"/>
      <c r="F35" s="34"/>
    </row>
    <row r="36" customFormat="false" ht="13.5" hidden="false" customHeight="true" outlineLevel="0" collapsed="false"/>
    <row r="37" customFormat="false" ht="15" hidden="false" customHeight="false" outlineLevel="0" collapsed="false">
      <c r="A37" s="0" t="s">
        <v>15</v>
      </c>
    </row>
    <row r="38" customFormat="false" ht="15" hidden="false" customHeight="false" outlineLevel="0" collapsed="false">
      <c r="A38" s="0" t="s">
        <v>11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OCTUBRE DE 2015</oddHeader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1025" min="7" style="0" width="10.6032388663968"/>
  </cols>
  <sheetData>
    <row r="1" customFormat="false" ht="23.2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23.2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33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85" t="s">
        <v>4</v>
      </c>
      <c r="B4" s="45" t="s">
        <v>5</v>
      </c>
      <c r="C4" s="102" t="s">
        <v>6</v>
      </c>
      <c r="D4" s="11" t="s">
        <v>7</v>
      </c>
      <c r="E4" s="103" t="s">
        <v>8</v>
      </c>
      <c r="F4" s="11" t="s">
        <v>9</v>
      </c>
    </row>
    <row r="5" customFormat="false" ht="14.25" hidden="false" customHeight="true" outlineLevel="0" collapsed="false">
      <c r="A5" s="12" t="n">
        <v>43770</v>
      </c>
      <c r="B5" s="13" t="n">
        <v>2666.92</v>
      </c>
      <c r="C5" s="96" t="n">
        <v>0.3</v>
      </c>
      <c r="D5" s="46" t="n">
        <v>3.09</v>
      </c>
      <c r="E5" s="47"/>
      <c r="F5" s="17"/>
    </row>
    <row r="6" customFormat="false" ht="14.25" hidden="false" customHeight="true" outlineLevel="0" collapsed="false">
      <c r="A6" s="12" t="n">
        <v>43771</v>
      </c>
      <c r="B6" s="18" t="n">
        <v>2666.9</v>
      </c>
      <c r="C6" s="97" t="n">
        <v>0.3</v>
      </c>
      <c r="D6" s="23" t="n">
        <v>3.09</v>
      </c>
      <c r="E6" s="28"/>
      <c r="F6" s="20"/>
    </row>
    <row r="7" customFormat="false" ht="14.25" hidden="false" customHeight="true" outlineLevel="0" collapsed="false">
      <c r="A7" s="12" t="n">
        <v>43772</v>
      </c>
      <c r="B7" s="18" t="n">
        <v>2666.9</v>
      </c>
      <c r="C7" s="97" t="n">
        <v>0.3</v>
      </c>
      <c r="D7" s="23" t="n">
        <v>3.09</v>
      </c>
      <c r="E7" s="28"/>
      <c r="F7" s="20"/>
    </row>
    <row r="8" customFormat="false" ht="14.25" hidden="false" customHeight="true" outlineLevel="0" collapsed="false">
      <c r="A8" s="12" t="n">
        <v>43773</v>
      </c>
      <c r="B8" s="18" t="n">
        <v>2666.9</v>
      </c>
      <c r="C8" s="97" t="n">
        <v>0.3</v>
      </c>
      <c r="D8" s="23" t="n">
        <v>3.09</v>
      </c>
      <c r="E8" s="28"/>
      <c r="F8" s="20"/>
    </row>
    <row r="9" customFormat="false" ht="14.25" hidden="false" customHeight="true" outlineLevel="0" collapsed="false">
      <c r="A9" s="12" t="n">
        <v>43774</v>
      </c>
      <c r="B9" s="18" t="n">
        <v>2666.9</v>
      </c>
      <c r="C9" s="97" t="n">
        <v>0.3</v>
      </c>
      <c r="D9" s="23" t="n">
        <v>3.09</v>
      </c>
      <c r="E9" s="28"/>
      <c r="F9" s="20"/>
    </row>
    <row r="10" customFormat="false" ht="14.25" hidden="false" customHeight="true" outlineLevel="0" collapsed="false">
      <c r="A10" s="12" t="n">
        <v>43775</v>
      </c>
      <c r="B10" s="18" t="n">
        <v>2666.87</v>
      </c>
      <c r="C10" s="97" t="n">
        <v>0.3</v>
      </c>
      <c r="D10" s="23" t="n">
        <v>3.09</v>
      </c>
      <c r="E10" s="28"/>
      <c r="F10" s="20"/>
    </row>
    <row r="11" customFormat="false" ht="14.25" hidden="false" customHeight="true" outlineLevel="0" collapsed="false">
      <c r="A11" s="12" t="n">
        <v>43776</v>
      </c>
      <c r="B11" s="18" t="n">
        <v>2666.84</v>
      </c>
      <c r="C11" s="97" t="n">
        <v>0.3</v>
      </c>
      <c r="D11" s="23" t="n">
        <v>3.09</v>
      </c>
      <c r="E11" s="28"/>
      <c r="F11" s="24"/>
    </row>
    <row r="12" customFormat="false" ht="14.25" hidden="false" customHeight="true" outlineLevel="0" collapsed="false">
      <c r="A12" s="12" t="n">
        <v>43777</v>
      </c>
      <c r="B12" s="18" t="n">
        <v>2666.81</v>
      </c>
      <c r="C12" s="97" t="n">
        <v>0.3</v>
      </c>
      <c r="D12" s="23" t="n">
        <v>3.09</v>
      </c>
      <c r="E12" s="28"/>
      <c r="F12" s="20"/>
    </row>
    <row r="13" customFormat="false" ht="14.25" hidden="false" customHeight="true" outlineLevel="0" collapsed="false">
      <c r="A13" s="12" t="n">
        <v>43778</v>
      </c>
      <c r="B13" s="18" t="n">
        <v>2666.79</v>
      </c>
      <c r="C13" s="97" t="n">
        <v>0.3</v>
      </c>
      <c r="D13" s="23" t="n">
        <v>3.09</v>
      </c>
      <c r="E13" s="28"/>
      <c r="F13" s="24"/>
    </row>
    <row r="14" customFormat="false" ht="14.25" hidden="false" customHeight="true" outlineLevel="0" collapsed="false">
      <c r="A14" s="12" t="n">
        <v>43779</v>
      </c>
      <c r="B14" s="18" t="n">
        <v>2666.79</v>
      </c>
      <c r="C14" s="97" t="n">
        <v>0.3</v>
      </c>
      <c r="D14" s="23" t="n">
        <v>3.09</v>
      </c>
      <c r="E14" s="28"/>
      <c r="F14" s="20"/>
    </row>
    <row r="15" customFormat="false" ht="14.25" hidden="false" customHeight="true" outlineLevel="0" collapsed="false">
      <c r="A15" s="12" t="n">
        <v>43780</v>
      </c>
      <c r="B15" s="18" t="n">
        <v>2666.79</v>
      </c>
      <c r="C15" s="97" t="n">
        <v>0.3</v>
      </c>
      <c r="D15" s="23" t="n">
        <v>3.09</v>
      </c>
      <c r="E15" s="28"/>
      <c r="F15" s="20"/>
    </row>
    <row r="16" customFormat="false" ht="14.25" hidden="false" customHeight="true" outlineLevel="0" collapsed="false">
      <c r="A16" s="12" t="n">
        <v>43781</v>
      </c>
      <c r="B16" s="18" t="n">
        <v>2666.79</v>
      </c>
      <c r="C16" s="97" t="n">
        <v>0.3</v>
      </c>
      <c r="D16" s="23" t="n">
        <v>3.09</v>
      </c>
      <c r="E16" s="28"/>
      <c r="F16" s="24"/>
    </row>
    <row r="17" customFormat="false" ht="14.25" hidden="false" customHeight="true" outlineLevel="0" collapsed="false">
      <c r="A17" s="12" t="n">
        <v>43782</v>
      </c>
      <c r="B17" s="18" t="n">
        <v>2666.79</v>
      </c>
      <c r="C17" s="97" t="n">
        <v>0.3</v>
      </c>
      <c r="D17" s="23" t="n">
        <v>3.09</v>
      </c>
      <c r="E17" s="28"/>
      <c r="F17" s="24"/>
      <c r="I17" s="79"/>
    </row>
    <row r="18" customFormat="false" ht="14.25" hidden="false" customHeight="true" outlineLevel="0" collapsed="false">
      <c r="A18" s="12" t="n">
        <v>43783</v>
      </c>
      <c r="B18" s="18" t="n">
        <v>2666.82</v>
      </c>
      <c r="C18" s="97" t="n">
        <v>0.3</v>
      </c>
      <c r="D18" s="23" t="n">
        <v>3.09</v>
      </c>
      <c r="E18" s="28"/>
      <c r="F18" s="20"/>
    </row>
    <row r="19" customFormat="false" ht="14.25" hidden="false" customHeight="true" outlineLevel="0" collapsed="false">
      <c r="A19" s="12" t="n">
        <v>43784</v>
      </c>
      <c r="B19" s="18" t="n">
        <v>2666.89</v>
      </c>
      <c r="C19" s="97" t="n">
        <v>0.3</v>
      </c>
      <c r="D19" s="23" t="n">
        <v>3.09</v>
      </c>
      <c r="E19" s="28"/>
      <c r="F19" s="20"/>
    </row>
    <row r="20" customFormat="false" ht="14.25" hidden="false" customHeight="true" outlineLevel="0" collapsed="false">
      <c r="A20" s="12" t="n">
        <v>43785</v>
      </c>
      <c r="B20" s="18" t="n">
        <v>2666.95</v>
      </c>
      <c r="C20" s="97" t="n">
        <v>0.3</v>
      </c>
      <c r="D20" s="23" t="n">
        <v>3.09</v>
      </c>
      <c r="E20" s="28"/>
      <c r="F20" s="24"/>
      <c r="H20" s="0" t="n">
        <v>55</v>
      </c>
      <c r="I20" s="0" t="n">
        <v>100</v>
      </c>
    </row>
    <row r="21" customFormat="false" ht="14.25" hidden="false" customHeight="true" outlineLevel="0" collapsed="false">
      <c r="A21" s="12" t="n">
        <v>43786</v>
      </c>
      <c r="B21" s="18" t="n">
        <v>2666.98</v>
      </c>
      <c r="C21" s="97" t="n">
        <v>0.3</v>
      </c>
      <c r="D21" s="23" t="n">
        <v>3.09</v>
      </c>
      <c r="E21" s="28"/>
      <c r="F21" s="20"/>
      <c r="H21" s="0" t="n">
        <v>39.25</v>
      </c>
      <c r="I21" s="79" t="n">
        <f aca="false">+H21*I20/H20</f>
        <v>71.3636363636364</v>
      </c>
    </row>
    <row r="22" customFormat="false" ht="14.25" hidden="false" customHeight="true" outlineLevel="0" collapsed="false">
      <c r="A22" s="12" t="n">
        <v>43787</v>
      </c>
      <c r="B22" s="18" t="n">
        <v>2667</v>
      </c>
      <c r="C22" s="97" t="n">
        <v>0.3</v>
      </c>
      <c r="D22" s="23" t="n">
        <v>3.09</v>
      </c>
      <c r="E22" s="28" t="n">
        <v>38</v>
      </c>
      <c r="F22" s="24" t="n">
        <v>0.691</v>
      </c>
    </row>
    <row r="23" customFormat="false" ht="14.25" hidden="false" customHeight="true" outlineLevel="0" collapsed="false">
      <c r="A23" s="12" t="n">
        <v>43788</v>
      </c>
      <c r="B23" s="18" t="n">
        <v>2667.03</v>
      </c>
      <c r="C23" s="97" t="n">
        <v>0.3</v>
      </c>
      <c r="D23" s="23" t="n">
        <v>3.09</v>
      </c>
      <c r="E23" s="28"/>
      <c r="F23" s="24"/>
    </row>
    <row r="24" customFormat="false" ht="14.25" hidden="false" customHeight="true" outlineLevel="0" collapsed="false">
      <c r="A24" s="12" t="n">
        <v>43789</v>
      </c>
      <c r="B24" s="18" t="n">
        <v>2667.06</v>
      </c>
      <c r="C24" s="97" t="n">
        <v>0.3</v>
      </c>
      <c r="D24" s="23" t="n">
        <v>3.09</v>
      </c>
      <c r="E24" s="28"/>
      <c r="F24" s="24"/>
    </row>
    <row r="25" customFormat="false" ht="14.25" hidden="false" customHeight="true" outlineLevel="0" collapsed="false">
      <c r="A25" s="12" t="n">
        <v>43790</v>
      </c>
      <c r="B25" s="18" t="n">
        <v>2667.07</v>
      </c>
      <c r="C25" s="97" t="n">
        <v>0.3</v>
      </c>
      <c r="D25" s="23" t="n">
        <v>3.09</v>
      </c>
      <c r="E25" s="28"/>
      <c r="F25" s="24"/>
    </row>
    <row r="26" customFormat="false" ht="14.25" hidden="false" customHeight="true" outlineLevel="0" collapsed="false">
      <c r="A26" s="12" t="n">
        <v>43791</v>
      </c>
      <c r="B26" s="18" t="n">
        <v>2667.08</v>
      </c>
      <c r="C26" s="97" t="n">
        <v>0.3</v>
      </c>
      <c r="D26" s="23" t="n">
        <v>3.09</v>
      </c>
      <c r="E26" s="28"/>
      <c r="F26" s="20"/>
    </row>
    <row r="27" customFormat="false" ht="14.25" hidden="false" customHeight="true" outlineLevel="0" collapsed="false">
      <c r="A27" s="12" t="n">
        <v>43792</v>
      </c>
      <c r="B27" s="18" t="n">
        <v>2667.11</v>
      </c>
      <c r="C27" s="97" t="n">
        <v>0.3</v>
      </c>
      <c r="D27" s="23" t="n">
        <v>3.09</v>
      </c>
      <c r="E27" s="28"/>
      <c r="F27" s="20"/>
    </row>
    <row r="28" customFormat="false" ht="14.25" hidden="false" customHeight="true" outlineLevel="0" collapsed="false">
      <c r="A28" s="12" t="n">
        <v>43793</v>
      </c>
      <c r="B28" s="18" t="n">
        <v>2667.16</v>
      </c>
      <c r="C28" s="97" t="n">
        <v>0.3</v>
      </c>
      <c r="D28" s="23" t="n">
        <v>3.09</v>
      </c>
      <c r="E28" s="28"/>
      <c r="F28" s="20"/>
    </row>
    <row r="29" customFormat="false" ht="14.25" hidden="false" customHeight="true" outlineLevel="0" collapsed="false">
      <c r="A29" s="12" t="n">
        <v>43794</v>
      </c>
      <c r="B29" s="18" t="n">
        <v>2667.19</v>
      </c>
      <c r="C29" s="97" t="n">
        <v>0.3</v>
      </c>
      <c r="D29" s="23" t="n">
        <v>3.09</v>
      </c>
      <c r="E29" s="21"/>
      <c r="F29" s="24"/>
    </row>
    <row r="30" customFormat="false" ht="14.25" hidden="false" customHeight="true" outlineLevel="0" collapsed="false">
      <c r="A30" s="12" t="n">
        <v>43795</v>
      </c>
      <c r="B30" s="18" t="n">
        <v>2667.21</v>
      </c>
      <c r="C30" s="97" t="n">
        <v>0.3</v>
      </c>
      <c r="D30" s="23" t="n">
        <v>3.09</v>
      </c>
      <c r="E30" s="21"/>
      <c r="F30" s="24"/>
    </row>
    <row r="31" customFormat="false" ht="14.25" hidden="false" customHeight="true" outlineLevel="0" collapsed="false">
      <c r="A31" s="12" t="n">
        <v>43796</v>
      </c>
      <c r="B31" s="18" t="n">
        <v>2667.24</v>
      </c>
      <c r="C31" s="97" t="n">
        <v>0.3</v>
      </c>
      <c r="D31" s="23" t="n">
        <v>3.09</v>
      </c>
      <c r="E31" s="28"/>
      <c r="F31" s="20"/>
    </row>
    <row r="32" customFormat="false" ht="14.25" hidden="false" customHeight="true" outlineLevel="0" collapsed="false">
      <c r="A32" s="12" t="n">
        <v>43797</v>
      </c>
      <c r="B32" s="18" t="n">
        <v>2667.25</v>
      </c>
      <c r="C32" s="97" t="n">
        <v>0.3</v>
      </c>
      <c r="D32" s="23" t="n">
        <v>3.09</v>
      </c>
      <c r="E32" s="28"/>
      <c r="F32" s="24"/>
    </row>
    <row r="33" customFormat="false" ht="14.25" hidden="false" customHeight="true" outlineLevel="0" collapsed="false">
      <c r="A33" s="12" t="n">
        <v>43798</v>
      </c>
      <c r="B33" s="18" t="n">
        <v>2667.26</v>
      </c>
      <c r="C33" s="97" t="n">
        <v>0.3</v>
      </c>
      <c r="D33" s="23" t="n">
        <v>3.09</v>
      </c>
      <c r="E33" s="28"/>
      <c r="F33" s="20"/>
    </row>
    <row r="34" customFormat="false" ht="14.25" hidden="false" customHeight="true" outlineLevel="0" collapsed="false">
      <c r="A34" s="12" t="n">
        <v>43799</v>
      </c>
      <c r="B34" s="18" t="n">
        <v>2667.27</v>
      </c>
      <c r="C34" s="97" t="n">
        <v>0.3</v>
      </c>
      <c r="D34" s="23" t="n">
        <v>3.09</v>
      </c>
      <c r="E34" s="28"/>
      <c r="F34" s="20"/>
    </row>
    <row r="35" customFormat="false" ht="14.25" hidden="false" customHeight="true" outlineLevel="0" collapsed="false">
      <c r="A35" s="30"/>
      <c r="B35" s="31"/>
      <c r="C35" s="104"/>
      <c r="D35" s="34"/>
      <c r="E35" s="84"/>
      <c r="F35" s="34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NOVIEMBRE DE 2015</oddHeader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1025" min="7" style="0" width="10.6032388663968"/>
  </cols>
  <sheetData>
    <row r="1" customFormat="false" ht="18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8.7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75.75" hidden="false" customHeight="true" outlineLevel="0" collapsed="false">
      <c r="A4" s="44" t="s">
        <v>4</v>
      </c>
      <c r="B4" s="45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43800</v>
      </c>
      <c r="B5" s="18" t="n">
        <v>2667.27</v>
      </c>
      <c r="C5" s="97" t="n">
        <v>0.3</v>
      </c>
      <c r="D5" s="23" t="n">
        <v>3.09</v>
      </c>
      <c r="E5" s="16"/>
      <c r="F5" s="17"/>
    </row>
    <row r="6" customFormat="false" ht="14.25" hidden="false" customHeight="true" outlineLevel="0" collapsed="false">
      <c r="A6" s="12" t="n">
        <v>43801</v>
      </c>
      <c r="B6" s="18" t="n">
        <v>2667.27</v>
      </c>
      <c r="C6" s="97" t="n">
        <v>0.3</v>
      </c>
      <c r="D6" s="23" t="n">
        <v>3.09</v>
      </c>
      <c r="E6" s="21"/>
      <c r="F6" s="20"/>
    </row>
    <row r="7" customFormat="false" ht="14.25" hidden="false" customHeight="true" outlineLevel="0" collapsed="false">
      <c r="A7" s="12" t="n">
        <v>43802</v>
      </c>
      <c r="B7" s="18" t="n">
        <v>2667.26</v>
      </c>
      <c r="C7" s="97" t="n">
        <v>0.3</v>
      </c>
      <c r="D7" s="23" t="n">
        <v>3.09</v>
      </c>
      <c r="E7" s="28"/>
      <c r="F7" s="20"/>
    </row>
    <row r="8" customFormat="false" ht="14.25" hidden="false" customHeight="true" outlineLevel="0" collapsed="false">
      <c r="A8" s="12" t="n">
        <v>43803</v>
      </c>
      <c r="B8" s="18" t="n">
        <v>2667.24</v>
      </c>
      <c r="C8" s="97" t="n">
        <v>0.3</v>
      </c>
      <c r="D8" s="23" t="n">
        <v>3.09</v>
      </c>
      <c r="E8" s="28"/>
      <c r="F8" s="20"/>
    </row>
    <row r="9" customFormat="false" ht="14.25" hidden="false" customHeight="true" outlineLevel="0" collapsed="false">
      <c r="A9" s="12" t="n">
        <v>43804</v>
      </c>
      <c r="B9" s="18" t="n">
        <v>2667.21</v>
      </c>
      <c r="C9" s="97" t="n">
        <v>0.3</v>
      </c>
      <c r="D9" s="23" t="n">
        <v>3.09</v>
      </c>
      <c r="E9" s="28"/>
      <c r="F9" s="20"/>
    </row>
    <row r="10" customFormat="false" ht="14.25" hidden="false" customHeight="true" outlineLevel="0" collapsed="false">
      <c r="A10" s="12" t="n">
        <v>43805</v>
      </c>
      <c r="B10" s="18" t="n">
        <v>2667.18</v>
      </c>
      <c r="C10" s="97" t="n">
        <v>0.3</v>
      </c>
      <c r="D10" s="23" t="n">
        <v>3.09</v>
      </c>
      <c r="E10" s="28"/>
      <c r="F10" s="20"/>
    </row>
    <row r="11" customFormat="false" ht="14.25" hidden="false" customHeight="true" outlineLevel="0" collapsed="false">
      <c r="A11" s="12" t="n">
        <v>43806</v>
      </c>
      <c r="B11" s="18" t="n">
        <v>2667.16</v>
      </c>
      <c r="C11" s="97" t="n">
        <v>0.3</v>
      </c>
      <c r="D11" s="23" t="n">
        <v>3.09</v>
      </c>
      <c r="E11" s="28"/>
      <c r="F11" s="20"/>
    </row>
    <row r="12" customFormat="false" ht="14.25" hidden="false" customHeight="true" outlineLevel="0" collapsed="false">
      <c r="A12" s="12" t="n">
        <v>43807</v>
      </c>
      <c r="B12" s="18" t="n">
        <v>2667.14</v>
      </c>
      <c r="C12" s="97" t="n">
        <v>0.3</v>
      </c>
      <c r="D12" s="23" t="n">
        <v>3.09</v>
      </c>
      <c r="E12" s="28"/>
      <c r="F12" s="20"/>
      <c r="I12" s="79"/>
    </row>
    <row r="13" customFormat="false" ht="14.25" hidden="false" customHeight="true" outlineLevel="0" collapsed="false">
      <c r="A13" s="12" t="n">
        <v>43808</v>
      </c>
      <c r="B13" s="18" t="n">
        <v>2667.11</v>
      </c>
      <c r="C13" s="97" t="n">
        <v>0.3</v>
      </c>
      <c r="D13" s="23" t="n">
        <v>3.09</v>
      </c>
      <c r="E13" s="28"/>
      <c r="F13" s="24"/>
    </row>
    <row r="14" customFormat="false" ht="14.25" hidden="false" customHeight="true" outlineLevel="0" collapsed="false">
      <c r="A14" s="12" t="n">
        <v>43809</v>
      </c>
      <c r="B14" s="18" t="n">
        <v>2667.09</v>
      </c>
      <c r="C14" s="97" t="n">
        <v>0.3</v>
      </c>
      <c r="D14" s="23" t="n">
        <v>3.09</v>
      </c>
      <c r="E14" s="28"/>
      <c r="F14" s="20"/>
    </row>
    <row r="15" customFormat="false" ht="14.25" hidden="false" customHeight="true" outlineLevel="0" collapsed="false">
      <c r="A15" s="12" t="n">
        <v>43810</v>
      </c>
      <c r="B15" s="18" t="n">
        <v>2667.07</v>
      </c>
      <c r="C15" s="97" t="n">
        <v>0.3</v>
      </c>
      <c r="D15" s="23" t="n">
        <v>3.09</v>
      </c>
      <c r="E15" s="28"/>
      <c r="F15" s="20"/>
    </row>
    <row r="16" customFormat="false" ht="14.25" hidden="false" customHeight="true" outlineLevel="0" collapsed="false">
      <c r="A16" s="12" t="n">
        <v>43811</v>
      </c>
      <c r="B16" s="18" t="n">
        <v>2667.05</v>
      </c>
      <c r="C16" s="97" t="n">
        <v>0.3</v>
      </c>
      <c r="D16" s="23" t="n">
        <v>3.09</v>
      </c>
      <c r="E16" s="28"/>
      <c r="F16" s="20"/>
    </row>
    <row r="17" customFormat="false" ht="14.25" hidden="false" customHeight="true" outlineLevel="0" collapsed="false">
      <c r="A17" s="12" t="n">
        <v>43812</v>
      </c>
      <c r="B17" s="18" t="n">
        <v>2667.02</v>
      </c>
      <c r="C17" s="97" t="n">
        <v>0.3</v>
      </c>
      <c r="D17" s="23" t="n">
        <v>3.09</v>
      </c>
      <c r="E17" s="28"/>
      <c r="F17" s="24"/>
    </row>
    <row r="18" customFormat="false" ht="14.25" hidden="false" customHeight="true" outlineLevel="0" collapsed="false">
      <c r="A18" s="12" t="n">
        <v>43813</v>
      </c>
      <c r="B18" s="18" t="n">
        <v>2667</v>
      </c>
      <c r="C18" s="97" t="n">
        <v>0.3</v>
      </c>
      <c r="D18" s="23" t="n">
        <v>3.09</v>
      </c>
      <c r="E18" s="28" t="n">
        <v>38</v>
      </c>
      <c r="F18" s="105" t="n">
        <v>0.691</v>
      </c>
    </row>
    <row r="19" customFormat="false" ht="14.25" hidden="false" customHeight="true" outlineLevel="0" collapsed="false">
      <c r="A19" s="12" t="n">
        <v>43814</v>
      </c>
      <c r="B19" s="18" t="n">
        <v>2666.98</v>
      </c>
      <c r="C19" s="97" t="n">
        <v>0.3</v>
      </c>
      <c r="D19" s="23" t="n">
        <v>3.09</v>
      </c>
      <c r="E19" s="28"/>
      <c r="F19" s="20"/>
      <c r="I19" s="79"/>
    </row>
    <row r="20" customFormat="false" ht="14.25" hidden="false" customHeight="true" outlineLevel="0" collapsed="false">
      <c r="A20" s="12" t="n">
        <v>43815</v>
      </c>
      <c r="B20" s="18" t="n">
        <v>2666.95</v>
      </c>
      <c r="C20" s="97" t="n">
        <v>0.3</v>
      </c>
      <c r="D20" s="23" t="n">
        <v>3.09</v>
      </c>
      <c r="E20" s="28"/>
      <c r="F20" s="24"/>
    </row>
    <row r="21" customFormat="false" ht="14.25" hidden="false" customHeight="true" outlineLevel="0" collapsed="false">
      <c r="A21" s="12" t="n">
        <v>43816</v>
      </c>
      <c r="B21" s="18" t="n">
        <v>2666.91</v>
      </c>
      <c r="C21" s="97" t="n">
        <v>0.3</v>
      </c>
      <c r="D21" s="23" t="n">
        <v>3.09</v>
      </c>
      <c r="E21" s="28"/>
      <c r="F21" s="20"/>
    </row>
    <row r="22" customFormat="false" ht="14.25" hidden="false" customHeight="true" outlineLevel="0" collapsed="false">
      <c r="A22" s="12" t="n">
        <v>43817</v>
      </c>
      <c r="B22" s="18" t="n">
        <v>2666.87</v>
      </c>
      <c r="C22" s="97" t="n">
        <v>0.3</v>
      </c>
      <c r="D22" s="23" t="n">
        <v>3.09</v>
      </c>
      <c r="E22" s="28"/>
      <c r="F22" s="24"/>
    </row>
    <row r="23" customFormat="false" ht="14.25" hidden="false" customHeight="true" outlineLevel="0" collapsed="false">
      <c r="A23" s="12" t="n">
        <v>43818</v>
      </c>
      <c r="B23" s="18" t="n">
        <v>2666.83</v>
      </c>
      <c r="C23" s="97" t="n">
        <v>0.3</v>
      </c>
      <c r="D23" s="23" t="n">
        <v>3.09</v>
      </c>
      <c r="E23" s="28"/>
      <c r="F23" s="20"/>
    </row>
    <row r="24" customFormat="false" ht="14.25" hidden="false" customHeight="true" outlineLevel="0" collapsed="false">
      <c r="A24" s="12" t="n">
        <v>43819</v>
      </c>
      <c r="B24" s="18" t="n">
        <v>2666.78</v>
      </c>
      <c r="C24" s="97" t="n">
        <v>0.3</v>
      </c>
      <c r="D24" s="23" t="n">
        <v>3.09</v>
      </c>
      <c r="E24" s="28"/>
      <c r="F24" s="20"/>
    </row>
    <row r="25" customFormat="false" ht="14.25" hidden="false" customHeight="true" outlineLevel="0" collapsed="false">
      <c r="A25" s="12" t="n">
        <v>43820</v>
      </c>
      <c r="B25" s="18" t="n">
        <v>2666.73</v>
      </c>
      <c r="C25" s="97" t="n">
        <v>0.3</v>
      </c>
      <c r="D25" s="23" t="n">
        <v>3.09</v>
      </c>
      <c r="E25" s="28"/>
      <c r="F25" s="24"/>
      <c r="H25" s="0" t="n">
        <v>55</v>
      </c>
      <c r="I25" s="0" t="n">
        <v>100</v>
      </c>
    </row>
    <row r="26" customFormat="false" ht="14.25" hidden="false" customHeight="true" outlineLevel="0" collapsed="false">
      <c r="A26" s="12" t="n">
        <v>43821</v>
      </c>
      <c r="B26" s="18" t="n">
        <v>2666.68</v>
      </c>
      <c r="C26" s="97" t="n">
        <v>0.3</v>
      </c>
      <c r="D26" s="23" t="n">
        <v>3.09</v>
      </c>
      <c r="E26" s="28"/>
      <c r="F26" s="20"/>
      <c r="H26" s="0" t="n">
        <v>35.65</v>
      </c>
      <c r="I26" s="79" t="n">
        <f aca="false">+H26*I25/H25</f>
        <v>64.8181818181818</v>
      </c>
    </row>
    <row r="27" customFormat="false" ht="14.25" hidden="false" customHeight="true" outlineLevel="0" collapsed="false">
      <c r="A27" s="12" t="n">
        <v>43822</v>
      </c>
      <c r="B27" s="18" t="n">
        <v>2666.64</v>
      </c>
      <c r="C27" s="97" t="n">
        <v>0.24</v>
      </c>
      <c r="D27" s="23" t="n">
        <v>1.881</v>
      </c>
      <c r="E27" s="28"/>
      <c r="F27" s="20"/>
    </row>
    <row r="28" customFormat="false" ht="14.25" hidden="false" customHeight="true" outlineLevel="0" collapsed="false">
      <c r="A28" s="12" t="n">
        <v>43823</v>
      </c>
      <c r="B28" s="18" t="n">
        <v>2666.6</v>
      </c>
      <c r="C28" s="97" t="n">
        <v>0.24</v>
      </c>
      <c r="D28" s="23" t="n">
        <v>1.881</v>
      </c>
      <c r="E28" s="28"/>
      <c r="F28" s="20"/>
    </row>
    <row r="29" customFormat="false" ht="14.25" hidden="false" customHeight="true" outlineLevel="0" collapsed="false">
      <c r="A29" s="12" t="n">
        <v>43824</v>
      </c>
      <c r="B29" s="18" t="n">
        <v>2666.56</v>
      </c>
      <c r="C29" s="97" t="n">
        <v>0.24</v>
      </c>
      <c r="D29" s="23" t="n">
        <v>1.881</v>
      </c>
      <c r="E29" s="28"/>
      <c r="F29" s="20"/>
    </row>
    <row r="30" customFormat="false" ht="14.25" hidden="false" customHeight="true" outlineLevel="0" collapsed="false">
      <c r="A30" s="12" t="n">
        <v>43825</v>
      </c>
      <c r="B30" s="18" t="n">
        <v>2666.52</v>
      </c>
      <c r="C30" s="97" t="n">
        <v>0.24</v>
      </c>
      <c r="D30" s="23" t="n">
        <v>1.881</v>
      </c>
      <c r="E30" s="28" t="n">
        <v>35.5</v>
      </c>
      <c r="F30" s="105" t="n">
        <v>0.648</v>
      </c>
    </row>
    <row r="31" customFormat="false" ht="14.25" hidden="false" customHeight="true" outlineLevel="0" collapsed="false">
      <c r="A31" s="12" t="n">
        <v>43826</v>
      </c>
      <c r="B31" s="18" t="n">
        <v>2666.48</v>
      </c>
      <c r="C31" s="97" t="n">
        <v>0.24</v>
      </c>
      <c r="D31" s="23" t="n">
        <v>1.881</v>
      </c>
      <c r="E31" s="28"/>
      <c r="F31" s="20"/>
    </row>
    <row r="32" customFormat="false" ht="14.25" hidden="false" customHeight="true" outlineLevel="0" collapsed="false">
      <c r="A32" s="12" t="n">
        <v>43827</v>
      </c>
      <c r="B32" s="18" t="n">
        <v>2666.45</v>
      </c>
      <c r="C32" s="97" t="n">
        <v>0.24</v>
      </c>
      <c r="D32" s="23" t="n">
        <v>1.881</v>
      </c>
      <c r="E32" s="28"/>
      <c r="F32" s="24"/>
    </row>
    <row r="33" customFormat="false" ht="14.25" hidden="false" customHeight="true" outlineLevel="0" collapsed="false">
      <c r="A33" s="12" t="n">
        <v>43828</v>
      </c>
      <c r="B33" s="18" t="n">
        <v>2666.43</v>
      </c>
      <c r="C33" s="97" t="n">
        <v>0.24</v>
      </c>
      <c r="D33" s="23" t="n">
        <v>1.881</v>
      </c>
      <c r="E33" s="28"/>
      <c r="F33" s="20"/>
    </row>
    <row r="34" customFormat="false" ht="14.25" hidden="false" customHeight="true" outlineLevel="0" collapsed="false">
      <c r="A34" s="12" t="n">
        <v>43829</v>
      </c>
      <c r="B34" s="18" t="n">
        <v>2666.42</v>
      </c>
      <c r="C34" s="97" t="n">
        <v>0.24</v>
      </c>
      <c r="D34" s="23" t="n">
        <v>1.881</v>
      </c>
      <c r="E34" s="28"/>
      <c r="F34" s="20"/>
    </row>
    <row r="35" customFormat="false" ht="14.25" hidden="false" customHeight="true" outlineLevel="0" collapsed="false">
      <c r="A35" s="30" t="n">
        <v>43830</v>
      </c>
      <c r="B35" s="31" t="n">
        <v>2666.41</v>
      </c>
      <c r="C35" s="32" t="n">
        <v>0.24</v>
      </c>
      <c r="D35" s="34" t="n">
        <v>1.881</v>
      </c>
      <c r="E35" s="84"/>
      <c r="F35" s="34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DICIEMBRE DE 2015</oddHeader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18.9595141700405"/>
    <col collapsed="false" hidden="false" max="2" min="2" style="0" width="18.4251012145749"/>
    <col collapsed="false" hidden="false" max="3" min="3" style="0" width="17.995951417004"/>
    <col collapsed="false" hidden="false" max="4" min="4" style="0" width="18.8542510121457"/>
    <col collapsed="false" hidden="false" max="5" min="5" style="0" width="20.995951417004"/>
    <col collapsed="false" hidden="false" max="1025" min="6" style="0" width="10.6032388663968"/>
  </cols>
  <sheetData>
    <row r="1" customFormat="false" ht="37.5" hidden="false" customHeight="true" outlineLevel="0" collapsed="false">
      <c r="A1" s="106" t="s">
        <v>16</v>
      </c>
      <c r="B1" s="107" t="s">
        <v>17</v>
      </c>
      <c r="C1" s="108" t="s">
        <v>18</v>
      </c>
      <c r="D1" s="107" t="s">
        <v>19</v>
      </c>
      <c r="E1" s="109" t="s">
        <v>20</v>
      </c>
    </row>
    <row r="2" customFormat="false" ht="29.25" hidden="false" customHeight="true" outlineLevel="0" collapsed="false">
      <c r="A2" s="110" t="s">
        <v>21</v>
      </c>
      <c r="B2" s="111" t="n">
        <v>204</v>
      </c>
      <c r="C2" s="111" t="n">
        <v>96</v>
      </c>
      <c r="D2" s="111" t="n">
        <v>111</v>
      </c>
      <c r="E2" s="112" t="n">
        <f aca="false">+D2+C2+B2</f>
        <v>411</v>
      </c>
    </row>
    <row r="3" customFormat="false" ht="29.25" hidden="false" customHeight="true" outlineLevel="0" collapsed="false">
      <c r="A3" s="113" t="s">
        <v>22</v>
      </c>
      <c r="B3" s="114" t="n">
        <v>170</v>
      </c>
      <c r="C3" s="114" t="n">
        <v>78</v>
      </c>
      <c r="D3" s="114" t="n">
        <v>85</v>
      </c>
      <c r="E3" s="115" t="n">
        <f aca="false">+D3+C3+B3</f>
        <v>333</v>
      </c>
    </row>
    <row r="4" customFormat="false" ht="29.25" hidden="false" customHeight="true" outlineLevel="0" collapsed="false">
      <c r="A4" s="113" t="s">
        <v>23</v>
      </c>
      <c r="B4" s="114" t="n">
        <v>358</v>
      </c>
      <c r="C4" s="114" t="n">
        <v>124</v>
      </c>
      <c r="D4" s="114" t="n">
        <v>134</v>
      </c>
      <c r="E4" s="116" t="n">
        <f aca="false">+D4+C4+B4</f>
        <v>616</v>
      </c>
    </row>
    <row r="5" customFormat="false" ht="29.25" hidden="false" customHeight="true" outlineLevel="0" collapsed="false">
      <c r="A5" s="113" t="s">
        <v>24</v>
      </c>
      <c r="B5" s="114" t="n">
        <v>307</v>
      </c>
      <c r="C5" s="114" t="n">
        <v>153</v>
      </c>
      <c r="D5" s="114" t="n">
        <v>140</v>
      </c>
      <c r="E5" s="116" t="n">
        <f aca="false">+D5+C5+B5</f>
        <v>600</v>
      </c>
    </row>
    <row r="6" customFormat="false" ht="29.25" hidden="false" customHeight="true" outlineLevel="0" collapsed="false">
      <c r="A6" s="113" t="s">
        <v>25</v>
      </c>
      <c r="B6" s="114" t="n">
        <v>395</v>
      </c>
      <c r="C6" s="114" t="n">
        <v>151</v>
      </c>
      <c r="D6" s="114" t="n">
        <v>198</v>
      </c>
      <c r="E6" s="116" t="n">
        <f aca="false">+D6+C6+B6</f>
        <v>744</v>
      </c>
    </row>
    <row r="7" customFormat="false" ht="29.25" hidden="false" customHeight="true" outlineLevel="0" collapsed="false">
      <c r="A7" s="113" t="s">
        <v>26</v>
      </c>
      <c r="B7" s="114" t="n">
        <v>494</v>
      </c>
      <c r="C7" s="114" t="n">
        <v>210</v>
      </c>
      <c r="D7" s="114" t="n">
        <v>260</v>
      </c>
      <c r="E7" s="116" t="n">
        <f aca="false">+D7+C7+B7</f>
        <v>964</v>
      </c>
    </row>
    <row r="8" customFormat="false" ht="29.25" hidden="false" customHeight="true" outlineLevel="0" collapsed="false">
      <c r="A8" s="113" t="s">
        <v>27</v>
      </c>
      <c r="B8" s="114" t="n">
        <v>431</v>
      </c>
      <c r="C8" s="114" t="n">
        <v>124</v>
      </c>
      <c r="D8" s="114" t="n">
        <v>170</v>
      </c>
      <c r="E8" s="116" t="n">
        <f aca="false">+D8+C8+B8</f>
        <v>725</v>
      </c>
    </row>
    <row r="9" customFormat="false" ht="29.25" hidden="false" customHeight="true" outlineLevel="0" collapsed="false">
      <c r="A9" s="113" t="s">
        <v>28</v>
      </c>
      <c r="B9" s="114" t="n">
        <v>428</v>
      </c>
      <c r="C9" s="114" t="n">
        <v>127</v>
      </c>
      <c r="D9" s="114" t="n">
        <v>165</v>
      </c>
      <c r="E9" s="116" t="n">
        <f aca="false">+D9+C9+B9</f>
        <v>720</v>
      </c>
    </row>
    <row r="10" customFormat="false" ht="29.25" hidden="false" customHeight="true" outlineLevel="0" collapsed="false">
      <c r="A10" s="113" t="s">
        <v>29</v>
      </c>
      <c r="B10" s="114" t="n">
        <v>242</v>
      </c>
      <c r="C10" s="114" t="n">
        <v>126</v>
      </c>
      <c r="D10" s="114" t="n">
        <v>122</v>
      </c>
      <c r="E10" s="116" t="n">
        <f aca="false">+D10+C10+B10</f>
        <v>490</v>
      </c>
    </row>
    <row r="11" customFormat="false" ht="29.25" hidden="false" customHeight="true" outlineLevel="0" collapsed="false">
      <c r="A11" s="113" t="s">
        <v>30</v>
      </c>
      <c r="B11" s="114" t="n">
        <v>239</v>
      </c>
      <c r="C11" s="114" t="n">
        <v>90</v>
      </c>
      <c r="D11" s="114" t="n">
        <v>85</v>
      </c>
      <c r="E11" s="115" t="n">
        <f aca="false">+D11+C11+B11</f>
        <v>414</v>
      </c>
    </row>
    <row r="12" customFormat="false" ht="29.25" hidden="false" customHeight="true" outlineLevel="0" collapsed="false">
      <c r="A12" s="117" t="s">
        <v>31</v>
      </c>
      <c r="B12" s="118" t="n">
        <v>208</v>
      </c>
      <c r="C12" s="118" t="n">
        <v>61</v>
      </c>
      <c r="D12" s="118" t="n">
        <v>80</v>
      </c>
      <c r="E12" s="119" t="n">
        <f aca="false">+D12+C12+B12</f>
        <v>349</v>
      </c>
    </row>
    <row r="13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20.246963562753"/>
    <col collapsed="false" hidden="false" max="2" min="2" style="0" width="31.8137651821862"/>
    <col collapsed="false" hidden="false" max="1025" min="3" style="0" width="10.6032388663968"/>
  </cols>
  <sheetData>
    <row r="1" customFormat="false" ht="52.5" hidden="false" customHeight="true" outlineLevel="0" collapsed="false">
      <c r="A1" s="120" t="s">
        <v>32</v>
      </c>
      <c r="B1" s="121" t="s">
        <v>33</v>
      </c>
    </row>
    <row r="2" customFormat="false" ht="27.75" hidden="false" customHeight="true" outlineLevel="0" collapsed="false">
      <c r="A2" s="122" t="n">
        <v>2015</v>
      </c>
      <c r="B2" s="123" t="n">
        <v>45319478</v>
      </c>
    </row>
    <row r="3" customFormat="false" ht="27.75" hidden="false" customHeight="true" outlineLevel="0" collapsed="false">
      <c r="A3" s="122" t="n">
        <v>2016</v>
      </c>
      <c r="B3" s="123" t="n">
        <v>50013936</v>
      </c>
    </row>
    <row r="4" customFormat="false" ht="27.75" hidden="false" customHeight="true" outlineLevel="0" collapsed="false">
      <c r="A4" s="122" t="n">
        <v>2017</v>
      </c>
      <c r="B4" s="123" t="n">
        <v>90007027</v>
      </c>
    </row>
    <row r="5" customFormat="false" ht="27.75" hidden="false" customHeight="true" outlineLevel="0" collapsed="false">
      <c r="A5" s="124" t="n">
        <v>2018</v>
      </c>
      <c r="B5" s="125" t="n">
        <v>49476614</v>
      </c>
    </row>
    <row r="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31.0647773279352"/>
    <col collapsed="false" hidden="false" max="2" min="2" style="0" width="37.8137651821862"/>
    <col collapsed="false" hidden="false" max="1025" min="3" style="0" width="10.6032388663968"/>
  </cols>
  <sheetData>
    <row r="1" customFormat="false" ht="60.75" hidden="false" customHeight="true" outlineLevel="0" collapsed="false">
      <c r="A1" s="126" t="s">
        <v>34</v>
      </c>
      <c r="B1" s="126" t="s">
        <v>35</v>
      </c>
    </row>
    <row r="2" customFormat="false" ht="36.75" hidden="false" customHeight="true" outlineLevel="0" collapsed="false">
      <c r="A2" s="127" t="s">
        <v>36</v>
      </c>
      <c r="B2" s="128" t="n">
        <v>34.5</v>
      </c>
    </row>
    <row r="3" customFormat="false" ht="36.75" hidden="false" customHeight="true" outlineLevel="0" collapsed="false">
      <c r="A3" s="127" t="s">
        <v>37</v>
      </c>
      <c r="B3" s="128" t="n">
        <v>5</v>
      </c>
    </row>
    <row r="4" customFormat="false" ht="36.75" hidden="false" customHeight="true" outlineLevel="0" collapsed="false">
      <c r="A4" s="127" t="s">
        <v>38</v>
      </c>
      <c r="B4" s="128" t="n">
        <v>16</v>
      </c>
    </row>
    <row r="5" customFormat="false" ht="36.75" hidden="false" customHeight="true" outlineLevel="0" collapsed="false">
      <c r="A5" s="127" t="s">
        <v>39</v>
      </c>
      <c r="B5" s="128" t="n">
        <v>0.5</v>
      </c>
    </row>
    <row r="6" customFormat="false" ht="36.75" hidden="false" customHeight="true" outlineLevel="0" collapsed="false">
      <c r="A6" s="127" t="s">
        <v>40</v>
      </c>
      <c r="B6" s="128" t="n">
        <v>3</v>
      </c>
    </row>
    <row r="7" customFormat="false" ht="36.75" hidden="false" customHeight="true" outlineLevel="0" collapsed="false">
      <c r="A7" s="127" t="s">
        <v>41</v>
      </c>
      <c r="B7" s="128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9" min="7" style="0" width="10.6032388663968"/>
    <col collapsed="false" hidden="false" max="10" min="10" style="0" width="13.3886639676113"/>
    <col collapsed="false" hidden="false" max="1025" min="11" style="0" width="10.6032388663968"/>
  </cols>
  <sheetData>
    <row r="1" customFormat="false" ht="13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3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30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9" t="s">
        <v>7</v>
      </c>
      <c r="E4" s="10" t="s">
        <v>8</v>
      </c>
      <c r="F4" s="11" t="s">
        <v>9</v>
      </c>
    </row>
    <row r="5" customFormat="false" ht="14.25" hidden="false" customHeight="true" outlineLevel="0" collapsed="false">
      <c r="A5" s="12" t="n">
        <v>43497</v>
      </c>
      <c r="B5" s="18" t="n">
        <v>2667.44</v>
      </c>
      <c r="C5" s="22" t="n">
        <v>0.26</v>
      </c>
      <c r="D5" s="23" t="n">
        <v>2.664</v>
      </c>
      <c r="E5" s="16"/>
      <c r="F5" s="17"/>
    </row>
    <row r="6" customFormat="false" ht="14.25" hidden="false" customHeight="true" outlineLevel="0" collapsed="false">
      <c r="A6" s="12" t="n">
        <v>43498</v>
      </c>
      <c r="B6" s="18" t="n">
        <v>2667.4</v>
      </c>
      <c r="C6" s="22" t="n">
        <v>0.26</v>
      </c>
      <c r="D6" s="23" t="n">
        <v>2.664</v>
      </c>
      <c r="E6" s="21"/>
      <c r="F6" s="24"/>
    </row>
    <row r="7" customFormat="false" ht="14.25" hidden="false" customHeight="true" outlineLevel="0" collapsed="false">
      <c r="A7" s="12" t="n">
        <v>43499</v>
      </c>
      <c r="B7" s="18" t="n">
        <v>2667.35</v>
      </c>
      <c r="C7" s="22" t="n">
        <v>0.26</v>
      </c>
      <c r="D7" s="23" t="n">
        <v>2.664</v>
      </c>
      <c r="E7" s="21"/>
      <c r="F7" s="20"/>
    </row>
    <row r="8" customFormat="false" ht="14.25" hidden="false" customHeight="true" outlineLevel="0" collapsed="false">
      <c r="A8" s="12" t="n">
        <v>43500</v>
      </c>
      <c r="B8" s="18" t="n">
        <v>2667.31</v>
      </c>
      <c r="C8" s="22" t="n">
        <v>0.26</v>
      </c>
      <c r="D8" s="23" t="n">
        <v>2.664</v>
      </c>
      <c r="E8" s="21"/>
      <c r="F8" s="20"/>
    </row>
    <row r="9" customFormat="false" ht="14.25" hidden="false" customHeight="true" outlineLevel="0" collapsed="false">
      <c r="A9" s="12" t="n">
        <v>43501</v>
      </c>
      <c r="B9" s="18" t="n">
        <v>2667.27</v>
      </c>
      <c r="C9" s="22" t="n">
        <v>0.26</v>
      </c>
      <c r="D9" s="23" t="n">
        <v>2.664</v>
      </c>
      <c r="E9" s="21"/>
      <c r="F9" s="20"/>
    </row>
    <row r="10" customFormat="false" ht="14.25" hidden="false" customHeight="true" outlineLevel="0" collapsed="false">
      <c r="A10" s="12" t="n">
        <v>43502</v>
      </c>
      <c r="B10" s="18" t="n">
        <v>2667.23</v>
      </c>
      <c r="C10" s="22" t="n">
        <v>0.26</v>
      </c>
      <c r="D10" s="23" t="n">
        <v>2.664</v>
      </c>
      <c r="E10" s="21"/>
      <c r="F10" s="20"/>
    </row>
    <row r="11" customFormat="false" ht="14.25" hidden="false" customHeight="true" outlineLevel="0" collapsed="false">
      <c r="A11" s="12" t="n">
        <v>43503</v>
      </c>
      <c r="B11" s="18" t="n">
        <v>2667.19</v>
      </c>
      <c r="C11" s="22" t="n">
        <v>0.26</v>
      </c>
      <c r="D11" s="23" t="n">
        <v>2.664</v>
      </c>
      <c r="E11" s="21"/>
      <c r="F11" s="24"/>
    </row>
    <row r="12" customFormat="false" ht="14.25" hidden="false" customHeight="true" outlineLevel="0" collapsed="false">
      <c r="A12" s="12" t="n">
        <v>43504</v>
      </c>
      <c r="B12" s="18" t="n">
        <v>2667.16</v>
      </c>
      <c r="C12" s="22" t="n">
        <v>0.26</v>
      </c>
      <c r="D12" s="23" t="n">
        <v>2.664</v>
      </c>
      <c r="E12" s="21"/>
      <c r="F12" s="24"/>
    </row>
    <row r="13" customFormat="false" ht="14.25" hidden="false" customHeight="true" outlineLevel="0" collapsed="false">
      <c r="A13" s="12" t="n">
        <v>43505</v>
      </c>
      <c r="B13" s="18" t="n">
        <v>2667.12</v>
      </c>
      <c r="C13" s="22" t="n">
        <v>0.26</v>
      </c>
      <c r="D13" s="23" t="n">
        <v>2.664</v>
      </c>
      <c r="E13" s="28"/>
      <c r="F13" s="24"/>
    </row>
    <row r="14" customFormat="false" ht="14.25" hidden="false" customHeight="true" outlineLevel="0" collapsed="false">
      <c r="A14" s="12" t="n">
        <v>43506</v>
      </c>
      <c r="B14" s="18" t="n">
        <v>2667.08</v>
      </c>
      <c r="C14" s="22" t="n">
        <v>0.26</v>
      </c>
      <c r="D14" s="23" t="n">
        <v>2.664</v>
      </c>
      <c r="E14" s="28"/>
      <c r="F14" s="20"/>
    </row>
    <row r="15" customFormat="false" ht="14.25" hidden="false" customHeight="true" outlineLevel="0" collapsed="false">
      <c r="A15" s="12" t="n">
        <v>43507</v>
      </c>
      <c r="B15" s="18" t="n">
        <v>2667.05</v>
      </c>
      <c r="C15" s="22" t="n">
        <v>0.26</v>
      </c>
      <c r="D15" s="23" t="n">
        <v>2.664</v>
      </c>
      <c r="E15" s="28"/>
      <c r="F15" s="20"/>
    </row>
    <row r="16" customFormat="false" ht="14.25" hidden="false" customHeight="true" outlineLevel="0" collapsed="false">
      <c r="A16" s="12" t="n">
        <v>43508</v>
      </c>
      <c r="B16" s="18" t="n">
        <v>2667.01</v>
      </c>
      <c r="C16" s="22" t="n">
        <v>0.26</v>
      </c>
      <c r="D16" s="23" t="n">
        <v>2.664</v>
      </c>
      <c r="E16" s="28" t="n">
        <v>38</v>
      </c>
      <c r="F16" s="25" t="n">
        <v>0.69</v>
      </c>
    </row>
    <row r="17" customFormat="false" ht="14.25" hidden="false" customHeight="true" outlineLevel="0" collapsed="false">
      <c r="A17" s="12" t="n">
        <v>43509</v>
      </c>
      <c r="B17" s="18" t="n">
        <v>2666.97</v>
      </c>
      <c r="C17" s="22" t="n">
        <v>0.26</v>
      </c>
      <c r="D17" s="23" t="n">
        <v>2.664</v>
      </c>
      <c r="E17" s="28"/>
      <c r="F17" s="24"/>
    </row>
    <row r="18" customFormat="false" ht="14.25" hidden="false" customHeight="true" outlineLevel="0" collapsed="false">
      <c r="A18" s="12" t="n">
        <v>43510</v>
      </c>
      <c r="B18" s="18" t="n">
        <v>2666.93</v>
      </c>
      <c r="C18" s="22" t="n">
        <v>0.26</v>
      </c>
      <c r="D18" s="23" t="n">
        <v>2.664</v>
      </c>
      <c r="E18" s="28"/>
      <c r="F18" s="20"/>
    </row>
    <row r="19" customFormat="false" ht="14.25" hidden="false" customHeight="true" outlineLevel="0" collapsed="false">
      <c r="A19" s="12" t="n">
        <v>43511</v>
      </c>
      <c r="B19" s="18" t="n">
        <v>2666.89</v>
      </c>
      <c r="C19" s="22" t="n">
        <v>0.26</v>
      </c>
      <c r="D19" s="23" t="n">
        <v>2.664</v>
      </c>
      <c r="E19" s="28"/>
      <c r="F19" s="24"/>
    </row>
    <row r="20" customFormat="false" ht="14.25" hidden="false" customHeight="true" outlineLevel="0" collapsed="false">
      <c r="A20" s="12" t="n">
        <v>43512</v>
      </c>
      <c r="B20" s="18" t="n">
        <v>2666.85</v>
      </c>
      <c r="C20" s="22" t="n">
        <v>0.26</v>
      </c>
      <c r="D20" s="23" t="n">
        <v>2.664</v>
      </c>
      <c r="E20" s="28"/>
      <c r="F20" s="20"/>
    </row>
    <row r="21" customFormat="false" ht="14.25" hidden="false" customHeight="true" outlineLevel="0" collapsed="false">
      <c r="A21" s="12" t="n">
        <v>43513</v>
      </c>
      <c r="B21" s="18" t="n">
        <v>2666.81</v>
      </c>
      <c r="C21" s="22" t="n">
        <v>0.26</v>
      </c>
      <c r="D21" s="23" t="n">
        <v>2.664</v>
      </c>
      <c r="E21" s="28"/>
      <c r="F21" s="20"/>
    </row>
    <row r="22" customFormat="false" ht="14.25" hidden="false" customHeight="true" outlineLevel="0" collapsed="false">
      <c r="A22" s="12" t="n">
        <v>43514</v>
      </c>
      <c r="B22" s="18" t="n">
        <v>2666.77</v>
      </c>
      <c r="C22" s="22" t="n">
        <v>0.26</v>
      </c>
      <c r="D22" s="23" t="n">
        <v>2.664</v>
      </c>
      <c r="E22" s="28"/>
      <c r="F22" s="24"/>
    </row>
    <row r="23" customFormat="false" ht="14.25" hidden="false" customHeight="true" outlineLevel="0" collapsed="false">
      <c r="A23" s="12" t="n">
        <v>43515</v>
      </c>
      <c r="B23" s="18" t="n">
        <v>2666.72</v>
      </c>
      <c r="C23" s="22" t="n">
        <v>0.26</v>
      </c>
      <c r="D23" s="23" t="n">
        <v>2.664</v>
      </c>
      <c r="E23" s="28"/>
      <c r="F23" s="20"/>
    </row>
    <row r="24" customFormat="false" ht="14.25" hidden="false" customHeight="true" outlineLevel="0" collapsed="false">
      <c r="A24" s="12" t="n">
        <v>43516</v>
      </c>
      <c r="B24" s="18" t="n">
        <v>2666.67</v>
      </c>
      <c r="C24" s="22" t="n">
        <v>0.26</v>
      </c>
      <c r="D24" s="23" t="n">
        <v>2.664</v>
      </c>
      <c r="E24" s="28"/>
      <c r="F24" s="20"/>
    </row>
    <row r="25" customFormat="false" ht="14.25" hidden="false" customHeight="true" outlineLevel="0" collapsed="false">
      <c r="A25" s="12" t="n">
        <v>43517</v>
      </c>
      <c r="B25" s="18" t="n">
        <v>2666.62</v>
      </c>
      <c r="C25" s="22" t="n">
        <v>0.26</v>
      </c>
      <c r="D25" s="23" t="n">
        <v>2.664</v>
      </c>
      <c r="E25" s="28"/>
      <c r="F25" s="20"/>
    </row>
    <row r="26" customFormat="false" ht="14.25" hidden="false" customHeight="true" outlineLevel="0" collapsed="false">
      <c r="A26" s="12" t="n">
        <v>43518</v>
      </c>
      <c r="B26" s="18" t="n">
        <v>2666.57</v>
      </c>
      <c r="C26" s="22" t="n">
        <v>0.26</v>
      </c>
      <c r="D26" s="23" t="n">
        <v>2.664</v>
      </c>
      <c r="E26" s="28"/>
      <c r="F26" s="25"/>
    </row>
    <row r="27" customFormat="false" ht="14.25" hidden="false" customHeight="true" outlineLevel="0" collapsed="false">
      <c r="A27" s="12" t="n">
        <v>43519</v>
      </c>
      <c r="B27" s="18" t="n">
        <v>2666.52</v>
      </c>
      <c r="C27" s="22" t="n">
        <v>0.26</v>
      </c>
      <c r="D27" s="23" t="n">
        <v>2.664</v>
      </c>
      <c r="E27" s="21" t="n">
        <v>36</v>
      </c>
      <c r="F27" s="25" t="n">
        <v>0.65</v>
      </c>
    </row>
    <row r="28" customFormat="false" ht="14.25" hidden="false" customHeight="true" outlineLevel="0" collapsed="false">
      <c r="A28" s="12" t="n">
        <v>43520</v>
      </c>
      <c r="B28" s="18" t="n">
        <v>2666.48</v>
      </c>
      <c r="C28" s="22" t="n">
        <v>0.26</v>
      </c>
      <c r="D28" s="23" t="n">
        <v>2.664</v>
      </c>
      <c r="E28" s="28"/>
      <c r="F28" s="24"/>
    </row>
    <row r="29" customFormat="false" ht="14.25" hidden="false" customHeight="true" outlineLevel="0" collapsed="false">
      <c r="A29" s="12" t="n">
        <v>43521</v>
      </c>
      <c r="B29" s="18" t="n">
        <v>2666.43</v>
      </c>
      <c r="C29" s="22" t="n">
        <v>0.26</v>
      </c>
      <c r="D29" s="23" t="n">
        <v>2.664</v>
      </c>
      <c r="E29" s="28"/>
      <c r="F29" s="20"/>
    </row>
    <row r="30" customFormat="false" ht="14.25" hidden="false" customHeight="true" outlineLevel="0" collapsed="false">
      <c r="A30" s="12" t="n">
        <v>43522</v>
      </c>
      <c r="B30" s="18" t="n">
        <v>2666.38</v>
      </c>
      <c r="C30" s="22" t="n">
        <v>0.26</v>
      </c>
      <c r="D30" s="23" t="n">
        <v>2.664</v>
      </c>
      <c r="E30" s="28"/>
      <c r="F30" s="24"/>
      <c r="G30" s="36"/>
      <c r="J30" s="27"/>
    </row>
    <row r="31" customFormat="false" ht="14.25" hidden="false" customHeight="true" outlineLevel="0" collapsed="false">
      <c r="A31" s="12" t="n">
        <v>43523</v>
      </c>
      <c r="B31" s="18" t="n">
        <v>2666.33</v>
      </c>
      <c r="C31" s="22" t="n">
        <v>0.26</v>
      </c>
      <c r="D31" s="23" t="n">
        <v>2.664</v>
      </c>
      <c r="E31" s="28"/>
      <c r="F31" s="20"/>
    </row>
    <row r="32" customFormat="false" ht="14.25" hidden="false" customHeight="true" outlineLevel="0" collapsed="false">
      <c r="A32" s="12" t="n">
        <v>43524</v>
      </c>
      <c r="B32" s="18" t="n">
        <v>2666.29</v>
      </c>
      <c r="C32" s="22" t="n">
        <v>0.26</v>
      </c>
      <c r="D32" s="23" t="n">
        <v>2.664</v>
      </c>
      <c r="E32" s="28"/>
      <c r="F32" s="24"/>
    </row>
    <row r="33" customFormat="false" ht="14.25" hidden="false" customHeight="true" outlineLevel="0" collapsed="false">
      <c r="A33" s="12"/>
      <c r="B33" s="37"/>
      <c r="C33" s="38"/>
      <c r="D33" s="20"/>
      <c r="E33" s="28"/>
      <c r="F33" s="24"/>
    </row>
    <row r="34" customFormat="false" ht="14.25" hidden="false" customHeight="true" outlineLevel="0" collapsed="false">
      <c r="A34" s="12"/>
      <c r="B34" s="37"/>
      <c r="C34" s="38"/>
      <c r="D34" s="39"/>
      <c r="E34" s="28"/>
      <c r="F34" s="24"/>
    </row>
    <row r="35" customFormat="false" ht="14.25" hidden="false" customHeight="true" outlineLevel="0" collapsed="false">
      <c r="A35" s="40"/>
      <c r="B35" s="31"/>
      <c r="C35" s="41"/>
      <c r="D35" s="42"/>
      <c r="E35" s="43"/>
      <c r="F35" s="34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FEBRERO</oddHead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8" min="7" style="0" width="10.6032388663968"/>
    <col collapsed="false" hidden="false" max="9" min="9" style="0" width="13.3886639676113"/>
    <col collapsed="false" hidden="false" max="10" min="10" style="0" width="10.6032388663968"/>
    <col collapsed="false" hidden="false" max="11" min="11" style="0" width="14.1417004048583"/>
    <col collapsed="false" hidden="false" max="1025" min="12" style="0" width="10.6032388663968"/>
  </cols>
  <sheetData>
    <row r="1" customFormat="false" ht="19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8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5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44" t="s">
        <v>4</v>
      </c>
      <c r="B4" s="45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43525</v>
      </c>
      <c r="B5" s="18" t="n">
        <v>2666.25</v>
      </c>
      <c r="C5" s="22" t="n">
        <v>0.26</v>
      </c>
      <c r="D5" s="46" t="n">
        <v>2.664</v>
      </c>
      <c r="E5" s="47"/>
      <c r="F5" s="17"/>
    </row>
    <row r="6" customFormat="false" ht="14.25" hidden="false" customHeight="true" outlineLevel="0" collapsed="false">
      <c r="A6" s="12" t="n">
        <v>43526</v>
      </c>
      <c r="B6" s="18" t="n">
        <v>2666.19</v>
      </c>
      <c r="C6" s="22" t="n">
        <v>0.26</v>
      </c>
      <c r="D6" s="23" t="n">
        <v>2.664</v>
      </c>
      <c r="E6" s="28"/>
      <c r="F6" s="25"/>
    </row>
    <row r="7" customFormat="false" ht="14.25" hidden="false" customHeight="true" outlineLevel="0" collapsed="false">
      <c r="A7" s="12" t="n">
        <v>43527</v>
      </c>
      <c r="B7" s="18" t="n">
        <v>2666.14</v>
      </c>
      <c r="C7" s="22" t="n">
        <v>0.26</v>
      </c>
      <c r="D7" s="23" t="n">
        <v>2.664</v>
      </c>
      <c r="E7" s="28"/>
      <c r="F7" s="20"/>
    </row>
    <row r="8" customFormat="false" ht="14.25" hidden="false" customHeight="true" outlineLevel="0" collapsed="false">
      <c r="A8" s="12" t="n">
        <v>43528</v>
      </c>
      <c r="B8" s="18" t="n">
        <v>2666.09</v>
      </c>
      <c r="C8" s="22" t="n">
        <v>0.26</v>
      </c>
      <c r="D8" s="23" t="n">
        <v>2.664</v>
      </c>
      <c r="E8" s="28"/>
      <c r="F8" s="20"/>
    </row>
    <row r="9" customFormat="false" ht="14.25" hidden="false" customHeight="true" outlineLevel="0" collapsed="false">
      <c r="A9" s="12" t="n">
        <v>43529</v>
      </c>
      <c r="B9" s="18" t="n">
        <v>2666.03</v>
      </c>
      <c r="C9" s="22" t="n">
        <v>0.26</v>
      </c>
      <c r="D9" s="23" t="n">
        <v>2.664</v>
      </c>
      <c r="E9" s="21" t="n">
        <v>34</v>
      </c>
      <c r="F9" s="24" t="n">
        <v>0.61</v>
      </c>
    </row>
    <row r="10" customFormat="false" ht="14.25" hidden="false" customHeight="true" outlineLevel="0" collapsed="false">
      <c r="A10" s="12" t="n">
        <v>43530</v>
      </c>
      <c r="B10" s="18" t="n">
        <v>2665.99</v>
      </c>
      <c r="C10" s="22" t="n">
        <v>0.26</v>
      </c>
      <c r="D10" s="23" t="n">
        <v>2.664</v>
      </c>
      <c r="E10" s="28"/>
      <c r="F10" s="24"/>
    </row>
    <row r="11" customFormat="false" ht="14.25" hidden="false" customHeight="true" outlineLevel="0" collapsed="false">
      <c r="A11" s="12" t="n">
        <v>43531</v>
      </c>
      <c r="B11" s="18" t="n">
        <v>2665.94</v>
      </c>
      <c r="C11" s="22" t="n">
        <v>0.26</v>
      </c>
      <c r="D11" s="23" t="n">
        <v>2.664</v>
      </c>
      <c r="E11" s="28"/>
      <c r="F11" s="20"/>
    </row>
    <row r="12" customFormat="false" ht="14.25" hidden="false" customHeight="true" outlineLevel="0" collapsed="false">
      <c r="A12" s="12" t="n">
        <v>43532</v>
      </c>
      <c r="B12" s="18" t="n">
        <v>2665.89</v>
      </c>
      <c r="C12" s="22" t="n">
        <v>0.26</v>
      </c>
      <c r="D12" s="23" t="n">
        <v>2.664</v>
      </c>
      <c r="E12" s="28"/>
      <c r="F12" s="20"/>
    </row>
    <row r="13" customFormat="false" ht="14.25" hidden="false" customHeight="true" outlineLevel="0" collapsed="false">
      <c r="A13" s="12" t="n">
        <v>43533</v>
      </c>
      <c r="B13" s="18" t="n">
        <v>2665.86</v>
      </c>
      <c r="C13" s="22" t="n">
        <v>0.26</v>
      </c>
      <c r="D13" s="23" t="n">
        <v>2.664</v>
      </c>
      <c r="E13" s="28"/>
      <c r="F13" s="24"/>
      <c r="I13" s="27"/>
      <c r="J13" s="48"/>
    </row>
    <row r="14" customFormat="false" ht="14.25" hidden="false" customHeight="true" outlineLevel="0" collapsed="false">
      <c r="A14" s="12" t="n">
        <v>43534</v>
      </c>
      <c r="B14" s="18" t="n">
        <v>2665.84</v>
      </c>
      <c r="C14" s="22" t="n">
        <v>0.26</v>
      </c>
      <c r="D14" s="23" t="n">
        <v>2.664</v>
      </c>
      <c r="E14" s="28"/>
      <c r="F14" s="24"/>
      <c r="I14" s="27"/>
    </row>
    <row r="15" customFormat="false" ht="14.25" hidden="false" customHeight="true" outlineLevel="0" collapsed="false">
      <c r="A15" s="12" t="n">
        <v>43535</v>
      </c>
      <c r="B15" s="18" t="n">
        <v>2665.82</v>
      </c>
      <c r="C15" s="22" t="n">
        <v>0.26</v>
      </c>
      <c r="D15" s="23" t="n">
        <v>2.664</v>
      </c>
      <c r="E15" s="28"/>
      <c r="F15" s="49"/>
    </row>
    <row r="16" customFormat="false" ht="14.25" hidden="false" customHeight="true" outlineLevel="0" collapsed="false">
      <c r="A16" s="12" t="n">
        <v>43536</v>
      </c>
      <c r="B16" s="18" t="n">
        <v>2665.81</v>
      </c>
      <c r="C16" s="22" t="n">
        <v>0.32</v>
      </c>
      <c r="D16" s="23" t="n">
        <v>3.531</v>
      </c>
      <c r="E16" s="28"/>
      <c r="F16" s="24"/>
    </row>
    <row r="17" customFormat="false" ht="14.25" hidden="false" customHeight="true" outlineLevel="0" collapsed="false">
      <c r="A17" s="12" t="n">
        <v>43537</v>
      </c>
      <c r="B17" s="18" t="n">
        <v>2665.79</v>
      </c>
      <c r="C17" s="22" t="n">
        <v>0.32</v>
      </c>
      <c r="D17" s="20" t="n">
        <v>3.531</v>
      </c>
      <c r="E17" s="28"/>
      <c r="F17" s="24"/>
    </row>
    <row r="18" customFormat="false" ht="14.25" hidden="false" customHeight="true" outlineLevel="0" collapsed="false">
      <c r="A18" s="12" t="n">
        <v>43538</v>
      </c>
      <c r="B18" s="18" t="n">
        <v>2665.74</v>
      </c>
      <c r="C18" s="22" t="n">
        <v>0.32</v>
      </c>
      <c r="D18" s="20" t="n">
        <v>3.531</v>
      </c>
      <c r="E18" s="28"/>
      <c r="F18" s="20"/>
      <c r="J18" s="48"/>
    </row>
    <row r="19" customFormat="false" ht="14.25" hidden="false" customHeight="true" outlineLevel="0" collapsed="false">
      <c r="A19" s="12" t="n">
        <v>43539</v>
      </c>
      <c r="B19" s="37" t="n">
        <v>2665.69</v>
      </c>
      <c r="C19" s="22" t="n">
        <v>0.32</v>
      </c>
      <c r="D19" s="20" t="n">
        <v>3.531</v>
      </c>
      <c r="E19" s="28"/>
      <c r="F19" s="24"/>
      <c r="L19" s="27"/>
    </row>
    <row r="20" customFormat="false" ht="14.25" hidden="false" customHeight="true" outlineLevel="0" collapsed="false">
      <c r="A20" s="12" t="n">
        <v>43540</v>
      </c>
      <c r="B20" s="37" t="n">
        <v>2665.63</v>
      </c>
      <c r="C20" s="22" t="n">
        <v>0.32</v>
      </c>
      <c r="D20" s="20" t="n">
        <v>3.531</v>
      </c>
      <c r="E20" s="28"/>
      <c r="F20" s="20"/>
    </row>
    <row r="21" customFormat="false" ht="14.25" hidden="false" customHeight="true" outlineLevel="0" collapsed="false">
      <c r="A21" s="12" t="n">
        <v>43541</v>
      </c>
      <c r="B21" s="37" t="n">
        <v>2665.58</v>
      </c>
      <c r="C21" s="22" t="n">
        <v>0.32</v>
      </c>
      <c r="D21" s="20" t="n">
        <v>3.531</v>
      </c>
      <c r="E21" s="28"/>
      <c r="F21" s="20"/>
    </row>
    <row r="22" customFormat="false" ht="14.25" hidden="false" customHeight="true" outlineLevel="0" collapsed="false">
      <c r="A22" s="12" t="n">
        <v>43542</v>
      </c>
      <c r="B22" s="37" t="n">
        <v>2665.53</v>
      </c>
      <c r="C22" s="22" t="n">
        <v>0.32</v>
      </c>
      <c r="D22" s="20" t="n">
        <v>3.531</v>
      </c>
      <c r="E22" s="28"/>
      <c r="F22" s="24"/>
      <c r="K22" s="27"/>
      <c r="L22" s="50"/>
    </row>
    <row r="23" customFormat="false" ht="14.25" hidden="false" customHeight="true" outlineLevel="0" collapsed="false">
      <c r="A23" s="12" t="n">
        <v>43543</v>
      </c>
      <c r="B23" s="37" t="n">
        <v>2665.48</v>
      </c>
      <c r="C23" s="22" t="n">
        <v>0.32</v>
      </c>
      <c r="D23" s="20" t="n">
        <v>3.531</v>
      </c>
      <c r="E23" s="21" t="n">
        <v>32</v>
      </c>
      <c r="F23" s="25" t="n">
        <v>0.58</v>
      </c>
    </row>
    <row r="24" customFormat="false" ht="14.25" hidden="false" customHeight="true" outlineLevel="0" collapsed="false">
      <c r="A24" s="12" t="n">
        <v>43544</v>
      </c>
      <c r="B24" s="37" t="n">
        <v>2665.45</v>
      </c>
      <c r="C24" s="22" t="n">
        <v>0.32</v>
      </c>
      <c r="D24" s="20" t="n">
        <v>3.531</v>
      </c>
      <c r="E24" s="28"/>
      <c r="F24" s="20"/>
    </row>
    <row r="25" customFormat="false" ht="14.25" hidden="false" customHeight="true" outlineLevel="0" collapsed="false">
      <c r="A25" s="12" t="n">
        <v>43545</v>
      </c>
      <c r="B25" s="37" t="n">
        <v>2665.44</v>
      </c>
      <c r="C25" s="22" t="n">
        <v>0.32</v>
      </c>
      <c r="D25" s="20" t="n">
        <v>3.531</v>
      </c>
      <c r="E25" s="28"/>
      <c r="F25" s="49"/>
      <c r="H25" s="51"/>
    </row>
    <row r="26" customFormat="false" ht="14.25" hidden="false" customHeight="true" outlineLevel="0" collapsed="false">
      <c r="A26" s="12" t="n">
        <v>43546</v>
      </c>
      <c r="B26" s="37" t="n">
        <v>2665.46</v>
      </c>
      <c r="C26" s="22" t="n">
        <v>0.32</v>
      </c>
      <c r="D26" s="20" t="n">
        <v>3.531</v>
      </c>
      <c r="E26" s="28"/>
      <c r="F26" s="20"/>
    </row>
    <row r="27" customFormat="false" ht="14.25" hidden="false" customHeight="true" outlineLevel="0" collapsed="false">
      <c r="A27" s="12" t="n">
        <v>43547</v>
      </c>
      <c r="B27" s="37" t="n">
        <v>2665.57</v>
      </c>
      <c r="C27" s="22" t="n">
        <v>0.32</v>
      </c>
      <c r="D27" s="20" t="n">
        <v>3.531</v>
      </c>
      <c r="E27" s="28"/>
      <c r="F27" s="20"/>
    </row>
    <row r="28" customFormat="false" ht="14.25" hidden="false" customHeight="true" outlineLevel="0" collapsed="false">
      <c r="A28" s="12" t="n">
        <v>43548</v>
      </c>
      <c r="B28" s="37" t="n">
        <v>2665.6</v>
      </c>
      <c r="C28" s="22" t="n">
        <v>0.32</v>
      </c>
      <c r="D28" s="20" t="n">
        <v>3.531</v>
      </c>
      <c r="E28" s="28"/>
      <c r="F28" s="20"/>
    </row>
    <row r="29" customFormat="false" ht="14.25" hidden="false" customHeight="true" outlineLevel="0" collapsed="false">
      <c r="A29" s="12" t="n">
        <v>43549</v>
      </c>
      <c r="B29" s="37" t="n">
        <v>2665.58</v>
      </c>
      <c r="C29" s="22" t="n">
        <v>0.32</v>
      </c>
      <c r="D29" s="20" t="n">
        <v>3.531</v>
      </c>
      <c r="E29" s="28"/>
      <c r="F29" s="20"/>
    </row>
    <row r="30" customFormat="false" ht="14.25" hidden="false" customHeight="true" outlineLevel="0" collapsed="false">
      <c r="A30" s="12" t="n">
        <v>43550</v>
      </c>
      <c r="B30" s="37" t="n">
        <v>2665.53</v>
      </c>
      <c r="C30" s="22" t="n">
        <v>0.32</v>
      </c>
      <c r="D30" s="20" t="n">
        <v>3.531</v>
      </c>
      <c r="E30" s="28"/>
      <c r="F30" s="20"/>
    </row>
    <row r="31" customFormat="false" ht="14.25" hidden="false" customHeight="true" outlineLevel="0" collapsed="false">
      <c r="A31" s="12" t="n">
        <v>43551</v>
      </c>
      <c r="B31" s="37" t="n">
        <v>2665.49</v>
      </c>
      <c r="C31" s="22" t="n">
        <v>0.32</v>
      </c>
      <c r="D31" s="20" t="n">
        <v>3.531</v>
      </c>
      <c r="E31" s="21" t="n">
        <v>32</v>
      </c>
      <c r="F31" s="25" t="n">
        <v>0.58</v>
      </c>
    </row>
    <row r="32" customFormat="false" ht="14.25" hidden="false" customHeight="true" outlineLevel="0" collapsed="false">
      <c r="A32" s="12" t="n">
        <v>43552</v>
      </c>
      <c r="B32" s="37" t="n">
        <v>2665.44</v>
      </c>
      <c r="C32" s="22" t="n">
        <v>0.32</v>
      </c>
      <c r="D32" s="20" t="n">
        <v>3.531</v>
      </c>
      <c r="E32" s="28"/>
      <c r="F32" s="24"/>
      <c r="J32" s="48"/>
    </row>
    <row r="33" customFormat="false" ht="14.25" hidden="false" customHeight="true" outlineLevel="0" collapsed="false">
      <c r="A33" s="12" t="n">
        <v>43553</v>
      </c>
      <c r="B33" s="37" t="n">
        <v>2665.4</v>
      </c>
      <c r="C33" s="22" t="n">
        <v>0.32</v>
      </c>
      <c r="D33" s="20" t="n">
        <v>3.531</v>
      </c>
      <c r="E33" s="28"/>
      <c r="F33" s="24"/>
    </row>
    <row r="34" customFormat="false" ht="14.25" hidden="false" customHeight="true" outlineLevel="0" collapsed="false">
      <c r="A34" s="12" t="n">
        <v>43554</v>
      </c>
      <c r="B34" s="37" t="n">
        <v>2665.36</v>
      </c>
      <c r="C34" s="22" t="n">
        <v>0.32</v>
      </c>
      <c r="D34" s="20" t="n">
        <v>3.531</v>
      </c>
      <c r="E34" s="28"/>
      <c r="F34" s="24"/>
    </row>
    <row r="35" customFormat="false" ht="14.25" hidden="false" customHeight="true" outlineLevel="0" collapsed="false">
      <c r="A35" s="30" t="n">
        <v>43555</v>
      </c>
      <c r="B35" s="31" t="n">
        <v>2665.32</v>
      </c>
      <c r="C35" s="32" t="n">
        <v>0.32</v>
      </c>
      <c r="D35" s="34" t="n">
        <v>3531</v>
      </c>
      <c r="E35" s="43"/>
      <c r="F35" s="34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1.02361111111111" right="0.236111111111111" top="2.32291666666667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MARZO</oddHead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9"/>
  <cols>
    <col collapsed="false" hidden="false" max="1" min="1" style="0" width="14.8906882591093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7" min="7" style="0" width="10.6032388663968"/>
    <col collapsed="false" hidden="false" max="8" min="8" style="0" width="20.4615384615385"/>
    <col collapsed="false" hidden="false" max="9" min="9" style="0" width="21.5303643724696"/>
    <col collapsed="false" hidden="false" max="1025" min="10" style="0" width="10.6032388663968"/>
  </cols>
  <sheetData>
    <row r="1" customFormat="false" ht="21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26.2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8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77.25" hidden="false" customHeight="true" outlineLevel="0" collapsed="false">
      <c r="A4" s="6" t="s">
        <v>4</v>
      </c>
      <c r="B4" s="52" t="s">
        <v>5</v>
      </c>
      <c r="C4" s="8" t="s">
        <v>6</v>
      </c>
      <c r="D4" s="8" t="s">
        <v>7</v>
      </c>
      <c r="E4" s="8" t="s">
        <v>8</v>
      </c>
      <c r="F4" s="10" t="s">
        <v>9</v>
      </c>
    </row>
    <row r="5" customFormat="false" ht="14.25" hidden="false" customHeight="true" outlineLevel="0" collapsed="false">
      <c r="A5" s="53" t="n">
        <v>43556</v>
      </c>
      <c r="B5" s="54" t="n">
        <v>2665.27</v>
      </c>
      <c r="C5" s="55" t="n">
        <v>0.32</v>
      </c>
      <c r="D5" s="56" t="n">
        <v>3.531</v>
      </c>
      <c r="E5" s="57"/>
      <c r="F5" s="58"/>
    </row>
    <row r="6" customFormat="false" ht="14.25" hidden="false" customHeight="true" outlineLevel="0" collapsed="false">
      <c r="A6" s="12" t="n">
        <v>43557</v>
      </c>
      <c r="B6" s="59" t="n">
        <v>2665.23</v>
      </c>
      <c r="C6" s="60" t="n">
        <v>0.32</v>
      </c>
      <c r="D6" s="61" t="n">
        <v>3.531</v>
      </c>
      <c r="E6" s="62"/>
      <c r="F6" s="21"/>
    </row>
    <row r="7" customFormat="false" ht="14.25" hidden="false" customHeight="true" outlineLevel="0" collapsed="false">
      <c r="A7" s="12" t="n">
        <v>43558</v>
      </c>
      <c r="B7" s="59" t="n">
        <v>2665.23</v>
      </c>
      <c r="C7" s="60" t="n">
        <v>0.32</v>
      </c>
      <c r="D7" s="61" t="n">
        <v>3.531</v>
      </c>
      <c r="E7" s="62"/>
      <c r="F7" s="21"/>
      <c r="H7" s="27"/>
    </row>
    <row r="8" customFormat="false" ht="14.25" hidden="false" customHeight="true" outlineLevel="0" collapsed="false">
      <c r="A8" s="12" t="n">
        <v>43559</v>
      </c>
      <c r="B8" s="63" t="n">
        <v>2665.22</v>
      </c>
      <c r="C8" s="64" t="n">
        <v>0.32</v>
      </c>
      <c r="D8" s="65" t="n">
        <v>3.531</v>
      </c>
      <c r="E8" s="62"/>
      <c r="F8" s="21"/>
    </row>
    <row r="9" customFormat="false" ht="14.25" hidden="false" customHeight="true" outlineLevel="0" collapsed="false">
      <c r="A9" s="12" t="n">
        <v>43560</v>
      </c>
      <c r="B9" s="63" t="n">
        <v>2665.22</v>
      </c>
      <c r="C9" s="64" t="n">
        <v>0.5</v>
      </c>
      <c r="D9" s="65" t="n">
        <v>5.069</v>
      </c>
      <c r="E9" s="62"/>
      <c r="F9" s="21"/>
      <c r="H9" s="27"/>
    </row>
    <row r="10" customFormat="false" ht="14.25" hidden="false" customHeight="true" outlineLevel="0" collapsed="false">
      <c r="A10" s="12" t="n">
        <v>43561</v>
      </c>
      <c r="B10" s="63" t="n">
        <v>2665.16</v>
      </c>
      <c r="C10" s="64" t="n">
        <v>0.5</v>
      </c>
      <c r="D10" s="65" t="n">
        <v>5.069</v>
      </c>
      <c r="E10" s="62"/>
      <c r="F10" s="21"/>
    </row>
    <row r="11" customFormat="false" ht="14.25" hidden="false" customHeight="true" outlineLevel="0" collapsed="false">
      <c r="A11" s="12" t="n">
        <v>43562</v>
      </c>
      <c r="B11" s="63" t="n">
        <v>2665.1</v>
      </c>
      <c r="C11" s="64" t="n">
        <v>0.5</v>
      </c>
      <c r="D11" s="65" t="n">
        <v>5.069</v>
      </c>
      <c r="E11" s="62"/>
      <c r="F11" s="21"/>
      <c r="H11" s="27"/>
    </row>
    <row r="12" customFormat="false" ht="14.25" hidden="false" customHeight="true" outlineLevel="0" collapsed="false">
      <c r="A12" s="12" t="n">
        <v>43563</v>
      </c>
      <c r="B12" s="63" t="n">
        <v>2665.09</v>
      </c>
      <c r="C12" s="64" t="n">
        <v>0.32</v>
      </c>
      <c r="D12" s="65" t="n">
        <v>3.531</v>
      </c>
      <c r="E12" s="62"/>
      <c r="F12" s="21"/>
    </row>
    <row r="13" customFormat="false" ht="14.25" hidden="false" customHeight="true" outlineLevel="0" collapsed="false">
      <c r="A13" s="12" t="n">
        <v>43564</v>
      </c>
      <c r="B13" s="63" t="n">
        <v>2665.06</v>
      </c>
      <c r="C13" s="64" t="n">
        <v>0.32</v>
      </c>
      <c r="D13" s="65" t="n">
        <v>3.531</v>
      </c>
      <c r="E13" s="62"/>
      <c r="F13" s="21"/>
      <c r="H13" s="27"/>
      <c r="I13" s="50"/>
    </row>
    <row r="14" customFormat="false" ht="14.25" hidden="false" customHeight="true" outlineLevel="0" collapsed="false">
      <c r="A14" s="12" t="n">
        <v>43565</v>
      </c>
      <c r="B14" s="63" t="n">
        <v>2665.02</v>
      </c>
      <c r="C14" s="64" t="n">
        <v>0.32</v>
      </c>
      <c r="D14" s="65" t="n">
        <v>3.531</v>
      </c>
      <c r="E14" s="62" t="n">
        <v>30</v>
      </c>
      <c r="F14" s="66" t="n">
        <v>0.54</v>
      </c>
    </row>
    <row r="15" customFormat="false" ht="14.25" hidden="false" customHeight="true" outlineLevel="0" collapsed="false">
      <c r="A15" s="12" t="n">
        <v>43566</v>
      </c>
      <c r="B15" s="63" t="n">
        <v>2664.97</v>
      </c>
      <c r="C15" s="64" t="n">
        <v>0.32</v>
      </c>
      <c r="D15" s="65" t="n">
        <v>3.531</v>
      </c>
      <c r="E15" s="62"/>
      <c r="F15" s="21"/>
    </row>
    <row r="16" customFormat="false" ht="14.25" hidden="false" customHeight="true" outlineLevel="0" collapsed="false">
      <c r="A16" s="12" t="n">
        <v>43567</v>
      </c>
      <c r="B16" s="63" t="n">
        <v>2664.93</v>
      </c>
      <c r="C16" s="64" t="n">
        <v>0.32</v>
      </c>
      <c r="D16" s="65" t="n">
        <v>3.531</v>
      </c>
      <c r="E16" s="62"/>
      <c r="F16" s="21"/>
    </row>
    <row r="17" customFormat="false" ht="14.25" hidden="false" customHeight="true" outlineLevel="0" collapsed="false">
      <c r="A17" s="12" t="n">
        <v>43568</v>
      </c>
      <c r="B17" s="63" t="n">
        <v>2664.9</v>
      </c>
      <c r="C17" s="64" t="n">
        <v>0.32</v>
      </c>
      <c r="D17" s="65" t="n">
        <v>3.531</v>
      </c>
      <c r="E17" s="62"/>
      <c r="F17" s="66"/>
    </row>
    <row r="18" customFormat="false" ht="14.25" hidden="false" customHeight="true" outlineLevel="0" collapsed="false">
      <c r="A18" s="12" t="n">
        <v>43569</v>
      </c>
      <c r="B18" s="63" t="n">
        <v>2664.88</v>
      </c>
      <c r="C18" s="64" t="n">
        <v>0.32</v>
      </c>
      <c r="D18" s="65" t="n">
        <v>3.531</v>
      </c>
      <c r="E18" s="62"/>
      <c r="F18" s="66"/>
    </row>
    <row r="19" customFormat="false" ht="14.25" hidden="false" customHeight="true" outlineLevel="0" collapsed="false">
      <c r="A19" s="12" t="n">
        <v>43570</v>
      </c>
      <c r="B19" s="63" t="n">
        <v>2664.86</v>
      </c>
      <c r="C19" s="64" t="n">
        <v>0.32</v>
      </c>
      <c r="D19" s="65" t="n">
        <v>3.531</v>
      </c>
      <c r="E19" s="62"/>
      <c r="F19" s="66"/>
    </row>
    <row r="20" customFormat="false" ht="14.25" hidden="false" customHeight="true" outlineLevel="0" collapsed="false">
      <c r="A20" s="12" t="n">
        <v>43571</v>
      </c>
      <c r="B20" s="63" t="n">
        <v>2664.84</v>
      </c>
      <c r="C20" s="64" t="n">
        <v>0.32</v>
      </c>
      <c r="D20" s="65" t="n">
        <v>3.531</v>
      </c>
      <c r="E20" s="62"/>
      <c r="F20" s="21"/>
    </row>
    <row r="21" customFormat="false" ht="14.25" hidden="false" customHeight="true" outlineLevel="0" collapsed="false">
      <c r="A21" s="12" t="n">
        <v>43572</v>
      </c>
      <c r="B21" s="63" t="n">
        <v>2664.81</v>
      </c>
      <c r="C21" s="64" t="n">
        <v>0.32</v>
      </c>
      <c r="D21" s="65" t="n">
        <v>3.531</v>
      </c>
      <c r="E21" s="62"/>
      <c r="F21" s="66"/>
    </row>
    <row r="22" customFormat="false" ht="14.25" hidden="false" customHeight="true" outlineLevel="0" collapsed="false">
      <c r="A22" s="12" t="n">
        <v>43573</v>
      </c>
      <c r="B22" s="63" t="n">
        <v>2664.77</v>
      </c>
      <c r="C22" s="64" t="n">
        <v>0.32</v>
      </c>
      <c r="D22" s="65" t="n">
        <v>3.531</v>
      </c>
      <c r="E22" s="67"/>
      <c r="F22" s="68"/>
    </row>
    <row r="23" customFormat="false" ht="14.25" hidden="false" customHeight="true" outlineLevel="0" collapsed="false">
      <c r="A23" s="12" t="n">
        <v>43574</v>
      </c>
      <c r="B23" s="63" t="n">
        <v>2664.73</v>
      </c>
      <c r="C23" s="64" t="n">
        <v>0.32</v>
      </c>
      <c r="D23" s="65" t="n">
        <v>3.531</v>
      </c>
      <c r="E23" s="62"/>
      <c r="F23" s="21"/>
    </row>
    <row r="24" customFormat="false" ht="14.25" hidden="false" customHeight="true" outlineLevel="0" collapsed="false">
      <c r="A24" s="12" t="n">
        <v>43575</v>
      </c>
      <c r="B24" s="63" t="n">
        <v>2664.71</v>
      </c>
      <c r="C24" s="64" t="n">
        <v>0.32</v>
      </c>
      <c r="D24" s="65" t="n">
        <v>3.531</v>
      </c>
      <c r="E24" s="62"/>
      <c r="F24" s="21"/>
    </row>
    <row r="25" customFormat="false" ht="14.25" hidden="false" customHeight="true" outlineLevel="0" collapsed="false">
      <c r="A25" s="12" t="n">
        <v>43576</v>
      </c>
      <c r="B25" s="63" t="n">
        <v>2664.7</v>
      </c>
      <c r="C25" s="64" t="n">
        <v>0.32</v>
      </c>
      <c r="D25" s="65" t="n">
        <v>3.531</v>
      </c>
      <c r="E25" s="62"/>
      <c r="F25" s="21"/>
    </row>
    <row r="26" customFormat="false" ht="14.25" hidden="false" customHeight="true" outlineLevel="0" collapsed="false">
      <c r="A26" s="12" t="n">
        <v>43577</v>
      </c>
      <c r="B26" s="63" t="n">
        <v>2664.7</v>
      </c>
      <c r="C26" s="64" t="n">
        <v>0.32</v>
      </c>
      <c r="D26" s="65" t="n">
        <v>3.531</v>
      </c>
      <c r="E26" s="62"/>
      <c r="F26" s="66"/>
    </row>
    <row r="27" customFormat="false" ht="14.25" hidden="false" customHeight="true" outlineLevel="0" collapsed="false">
      <c r="A27" s="12" t="n">
        <v>43578</v>
      </c>
      <c r="B27" s="63" t="n">
        <v>2664.81</v>
      </c>
      <c r="C27" s="64" t="n">
        <v>0.32</v>
      </c>
      <c r="D27" s="65" t="n">
        <v>3.531</v>
      </c>
      <c r="E27" s="62"/>
      <c r="F27" s="66"/>
    </row>
    <row r="28" customFormat="false" ht="14.25" hidden="false" customHeight="true" outlineLevel="0" collapsed="false">
      <c r="A28" s="12" t="n">
        <v>43579</v>
      </c>
      <c r="B28" s="63" t="n">
        <v>2664.93</v>
      </c>
      <c r="C28" s="64" t="n">
        <v>0.13</v>
      </c>
      <c r="D28" s="69" t="n">
        <v>0.672</v>
      </c>
      <c r="E28" s="62"/>
      <c r="F28" s="21"/>
    </row>
    <row r="29" customFormat="false" ht="14.25" hidden="false" customHeight="true" outlineLevel="0" collapsed="false">
      <c r="A29" s="12" t="n">
        <v>43580</v>
      </c>
      <c r="B29" s="63" t="n">
        <v>2664.98</v>
      </c>
      <c r="C29" s="64" t="n">
        <v>0.13</v>
      </c>
      <c r="D29" s="69" t="n">
        <v>0.672</v>
      </c>
      <c r="E29" s="62" t="n">
        <v>30</v>
      </c>
      <c r="F29" s="66" t="n">
        <v>0.54</v>
      </c>
    </row>
    <row r="30" customFormat="false" ht="14.25" hidden="false" customHeight="true" outlineLevel="0" collapsed="false">
      <c r="A30" s="12" t="n">
        <v>43581</v>
      </c>
      <c r="B30" s="63" t="n">
        <v>26645.02</v>
      </c>
      <c r="C30" s="64" t="n">
        <v>0.13</v>
      </c>
      <c r="D30" s="69" t="n">
        <v>0.672</v>
      </c>
      <c r="E30" s="62"/>
      <c r="F30" s="66"/>
    </row>
    <row r="31" customFormat="false" ht="14.25" hidden="false" customHeight="true" outlineLevel="0" collapsed="false">
      <c r="A31" s="12" t="n">
        <v>43582</v>
      </c>
      <c r="B31" s="63" t="n">
        <v>2665.05</v>
      </c>
      <c r="C31" s="64" t="n">
        <v>0.13</v>
      </c>
      <c r="D31" s="69" t="n">
        <v>0.672</v>
      </c>
      <c r="E31" s="62"/>
      <c r="F31" s="66"/>
    </row>
    <row r="32" customFormat="false" ht="14.25" hidden="false" customHeight="true" outlineLevel="0" collapsed="false">
      <c r="A32" s="12" t="n">
        <v>43583</v>
      </c>
      <c r="B32" s="63" t="n">
        <v>2665.07</v>
      </c>
      <c r="C32" s="64" t="n">
        <v>0.13</v>
      </c>
      <c r="D32" s="69" t="n">
        <v>0.672</v>
      </c>
      <c r="E32" s="62"/>
      <c r="F32" s="66"/>
    </row>
    <row r="33" customFormat="false" ht="14.25" hidden="false" customHeight="true" outlineLevel="0" collapsed="false">
      <c r="A33" s="12" t="n">
        <v>43584</v>
      </c>
      <c r="B33" s="63" t="n">
        <v>2665.09</v>
      </c>
      <c r="C33" s="64" t="n">
        <v>0.5</v>
      </c>
      <c r="D33" s="69" t="n">
        <v>5.156</v>
      </c>
      <c r="E33" s="62"/>
      <c r="F33" s="66"/>
    </row>
    <row r="34" customFormat="false" ht="14.25" hidden="false" customHeight="true" outlineLevel="0" collapsed="false">
      <c r="A34" s="12" t="n">
        <v>43585</v>
      </c>
      <c r="B34" s="63" t="n">
        <v>2665.01</v>
      </c>
      <c r="C34" s="64" t="n">
        <v>0.5</v>
      </c>
      <c r="D34" s="69" t="n">
        <v>5.156</v>
      </c>
      <c r="E34" s="62" t="n">
        <v>30</v>
      </c>
      <c r="F34" s="66" t="n">
        <v>0.54</v>
      </c>
    </row>
    <row r="35" customFormat="false" ht="14.25" hidden="false" customHeight="true" outlineLevel="0" collapsed="false">
      <c r="A35" s="40"/>
      <c r="B35" s="70"/>
      <c r="C35" s="71"/>
      <c r="D35" s="71"/>
      <c r="E35" s="41"/>
      <c r="F35" s="72"/>
    </row>
    <row r="37" customFormat="false" ht="15" hidden="false" customHeight="false" outlineLevel="0" collapsed="false">
      <c r="A37" s="0" t="s">
        <v>10</v>
      </c>
    </row>
    <row r="38" customFormat="false" ht="15" hidden="false" customHeight="false" outlineLevel="0" collapsed="false">
      <c r="A38" s="0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ABRIL DE 2015</oddHeader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1.1417004048583"/>
    <col collapsed="false" hidden="false" max="1025" min="7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.7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9" t="s">
        <v>7</v>
      </c>
      <c r="E4" s="9" t="s">
        <v>8</v>
      </c>
      <c r="F4" s="10" t="s">
        <v>9</v>
      </c>
    </row>
    <row r="5" customFormat="false" ht="14.25" hidden="false" customHeight="true" outlineLevel="0" collapsed="false">
      <c r="A5" s="53" t="n">
        <v>43586</v>
      </c>
      <c r="B5" s="73" t="n">
        <v>2664.97</v>
      </c>
      <c r="C5" s="55" t="n">
        <v>0.5</v>
      </c>
      <c r="D5" s="74" t="n">
        <v>5.156</v>
      </c>
      <c r="E5" s="75"/>
      <c r="F5" s="76"/>
    </row>
    <row r="6" customFormat="false" ht="14.25" hidden="false" customHeight="true" outlineLevel="0" collapsed="false">
      <c r="A6" s="53" t="n">
        <v>43587</v>
      </c>
      <c r="B6" s="63" t="n">
        <v>2664.96</v>
      </c>
      <c r="C6" s="64" t="n">
        <v>0.23</v>
      </c>
      <c r="D6" s="77" t="n">
        <v>1.881</v>
      </c>
      <c r="E6" s="65"/>
      <c r="F6" s="28"/>
    </row>
    <row r="7" customFormat="false" ht="14.25" hidden="false" customHeight="true" outlineLevel="0" collapsed="false">
      <c r="A7" s="53" t="n">
        <v>43588</v>
      </c>
      <c r="B7" s="63" t="n">
        <v>2664.95</v>
      </c>
      <c r="C7" s="64" t="n">
        <v>0.23</v>
      </c>
      <c r="D7" s="77" t="n">
        <v>1.881</v>
      </c>
      <c r="E7" s="65"/>
      <c r="F7" s="78"/>
    </row>
    <row r="8" customFormat="false" ht="14.25" hidden="false" customHeight="true" outlineLevel="0" collapsed="false">
      <c r="A8" s="53" t="n">
        <v>43589</v>
      </c>
      <c r="B8" s="63" t="n">
        <v>2664.93</v>
      </c>
      <c r="C8" s="64" t="n">
        <v>0.23</v>
      </c>
      <c r="D8" s="77" t="n">
        <v>1.881</v>
      </c>
      <c r="E8" s="65"/>
      <c r="F8" s="78"/>
    </row>
    <row r="9" customFormat="false" ht="14.25" hidden="false" customHeight="true" outlineLevel="0" collapsed="false">
      <c r="A9" s="53" t="n">
        <v>43590</v>
      </c>
      <c r="B9" s="63" t="n">
        <v>2664.92</v>
      </c>
      <c r="C9" s="64" t="n">
        <v>0.23</v>
      </c>
      <c r="D9" s="77" t="n">
        <v>1.881</v>
      </c>
      <c r="E9" s="65"/>
      <c r="F9" s="28"/>
    </row>
    <row r="10" customFormat="false" ht="14.25" hidden="false" customHeight="true" outlineLevel="0" collapsed="false">
      <c r="A10" s="53" t="n">
        <v>43591</v>
      </c>
      <c r="B10" s="63" t="n">
        <v>2664.91</v>
      </c>
      <c r="C10" s="64" t="n">
        <v>0.23</v>
      </c>
      <c r="D10" s="77" t="n">
        <v>1.881</v>
      </c>
      <c r="E10" s="65"/>
      <c r="F10" s="28"/>
    </row>
    <row r="11" customFormat="false" ht="14.25" hidden="false" customHeight="true" outlineLevel="0" collapsed="false">
      <c r="A11" s="53" t="n">
        <v>43592</v>
      </c>
      <c r="B11" s="63" t="n">
        <v>2664.91</v>
      </c>
      <c r="C11" s="64" t="n">
        <v>0.23</v>
      </c>
      <c r="D11" s="77" t="n">
        <v>1.881</v>
      </c>
      <c r="E11" s="65"/>
      <c r="F11" s="28"/>
      <c r="I11" s="79"/>
    </row>
    <row r="12" customFormat="false" ht="14.25" hidden="false" customHeight="true" outlineLevel="0" collapsed="false">
      <c r="A12" s="53" t="n">
        <v>43593</v>
      </c>
      <c r="B12" s="63" t="n">
        <v>2664.91</v>
      </c>
      <c r="C12" s="64" t="n">
        <v>0.23</v>
      </c>
      <c r="D12" s="77" t="n">
        <v>1.881</v>
      </c>
      <c r="E12" s="65"/>
      <c r="F12" s="78"/>
    </row>
    <row r="13" customFormat="false" ht="14.25" hidden="false" customHeight="true" outlineLevel="0" collapsed="false">
      <c r="A13" s="53" t="n">
        <v>43594</v>
      </c>
      <c r="B13" s="63" t="n">
        <v>2664.93</v>
      </c>
      <c r="C13" s="64" t="n">
        <v>0.23</v>
      </c>
      <c r="D13" s="77" t="n">
        <v>1.881</v>
      </c>
      <c r="E13" s="65"/>
      <c r="F13" s="28"/>
    </row>
    <row r="14" customFormat="false" ht="14.25" hidden="false" customHeight="true" outlineLevel="0" collapsed="false">
      <c r="A14" s="53" t="n">
        <v>43595</v>
      </c>
      <c r="B14" s="63" t="n">
        <v>2664.97</v>
      </c>
      <c r="C14" s="64" t="n">
        <v>0.23</v>
      </c>
      <c r="D14" s="77" t="n">
        <v>1.881</v>
      </c>
      <c r="E14" s="62" t="n">
        <v>30</v>
      </c>
      <c r="F14" s="66" t="n">
        <v>0.54</v>
      </c>
    </row>
    <row r="15" customFormat="false" ht="14.25" hidden="false" customHeight="true" outlineLevel="0" collapsed="false">
      <c r="A15" s="53" t="n">
        <v>43596</v>
      </c>
      <c r="B15" s="63" t="n">
        <v>2665.21</v>
      </c>
      <c r="C15" s="64" t="n">
        <v>0.23</v>
      </c>
      <c r="D15" s="77" t="n">
        <v>1.881</v>
      </c>
      <c r="E15" s="62"/>
      <c r="F15" s="66"/>
    </row>
    <row r="16" customFormat="false" ht="14.25" hidden="false" customHeight="true" outlineLevel="0" collapsed="false">
      <c r="A16" s="53" t="n">
        <v>43597</v>
      </c>
      <c r="B16" s="63" t="n">
        <v>2665.25</v>
      </c>
      <c r="C16" s="64" t="n">
        <v>0.23</v>
      </c>
      <c r="D16" s="77" t="n">
        <v>1.881</v>
      </c>
      <c r="E16" s="65"/>
      <c r="F16" s="28"/>
    </row>
    <row r="17" customFormat="false" ht="14.25" hidden="false" customHeight="true" outlineLevel="0" collapsed="false">
      <c r="A17" s="53" t="n">
        <v>43598</v>
      </c>
      <c r="B17" s="63" t="n">
        <v>2665.27</v>
      </c>
      <c r="C17" s="64" t="n">
        <v>0.23</v>
      </c>
      <c r="D17" s="77" t="n">
        <v>1.881</v>
      </c>
      <c r="E17" s="65"/>
      <c r="F17" s="78"/>
    </row>
    <row r="18" customFormat="false" ht="14.25" hidden="false" customHeight="true" outlineLevel="0" collapsed="false">
      <c r="A18" s="53" t="n">
        <v>43599</v>
      </c>
      <c r="B18" s="63" t="n">
        <v>2665.29</v>
      </c>
      <c r="C18" s="64" t="n">
        <v>0.23</v>
      </c>
      <c r="D18" s="77" t="n">
        <v>1.881</v>
      </c>
      <c r="E18" s="65"/>
      <c r="F18" s="28"/>
    </row>
    <row r="19" customFormat="false" ht="14.25" hidden="false" customHeight="true" outlineLevel="0" collapsed="false">
      <c r="A19" s="53" t="n">
        <v>43600</v>
      </c>
      <c r="B19" s="63" t="n">
        <v>2665.31</v>
      </c>
      <c r="C19" s="64" t="n">
        <v>0.23</v>
      </c>
      <c r="D19" s="77" t="n">
        <v>1.881</v>
      </c>
      <c r="E19" s="65"/>
      <c r="F19" s="78"/>
    </row>
    <row r="20" customFormat="false" ht="14.25" hidden="false" customHeight="true" outlineLevel="0" collapsed="false">
      <c r="A20" s="53" t="n">
        <v>43601</v>
      </c>
      <c r="B20" s="63" t="n">
        <v>2665.46</v>
      </c>
      <c r="C20" s="64" t="n">
        <v>0.23</v>
      </c>
      <c r="D20" s="77" t="n">
        <v>1.881</v>
      </c>
      <c r="E20" s="21" t="n">
        <v>32</v>
      </c>
      <c r="F20" s="25" t="n">
        <v>0.58</v>
      </c>
    </row>
    <row r="21" customFormat="false" ht="14.25" hidden="false" customHeight="true" outlineLevel="0" collapsed="false">
      <c r="A21" s="53" t="n">
        <v>43602</v>
      </c>
      <c r="B21" s="63" t="n">
        <v>2665.57</v>
      </c>
      <c r="C21" s="64" t="n">
        <v>0.23</v>
      </c>
      <c r="D21" s="77" t="n">
        <v>1.881</v>
      </c>
      <c r="E21" s="65"/>
      <c r="F21" s="78"/>
    </row>
    <row r="22" customFormat="false" ht="14.25" hidden="false" customHeight="true" outlineLevel="0" collapsed="false">
      <c r="A22" s="53" t="n">
        <v>43603</v>
      </c>
      <c r="B22" s="63" t="n">
        <v>2665.64</v>
      </c>
      <c r="C22" s="64" t="n">
        <v>0.23</v>
      </c>
      <c r="D22" s="77" t="n">
        <v>1.881</v>
      </c>
      <c r="E22" s="65"/>
      <c r="F22" s="78"/>
    </row>
    <row r="23" customFormat="false" ht="14.25" hidden="false" customHeight="true" outlineLevel="0" collapsed="false">
      <c r="A23" s="53" t="n">
        <v>43604</v>
      </c>
      <c r="B23" s="63" t="n">
        <v>2665.67</v>
      </c>
      <c r="C23" s="64" t="n">
        <v>0.23</v>
      </c>
      <c r="D23" s="77" t="n">
        <v>1.881</v>
      </c>
      <c r="E23" s="65"/>
      <c r="F23" s="78"/>
    </row>
    <row r="24" customFormat="false" ht="14.25" hidden="false" customHeight="true" outlineLevel="0" collapsed="false">
      <c r="A24" s="53" t="n">
        <v>43605</v>
      </c>
      <c r="B24" s="63" t="n">
        <v>2665.69</v>
      </c>
      <c r="C24" s="64" t="n">
        <v>0.23</v>
      </c>
      <c r="D24" s="77" t="n">
        <v>1.881</v>
      </c>
      <c r="E24" s="65"/>
      <c r="F24" s="28"/>
    </row>
    <row r="25" customFormat="false" ht="14.25" hidden="false" customHeight="true" outlineLevel="0" collapsed="false">
      <c r="A25" s="53" t="n">
        <v>43606</v>
      </c>
      <c r="B25" s="63" t="n">
        <v>2665.71</v>
      </c>
      <c r="C25" s="64" t="n">
        <v>0.23</v>
      </c>
      <c r="D25" s="77" t="n">
        <v>1.881</v>
      </c>
      <c r="E25" s="65"/>
      <c r="F25" s="28"/>
    </row>
    <row r="26" customFormat="false" ht="14.25" hidden="false" customHeight="true" outlineLevel="0" collapsed="false">
      <c r="A26" s="53" t="n">
        <v>43607</v>
      </c>
      <c r="B26" s="63" t="n">
        <v>2665.74</v>
      </c>
      <c r="C26" s="64" t="n">
        <v>0.23</v>
      </c>
      <c r="D26" s="77" t="n">
        <v>1.881</v>
      </c>
      <c r="E26" s="65"/>
      <c r="F26" s="78"/>
    </row>
    <row r="27" customFormat="false" ht="14.25" hidden="false" customHeight="true" outlineLevel="0" collapsed="false">
      <c r="A27" s="53" t="n">
        <v>43608</v>
      </c>
      <c r="B27" s="63" t="n">
        <v>2665.75</v>
      </c>
      <c r="C27" s="64" t="n">
        <v>0.23</v>
      </c>
      <c r="D27" s="77" t="n">
        <v>1.881</v>
      </c>
      <c r="E27" s="65"/>
      <c r="F27" s="28"/>
    </row>
    <row r="28" customFormat="false" ht="14.25" hidden="false" customHeight="true" outlineLevel="0" collapsed="false">
      <c r="A28" s="53" t="n">
        <v>43609</v>
      </c>
      <c r="B28" s="63" t="n">
        <v>2665.78</v>
      </c>
      <c r="C28" s="64" t="n">
        <v>0.23</v>
      </c>
      <c r="D28" s="77" t="n">
        <v>1.881</v>
      </c>
      <c r="E28" s="65"/>
      <c r="F28" s="28"/>
    </row>
    <row r="29" customFormat="false" ht="14.25" hidden="false" customHeight="true" outlineLevel="0" collapsed="false">
      <c r="A29" s="53" t="n">
        <v>43610</v>
      </c>
      <c r="B29" s="63" t="n">
        <v>2665.99</v>
      </c>
      <c r="C29" s="64" t="n">
        <v>0.23</v>
      </c>
      <c r="D29" s="77" t="n">
        <v>1.881</v>
      </c>
      <c r="E29" s="62" t="n">
        <v>34</v>
      </c>
      <c r="F29" s="66" t="n">
        <v>0.61</v>
      </c>
    </row>
    <row r="30" customFormat="false" ht="14.25" hidden="false" customHeight="true" outlineLevel="0" collapsed="false">
      <c r="A30" s="53" t="n">
        <v>43611</v>
      </c>
      <c r="B30" s="63" t="n">
        <v>2665.98</v>
      </c>
      <c r="C30" s="64" t="n">
        <v>0.5</v>
      </c>
      <c r="D30" s="77" t="n">
        <v>4.894</v>
      </c>
      <c r="E30" s="62"/>
      <c r="F30" s="21"/>
    </row>
    <row r="31" customFormat="false" ht="14.25" hidden="false" customHeight="true" outlineLevel="0" collapsed="false">
      <c r="A31" s="53" t="n">
        <v>43612</v>
      </c>
      <c r="B31" s="63" t="n">
        <v>2665.95</v>
      </c>
      <c r="C31" s="64" t="n">
        <v>0.5</v>
      </c>
      <c r="D31" s="77" t="n">
        <v>4.894</v>
      </c>
      <c r="E31" s="62"/>
      <c r="F31" s="21"/>
    </row>
    <row r="32" customFormat="false" ht="14.25" hidden="false" customHeight="true" outlineLevel="0" collapsed="false">
      <c r="A32" s="53" t="n">
        <v>43613</v>
      </c>
      <c r="B32" s="63" t="n">
        <v>2665.97</v>
      </c>
      <c r="C32" s="64" t="n">
        <v>0.23</v>
      </c>
      <c r="D32" s="77" t="n">
        <v>1.881</v>
      </c>
      <c r="E32" s="62"/>
      <c r="F32" s="66"/>
    </row>
    <row r="33" customFormat="false" ht="14.25" hidden="false" customHeight="true" outlineLevel="0" collapsed="false">
      <c r="A33" s="53" t="n">
        <v>43614</v>
      </c>
      <c r="B33" s="63" t="n">
        <v>2666.02</v>
      </c>
      <c r="C33" s="64" t="n">
        <v>0.23</v>
      </c>
      <c r="D33" s="77" t="n">
        <v>1.881</v>
      </c>
      <c r="E33" s="62" t="n">
        <v>34</v>
      </c>
      <c r="F33" s="66" t="n">
        <v>0.61</v>
      </c>
    </row>
    <row r="34" customFormat="false" ht="14.25" hidden="false" customHeight="true" outlineLevel="0" collapsed="false">
      <c r="A34" s="53" t="n">
        <v>43615</v>
      </c>
      <c r="B34" s="63" t="n">
        <v>2666.06</v>
      </c>
      <c r="C34" s="64" t="n">
        <v>0.23</v>
      </c>
      <c r="D34" s="77" t="n">
        <v>1.881</v>
      </c>
      <c r="E34" s="65"/>
      <c r="F34" s="80"/>
    </row>
    <row r="35" customFormat="false" ht="14.25" hidden="false" customHeight="true" outlineLevel="0" collapsed="false">
      <c r="A35" s="81" t="n">
        <v>43616</v>
      </c>
      <c r="B35" s="70" t="n">
        <v>2666.09</v>
      </c>
      <c r="C35" s="82" t="n">
        <v>0.23</v>
      </c>
      <c r="D35" s="83" t="n">
        <v>1.881</v>
      </c>
      <c r="E35" s="71"/>
      <c r="F35" s="84"/>
    </row>
    <row r="36" customFormat="false" ht="15.75" hidden="false" customHeight="false" outlineLevel="0" collapsed="false">
      <c r="F36" s="27"/>
    </row>
    <row r="37" customFormat="false" ht="15" hidden="false" customHeight="false" outlineLevel="0" collapsed="false">
      <c r="A37" s="0" t="s">
        <v>12</v>
      </c>
    </row>
    <row r="38" customFormat="false" ht="15" hidden="false" customHeight="false" outlineLevel="0" collapsed="false">
      <c r="A38" s="0" t="s">
        <v>11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92916666666667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MAYO DE 2015</oddHeader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9" min="7" style="0" width="10.6032388663968"/>
    <col collapsed="false" hidden="false" max="10" min="10" style="0" width="13.3886639676113"/>
    <col collapsed="false" hidden="false" max="1025" min="11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4.7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85" t="s">
        <v>4</v>
      </c>
      <c r="B4" s="86" t="s">
        <v>5</v>
      </c>
      <c r="C4" s="87" t="s">
        <v>6</v>
      </c>
      <c r="D4" s="11" t="s">
        <v>7</v>
      </c>
      <c r="E4" s="11" t="s">
        <v>8</v>
      </c>
      <c r="F4" s="87" t="s">
        <v>9</v>
      </c>
    </row>
    <row r="5" customFormat="false" ht="15" hidden="false" customHeight="true" outlineLevel="0" collapsed="false">
      <c r="A5" s="53" t="n">
        <v>43617</v>
      </c>
      <c r="B5" s="88" t="n">
        <v>2666.16</v>
      </c>
      <c r="C5" s="89" t="n">
        <v>0.23</v>
      </c>
      <c r="D5" s="90" t="n">
        <v>1.881</v>
      </c>
      <c r="E5" s="46"/>
      <c r="F5" s="17"/>
    </row>
    <row r="6" customFormat="false" ht="14.25" hidden="false" customHeight="true" outlineLevel="0" collapsed="false">
      <c r="A6" s="12" t="n">
        <v>43618</v>
      </c>
      <c r="B6" s="37" t="n">
        <v>2666.33</v>
      </c>
      <c r="C6" s="24" t="n">
        <v>0.23</v>
      </c>
      <c r="D6" s="91" t="n">
        <v>1.881</v>
      </c>
      <c r="E6" s="28"/>
      <c r="F6" s="20"/>
    </row>
    <row r="7" customFormat="false" ht="14.25" hidden="false" customHeight="true" outlineLevel="0" collapsed="false">
      <c r="A7" s="12" t="n">
        <v>43619</v>
      </c>
      <c r="B7" s="37" t="n">
        <v>2666.46</v>
      </c>
      <c r="C7" s="24" t="n">
        <v>0.23</v>
      </c>
      <c r="D7" s="91" t="n">
        <v>1.881</v>
      </c>
      <c r="E7" s="28"/>
      <c r="F7" s="20"/>
    </row>
    <row r="8" customFormat="false" ht="14.25" hidden="false" customHeight="true" outlineLevel="0" collapsed="false">
      <c r="A8" s="12" t="n">
        <v>43620</v>
      </c>
      <c r="B8" s="37" t="n">
        <v>2666.49</v>
      </c>
      <c r="C8" s="24" t="n">
        <v>0.23</v>
      </c>
      <c r="D8" s="91" t="n">
        <v>1.881</v>
      </c>
      <c r="E8" s="21" t="n">
        <v>36</v>
      </c>
      <c r="F8" s="25" t="n">
        <v>0.65</v>
      </c>
    </row>
    <row r="9" customFormat="false" ht="14.25" hidden="false" customHeight="true" outlineLevel="0" collapsed="false">
      <c r="A9" s="12" t="n">
        <v>43621</v>
      </c>
      <c r="B9" s="37" t="n">
        <v>2666.56</v>
      </c>
      <c r="C9" s="24" t="n">
        <v>0.23</v>
      </c>
      <c r="D9" s="91" t="n">
        <v>1.881</v>
      </c>
      <c r="E9" s="28"/>
      <c r="F9" s="20"/>
    </row>
    <row r="10" customFormat="false" ht="14.25" hidden="false" customHeight="true" outlineLevel="0" collapsed="false">
      <c r="A10" s="12" t="n">
        <v>43622</v>
      </c>
      <c r="B10" s="37" t="n">
        <v>2666.62</v>
      </c>
      <c r="C10" s="24" t="n">
        <v>0.23</v>
      </c>
      <c r="D10" s="91" t="n">
        <v>1.881</v>
      </c>
      <c r="E10" s="28"/>
      <c r="F10" s="20"/>
    </row>
    <row r="11" customFormat="false" ht="14.25" hidden="false" customHeight="true" outlineLevel="0" collapsed="false">
      <c r="A11" s="12" t="n">
        <v>43623</v>
      </c>
      <c r="B11" s="37" t="n">
        <v>2666.65</v>
      </c>
      <c r="C11" s="24" t="n">
        <v>0.23</v>
      </c>
      <c r="D11" s="91" t="n">
        <v>1.881</v>
      </c>
      <c r="E11" s="28"/>
      <c r="F11" s="20"/>
    </row>
    <row r="12" customFormat="false" ht="14.25" hidden="false" customHeight="true" outlineLevel="0" collapsed="false">
      <c r="A12" s="12" t="n">
        <v>43624</v>
      </c>
      <c r="B12" s="37" t="n">
        <v>2666.67</v>
      </c>
      <c r="C12" s="24" t="n">
        <v>0.23</v>
      </c>
      <c r="D12" s="91" t="n">
        <v>1.881</v>
      </c>
      <c r="E12" s="28"/>
      <c r="F12" s="20"/>
    </row>
    <row r="13" customFormat="false" ht="14.25" hidden="false" customHeight="true" outlineLevel="0" collapsed="false">
      <c r="A13" s="12" t="n">
        <v>43625</v>
      </c>
      <c r="B13" s="37" t="n">
        <v>2666.72</v>
      </c>
      <c r="C13" s="24" t="n">
        <v>0.23</v>
      </c>
      <c r="D13" s="91" t="n">
        <v>1.881</v>
      </c>
      <c r="E13" s="28"/>
      <c r="F13" s="20"/>
    </row>
    <row r="14" customFormat="false" ht="14.25" hidden="false" customHeight="true" outlineLevel="0" collapsed="false">
      <c r="A14" s="12" t="n">
        <v>43626</v>
      </c>
      <c r="B14" s="37" t="n">
        <v>2666.74</v>
      </c>
      <c r="C14" s="24" t="n">
        <v>0.23</v>
      </c>
      <c r="D14" s="91" t="n">
        <v>1.881</v>
      </c>
      <c r="E14" s="28"/>
      <c r="F14" s="20"/>
    </row>
    <row r="15" customFormat="false" ht="14.25" hidden="false" customHeight="true" outlineLevel="0" collapsed="false">
      <c r="A15" s="12" t="n">
        <v>43627</v>
      </c>
      <c r="B15" s="37" t="n">
        <v>2666.78</v>
      </c>
      <c r="C15" s="24" t="n">
        <v>0.23</v>
      </c>
      <c r="D15" s="91" t="n">
        <v>1.881</v>
      </c>
      <c r="E15" s="28"/>
      <c r="F15" s="20"/>
    </row>
    <row r="16" customFormat="false" ht="14.25" hidden="false" customHeight="true" outlineLevel="0" collapsed="false">
      <c r="A16" s="12" t="n">
        <v>43628</v>
      </c>
      <c r="B16" s="37" t="n">
        <v>2666.78</v>
      </c>
      <c r="C16" s="38" t="n">
        <v>0.5</v>
      </c>
      <c r="D16" s="91" t="n">
        <v>4.894</v>
      </c>
      <c r="E16" s="28"/>
      <c r="F16" s="20"/>
    </row>
    <row r="17" customFormat="false" ht="14.25" hidden="false" customHeight="true" outlineLevel="0" collapsed="false">
      <c r="A17" s="12" t="n">
        <v>43629</v>
      </c>
      <c r="B17" s="37" t="n">
        <v>2666.75</v>
      </c>
      <c r="C17" s="38" t="n">
        <v>0.5</v>
      </c>
      <c r="D17" s="92" t="n">
        <v>4.894</v>
      </c>
      <c r="E17" s="28"/>
      <c r="F17" s="24"/>
    </row>
    <row r="18" customFormat="false" ht="14.25" hidden="false" customHeight="true" outlineLevel="0" collapsed="false">
      <c r="A18" s="12" t="n">
        <v>43630</v>
      </c>
      <c r="B18" s="37" t="n">
        <v>2666.79</v>
      </c>
      <c r="C18" s="24" t="n">
        <v>0.23</v>
      </c>
      <c r="D18" s="91" t="n">
        <v>1.881</v>
      </c>
      <c r="E18" s="28"/>
      <c r="F18" s="20"/>
      <c r="J18" s="93"/>
    </row>
    <row r="19" customFormat="false" ht="14.25" hidden="false" customHeight="true" outlineLevel="0" collapsed="false">
      <c r="A19" s="12" t="n">
        <v>43631</v>
      </c>
      <c r="B19" s="37" t="n">
        <v>2666.87</v>
      </c>
      <c r="C19" s="24" t="n">
        <v>0.23</v>
      </c>
      <c r="D19" s="91" t="n">
        <v>1.881</v>
      </c>
      <c r="E19" s="28"/>
      <c r="F19" s="24"/>
    </row>
    <row r="20" customFormat="false" ht="14.25" hidden="false" customHeight="true" outlineLevel="0" collapsed="false">
      <c r="A20" s="12" t="n">
        <v>43632</v>
      </c>
      <c r="B20" s="37" t="n">
        <v>2666.89</v>
      </c>
      <c r="C20" s="24" t="n">
        <v>0.23</v>
      </c>
      <c r="D20" s="91" t="n">
        <v>1.881</v>
      </c>
      <c r="E20" s="28"/>
      <c r="F20" s="49"/>
    </row>
    <row r="21" customFormat="false" ht="14.25" hidden="false" customHeight="true" outlineLevel="0" collapsed="false">
      <c r="A21" s="12" t="n">
        <v>43633</v>
      </c>
      <c r="B21" s="37" t="n">
        <v>2666.96</v>
      </c>
      <c r="C21" s="24" t="n">
        <v>0.23</v>
      </c>
      <c r="D21" s="91" t="n">
        <v>1.881</v>
      </c>
      <c r="E21" s="28"/>
      <c r="F21" s="25"/>
    </row>
    <row r="22" customFormat="false" ht="14.25" hidden="false" customHeight="true" outlineLevel="0" collapsed="false">
      <c r="A22" s="12" t="n">
        <v>43634</v>
      </c>
      <c r="B22" s="37" t="n">
        <v>2667</v>
      </c>
      <c r="C22" s="24" t="n">
        <v>0.23</v>
      </c>
      <c r="D22" s="91" t="n">
        <v>1.881</v>
      </c>
      <c r="E22" s="28" t="n">
        <v>38</v>
      </c>
      <c r="F22" s="25" t="n">
        <v>0.69</v>
      </c>
    </row>
    <row r="23" customFormat="false" ht="14.25" hidden="false" customHeight="true" outlineLevel="0" collapsed="false">
      <c r="A23" s="12" t="n">
        <v>43635</v>
      </c>
      <c r="B23" s="37" t="n">
        <v>2667.09</v>
      </c>
      <c r="C23" s="24" t="n">
        <v>0.23</v>
      </c>
      <c r="D23" s="91" t="n">
        <v>1.881</v>
      </c>
      <c r="E23" s="28"/>
      <c r="F23" s="25"/>
    </row>
    <row r="24" customFormat="false" ht="14.25" hidden="false" customHeight="true" outlineLevel="0" collapsed="false">
      <c r="A24" s="12" t="n">
        <v>43636</v>
      </c>
      <c r="B24" s="37" t="n">
        <v>2667.15</v>
      </c>
      <c r="C24" s="24" t="n">
        <v>0.23</v>
      </c>
      <c r="D24" s="91" t="n">
        <v>1.881</v>
      </c>
      <c r="E24" s="28"/>
      <c r="F24" s="20"/>
    </row>
    <row r="25" customFormat="false" ht="14.25" hidden="false" customHeight="true" outlineLevel="0" collapsed="false">
      <c r="A25" s="12" t="n">
        <v>43637</v>
      </c>
      <c r="B25" s="37" t="n">
        <v>2667.29</v>
      </c>
      <c r="C25" s="24" t="n">
        <v>0.23</v>
      </c>
      <c r="D25" s="91" t="n">
        <v>1.881</v>
      </c>
      <c r="E25" s="28"/>
      <c r="F25" s="24"/>
    </row>
    <row r="26" customFormat="false" ht="14.25" hidden="false" customHeight="true" outlineLevel="0" collapsed="false">
      <c r="A26" s="12" t="n">
        <v>43638</v>
      </c>
      <c r="B26" s="37" t="n">
        <v>2667.41</v>
      </c>
      <c r="C26" s="24" t="n">
        <v>0.23</v>
      </c>
      <c r="D26" s="91" t="n">
        <v>1.881</v>
      </c>
      <c r="E26" s="28"/>
      <c r="F26" s="20"/>
    </row>
    <row r="27" customFormat="false" ht="14.25" hidden="false" customHeight="true" outlineLevel="0" collapsed="false">
      <c r="A27" s="12" t="n">
        <v>43639</v>
      </c>
      <c r="B27" s="37" t="n">
        <v>2667.42</v>
      </c>
      <c r="C27" s="24" t="n">
        <v>0.23</v>
      </c>
      <c r="D27" s="91" t="n">
        <v>1.881</v>
      </c>
      <c r="E27" s="28"/>
      <c r="F27" s="49"/>
    </row>
    <row r="28" customFormat="false" ht="14.25" hidden="false" customHeight="true" outlineLevel="0" collapsed="false">
      <c r="A28" s="12" t="n">
        <v>43640</v>
      </c>
      <c r="B28" s="37" t="n">
        <v>2667.53</v>
      </c>
      <c r="C28" s="24" t="n">
        <v>0.23</v>
      </c>
      <c r="D28" s="91" t="n">
        <v>1.881</v>
      </c>
      <c r="E28" s="20" t="n">
        <v>41</v>
      </c>
      <c r="F28" s="25" t="n">
        <v>0.74</v>
      </c>
    </row>
    <row r="29" customFormat="false" ht="14.25" hidden="false" customHeight="true" outlineLevel="0" collapsed="false">
      <c r="A29" s="12" t="n">
        <v>43641</v>
      </c>
      <c r="B29" s="37" t="n">
        <v>2667.58</v>
      </c>
      <c r="C29" s="24" t="n">
        <v>0.23</v>
      </c>
      <c r="D29" s="91" t="n">
        <v>1.881</v>
      </c>
      <c r="E29" s="47"/>
      <c r="F29" s="17"/>
    </row>
    <row r="30" customFormat="false" ht="14.25" hidden="false" customHeight="true" outlineLevel="0" collapsed="false">
      <c r="A30" s="12" t="n">
        <v>43642</v>
      </c>
      <c r="B30" s="37" t="n">
        <v>2667.63</v>
      </c>
      <c r="C30" s="24" t="n">
        <v>0.23</v>
      </c>
      <c r="D30" s="91" t="n">
        <v>1.881</v>
      </c>
      <c r="E30" s="28"/>
      <c r="F30" s="20"/>
    </row>
    <row r="31" customFormat="false" ht="14.25" hidden="false" customHeight="true" outlineLevel="0" collapsed="false">
      <c r="A31" s="12" t="n">
        <v>43643</v>
      </c>
      <c r="B31" s="37" t="n">
        <v>2667.63</v>
      </c>
      <c r="C31" s="24" t="n">
        <v>0.23</v>
      </c>
      <c r="D31" s="91" t="n">
        <v>1.881</v>
      </c>
      <c r="E31" s="28"/>
      <c r="F31" s="20"/>
    </row>
    <row r="32" customFormat="false" ht="14.25" hidden="false" customHeight="true" outlineLevel="0" collapsed="false">
      <c r="A32" s="12" t="n">
        <v>43644</v>
      </c>
      <c r="B32" s="37" t="n">
        <v>2667.63</v>
      </c>
      <c r="C32" s="24" t="n">
        <v>0.23</v>
      </c>
      <c r="D32" s="91" t="n">
        <v>1.881</v>
      </c>
      <c r="E32" s="28"/>
      <c r="F32" s="24"/>
    </row>
    <row r="33" customFormat="false" ht="14.25" hidden="false" customHeight="true" outlineLevel="0" collapsed="false">
      <c r="A33" s="12" t="n">
        <v>43645</v>
      </c>
      <c r="B33" s="37" t="n">
        <v>2667.63</v>
      </c>
      <c r="C33" s="24" t="n">
        <v>0.23</v>
      </c>
      <c r="D33" s="91" t="n">
        <v>1.881</v>
      </c>
      <c r="E33" s="28"/>
      <c r="F33" s="20"/>
    </row>
    <row r="34" customFormat="false" ht="14.25" hidden="false" customHeight="true" outlineLevel="0" collapsed="false">
      <c r="A34" s="12" t="n">
        <v>43646</v>
      </c>
      <c r="B34" s="37" t="n">
        <v>2667.64</v>
      </c>
      <c r="C34" s="24" t="n">
        <v>0.23</v>
      </c>
      <c r="D34" s="91" t="n">
        <v>1.881</v>
      </c>
      <c r="E34" s="28"/>
      <c r="F34" s="24"/>
    </row>
    <row r="35" customFormat="false" ht="14.25" hidden="false" customHeight="true" outlineLevel="0" collapsed="false">
      <c r="A35" s="30"/>
      <c r="B35" s="31"/>
      <c r="C35" s="41"/>
      <c r="D35" s="42"/>
      <c r="E35" s="43"/>
      <c r="F35" s="34"/>
    </row>
    <row r="36" customFormat="false" ht="15.75" hidden="false" customHeight="false" outlineLevel="0" collapsed="false">
      <c r="F36" s="27"/>
    </row>
    <row r="37" customFormat="false" ht="15" hidden="false" customHeight="false" outlineLevel="0" collapsed="false">
      <c r="A37" s="0" t="s">
        <v>13</v>
      </c>
    </row>
    <row r="38" customFormat="false" ht="15" hidden="false" customHeight="false" outlineLevel="0" collapsed="false">
      <c r="A38" s="0" t="s">
        <v>11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73263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JUNIO DE 2015</oddHeader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9" min="7" style="0" width="10.6032388663968"/>
    <col collapsed="false" hidden="false" max="10" min="10" style="0" width="13.3886639676113"/>
    <col collapsed="false" hidden="false" max="11" min="11" style="0" width="46.5951417004049"/>
    <col collapsed="false" hidden="false" max="1025" min="12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3.2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44" t="s">
        <v>4</v>
      </c>
      <c r="B4" s="45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43647</v>
      </c>
      <c r="B5" s="37" t="n">
        <v>2667.65</v>
      </c>
      <c r="C5" s="24" t="n">
        <v>0.26</v>
      </c>
      <c r="D5" s="91" t="n">
        <v>2.664</v>
      </c>
      <c r="E5" s="16"/>
      <c r="F5" s="17"/>
    </row>
    <row r="6" customFormat="false" ht="14.25" hidden="false" customHeight="true" outlineLevel="0" collapsed="false">
      <c r="A6" s="12" t="n">
        <v>43648</v>
      </c>
      <c r="B6" s="37" t="n">
        <v>2667.66</v>
      </c>
      <c r="C6" s="24" t="n">
        <v>0.26</v>
      </c>
      <c r="D6" s="91" t="n">
        <v>2.664</v>
      </c>
      <c r="E6" s="21"/>
      <c r="F6" s="24"/>
    </row>
    <row r="7" customFormat="false" ht="14.25" hidden="false" customHeight="true" outlineLevel="0" collapsed="false">
      <c r="A7" s="12" t="n">
        <v>43649</v>
      </c>
      <c r="B7" s="37" t="n">
        <v>2667.71</v>
      </c>
      <c r="C7" s="24" t="n">
        <v>0.26</v>
      </c>
      <c r="D7" s="91" t="n">
        <v>2.664</v>
      </c>
      <c r="E7" s="21"/>
      <c r="F7" s="20"/>
    </row>
    <row r="8" customFormat="false" ht="14.25" hidden="false" customHeight="true" outlineLevel="0" collapsed="false">
      <c r="A8" s="12" t="n">
        <v>43650</v>
      </c>
      <c r="B8" s="37" t="n">
        <v>2667.73</v>
      </c>
      <c r="C8" s="24" t="n">
        <v>0.26</v>
      </c>
      <c r="D8" s="91" t="n">
        <v>2.664</v>
      </c>
      <c r="E8" s="21"/>
      <c r="F8" s="20"/>
    </row>
    <row r="9" customFormat="false" ht="14.25" hidden="false" customHeight="true" outlineLevel="0" collapsed="false">
      <c r="A9" s="12" t="n">
        <v>43651</v>
      </c>
      <c r="B9" s="37" t="n">
        <v>2667.74</v>
      </c>
      <c r="C9" s="24" t="n">
        <v>0.26</v>
      </c>
      <c r="D9" s="91" t="n">
        <v>2.664</v>
      </c>
      <c r="E9" s="21"/>
      <c r="F9" s="20"/>
    </row>
    <row r="10" customFormat="false" ht="14.25" hidden="false" customHeight="true" outlineLevel="0" collapsed="false">
      <c r="A10" s="12" t="n">
        <v>43652</v>
      </c>
      <c r="B10" s="37" t="n">
        <v>2667.75</v>
      </c>
      <c r="C10" s="24" t="n">
        <v>0.26</v>
      </c>
      <c r="D10" s="91" t="n">
        <v>2.664</v>
      </c>
      <c r="E10" s="21"/>
      <c r="F10" s="20"/>
    </row>
    <row r="11" customFormat="false" ht="14.25" hidden="false" customHeight="true" outlineLevel="0" collapsed="false">
      <c r="A11" s="12" t="n">
        <v>43653</v>
      </c>
      <c r="B11" s="37" t="n">
        <v>2667.73</v>
      </c>
      <c r="C11" s="24" t="n">
        <v>0.26</v>
      </c>
      <c r="D11" s="91" t="n">
        <v>2.664</v>
      </c>
      <c r="E11" s="21"/>
      <c r="F11" s="20"/>
    </row>
    <row r="12" customFormat="false" ht="14.25" hidden="false" customHeight="true" outlineLevel="0" collapsed="false">
      <c r="A12" s="12" t="n">
        <v>43654</v>
      </c>
      <c r="B12" s="37" t="n">
        <v>2667.68</v>
      </c>
      <c r="C12" s="24" t="n">
        <v>0.26</v>
      </c>
      <c r="D12" s="91" t="n">
        <v>2.664</v>
      </c>
      <c r="E12" s="21"/>
      <c r="F12" s="24"/>
    </row>
    <row r="13" customFormat="false" ht="14.25" hidden="false" customHeight="true" outlineLevel="0" collapsed="false">
      <c r="A13" s="12" t="n">
        <v>43655</v>
      </c>
      <c r="B13" s="37" t="n">
        <v>2667.67</v>
      </c>
      <c r="C13" s="24" t="n">
        <v>0.26</v>
      </c>
      <c r="D13" s="91" t="n">
        <v>2.664</v>
      </c>
      <c r="E13" s="21"/>
      <c r="F13" s="20"/>
    </row>
    <row r="14" customFormat="false" ht="14.25" hidden="false" customHeight="true" outlineLevel="0" collapsed="false">
      <c r="A14" s="12" t="n">
        <v>43656</v>
      </c>
      <c r="B14" s="37" t="n">
        <v>2667.66</v>
      </c>
      <c r="C14" s="24" t="n">
        <v>0.26</v>
      </c>
      <c r="D14" s="91" t="n">
        <v>2.664</v>
      </c>
      <c r="E14" s="21"/>
      <c r="F14" s="20"/>
    </row>
    <row r="15" customFormat="false" ht="14.25" hidden="false" customHeight="true" outlineLevel="0" collapsed="false">
      <c r="A15" s="12" t="n">
        <v>43657</v>
      </c>
      <c r="B15" s="37" t="n">
        <v>2667.65</v>
      </c>
      <c r="C15" s="24" t="n">
        <v>0.26</v>
      </c>
      <c r="D15" s="91" t="n">
        <v>2.664</v>
      </c>
      <c r="E15" s="21"/>
      <c r="F15" s="24"/>
    </row>
    <row r="16" customFormat="false" ht="14.25" hidden="false" customHeight="true" outlineLevel="0" collapsed="false">
      <c r="A16" s="12" t="n">
        <v>43658</v>
      </c>
      <c r="B16" s="37" t="n">
        <v>2667.65</v>
      </c>
      <c r="C16" s="24" t="n">
        <v>0.26</v>
      </c>
      <c r="D16" s="91" t="n">
        <v>2.664</v>
      </c>
      <c r="E16" s="21"/>
      <c r="F16" s="20"/>
    </row>
    <row r="17" customFormat="false" ht="14.25" hidden="false" customHeight="true" outlineLevel="0" collapsed="false">
      <c r="A17" s="12" t="n">
        <v>43659</v>
      </c>
      <c r="B17" s="37" t="n">
        <v>2667.66</v>
      </c>
      <c r="C17" s="24" t="n">
        <v>0.26</v>
      </c>
      <c r="D17" s="91" t="n">
        <v>2.664</v>
      </c>
      <c r="E17" s="21"/>
      <c r="F17" s="24"/>
    </row>
    <row r="18" customFormat="false" ht="14.25" hidden="false" customHeight="true" outlineLevel="0" collapsed="false">
      <c r="A18" s="12" t="n">
        <v>43660</v>
      </c>
      <c r="B18" s="37" t="n">
        <v>2667.63</v>
      </c>
      <c r="C18" s="24" t="n">
        <v>0.26</v>
      </c>
      <c r="D18" s="91" t="n">
        <v>2.664</v>
      </c>
      <c r="E18" s="21"/>
      <c r="F18" s="20"/>
    </row>
    <row r="19" customFormat="false" ht="14.25" hidden="false" customHeight="true" outlineLevel="0" collapsed="false">
      <c r="A19" s="12" t="n">
        <v>43661</v>
      </c>
      <c r="B19" s="37" t="n">
        <v>2667.61</v>
      </c>
      <c r="C19" s="24" t="n">
        <v>0.26</v>
      </c>
      <c r="D19" s="91" t="n">
        <v>2.664</v>
      </c>
      <c r="E19" s="21"/>
      <c r="F19" s="24"/>
    </row>
    <row r="20" customFormat="false" ht="14.25" hidden="false" customHeight="true" outlineLevel="0" collapsed="false">
      <c r="A20" s="12" t="n">
        <v>43662</v>
      </c>
      <c r="B20" s="37" t="n">
        <v>2667.61</v>
      </c>
      <c r="C20" s="24" t="n">
        <v>0.26</v>
      </c>
      <c r="D20" s="91" t="n">
        <v>2.664</v>
      </c>
      <c r="E20" s="21"/>
      <c r="F20" s="20"/>
      <c r="K20" s="94"/>
    </row>
    <row r="21" customFormat="false" ht="14.25" hidden="false" customHeight="true" outlineLevel="0" collapsed="false">
      <c r="A21" s="12" t="n">
        <v>43663</v>
      </c>
      <c r="B21" s="37" t="n">
        <v>2667.61</v>
      </c>
      <c r="C21" s="24" t="n">
        <v>0.26</v>
      </c>
      <c r="D21" s="91" t="n">
        <v>2.664</v>
      </c>
      <c r="E21" s="21"/>
      <c r="F21" s="20"/>
      <c r="K21" s="94"/>
    </row>
    <row r="22" customFormat="false" ht="14.25" hidden="false" customHeight="true" outlineLevel="0" collapsed="false">
      <c r="A22" s="12" t="n">
        <v>43664</v>
      </c>
      <c r="B22" s="37" t="n">
        <v>2667.61</v>
      </c>
      <c r="C22" s="24" t="n">
        <v>0.26</v>
      </c>
      <c r="D22" s="91" t="n">
        <v>2.664</v>
      </c>
      <c r="E22" s="21"/>
      <c r="F22" s="24"/>
    </row>
    <row r="23" customFormat="false" ht="14.25" hidden="false" customHeight="true" outlineLevel="0" collapsed="false">
      <c r="A23" s="12" t="n">
        <v>43665</v>
      </c>
      <c r="B23" s="37" t="n">
        <v>2667.58</v>
      </c>
      <c r="C23" s="24" t="n">
        <v>0.26</v>
      </c>
      <c r="D23" s="91" t="n">
        <v>2.664</v>
      </c>
      <c r="E23" s="21"/>
      <c r="F23" s="20"/>
    </row>
    <row r="24" customFormat="false" ht="14.25" hidden="false" customHeight="true" outlineLevel="0" collapsed="false">
      <c r="A24" s="12" t="n">
        <v>43666</v>
      </c>
      <c r="B24" s="37" t="n">
        <v>2667.59</v>
      </c>
      <c r="C24" s="24" t="n">
        <v>0.26</v>
      </c>
      <c r="D24" s="91" t="n">
        <v>2.664</v>
      </c>
      <c r="E24" s="21"/>
      <c r="F24" s="20"/>
    </row>
    <row r="25" customFormat="false" ht="14.25" hidden="false" customHeight="true" outlineLevel="0" collapsed="false">
      <c r="A25" s="12" t="n">
        <v>43667</v>
      </c>
      <c r="B25" s="37" t="n">
        <v>2667.62</v>
      </c>
      <c r="C25" s="24" t="n">
        <v>0.26</v>
      </c>
      <c r="D25" s="91" t="n">
        <v>2.664</v>
      </c>
      <c r="E25" s="21"/>
      <c r="F25" s="20"/>
    </row>
    <row r="26" customFormat="false" ht="14.25" hidden="false" customHeight="true" outlineLevel="0" collapsed="false">
      <c r="A26" s="12" t="n">
        <v>43668</v>
      </c>
      <c r="B26" s="37" t="n">
        <v>2667.65</v>
      </c>
      <c r="C26" s="24" t="n">
        <v>0.26</v>
      </c>
      <c r="D26" s="91" t="n">
        <v>2.664</v>
      </c>
      <c r="E26" s="21"/>
      <c r="F26" s="20"/>
    </row>
    <row r="27" customFormat="false" ht="14.25" hidden="false" customHeight="true" outlineLevel="0" collapsed="false">
      <c r="A27" s="12" t="n">
        <v>43669</v>
      </c>
      <c r="B27" s="37" t="n">
        <v>2667.68</v>
      </c>
      <c r="C27" s="24" t="n">
        <v>0.23</v>
      </c>
      <c r="D27" s="92" t="n">
        <v>1.881</v>
      </c>
      <c r="E27" s="21"/>
      <c r="F27" s="20"/>
    </row>
    <row r="28" customFormat="false" ht="14.25" hidden="false" customHeight="true" outlineLevel="0" collapsed="false">
      <c r="A28" s="12" t="n">
        <v>43670</v>
      </c>
      <c r="B28" s="37" t="n">
        <v>2667.68</v>
      </c>
      <c r="C28" s="24" t="n">
        <v>0.23</v>
      </c>
      <c r="D28" s="91" t="n">
        <v>2.664</v>
      </c>
      <c r="E28" s="21"/>
      <c r="F28" s="20"/>
    </row>
    <row r="29" customFormat="false" ht="14.25" hidden="false" customHeight="true" outlineLevel="0" collapsed="false">
      <c r="A29" s="12" t="n">
        <v>43671</v>
      </c>
      <c r="B29" s="37" t="n">
        <v>2667.68</v>
      </c>
      <c r="C29" s="24" t="n">
        <v>0.23</v>
      </c>
      <c r="D29" s="91" t="n">
        <v>2.664</v>
      </c>
      <c r="E29" s="21"/>
      <c r="F29" s="20"/>
    </row>
    <row r="30" customFormat="false" ht="14.25" hidden="false" customHeight="true" outlineLevel="0" collapsed="false">
      <c r="A30" s="12" t="n">
        <v>43672</v>
      </c>
      <c r="B30" s="37" t="n">
        <v>2667.67</v>
      </c>
      <c r="C30" s="24" t="n">
        <v>0.23</v>
      </c>
      <c r="D30" s="91" t="n">
        <v>2.664</v>
      </c>
      <c r="E30" s="21"/>
      <c r="F30" s="20"/>
    </row>
    <row r="31" customFormat="false" ht="14.25" hidden="false" customHeight="true" outlineLevel="0" collapsed="false">
      <c r="A31" s="12" t="n">
        <v>43673</v>
      </c>
      <c r="B31" s="37" t="n">
        <v>2667.66</v>
      </c>
      <c r="C31" s="24" t="n">
        <v>0.23</v>
      </c>
      <c r="D31" s="91" t="n">
        <v>2.664</v>
      </c>
      <c r="E31" s="21"/>
      <c r="F31" s="20"/>
    </row>
    <row r="32" customFormat="false" ht="14.25" hidden="false" customHeight="true" outlineLevel="0" collapsed="false">
      <c r="A32" s="12" t="n">
        <v>43674</v>
      </c>
      <c r="B32" s="37" t="n">
        <v>2667.64</v>
      </c>
      <c r="C32" s="24" t="n">
        <v>0.23</v>
      </c>
      <c r="D32" s="91" t="n">
        <v>2.664</v>
      </c>
      <c r="E32" s="28"/>
      <c r="F32" s="24"/>
    </row>
    <row r="33" customFormat="false" ht="14.25" hidden="false" customHeight="true" outlineLevel="0" collapsed="false">
      <c r="A33" s="12" t="n">
        <v>43675</v>
      </c>
      <c r="B33" s="37" t="n">
        <v>2667.63</v>
      </c>
      <c r="C33" s="24" t="n">
        <v>0.23</v>
      </c>
      <c r="D33" s="91" t="n">
        <v>2.664</v>
      </c>
      <c r="E33" s="21"/>
      <c r="F33" s="24"/>
    </row>
    <row r="34" customFormat="false" ht="14.25" hidden="false" customHeight="true" outlineLevel="0" collapsed="false">
      <c r="A34" s="12" t="n">
        <v>43676</v>
      </c>
      <c r="B34" s="37" t="n">
        <v>2667.61</v>
      </c>
      <c r="C34" s="24" t="n">
        <v>0.23</v>
      </c>
      <c r="D34" s="91" t="n">
        <v>2.664</v>
      </c>
      <c r="E34" s="21"/>
      <c r="F34" s="24"/>
    </row>
    <row r="35" customFormat="false" ht="14.25" hidden="false" customHeight="true" outlineLevel="0" collapsed="false">
      <c r="A35" s="30" t="n">
        <v>43677</v>
      </c>
      <c r="B35" s="31" t="n">
        <v>2667.59</v>
      </c>
      <c r="C35" s="32" t="n">
        <v>0.23</v>
      </c>
      <c r="D35" s="34" t="n">
        <v>2.664</v>
      </c>
      <c r="E35" s="95"/>
      <c r="F35" s="34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2.1263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JULIO DE 2015</oddHeader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8" min="7" style="0" width="10.6032388663968"/>
    <col collapsed="false" hidden="false" max="9" min="9" style="0" width="15.4251012145749"/>
    <col collapsed="false" hidden="false" max="1025" min="10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0.2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44" t="s">
        <v>4</v>
      </c>
      <c r="B4" s="45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43678</v>
      </c>
      <c r="B5" s="13" t="n">
        <v>2667.57</v>
      </c>
      <c r="C5" s="96" t="n">
        <v>0.3</v>
      </c>
      <c r="D5" s="46" t="n">
        <v>3.09</v>
      </c>
      <c r="E5" s="47"/>
      <c r="F5" s="17"/>
    </row>
    <row r="6" customFormat="false" ht="14.25" hidden="false" customHeight="true" outlineLevel="0" collapsed="false">
      <c r="A6" s="12" t="n">
        <v>43679</v>
      </c>
      <c r="B6" s="18" t="n">
        <v>2667.55</v>
      </c>
      <c r="C6" s="97" t="n">
        <v>0.3</v>
      </c>
      <c r="D6" s="23" t="n">
        <v>3.09</v>
      </c>
      <c r="E6" s="28"/>
      <c r="F6" s="20"/>
    </row>
    <row r="7" customFormat="false" ht="14.25" hidden="false" customHeight="true" outlineLevel="0" collapsed="false">
      <c r="A7" s="12" t="n">
        <v>43680</v>
      </c>
      <c r="B7" s="18" t="n">
        <v>2667.5</v>
      </c>
      <c r="C7" s="97" t="n">
        <v>0.3</v>
      </c>
      <c r="D7" s="23" t="n">
        <v>3.09</v>
      </c>
      <c r="E7" s="20" t="n">
        <v>40.5</v>
      </c>
      <c r="F7" s="98" t="n">
        <v>0.7363</v>
      </c>
    </row>
    <row r="8" customFormat="false" ht="14.25" hidden="false" customHeight="true" outlineLevel="0" collapsed="false">
      <c r="A8" s="12" t="n">
        <v>43681</v>
      </c>
      <c r="B8" s="18" t="n">
        <v>2667.5</v>
      </c>
      <c r="C8" s="97" t="n">
        <v>0.3</v>
      </c>
      <c r="D8" s="23" t="n">
        <v>3.09</v>
      </c>
      <c r="E8" s="28"/>
      <c r="F8" s="20"/>
    </row>
    <row r="9" customFormat="false" ht="14.25" hidden="false" customHeight="true" outlineLevel="0" collapsed="false">
      <c r="A9" s="12" t="n">
        <v>43682</v>
      </c>
      <c r="B9" s="18" t="n">
        <v>2667.53</v>
      </c>
      <c r="C9" s="97" t="n">
        <v>0.3</v>
      </c>
      <c r="D9" s="23" t="n">
        <v>3.09</v>
      </c>
      <c r="E9" s="28"/>
      <c r="F9" s="20"/>
    </row>
    <row r="10" customFormat="false" ht="14.25" hidden="false" customHeight="true" outlineLevel="0" collapsed="false">
      <c r="A10" s="12" t="n">
        <v>43683</v>
      </c>
      <c r="B10" s="18" t="n">
        <v>2667.55</v>
      </c>
      <c r="C10" s="97" t="n">
        <v>0.3</v>
      </c>
      <c r="D10" s="23" t="n">
        <v>3.09</v>
      </c>
      <c r="E10" s="28"/>
      <c r="F10" s="20"/>
    </row>
    <row r="11" customFormat="false" ht="14.25" hidden="false" customHeight="true" outlineLevel="0" collapsed="false">
      <c r="A11" s="12" t="n">
        <v>43684</v>
      </c>
      <c r="B11" s="18" t="n">
        <v>2667.58</v>
      </c>
      <c r="C11" s="97" t="n">
        <v>0.3</v>
      </c>
      <c r="D11" s="23" t="n">
        <v>3.09</v>
      </c>
      <c r="E11" s="28"/>
      <c r="F11" s="20"/>
    </row>
    <row r="12" customFormat="false" ht="14.25" hidden="false" customHeight="true" outlineLevel="0" collapsed="false">
      <c r="A12" s="12" t="n">
        <v>43685</v>
      </c>
      <c r="B12" s="18" t="n">
        <v>2667.63</v>
      </c>
      <c r="C12" s="97" t="n">
        <v>0.3</v>
      </c>
      <c r="D12" s="23" t="n">
        <v>3.09</v>
      </c>
      <c r="E12" s="28"/>
      <c r="F12" s="20"/>
    </row>
    <row r="13" customFormat="false" ht="14.25" hidden="false" customHeight="true" outlineLevel="0" collapsed="false">
      <c r="A13" s="12" t="n">
        <v>43686</v>
      </c>
      <c r="B13" s="18" t="n">
        <v>2667.67</v>
      </c>
      <c r="C13" s="97" t="n">
        <v>0.3</v>
      </c>
      <c r="D13" s="23" t="n">
        <v>3.09</v>
      </c>
      <c r="E13" s="28"/>
      <c r="F13" s="20"/>
    </row>
    <row r="14" customFormat="false" ht="14.25" hidden="false" customHeight="true" outlineLevel="0" collapsed="false">
      <c r="A14" s="12" t="n">
        <v>43687</v>
      </c>
      <c r="B14" s="18" t="n">
        <v>2667.69</v>
      </c>
      <c r="C14" s="97" t="n">
        <v>0.3</v>
      </c>
      <c r="D14" s="23" t="n">
        <v>3.09</v>
      </c>
      <c r="E14" s="28"/>
      <c r="F14" s="20"/>
    </row>
    <row r="15" customFormat="false" ht="14.25" hidden="false" customHeight="true" outlineLevel="0" collapsed="false">
      <c r="A15" s="12" t="n">
        <v>43688</v>
      </c>
      <c r="B15" s="18" t="n">
        <v>2667.71</v>
      </c>
      <c r="C15" s="97" t="n">
        <v>0.3</v>
      </c>
      <c r="D15" s="23" t="n">
        <v>3.09</v>
      </c>
      <c r="E15" s="28"/>
      <c r="F15" s="24"/>
    </row>
    <row r="16" customFormat="false" ht="14.25" hidden="false" customHeight="true" outlineLevel="0" collapsed="false">
      <c r="A16" s="12" t="n">
        <v>43689</v>
      </c>
      <c r="B16" s="18" t="n">
        <v>2667.77</v>
      </c>
      <c r="C16" s="97" t="n">
        <v>0.3</v>
      </c>
      <c r="D16" s="23" t="n">
        <v>3.09</v>
      </c>
      <c r="E16" s="28"/>
      <c r="F16" s="20"/>
    </row>
    <row r="17" customFormat="false" ht="14.25" hidden="false" customHeight="true" outlineLevel="0" collapsed="false">
      <c r="A17" s="12" t="n">
        <v>43690</v>
      </c>
      <c r="B17" s="18" t="n">
        <v>2667.8</v>
      </c>
      <c r="C17" s="97" t="n">
        <v>0.3</v>
      </c>
      <c r="D17" s="23" t="n">
        <v>3.09</v>
      </c>
      <c r="E17" s="28"/>
      <c r="F17" s="24"/>
    </row>
    <row r="18" customFormat="false" ht="14.25" hidden="false" customHeight="true" outlineLevel="0" collapsed="false">
      <c r="A18" s="12" t="n">
        <v>43691</v>
      </c>
      <c r="B18" s="18" t="n">
        <v>2667.94</v>
      </c>
      <c r="C18" s="97" t="n">
        <v>0.3</v>
      </c>
      <c r="D18" s="23" t="n">
        <v>3.09</v>
      </c>
      <c r="E18" s="28"/>
      <c r="F18" s="24"/>
    </row>
    <row r="19" customFormat="false" ht="14.25" hidden="false" customHeight="true" outlineLevel="0" collapsed="false">
      <c r="A19" s="12" t="n">
        <v>43692</v>
      </c>
      <c r="B19" s="18" t="n">
        <v>2668.02</v>
      </c>
      <c r="C19" s="97" t="n">
        <v>0.3</v>
      </c>
      <c r="D19" s="23" t="n">
        <v>3.09</v>
      </c>
      <c r="E19" s="28" t="n">
        <v>43</v>
      </c>
      <c r="F19" s="24" t="n">
        <v>0.78</v>
      </c>
    </row>
    <row r="20" customFormat="false" ht="14.25" hidden="false" customHeight="true" outlineLevel="0" collapsed="false">
      <c r="A20" s="12" t="n">
        <v>43693</v>
      </c>
      <c r="B20" s="18" t="n">
        <v>2668.17</v>
      </c>
      <c r="C20" s="97" t="n">
        <v>0.5</v>
      </c>
      <c r="D20" s="23" t="n">
        <v>4.641</v>
      </c>
      <c r="E20" s="28"/>
      <c r="F20" s="20"/>
      <c r="I20" s="79"/>
    </row>
    <row r="21" customFormat="false" ht="14.25" hidden="false" customHeight="true" outlineLevel="0" collapsed="false">
      <c r="A21" s="12" t="n">
        <v>43694</v>
      </c>
      <c r="B21" s="18" t="n">
        <v>2668.2</v>
      </c>
      <c r="C21" s="97" t="n">
        <v>0.5</v>
      </c>
      <c r="D21" s="23" t="n">
        <v>4.641</v>
      </c>
      <c r="E21" s="28"/>
      <c r="F21" s="20"/>
    </row>
    <row r="22" customFormat="false" ht="14.25" hidden="false" customHeight="true" outlineLevel="0" collapsed="false">
      <c r="A22" s="12" t="n">
        <v>43695</v>
      </c>
      <c r="B22" s="18" t="n">
        <v>2668.18</v>
      </c>
      <c r="C22" s="97" t="n">
        <v>0.5</v>
      </c>
      <c r="D22" s="23" t="n">
        <v>4.641</v>
      </c>
      <c r="E22" s="28"/>
      <c r="F22" s="24"/>
    </row>
    <row r="23" customFormat="false" ht="14.25" hidden="false" customHeight="true" outlineLevel="0" collapsed="false">
      <c r="A23" s="12" t="n">
        <v>43696</v>
      </c>
      <c r="B23" s="18" t="n">
        <v>2668.15</v>
      </c>
      <c r="C23" s="97" t="n">
        <v>0.5</v>
      </c>
      <c r="D23" s="23" t="n">
        <v>4.641</v>
      </c>
      <c r="E23" s="28"/>
      <c r="F23" s="20"/>
    </row>
    <row r="24" customFormat="false" ht="14.25" hidden="false" customHeight="true" outlineLevel="0" collapsed="false">
      <c r="A24" s="12" t="n">
        <v>43697</v>
      </c>
      <c r="B24" s="18" t="n">
        <v>2668.12</v>
      </c>
      <c r="C24" s="97" t="n">
        <v>0.5</v>
      </c>
      <c r="D24" s="23" t="n">
        <v>4.641</v>
      </c>
      <c r="E24" s="28"/>
      <c r="F24" s="20"/>
    </row>
    <row r="25" customFormat="false" ht="14.25" hidden="false" customHeight="true" outlineLevel="0" collapsed="false">
      <c r="A25" s="12" t="n">
        <v>43698</v>
      </c>
      <c r="B25" s="18" t="n">
        <v>2668.12</v>
      </c>
      <c r="C25" s="97" t="n">
        <v>0.5</v>
      </c>
      <c r="D25" s="23" t="n">
        <v>4.641</v>
      </c>
      <c r="E25" s="28"/>
      <c r="F25" s="20"/>
    </row>
    <row r="26" customFormat="false" ht="14.25" hidden="false" customHeight="true" outlineLevel="0" collapsed="false">
      <c r="A26" s="12" t="n">
        <v>43699</v>
      </c>
      <c r="B26" s="18" t="n">
        <v>2668.11</v>
      </c>
      <c r="C26" s="97" t="n">
        <v>0.5</v>
      </c>
      <c r="D26" s="23" t="n">
        <v>4.641</v>
      </c>
      <c r="E26" s="28"/>
      <c r="F26" s="20"/>
    </row>
    <row r="27" customFormat="false" ht="14.25" hidden="false" customHeight="true" outlineLevel="0" collapsed="false">
      <c r="A27" s="12" t="n">
        <v>43700</v>
      </c>
      <c r="B27" s="18" t="n">
        <v>2668.09</v>
      </c>
      <c r="C27" s="97" t="n">
        <v>0.5</v>
      </c>
      <c r="D27" s="23" t="n">
        <v>4.641</v>
      </c>
      <c r="E27" s="28"/>
      <c r="F27" s="20"/>
    </row>
    <row r="28" customFormat="false" ht="14.25" hidden="false" customHeight="true" outlineLevel="0" collapsed="false">
      <c r="A28" s="12" t="n">
        <v>43701</v>
      </c>
      <c r="B28" s="18" t="n">
        <v>2668.05</v>
      </c>
      <c r="C28" s="97" t="n">
        <v>0.5</v>
      </c>
      <c r="D28" s="23" t="n">
        <v>4.641</v>
      </c>
      <c r="E28" s="28"/>
      <c r="F28" s="20"/>
    </row>
    <row r="29" customFormat="false" ht="14.25" hidden="false" customHeight="true" outlineLevel="0" collapsed="false">
      <c r="A29" s="12" t="n">
        <v>43702</v>
      </c>
      <c r="B29" s="18" t="n">
        <v>2668.05</v>
      </c>
      <c r="C29" s="97" t="n">
        <v>0.5</v>
      </c>
      <c r="D29" s="23" t="n">
        <v>4.641</v>
      </c>
      <c r="E29" s="28"/>
      <c r="F29" s="20"/>
    </row>
    <row r="30" customFormat="false" ht="14.25" hidden="false" customHeight="true" outlineLevel="0" collapsed="false">
      <c r="A30" s="12" t="n">
        <v>43703</v>
      </c>
      <c r="B30" s="18" t="n">
        <v>2668.05</v>
      </c>
      <c r="C30" s="97" t="n">
        <v>0.5</v>
      </c>
      <c r="D30" s="23" t="n">
        <v>4.641</v>
      </c>
      <c r="E30" s="28"/>
      <c r="F30" s="20"/>
    </row>
    <row r="31" customFormat="false" ht="14.25" hidden="false" customHeight="true" outlineLevel="0" collapsed="false">
      <c r="A31" s="12" t="n">
        <v>43704</v>
      </c>
      <c r="B31" s="18" t="n">
        <v>2668.03</v>
      </c>
      <c r="C31" s="97" t="n">
        <v>0.5</v>
      </c>
      <c r="D31" s="23" t="n">
        <v>4.641</v>
      </c>
      <c r="E31" s="28"/>
      <c r="F31" s="20"/>
      <c r="I31" s="27"/>
    </row>
    <row r="32" customFormat="false" ht="14.25" hidden="false" customHeight="true" outlineLevel="0" collapsed="false">
      <c r="A32" s="12" t="n">
        <v>43705</v>
      </c>
      <c r="B32" s="18" t="n">
        <v>2668.01</v>
      </c>
      <c r="C32" s="97" t="n">
        <v>0.5</v>
      </c>
      <c r="D32" s="23" t="n">
        <v>4.641</v>
      </c>
      <c r="E32" s="28"/>
      <c r="F32" s="24"/>
    </row>
    <row r="33" customFormat="false" ht="14.25" hidden="false" customHeight="true" outlineLevel="0" collapsed="false">
      <c r="A33" s="12" t="n">
        <v>43706</v>
      </c>
      <c r="B33" s="18" t="n">
        <v>2668</v>
      </c>
      <c r="C33" s="97" t="n">
        <v>0.5</v>
      </c>
      <c r="D33" s="23" t="n">
        <v>4.641</v>
      </c>
      <c r="E33" s="28" t="n">
        <v>43</v>
      </c>
      <c r="F33" s="24" t="n">
        <v>0.78</v>
      </c>
    </row>
    <row r="34" customFormat="false" ht="14.25" hidden="false" customHeight="true" outlineLevel="0" collapsed="false">
      <c r="A34" s="12" t="n">
        <v>43707</v>
      </c>
      <c r="B34" s="18" t="n">
        <v>2667.99</v>
      </c>
      <c r="C34" s="97" t="n">
        <v>0.5</v>
      </c>
      <c r="D34" s="23" t="n">
        <v>4.641</v>
      </c>
      <c r="E34" s="28"/>
      <c r="F34" s="24"/>
    </row>
    <row r="35" customFormat="false" ht="14.25" hidden="false" customHeight="true" outlineLevel="0" collapsed="false">
      <c r="A35" s="30" t="n">
        <v>43708</v>
      </c>
      <c r="B35" s="31" t="n">
        <v>2667.97</v>
      </c>
      <c r="C35" s="32" t="n">
        <v>0.5</v>
      </c>
      <c r="D35" s="34" t="n">
        <v>4.641</v>
      </c>
      <c r="E35" s="43"/>
      <c r="F35" s="34"/>
    </row>
    <row r="36" customFormat="false" ht="15.75" hidden="false" customHeight="false" outlineLevel="0" collapsed="false">
      <c r="I36" s="27"/>
    </row>
    <row r="37" customFormat="false" ht="15" hidden="false" customHeight="false" outlineLevel="0" collapsed="false">
      <c r="A37" s="0" t="s">
        <v>14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AGOSTO DE 2015</oddHeader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748987854251"/>
    <col collapsed="false" hidden="false" max="2" min="2" style="0" width="17.3522267206478"/>
    <col collapsed="false" hidden="false" max="3" min="3" style="0" width="12.3198380566802"/>
    <col collapsed="false" hidden="false" max="4" min="4" style="0" width="14.8906882591093"/>
    <col collapsed="false" hidden="false" max="5" min="5" style="0" width="16.2834008097166"/>
    <col collapsed="false" hidden="false" max="6" min="6" style="0" width="14.9959514170041"/>
    <col collapsed="false" hidden="false" max="7" min="7" style="0" width="10.6032388663968"/>
    <col collapsed="false" hidden="false" max="8" min="8" style="0" width="11.5708502024291"/>
    <col collapsed="false" hidden="false" max="20" min="9" style="0" width="9.4251012145749"/>
    <col collapsed="false" hidden="false" max="1025" min="21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5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44" t="s">
        <v>4</v>
      </c>
      <c r="B4" s="45" t="s">
        <v>5</v>
      </c>
      <c r="C4" s="11" t="s">
        <v>6</v>
      </c>
      <c r="D4" s="11" t="s">
        <v>7</v>
      </c>
      <c r="E4" s="11" t="s">
        <v>8</v>
      </c>
      <c r="F4" s="11" t="s">
        <v>9</v>
      </c>
    </row>
    <row r="5" customFormat="false" ht="14.25" hidden="false" customHeight="true" outlineLevel="0" collapsed="false">
      <c r="A5" s="12" t="n">
        <v>43709</v>
      </c>
      <c r="B5" s="99" t="n">
        <v>2667.93</v>
      </c>
      <c r="C5" s="100" t="n">
        <v>0.5</v>
      </c>
      <c r="D5" s="101" t="n">
        <v>4.641</v>
      </c>
      <c r="E5" s="47"/>
      <c r="F5" s="17"/>
    </row>
    <row r="6" customFormat="false" ht="14.25" hidden="false" customHeight="true" outlineLevel="0" collapsed="false">
      <c r="A6" s="12" t="n">
        <v>43710</v>
      </c>
      <c r="B6" s="37" t="n">
        <v>2667.89</v>
      </c>
      <c r="C6" s="38" t="n">
        <v>0.5</v>
      </c>
      <c r="D6" s="20" t="n">
        <v>4.641</v>
      </c>
      <c r="E6" s="28"/>
      <c r="F6" s="24"/>
    </row>
    <row r="7" customFormat="false" ht="14.25" hidden="false" customHeight="true" outlineLevel="0" collapsed="false">
      <c r="A7" s="12" t="n">
        <v>43711</v>
      </c>
      <c r="B7" s="37" t="n">
        <v>2667.87</v>
      </c>
      <c r="C7" s="97" t="n">
        <v>0.3</v>
      </c>
      <c r="D7" s="23" t="n">
        <v>3.09</v>
      </c>
      <c r="E7" s="28"/>
      <c r="F7" s="20"/>
    </row>
    <row r="8" customFormat="false" ht="14.25" hidden="false" customHeight="true" outlineLevel="0" collapsed="false">
      <c r="A8" s="12" t="n">
        <v>43712</v>
      </c>
      <c r="B8" s="37" t="n">
        <v>2667.86</v>
      </c>
      <c r="C8" s="97" t="n">
        <v>0.3</v>
      </c>
      <c r="D8" s="23" t="n">
        <v>3.09</v>
      </c>
      <c r="E8" s="28"/>
      <c r="F8" s="20"/>
    </row>
    <row r="9" customFormat="false" ht="14.25" hidden="false" customHeight="true" outlineLevel="0" collapsed="false">
      <c r="A9" s="12" t="n">
        <v>43713</v>
      </c>
      <c r="B9" s="37" t="n">
        <v>2667.85</v>
      </c>
      <c r="C9" s="97" t="n">
        <v>0.3</v>
      </c>
      <c r="D9" s="23" t="n">
        <v>3.09</v>
      </c>
      <c r="E9" s="28"/>
      <c r="F9" s="20"/>
    </row>
    <row r="10" customFormat="false" ht="14.25" hidden="false" customHeight="true" outlineLevel="0" collapsed="false">
      <c r="A10" s="12" t="n">
        <v>43714</v>
      </c>
      <c r="B10" s="37" t="n">
        <v>2667.82</v>
      </c>
      <c r="C10" s="97" t="n">
        <v>0.36</v>
      </c>
      <c r="D10" s="23" t="n">
        <v>3.7</v>
      </c>
      <c r="E10" s="28"/>
      <c r="F10" s="20"/>
    </row>
    <row r="11" customFormat="false" ht="14.25" hidden="false" customHeight="true" outlineLevel="0" collapsed="false">
      <c r="A11" s="12" t="n">
        <v>43715</v>
      </c>
      <c r="B11" s="37" t="n">
        <v>2667.79</v>
      </c>
      <c r="C11" s="97" t="n">
        <v>0.36</v>
      </c>
      <c r="D11" s="23" t="n">
        <v>3.7</v>
      </c>
      <c r="E11" s="28"/>
      <c r="F11" s="20"/>
    </row>
    <row r="12" customFormat="false" ht="14.25" hidden="false" customHeight="true" outlineLevel="0" collapsed="false">
      <c r="A12" s="12" t="n">
        <v>43716</v>
      </c>
      <c r="B12" s="37" t="n">
        <v>2667.76</v>
      </c>
      <c r="C12" s="97" t="n">
        <v>0.3</v>
      </c>
      <c r="D12" s="23" t="n">
        <v>3.09</v>
      </c>
      <c r="E12" s="28"/>
      <c r="F12" s="20"/>
    </row>
    <row r="13" customFormat="false" ht="14.25" hidden="false" customHeight="true" outlineLevel="0" collapsed="false">
      <c r="A13" s="12" t="n">
        <v>43717</v>
      </c>
      <c r="B13" s="37" t="n">
        <v>2667.74</v>
      </c>
      <c r="C13" s="97" t="n">
        <v>0.3</v>
      </c>
      <c r="D13" s="23" t="n">
        <v>3.09</v>
      </c>
      <c r="E13" s="21"/>
      <c r="F13" s="24"/>
    </row>
    <row r="14" customFormat="false" ht="14.25" hidden="false" customHeight="true" outlineLevel="0" collapsed="false">
      <c r="A14" s="12" t="n">
        <v>43718</v>
      </c>
      <c r="B14" s="37" t="n">
        <v>2667.72</v>
      </c>
      <c r="C14" s="97" t="n">
        <v>0.3</v>
      </c>
      <c r="D14" s="23" t="n">
        <v>3.09</v>
      </c>
      <c r="E14" s="28"/>
      <c r="F14" s="20"/>
      <c r="I14" s="79"/>
    </row>
    <row r="15" customFormat="false" ht="14.25" hidden="false" customHeight="true" outlineLevel="0" collapsed="false">
      <c r="A15" s="12" t="n">
        <v>43719</v>
      </c>
      <c r="B15" s="37" t="n">
        <v>2667.7</v>
      </c>
      <c r="C15" s="97" t="n">
        <v>0.3</v>
      </c>
      <c r="D15" s="23" t="n">
        <v>3.09</v>
      </c>
      <c r="E15" s="28"/>
      <c r="F15" s="20"/>
    </row>
    <row r="16" customFormat="false" ht="14.25" hidden="false" customHeight="true" outlineLevel="0" collapsed="false">
      <c r="A16" s="12" t="n">
        <v>43720</v>
      </c>
      <c r="B16" s="37" t="n">
        <v>2667.69</v>
      </c>
      <c r="C16" s="97" t="n">
        <v>0.3</v>
      </c>
      <c r="D16" s="23" t="n">
        <v>3.09</v>
      </c>
      <c r="E16" s="21"/>
      <c r="F16" s="24"/>
    </row>
    <row r="17" customFormat="false" ht="14.25" hidden="false" customHeight="true" outlineLevel="0" collapsed="false">
      <c r="A17" s="12" t="n">
        <v>43721</v>
      </c>
      <c r="B17" s="37" t="n">
        <v>2667.67</v>
      </c>
      <c r="C17" s="97" t="n">
        <v>0.3</v>
      </c>
      <c r="D17" s="23" t="n">
        <v>3.09</v>
      </c>
      <c r="E17" s="28"/>
      <c r="F17" s="24"/>
    </row>
    <row r="18" customFormat="false" ht="14.25" hidden="false" customHeight="true" outlineLevel="0" collapsed="false">
      <c r="A18" s="12" t="n">
        <v>43722</v>
      </c>
      <c r="B18" s="37" t="n">
        <v>2667.65</v>
      </c>
      <c r="C18" s="97" t="n">
        <v>0.36</v>
      </c>
      <c r="D18" s="23" t="n">
        <v>3.7</v>
      </c>
      <c r="E18" s="28"/>
      <c r="F18" s="20"/>
      <c r="I18" s="79"/>
    </row>
    <row r="19" customFormat="false" ht="14.25" hidden="false" customHeight="true" outlineLevel="0" collapsed="false">
      <c r="A19" s="12" t="n">
        <v>43723</v>
      </c>
      <c r="B19" s="37" t="n">
        <v>2667.63</v>
      </c>
      <c r="C19" s="97" t="n">
        <v>0.36</v>
      </c>
      <c r="D19" s="23" t="n">
        <v>3.7</v>
      </c>
      <c r="E19" s="28"/>
      <c r="F19" s="24"/>
    </row>
    <row r="20" customFormat="false" ht="14.25" hidden="false" customHeight="true" outlineLevel="0" collapsed="false">
      <c r="A20" s="12" t="n">
        <v>43724</v>
      </c>
      <c r="B20" s="37" t="n">
        <v>2667.61</v>
      </c>
      <c r="C20" s="97" t="n">
        <v>0.36</v>
      </c>
      <c r="D20" s="23" t="n">
        <v>3.7</v>
      </c>
      <c r="E20" s="28"/>
      <c r="F20" s="20"/>
    </row>
    <row r="21" customFormat="false" ht="14.25" hidden="false" customHeight="true" outlineLevel="0" collapsed="false">
      <c r="A21" s="12" t="n">
        <v>43725</v>
      </c>
      <c r="B21" s="37" t="n">
        <v>2667.67</v>
      </c>
      <c r="C21" s="97" t="n">
        <v>0.36</v>
      </c>
      <c r="D21" s="23" t="n">
        <v>3.7</v>
      </c>
      <c r="E21" s="28"/>
      <c r="F21" s="24"/>
      <c r="I21" s="79"/>
    </row>
    <row r="22" customFormat="false" ht="14.25" hidden="false" customHeight="true" outlineLevel="0" collapsed="false">
      <c r="A22" s="12" t="n">
        <v>43726</v>
      </c>
      <c r="B22" s="37" t="n">
        <v>2667.51</v>
      </c>
      <c r="C22" s="97" t="n">
        <v>0.36</v>
      </c>
      <c r="D22" s="23" t="n">
        <v>3.7</v>
      </c>
      <c r="E22" s="28" t="n">
        <v>40.5</v>
      </c>
      <c r="F22" s="24" t="n">
        <v>0.73</v>
      </c>
    </row>
    <row r="23" customFormat="false" ht="14.25" hidden="false" customHeight="true" outlineLevel="0" collapsed="false">
      <c r="A23" s="12" t="n">
        <v>43727</v>
      </c>
      <c r="B23" s="37" t="n">
        <v>2667.45</v>
      </c>
      <c r="C23" s="97" t="n">
        <v>0.36</v>
      </c>
      <c r="D23" s="23" t="n">
        <v>3.7</v>
      </c>
      <c r="E23" s="28"/>
      <c r="F23" s="20"/>
    </row>
    <row r="24" customFormat="false" ht="14.25" hidden="false" customHeight="true" outlineLevel="0" collapsed="false">
      <c r="A24" s="12" t="n">
        <v>43728</v>
      </c>
      <c r="B24" s="37" t="n">
        <v>2667.41</v>
      </c>
      <c r="C24" s="97" t="n">
        <v>0.36</v>
      </c>
      <c r="D24" s="23" t="n">
        <v>3.7</v>
      </c>
      <c r="E24" s="28"/>
      <c r="F24" s="20"/>
    </row>
    <row r="25" customFormat="false" ht="14.25" hidden="false" customHeight="true" outlineLevel="0" collapsed="false">
      <c r="A25" s="12" t="n">
        <v>43729</v>
      </c>
      <c r="B25" s="37" t="n">
        <v>2667.41</v>
      </c>
      <c r="C25" s="97" t="n">
        <v>0.36</v>
      </c>
      <c r="D25" s="23" t="n">
        <v>3.7</v>
      </c>
      <c r="E25" s="28"/>
      <c r="F25" s="20"/>
    </row>
    <row r="26" customFormat="false" ht="14.25" hidden="false" customHeight="true" outlineLevel="0" collapsed="false">
      <c r="A26" s="12" t="n">
        <v>43730</v>
      </c>
      <c r="B26" s="37" t="n">
        <v>2667.37</v>
      </c>
      <c r="C26" s="97" t="n">
        <v>0.36</v>
      </c>
      <c r="D26" s="23" t="n">
        <v>3.7</v>
      </c>
      <c r="E26" s="28"/>
      <c r="F26" s="20"/>
    </row>
    <row r="27" customFormat="false" ht="14.25" hidden="false" customHeight="true" outlineLevel="0" collapsed="false">
      <c r="A27" s="12" t="n">
        <v>43731</v>
      </c>
      <c r="B27" s="37" t="n">
        <v>2667.34</v>
      </c>
      <c r="C27" s="97" t="n">
        <v>0.36</v>
      </c>
      <c r="D27" s="23" t="n">
        <v>3.7</v>
      </c>
      <c r="E27" s="28"/>
      <c r="F27" s="20"/>
    </row>
    <row r="28" customFormat="false" ht="14.25" hidden="false" customHeight="true" outlineLevel="0" collapsed="false">
      <c r="A28" s="12" t="n">
        <v>43732</v>
      </c>
      <c r="B28" s="18" t="n">
        <v>2667.31</v>
      </c>
      <c r="C28" s="97" t="n">
        <v>0.3</v>
      </c>
      <c r="D28" s="23" t="n">
        <v>3.09</v>
      </c>
      <c r="E28" s="28"/>
      <c r="F28" s="20"/>
    </row>
    <row r="29" customFormat="false" ht="14.25" hidden="false" customHeight="true" outlineLevel="0" collapsed="false">
      <c r="A29" s="12" t="n">
        <v>43733</v>
      </c>
      <c r="B29" s="18" t="n">
        <v>2667.29</v>
      </c>
      <c r="C29" s="97" t="n">
        <v>0.3</v>
      </c>
      <c r="D29" s="23" t="n">
        <v>3.09</v>
      </c>
      <c r="E29" s="28"/>
      <c r="F29" s="20"/>
    </row>
    <row r="30" customFormat="false" ht="14.25" hidden="false" customHeight="true" outlineLevel="0" collapsed="false">
      <c r="A30" s="12" t="n">
        <v>43734</v>
      </c>
      <c r="B30" s="18" t="n">
        <v>2667.26</v>
      </c>
      <c r="C30" s="97" t="n">
        <v>0.3</v>
      </c>
      <c r="D30" s="23" t="n">
        <v>3.09</v>
      </c>
      <c r="E30" s="28"/>
      <c r="F30" s="24"/>
    </row>
    <row r="31" customFormat="false" ht="14.25" hidden="false" customHeight="true" outlineLevel="0" collapsed="false">
      <c r="A31" s="12" t="n">
        <v>43735</v>
      </c>
      <c r="B31" s="18" t="n">
        <v>2667.23</v>
      </c>
      <c r="C31" s="97" t="n">
        <v>0.3</v>
      </c>
      <c r="D31" s="23" t="n">
        <v>3.09</v>
      </c>
      <c r="E31" s="28"/>
      <c r="F31" s="20"/>
    </row>
    <row r="32" customFormat="false" ht="14.25" hidden="false" customHeight="true" outlineLevel="0" collapsed="false">
      <c r="A32" s="12" t="n">
        <v>43736</v>
      </c>
      <c r="B32" s="18" t="n">
        <v>2667.21</v>
      </c>
      <c r="C32" s="97" t="n">
        <v>0.3</v>
      </c>
      <c r="D32" s="23" t="n">
        <v>3.09</v>
      </c>
      <c r="E32" s="28"/>
      <c r="F32" s="24"/>
    </row>
    <row r="33" customFormat="false" ht="14.25" hidden="false" customHeight="true" outlineLevel="0" collapsed="false">
      <c r="A33" s="12" t="n">
        <v>43737</v>
      </c>
      <c r="B33" s="18" t="n">
        <v>2667.2</v>
      </c>
      <c r="C33" s="97" t="n">
        <v>0.3</v>
      </c>
      <c r="D33" s="23" t="n">
        <v>3.09</v>
      </c>
      <c r="E33" s="28"/>
      <c r="F33" s="24"/>
    </row>
    <row r="34" customFormat="false" ht="14.25" hidden="false" customHeight="true" outlineLevel="0" collapsed="false">
      <c r="A34" s="12" t="n">
        <v>43738</v>
      </c>
      <c r="B34" s="18" t="n">
        <v>2667.18</v>
      </c>
      <c r="C34" s="97" t="n">
        <v>0.3</v>
      </c>
      <c r="D34" s="23" t="n">
        <v>3.09</v>
      </c>
      <c r="E34" s="28"/>
      <c r="F34" s="24"/>
    </row>
    <row r="35" customFormat="false" ht="14.25" hidden="false" customHeight="true" outlineLevel="0" collapsed="false">
      <c r="A35" s="40"/>
      <c r="B35" s="31"/>
      <c r="C35" s="41"/>
      <c r="D35" s="42"/>
      <c r="E35" s="43"/>
      <c r="F35" s="34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SEPTIEMBRE DE 2015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2014-05-24T16:37:52Z</dcterms:created>
  <dc:creator>Conservacion</dc:creator>
  <dc:description/>
  <dc:language>es-CO</dc:language>
  <cp:lastModifiedBy/>
  <cp:lastPrinted>2018-08-27T21:52:50Z</cp:lastPrinted>
  <dcterms:modified xsi:type="dcterms:W3CDTF">2020-11-02T20:02:14Z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