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q4q_ornl_gov/Documents/Research/Bioavailability Project/Trace-element-bioavailability-spatial-assessment/WaDE Dataset Cleaning/"/>
    </mc:Choice>
  </mc:AlternateContent>
  <xr:revisionPtr revIDLastSave="92" documentId="13_ncr:1_{C6104AE3-F276-4159-A4E8-72569618A442}" xr6:coauthVersionLast="47" xr6:coauthVersionMax="47" xr10:uidLastSave="{28DDE647-DDCC-45C8-91AB-A363D0D63293}"/>
  <bookViews>
    <workbookView xWindow="19110" yWindow="0" windowWidth="19380" windowHeight="20970" firstSheet="1" activeTab="3" xr2:uid="{00000000-000D-0000-FFFF-FFFF00000000}"/>
  </bookViews>
  <sheets>
    <sheet name="README" sheetId="1" r:id="rId1"/>
    <sheet name="WaDE_SYNOPTIC_SUMMARY" sheetId="2" r:id="rId2"/>
    <sheet name="DL Comparison" sheetId="5" r:id="rId3"/>
    <sheet name="SITE INFO" sheetId="3" r:id="rId4"/>
  </sheets>
  <definedNames>
    <definedName name="_xlnm._FilterDatabase" localSheetId="3" hidden="1">'SITE INFO'!$A$1:$S$1</definedName>
    <definedName name="cols2" localSheetId="0">README!#REF!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idQWpe7GwOBEVliIsHaK25xGuN8ovf4bULJE9tKLGg="/>
    </ext>
  </extLst>
</workbook>
</file>

<file path=xl/calcChain.xml><?xml version="1.0" encoding="utf-8"?>
<calcChain xmlns="http://schemas.openxmlformats.org/spreadsheetml/2006/main">
  <c r="EB2" i="2" l="1"/>
  <c r="BL2" i="2"/>
  <c r="EB429" i="2"/>
  <c r="EB428" i="2"/>
  <c r="EB427" i="2"/>
  <c r="EB426" i="2"/>
  <c r="EB425" i="2"/>
  <c r="EB424" i="2"/>
  <c r="EB423" i="2"/>
  <c r="EB422" i="2"/>
  <c r="EB421" i="2"/>
  <c r="EB420" i="2"/>
  <c r="EB419" i="2"/>
  <c r="EB418" i="2"/>
  <c r="EB417" i="2"/>
  <c r="EB416" i="2"/>
  <c r="EB415" i="2"/>
  <c r="EB414" i="2"/>
  <c r="EB413" i="2"/>
  <c r="EB412" i="2"/>
  <c r="EB411" i="2"/>
  <c r="EB410" i="2"/>
  <c r="EB409" i="2"/>
  <c r="EB408" i="2"/>
  <c r="EB407" i="2"/>
  <c r="EB406" i="2"/>
  <c r="EB405" i="2"/>
  <c r="EB404" i="2"/>
  <c r="EB403" i="2"/>
  <c r="EB402" i="2"/>
  <c r="EB401" i="2"/>
  <c r="EB400" i="2"/>
  <c r="EB399" i="2"/>
  <c r="EB398" i="2"/>
  <c r="EB397" i="2"/>
  <c r="EB396" i="2"/>
  <c r="EB395" i="2"/>
  <c r="EB394" i="2"/>
  <c r="EB393" i="2"/>
  <c r="EB392" i="2"/>
  <c r="EB391" i="2"/>
  <c r="EB390" i="2"/>
  <c r="EB389" i="2"/>
  <c r="EB388" i="2"/>
  <c r="EB387" i="2"/>
  <c r="EB386" i="2"/>
  <c r="EB385" i="2"/>
  <c r="EB384" i="2"/>
  <c r="EB383" i="2"/>
  <c r="EB382" i="2"/>
  <c r="EB381" i="2"/>
  <c r="EB380" i="2"/>
  <c r="EB379" i="2"/>
  <c r="EB378" i="2"/>
  <c r="EB377" i="2"/>
  <c r="EB376" i="2"/>
  <c r="EB375" i="2"/>
  <c r="EB374" i="2"/>
  <c r="EB373" i="2"/>
  <c r="EB372" i="2"/>
  <c r="EB371" i="2"/>
  <c r="EB370" i="2"/>
  <c r="EB369" i="2"/>
  <c r="EB368" i="2"/>
  <c r="EB367" i="2"/>
  <c r="EB366" i="2"/>
  <c r="EB365" i="2"/>
  <c r="EB364" i="2"/>
  <c r="EB363" i="2"/>
  <c r="EB362" i="2"/>
  <c r="EB361" i="2"/>
  <c r="EB360" i="2"/>
  <c r="EB359" i="2"/>
  <c r="EB358" i="2"/>
  <c r="EB357" i="2"/>
  <c r="EB356" i="2"/>
  <c r="EB355" i="2"/>
  <c r="EB354" i="2"/>
  <c r="EB353" i="2"/>
  <c r="EB352" i="2"/>
  <c r="EB351" i="2"/>
  <c r="EB350" i="2"/>
  <c r="EB349" i="2"/>
  <c r="EB348" i="2"/>
  <c r="EB347" i="2"/>
  <c r="EB346" i="2"/>
  <c r="EB345" i="2"/>
  <c r="EB344" i="2"/>
  <c r="EB343" i="2"/>
  <c r="EB342" i="2"/>
  <c r="EB341" i="2"/>
  <c r="EB340" i="2"/>
  <c r="EB339" i="2"/>
  <c r="EB338" i="2"/>
  <c r="EB337" i="2"/>
  <c r="EB336" i="2"/>
  <c r="EB335" i="2"/>
  <c r="EB334" i="2"/>
  <c r="EB333" i="2"/>
  <c r="EB332" i="2"/>
  <c r="EB331" i="2"/>
  <c r="EB330" i="2"/>
  <c r="EB329" i="2"/>
  <c r="EB328" i="2"/>
  <c r="EB327" i="2"/>
  <c r="EB326" i="2"/>
  <c r="EB325" i="2"/>
  <c r="EB324" i="2"/>
  <c r="EB323" i="2"/>
  <c r="EB322" i="2"/>
  <c r="EB321" i="2"/>
  <c r="EB320" i="2"/>
  <c r="EB319" i="2"/>
  <c r="EB318" i="2"/>
  <c r="EB317" i="2"/>
  <c r="EB316" i="2"/>
  <c r="EB315" i="2"/>
  <c r="EB314" i="2"/>
  <c r="EB313" i="2"/>
  <c r="EB312" i="2"/>
  <c r="EB311" i="2"/>
  <c r="EB310" i="2"/>
  <c r="EB309" i="2"/>
  <c r="EB308" i="2"/>
  <c r="EB307" i="2"/>
  <c r="EB306" i="2"/>
  <c r="EB305" i="2"/>
  <c r="EB304" i="2"/>
  <c r="EB303" i="2"/>
  <c r="EB302" i="2"/>
  <c r="EB301" i="2"/>
  <c r="EB300" i="2"/>
  <c r="EB299" i="2"/>
  <c r="EB298" i="2"/>
  <c r="EB297" i="2"/>
  <c r="EB296" i="2"/>
  <c r="EB295" i="2"/>
  <c r="EB294" i="2"/>
  <c r="EB293" i="2"/>
  <c r="EB292" i="2"/>
  <c r="EB291" i="2"/>
  <c r="EB290" i="2"/>
  <c r="EB289" i="2"/>
  <c r="EB288" i="2"/>
  <c r="EB287" i="2"/>
  <c r="EB286" i="2"/>
  <c r="EB285" i="2"/>
  <c r="EB284" i="2"/>
  <c r="EB283" i="2"/>
  <c r="EB282" i="2"/>
  <c r="EB281" i="2"/>
  <c r="EB280" i="2"/>
  <c r="EB279" i="2"/>
  <c r="EB278" i="2"/>
  <c r="EB277" i="2"/>
  <c r="EB276" i="2"/>
  <c r="EB275" i="2"/>
  <c r="EB274" i="2"/>
  <c r="EB273" i="2"/>
  <c r="EB272" i="2"/>
  <c r="EB271" i="2"/>
  <c r="EB270" i="2"/>
  <c r="EB269" i="2"/>
  <c r="EB268" i="2"/>
  <c r="EB267" i="2"/>
  <c r="EB266" i="2"/>
  <c r="EB265" i="2"/>
  <c r="EB264" i="2"/>
  <c r="EB263" i="2"/>
  <c r="EB262" i="2"/>
  <c r="EB261" i="2"/>
  <c r="EB260" i="2"/>
  <c r="EB259" i="2"/>
  <c r="EB258" i="2"/>
  <c r="EB257" i="2"/>
  <c r="EB256" i="2"/>
  <c r="EB255" i="2"/>
  <c r="EB254" i="2"/>
  <c r="EB253" i="2"/>
  <c r="EB252" i="2"/>
  <c r="EB251" i="2"/>
  <c r="EB250" i="2"/>
  <c r="EB249" i="2"/>
  <c r="EB248" i="2"/>
  <c r="EB247" i="2"/>
  <c r="EB246" i="2"/>
  <c r="EB245" i="2"/>
  <c r="EB244" i="2"/>
  <c r="EB243" i="2"/>
  <c r="EB242" i="2"/>
  <c r="EB241" i="2"/>
  <c r="EB240" i="2"/>
  <c r="EB239" i="2"/>
  <c r="EB238" i="2"/>
  <c r="EB237" i="2"/>
  <c r="EB236" i="2"/>
  <c r="EB235" i="2"/>
  <c r="EB234" i="2"/>
  <c r="EB233" i="2"/>
  <c r="EB232" i="2"/>
  <c r="EB231" i="2"/>
  <c r="EB230" i="2"/>
  <c r="EB229" i="2"/>
  <c r="EB228" i="2"/>
  <c r="EB227" i="2"/>
  <c r="EB226" i="2"/>
  <c r="EB225" i="2"/>
  <c r="EB224" i="2"/>
  <c r="EB223" i="2"/>
  <c r="EB222" i="2"/>
  <c r="EB221" i="2"/>
  <c r="EB220" i="2"/>
  <c r="EB219" i="2"/>
  <c r="EB218" i="2"/>
  <c r="EB217" i="2"/>
  <c r="EB216" i="2"/>
  <c r="EB215" i="2"/>
  <c r="EB214" i="2"/>
  <c r="EB213" i="2"/>
  <c r="EB212" i="2"/>
  <c r="EB211" i="2"/>
  <c r="EB210" i="2"/>
  <c r="EB209" i="2"/>
  <c r="EB208" i="2"/>
  <c r="EB207" i="2"/>
  <c r="EB206" i="2"/>
  <c r="EB205" i="2"/>
  <c r="EB204" i="2"/>
  <c r="EB203" i="2"/>
  <c r="EB202" i="2"/>
  <c r="EB201" i="2"/>
  <c r="EB200" i="2"/>
  <c r="EB199" i="2"/>
  <c r="EB198" i="2"/>
  <c r="EB197" i="2"/>
  <c r="EB196" i="2"/>
  <c r="EB195" i="2"/>
  <c r="EB194" i="2"/>
  <c r="EB193" i="2"/>
  <c r="EB192" i="2"/>
  <c r="EB191" i="2"/>
  <c r="EB190" i="2"/>
  <c r="EB189" i="2"/>
  <c r="EB188" i="2"/>
  <c r="EB187" i="2"/>
  <c r="EB186" i="2"/>
  <c r="EB185" i="2"/>
  <c r="EB184" i="2"/>
  <c r="EB183" i="2"/>
  <c r="EB182" i="2"/>
  <c r="EB181" i="2"/>
  <c r="EB180" i="2"/>
  <c r="EB179" i="2"/>
  <c r="EB178" i="2"/>
  <c r="EB177" i="2"/>
  <c r="EB176" i="2"/>
  <c r="EB175" i="2"/>
  <c r="EB174" i="2"/>
  <c r="EB173" i="2"/>
  <c r="EB172" i="2"/>
  <c r="EB171" i="2"/>
  <c r="EB170" i="2"/>
  <c r="EB169" i="2"/>
  <c r="EB168" i="2"/>
  <c r="EB167" i="2"/>
  <c r="EB166" i="2"/>
  <c r="EB165" i="2"/>
  <c r="EB164" i="2"/>
  <c r="EB163" i="2"/>
  <c r="EB162" i="2"/>
  <c r="EB161" i="2"/>
  <c r="EB160" i="2"/>
  <c r="EB159" i="2"/>
  <c r="EB158" i="2"/>
  <c r="EB157" i="2"/>
  <c r="EB156" i="2"/>
  <c r="EB155" i="2"/>
  <c r="EB154" i="2"/>
  <c r="EB153" i="2"/>
  <c r="EB152" i="2"/>
  <c r="EB151" i="2"/>
  <c r="EB150" i="2"/>
  <c r="EB149" i="2"/>
  <c r="EB148" i="2"/>
  <c r="EB147" i="2"/>
  <c r="EB146" i="2"/>
  <c r="EB145" i="2"/>
  <c r="EB144" i="2"/>
  <c r="EB143" i="2"/>
  <c r="EB142" i="2"/>
  <c r="EB141" i="2"/>
  <c r="EB140" i="2"/>
  <c r="EB139" i="2"/>
  <c r="EB138" i="2"/>
  <c r="EB137" i="2"/>
  <c r="EB136" i="2"/>
  <c r="EB135" i="2"/>
  <c r="EB134" i="2"/>
  <c r="EB133" i="2"/>
  <c r="EB132" i="2"/>
  <c r="EB131" i="2"/>
  <c r="EB130" i="2"/>
  <c r="EB129" i="2"/>
  <c r="EB128" i="2"/>
  <c r="EB127" i="2"/>
  <c r="EB126" i="2"/>
  <c r="EB125" i="2"/>
  <c r="EB124" i="2"/>
  <c r="EB123" i="2"/>
  <c r="EB122" i="2"/>
  <c r="EB121" i="2"/>
  <c r="EB120" i="2"/>
  <c r="EB119" i="2"/>
  <c r="EB118" i="2"/>
  <c r="EB117" i="2"/>
  <c r="EB116" i="2"/>
  <c r="EB115" i="2"/>
  <c r="EB114" i="2"/>
  <c r="EB113" i="2"/>
  <c r="EB112" i="2"/>
  <c r="EB111" i="2"/>
  <c r="EB110" i="2"/>
  <c r="EB109" i="2"/>
  <c r="EB108" i="2"/>
  <c r="EB107" i="2"/>
  <c r="EB106" i="2"/>
  <c r="EB105" i="2"/>
  <c r="EB104" i="2"/>
  <c r="EB103" i="2"/>
  <c r="EB102" i="2"/>
  <c r="EB101" i="2"/>
  <c r="EB100" i="2"/>
  <c r="EB99" i="2"/>
  <c r="EB98" i="2"/>
  <c r="EB97" i="2"/>
  <c r="EB96" i="2"/>
  <c r="EB95" i="2"/>
  <c r="EB94" i="2"/>
  <c r="EB93" i="2"/>
  <c r="EB92" i="2"/>
  <c r="EB91" i="2"/>
  <c r="EB90" i="2"/>
  <c r="EB89" i="2"/>
  <c r="EB88" i="2"/>
  <c r="EB87" i="2"/>
  <c r="EB86" i="2"/>
  <c r="EB85" i="2"/>
  <c r="EB84" i="2"/>
  <c r="EB83" i="2"/>
  <c r="EB82" i="2"/>
  <c r="EB81" i="2"/>
  <c r="EB80" i="2"/>
  <c r="EB79" i="2"/>
  <c r="EB78" i="2"/>
  <c r="EB77" i="2"/>
  <c r="EB76" i="2"/>
  <c r="EB75" i="2"/>
  <c r="EB74" i="2"/>
  <c r="EB73" i="2"/>
  <c r="EB72" i="2"/>
  <c r="EB71" i="2"/>
  <c r="EB70" i="2"/>
  <c r="EB69" i="2"/>
  <c r="EB68" i="2"/>
  <c r="EB67" i="2"/>
  <c r="EB66" i="2"/>
  <c r="EB65" i="2"/>
  <c r="EB64" i="2"/>
  <c r="EB63" i="2"/>
  <c r="EB62" i="2"/>
  <c r="EB61" i="2"/>
  <c r="EB60" i="2"/>
  <c r="EB59" i="2"/>
  <c r="EB58" i="2"/>
  <c r="EB57" i="2"/>
  <c r="EB56" i="2"/>
  <c r="EB55" i="2"/>
  <c r="EB54" i="2"/>
  <c r="EB53" i="2"/>
  <c r="EB52" i="2"/>
  <c r="EB51" i="2"/>
  <c r="EB50" i="2"/>
  <c r="EB49" i="2"/>
  <c r="EB48" i="2"/>
  <c r="EB47" i="2"/>
  <c r="EB46" i="2"/>
  <c r="EB45" i="2"/>
  <c r="EB44" i="2"/>
  <c r="EB43" i="2"/>
  <c r="EB42" i="2"/>
  <c r="EB41" i="2"/>
  <c r="EB40" i="2"/>
  <c r="EB39" i="2"/>
  <c r="EB38" i="2"/>
  <c r="EB37" i="2"/>
  <c r="EB36" i="2"/>
  <c r="EB35" i="2"/>
  <c r="EB34" i="2"/>
  <c r="EB33" i="2"/>
  <c r="EB32" i="2"/>
  <c r="EB31" i="2"/>
  <c r="EB30" i="2"/>
  <c r="EB29" i="2"/>
  <c r="EB28" i="2"/>
  <c r="EB27" i="2"/>
  <c r="EB26" i="2"/>
  <c r="EB25" i="2"/>
  <c r="EB24" i="2"/>
  <c r="EB23" i="2"/>
  <c r="EB22" i="2"/>
  <c r="EB21" i="2"/>
  <c r="EB20" i="2"/>
  <c r="EB19" i="2"/>
  <c r="EB18" i="2"/>
  <c r="EB17" i="2"/>
  <c r="EB16" i="2"/>
  <c r="EB15" i="2"/>
  <c r="EB14" i="2"/>
  <c r="EB13" i="2"/>
  <c r="EB12" i="2"/>
  <c r="EB11" i="2"/>
  <c r="EB10" i="2"/>
  <c r="EB9" i="2"/>
  <c r="EB8" i="2"/>
  <c r="EB7" i="2"/>
  <c r="EB6" i="2"/>
  <c r="EB5" i="2"/>
  <c r="EB4" i="2"/>
  <c r="EB3" i="2"/>
  <c r="DZ429" i="2"/>
  <c r="DZ428" i="2"/>
  <c r="DZ427" i="2"/>
  <c r="DZ426" i="2"/>
  <c r="DZ425" i="2"/>
  <c r="DZ424" i="2"/>
  <c r="DZ423" i="2"/>
  <c r="DZ422" i="2"/>
  <c r="DZ421" i="2"/>
  <c r="DZ420" i="2"/>
  <c r="DZ419" i="2"/>
  <c r="DZ418" i="2"/>
  <c r="DZ417" i="2"/>
  <c r="DZ416" i="2"/>
  <c r="DZ415" i="2"/>
  <c r="DZ414" i="2"/>
  <c r="DZ413" i="2"/>
  <c r="DZ412" i="2"/>
  <c r="DZ411" i="2"/>
  <c r="DZ410" i="2"/>
  <c r="DZ409" i="2"/>
  <c r="DZ408" i="2"/>
  <c r="DZ407" i="2"/>
  <c r="DZ406" i="2"/>
  <c r="DZ405" i="2"/>
  <c r="DZ404" i="2"/>
  <c r="DZ403" i="2"/>
  <c r="DZ402" i="2"/>
  <c r="DZ401" i="2"/>
  <c r="DZ400" i="2"/>
  <c r="DZ399" i="2"/>
  <c r="DZ398" i="2"/>
  <c r="DZ397" i="2"/>
  <c r="DZ396" i="2"/>
  <c r="DZ395" i="2"/>
  <c r="DZ394" i="2"/>
  <c r="DZ393" i="2"/>
  <c r="DZ392" i="2"/>
  <c r="DZ391" i="2"/>
  <c r="DZ390" i="2"/>
  <c r="DZ389" i="2"/>
  <c r="DZ388" i="2"/>
  <c r="DZ387" i="2"/>
  <c r="DZ386" i="2"/>
  <c r="DZ385" i="2"/>
  <c r="DZ384" i="2"/>
  <c r="DZ383" i="2"/>
  <c r="DZ382" i="2"/>
  <c r="DZ381" i="2"/>
  <c r="DZ380" i="2"/>
  <c r="DZ379" i="2"/>
  <c r="DZ378" i="2"/>
  <c r="DZ377" i="2"/>
  <c r="DZ376" i="2"/>
  <c r="DZ375" i="2"/>
  <c r="DZ374" i="2"/>
  <c r="DZ373" i="2"/>
  <c r="DZ372" i="2"/>
  <c r="DZ371" i="2"/>
  <c r="DZ370" i="2"/>
  <c r="DZ369" i="2"/>
  <c r="DZ368" i="2"/>
  <c r="DZ367" i="2"/>
  <c r="DZ366" i="2"/>
  <c r="DZ365" i="2"/>
  <c r="DZ364" i="2"/>
  <c r="DZ363" i="2"/>
  <c r="DZ362" i="2"/>
  <c r="DZ361" i="2"/>
  <c r="DZ360" i="2"/>
  <c r="DZ359" i="2"/>
  <c r="DZ358" i="2"/>
  <c r="DZ357" i="2"/>
  <c r="DZ356" i="2"/>
  <c r="DZ355" i="2"/>
  <c r="DZ354" i="2"/>
  <c r="DZ353" i="2"/>
  <c r="DZ352" i="2"/>
  <c r="DZ351" i="2"/>
  <c r="DZ350" i="2"/>
  <c r="DZ349" i="2"/>
  <c r="DZ348" i="2"/>
  <c r="DZ347" i="2"/>
  <c r="DZ346" i="2"/>
  <c r="DZ345" i="2"/>
  <c r="DZ344" i="2"/>
  <c r="DZ343" i="2"/>
  <c r="DZ342" i="2"/>
  <c r="DZ341" i="2"/>
  <c r="DZ340" i="2"/>
  <c r="DZ339" i="2"/>
  <c r="DZ338" i="2"/>
  <c r="DZ337" i="2"/>
  <c r="DZ336" i="2"/>
  <c r="DZ335" i="2"/>
  <c r="DZ334" i="2"/>
  <c r="DZ333" i="2"/>
  <c r="DZ332" i="2"/>
  <c r="DZ331" i="2"/>
  <c r="DZ330" i="2"/>
  <c r="DZ329" i="2"/>
  <c r="DZ328" i="2"/>
  <c r="DZ327" i="2"/>
  <c r="DZ326" i="2"/>
  <c r="DZ325" i="2"/>
  <c r="DZ324" i="2"/>
  <c r="DZ323" i="2"/>
  <c r="DZ322" i="2"/>
  <c r="DZ321" i="2"/>
  <c r="DZ320" i="2"/>
  <c r="DZ319" i="2"/>
  <c r="DZ318" i="2"/>
  <c r="DZ317" i="2"/>
  <c r="DZ316" i="2"/>
  <c r="DZ315" i="2"/>
  <c r="DZ314" i="2"/>
  <c r="DZ313" i="2"/>
  <c r="DZ312" i="2"/>
  <c r="DZ311" i="2"/>
  <c r="DZ310" i="2"/>
  <c r="DZ309" i="2"/>
  <c r="DZ308" i="2"/>
  <c r="DZ307" i="2"/>
  <c r="DZ306" i="2"/>
  <c r="DZ305" i="2"/>
  <c r="DZ304" i="2"/>
  <c r="DZ303" i="2"/>
  <c r="DZ302" i="2"/>
  <c r="DZ301" i="2"/>
  <c r="DZ300" i="2"/>
  <c r="DZ299" i="2"/>
  <c r="DZ298" i="2"/>
  <c r="DZ297" i="2"/>
  <c r="DZ296" i="2"/>
  <c r="DZ295" i="2"/>
  <c r="DZ294" i="2"/>
  <c r="DZ293" i="2"/>
  <c r="DZ292" i="2"/>
  <c r="DZ291" i="2"/>
  <c r="DZ290" i="2"/>
  <c r="DZ289" i="2"/>
  <c r="DZ288" i="2"/>
  <c r="DZ287" i="2"/>
  <c r="DZ286" i="2"/>
  <c r="DZ285" i="2"/>
  <c r="DZ284" i="2"/>
  <c r="DZ283" i="2"/>
  <c r="DZ282" i="2"/>
  <c r="DZ281" i="2"/>
  <c r="DZ280" i="2"/>
  <c r="DZ279" i="2"/>
  <c r="DZ278" i="2"/>
  <c r="DZ277" i="2"/>
  <c r="DZ276" i="2"/>
  <c r="DZ275" i="2"/>
  <c r="DZ274" i="2"/>
  <c r="DZ273" i="2"/>
  <c r="DZ272" i="2"/>
  <c r="DZ271" i="2"/>
  <c r="DZ270" i="2"/>
  <c r="DZ269" i="2"/>
  <c r="DZ268" i="2"/>
  <c r="DZ267" i="2"/>
  <c r="DZ266" i="2"/>
  <c r="DZ265" i="2"/>
  <c r="DZ264" i="2"/>
  <c r="DZ263" i="2"/>
  <c r="DZ262" i="2"/>
  <c r="DZ261" i="2"/>
  <c r="DZ260" i="2"/>
  <c r="DZ259" i="2"/>
  <c r="DZ258" i="2"/>
  <c r="DZ257" i="2"/>
  <c r="DZ256" i="2"/>
  <c r="DZ255" i="2"/>
  <c r="DZ254" i="2"/>
  <c r="DZ253" i="2"/>
  <c r="DZ252" i="2"/>
  <c r="DZ251" i="2"/>
  <c r="DZ250" i="2"/>
  <c r="DZ249" i="2"/>
  <c r="DZ248" i="2"/>
  <c r="DZ247" i="2"/>
  <c r="DZ246" i="2"/>
  <c r="DZ245" i="2"/>
  <c r="DZ244" i="2"/>
  <c r="DZ243" i="2"/>
  <c r="DZ242" i="2"/>
  <c r="DZ241" i="2"/>
  <c r="DZ240" i="2"/>
  <c r="DZ239" i="2"/>
  <c r="DZ238" i="2"/>
  <c r="DZ237" i="2"/>
  <c r="DZ236" i="2"/>
  <c r="DZ235" i="2"/>
  <c r="DZ234" i="2"/>
  <c r="DZ233" i="2"/>
  <c r="DZ232" i="2"/>
  <c r="DZ231" i="2"/>
  <c r="DZ230" i="2"/>
  <c r="DZ229" i="2"/>
  <c r="DZ228" i="2"/>
  <c r="DZ227" i="2"/>
  <c r="DZ226" i="2"/>
  <c r="DZ225" i="2"/>
  <c r="DZ224" i="2"/>
  <c r="DZ223" i="2"/>
  <c r="DZ222" i="2"/>
  <c r="DZ221" i="2"/>
  <c r="DZ220" i="2"/>
  <c r="DZ219" i="2"/>
  <c r="DZ218" i="2"/>
  <c r="DZ217" i="2"/>
  <c r="DZ216" i="2"/>
  <c r="DZ215" i="2"/>
  <c r="DZ214" i="2"/>
  <c r="DZ213" i="2"/>
  <c r="DZ212" i="2"/>
  <c r="DZ211" i="2"/>
  <c r="DZ210" i="2"/>
  <c r="DZ209" i="2"/>
  <c r="DZ208" i="2"/>
  <c r="DZ207" i="2"/>
  <c r="DZ206" i="2"/>
  <c r="DZ205" i="2"/>
  <c r="DZ204" i="2"/>
  <c r="DZ203" i="2"/>
  <c r="DZ202" i="2"/>
  <c r="DZ201" i="2"/>
  <c r="DZ200" i="2"/>
  <c r="DZ199" i="2"/>
  <c r="DZ198" i="2"/>
  <c r="DZ197" i="2"/>
  <c r="DZ196" i="2"/>
  <c r="DZ195" i="2"/>
  <c r="DZ194" i="2"/>
  <c r="DZ193" i="2"/>
  <c r="DZ192" i="2"/>
  <c r="DZ191" i="2"/>
  <c r="DZ190" i="2"/>
  <c r="DZ189" i="2"/>
  <c r="DZ188" i="2"/>
  <c r="DZ187" i="2"/>
  <c r="DZ186" i="2"/>
  <c r="DZ185" i="2"/>
  <c r="DZ184" i="2"/>
  <c r="DZ183" i="2"/>
  <c r="DZ182" i="2"/>
  <c r="DZ181" i="2"/>
  <c r="DZ180" i="2"/>
  <c r="DZ179" i="2"/>
  <c r="DZ178" i="2"/>
  <c r="DZ177" i="2"/>
  <c r="DZ176" i="2"/>
  <c r="DZ175" i="2"/>
  <c r="DZ174" i="2"/>
  <c r="DZ173" i="2"/>
  <c r="DZ172" i="2"/>
  <c r="DZ171" i="2"/>
  <c r="DZ170" i="2"/>
  <c r="DZ169" i="2"/>
  <c r="DZ168" i="2"/>
  <c r="DZ167" i="2"/>
  <c r="DZ166" i="2"/>
  <c r="DZ165" i="2"/>
  <c r="DZ164" i="2"/>
  <c r="DZ163" i="2"/>
  <c r="DZ162" i="2"/>
  <c r="DZ161" i="2"/>
  <c r="DZ160" i="2"/>
  <c r="DZ159" i="2"/>
  <c r="DZ158" i="2"/>
  <c r="DZ157" i="2"/>
  <c r="DZ156" i="2"/>
  <c r="DZ155" i="2"/>
  <c r="DZ154" i="2"/>
  <c r="DZ153" i="2"/>
  <c r="DZ152" i="2"/>
  <c r="DZ151" i="2"/>
  <c r="DZ150" i="2"/>
  <c r="DZ149" i="2"/>
  <c r="DZ148" i="2"/>
  <c r="DZ147" i="2"/>
  <c r="DZ146" i="2"/>
  <c r="DZ145" i="2"/>
  <c r="DZ144" i="2"/>
  <c r="DZ143" i="2"/>
  <c r="DZ142" i="2"/>
  <c r="DZ141" i="2"/>
  <c r="DZ140" i="2"/>
  <c r="DZ139" i="2"/>
  <c r="DZ138" i="2"/>
  <c r="DZ137" i="2"/>
  <c r="DZ136" i="2"/>
  <c r="DZ135" i="2"/>
  <c r="DZ134" i="2"/>
  <c r="DZ133" i="2"/>
  <c r="DZ132" i="2"/>
  <c r="DZ131" i="2"/>
  <c r="DZ130" i="2"/>
  <c r="DZ129" i="2"/>
  <c r="DZ128" i="2"/>
  <c r="DZ127" i="2"/>
  <c r="DZ126" i="2"/>
  <c r="DZ125" i="2"/>
  <c r="DZ124" i="2"/>
  <c r="DZ123" i="2"/>
  <c r="DZ122" i="2"/>
  <c r="DZ121" i="2"/>
  <c r="DZ120" i="2"/>
  <c r="DZ119" i="2"/>
  <c r="DZ118" i="2"/>
  <c r="DZ117" i="2"/>
  <c r="DZ116" i="2"/>
  <c r="DZ115" i="2"/>
  <c r="DZ114" i="2"/>
  <c r="DZ113" i="2"/>
  <c r="DZ112" i="2"/>
  <c r="DZ111" i="2"/>
  <c r="DZ110" i="2"/>
  <c r="DZ109" i="2"/>
  <c r="DZ108" i="2"/>
  <c r="DZ107" i="2"/>
  <c r="DZ106" i="2"/>
  <c r="DZ105" i="2"/>
  <c r="DZ104" i="2"/>
  <c r="DZ103" i="2"/>
  <c r="DZ102" i="2"/>
  <c r="DZ101" i="2"/>
  <c r="DZ100" i="2"/>
  <c r="DZ99" i="2"/>
  <c r="DZ98" i="2"/>
  <c r="DZ97" i="2"/>
  <c r="DZ96" i="2"/>
  <c r="DZ95" i="2"/>
  <c r="DZ94" i="2"/>
  <c r="DZ93" i="2"/>
  <c r="DZ92" i="2"/>
  <c r="DZ91" i="2"/>
  <c r="DZ90" i="2"/>
  <c r="DZ89" i="2"/>
  <c r="DZ88" i="2"/>
  <c r="DZ87" i="2"/>
  <c r="DZ86" i="2"/>
  <c r="DZ85" i="2"/>
  <c r="DZ84" i="2"/>
  <c r="DZ83" i="2"/>
  <c r="DZ82" i="2"/>
  <c r="DZ81" i="2"/>
  <c r="DZ80" i="2"/>
  <c r="DZ79" i="2"/>
  <c r="DZ78" i="2"/>
  <c r="DZ77" i="2"/>
  <c r="DZ76" i="2"/>
  <c r="DZ75" i="2"/>
  <c r="DZ74" i="2"/>
  <c r="DZ73" i="2"/>
  <c r="DZ72" i="2"/>
  <c r="DZ71" i="2"/>
  <c r="DZ70" i="2"/>
  <c r="DZ69" i="2"/>
  <c r="DZ68" i="2"/>
  <c r="DZ67" i="2"/>
  <c r="DZ66" i="2"/>
  <c r="DZ65" i="2"/>
  <c r="DZ64" i="2"/>
  <c r="DZ63" i="2"/>
  <c r="DZ62" i="2"/>
  <c r="DZ61" i="2"/>
  <c r="DZ60" i="2"/>
  <c r="DZ59" i="2"/>
  <c r="DZ58" i="2"/>
  <c r="DZ57" i="2"/>
  <c r="DZ56" i="2"/>
  <c r="DZ55" i="2"/>
  <c r="DZ54" i="2"/>
  <c r="DZ53" i="2"/>
  <c r="DZ52" i="2"/>
  <c r="DZ51" i="2"/>
  <c r="DZ50" i="2"/>
  <c r="DZ49" i="2"/>
  <c r="DZ48" i="2"/>
  <c r="DZ47" i="2"/>
  <c r="DZ46" i="2"/>
  <c r="DZ45" i="2"/>
  <c r="DZ44" i="2"/>
  <c r="DZ43" i="2"/>
  <c r="DZ42" i="2"/>
  <c r="DZ41" i="2"/>
  <c r="DZ40" i="2"/>
  <c r="DZ39" i="2"/>
  <c r="DZ38" i="2"/>
  <c r="DZ37" i="2"/>
  <c r="DZ36" i="2"/>
  <c r="DZ35" i="2"/>
  <c r="DZ34" i="2"/>
  <c r="DZ33" i="2"/>
  <c r="DZ32" i="2"/>
  <c r="DZ31" i="2"/>
  <c r="DZ30" i="2"/>
  <c r="DZ29" i="2"/>
  <c r="DZ28" i="2"/>
  <c r="DZ27" i="2"/>
  <c r="DZ26" i="2"/>
  <c r="DZ25" i="2"/>
  <c r="DZ24" i="2"/>
  <c r="DZ23" i="2"/>
  <c r="DZ22" i="2"/>
  <c r="DZ21" i="2"/>
  <c r="DZ20" i="2"/>
  <c r="DZ19" i="2"/>
  <c r="DZ18" i="2"/>
  <c r="DZ17" i="2"/>
  <c r="DZ16" i="2"/>
  <c r="DZ15" i="2"/>
  <c r="DZ14" i="2"/>
  <c r="DZ13" i="2"/>
  <c r="DZ12" i="2"/>
  <c r="DZ11" i="2"/>
  <c r="DZ10" i="2"/>
  <c r="DZ9" i="2"/>
  <c r="DZ8" i="2"/>
  <c r="DZ7" i="2"/>
  <c r="DZ6" i="2"/>
  <c r="DZ5" i="2"/>
  <c r="DZ4" i="2"/>
  <c r="DZ3" i="2"/>
  <c r="DZ2" i="2"/>
  <c r="DX429" i="2"/>
  <c r="DX428" i="2"/>
  <c r="DX427" i="2"/>
  <c r="DX426" i="2"/>
  <c r="DX425" i="2"/>
  <c r="DX424" i="2"/>
  <c r="DX423" i="2"/>
  <c r="DX422" i="2"/>
  <c r="DX421" i="2"/>
  <c r="DX420" i="2"/>
  <c r="DX419" i="2"/>
  <c r="DX418" i="2"/>
  <c r="DX417" i="2"/>
  <c r="DX416" i="2"/>
  <c r="DX415" i="2"/>
  <c r="DX414" i="2"/>
  <c r="DX413" i="2"/>
  <c r="DX412" i="2"/>
  <c r="DX411" i="2"/>
  <c r="DX410" i="2"/>
  <c r="DX409" i="2"/>
  <c r="DX408" i="2"/>
  <c r="DX407" i="2"/>
  <c r="DX406" i="2"/>
  <c r="DX405" i="2"/>
  <c r="DX404" i="2"/>
  <c r="DX403" i="2"/>
  <c r="DX402" i="2"/>
  <c r="DX401" i="2"/>
  <c r="DX400" i="2"/>
  <c r="DX399" i="2"/>
  <c r="DX398" i="2"/>
  <c r="DX397" i="2"/>
  <c r="DX396" i="2"/>
  <c r="DX395" i="2"/>
  <c r="DX394" i="2"/>
  <c r="DX393" i="2"/>
  <c r="DX392" i="2"/>
  <c r="DX391" i="2"/>
  <c r="DX390" i="2"/>
  <c r="DX389" i="2"/>
  <c r="DX388" i="2"/>
  <c r="DX387" i="2"/>
  <c r="DX386" i="2"/>
  <c r="DX385" i="2"/>
  <c r="DX384" i="2"/>
  <c r="DX383" i="2"/>
  <c r="DX382" i="2"/>
  <c r="DX381" i="2"/>
  <c r="DX380" i="2"/>
  <c r="DX379" i="2"/>
  <c r="DX378" i="2"/>
  <c r="DX377" i="2"/>
  <c r="DX376" i="2"/>
  <c r="DX375" i="2"/>
  <c r="DX374" i="2"/>
  <c r="DX373" i="2"/>
  <c r="DX372" i="2"/>
  <c r="DX371" i="2"/>
  <c r="DX370" i="2"/>
  <c r="DX369" i="2"/>
  <c r="DX368" i="2"/>
  <c r="DX367" i="2"/>
  <c r="DX366" i="2"/>
  <c r="DX365" i="2"/>
  <c r="DX364" i="2"/>
  <c r="DX363" i="2"/>
  <c r="DX362" i="2"/>
  <c r="DX361" i="2"/>
  <c r="DX360" i="2"/>
  <c r="DX359" i="2"/>
  <c r="DX358" i="2"/>
  <c r="DX357" i="2"/>
  <c r="DX356" i="2"/>
  <c r="DX355" i="2"/>
  <c r="DX354" i="2"/>
  <c r="DX353" i="2"/>
  <c r="DX352" i="2"/>
  <c r="DX351" i="2"/>
  <c r="DX350" i="2"/>
  <c r="DX349" i="2"/>
  <c r="DX348" i="2"/>
  <c r="DX347" i="2"/>
  <c r="DX346" i="2"/>
  <c r="DX345" i="2"/>
  <c r="DX344" i="2"/>
  <c r="DX343" i="2"/>
  <c r="DX342" i="2"/>
  <c r="DX341" i="2"/>
  <c r="DX340" i="2"/>
  <c r="DX339" i="2"/>
  <c r="DX338" i="2"/>
  <c r="DX337" i="2"/>
  <c r="DX336" i="2"/>
  <c r="DX335" i="2"/>
  <c r="DX334" i="2"/>
  <c r="DX333" i="2"/>
  <c r="DX332" i="2"/>
  <c r="DX331" i="2"/>
  <c r="DX330" i="2"/>
  <c r="DX329" i="2"/>
  <c r="DX328" i="2"/>
  <c r="DX327" i="2"/>
  <c r="DX326" i="2"/>
  <c r="DX325" i="2"/>
  <c r="DX324" i="2"/>
  <c r="DX323" i="2"/>
  <c r="DX322" i="2"/>
  <c r="DX321" i="2"/>
  <c r="DX320" i="2"/>
  <c r="DX319" i="2"/>
  <c r="DX318" i="2"/>
  <c r="DX317" i="2"/>
  <c r="DX316" i="2"/>
  <c r="DX315" i="2"/>
  <c r="DX314" i="2"/>
  <c r="DX313" i="2"/>
  <c r="DX312" i="2"/>
  <c r="DX311" i="2"/>
  <c r="DX310" i="2"/>
  <c r="DX309" i="2"/>
  <c r="DX308" i="2"/>
  <c r="DX307" i="2"/>
  <c r="DX306" i="2"/>
  <c r="DX305" i="2"/>
  <c r="DX304" i="2"/>
  <c r="DX303" i="2"/>
  <c r="DX302" i="2"/>
  <c r="DX301" i="2"/>
  <c r="DX300" i="2"/>
  <c r="DX299" i="2"/>
  <c r="DX298" i="2"/>
  <c r="DX297" i="2"/>
  <c r="DX296" i="2"/>
  <c r="DX295" i="2"/>
  <c r="DX294" i="2"/>
  <c r="DX293" i="2"/>
  <c r="DX292" i="2"/>
  <c r="DX291" i="2"/>
  <c r="DX290" i="2"/>
  <c r="DX289" i="2"/>
  <c r="DX288" i="2"/>
  <c r="DX287" i="2"/>
  <c r="DX286" i="2"/>
  <c r="DX285" i="2"/>
  <c r="DX284" i="2"/>
  <c r="DX283" i="2"/>
  <c r="DX282" i="2"/>
  <c r="DX281" i="2"/>
  <c r="DX280" i="2"/>
  <c r="DX279" i="2"/>
  <c r="DX278" i="2"/>
  <c r="DX277" i="2"/>
  <c r="DX276" i="2"/>
  <c r="DX275" i="2"/>
  <c r="DX274" i="2"/>
  <c r="DX273" i="2"/>
  <c r="DX272" i="2"/>
  <c r="DX271" i="2"/>
  <c r="DX270" i="2"/>
  <c r="DX269" i="2"/>
  <c r="DX268" i="2"/>
  <c r="DX267" i="2"/>
  <c r="DX266" i="2"/>
  <c r="DX265" i="2"/>
  <c r="DX264" i="2"/>
  <c r="DX263" i="2"/>
  <c r="DX262" i="2"/>
  <c r="DX261" i="2"/>
  <c r="DX260" i="2"/>
  <c r="DX259" i="2"/>
  <c r="DX258" i="2"/>
  <c r="DX257" i="2"/>
  <c r="DX256" i="2"/>
  <c r="DX255" i="2"/>
  <c r="DX254" i="2"/>
  <c r="DX253" i="2"/>
  <c r="DX252" i="2"/>
  <c r="DX251" i="2"/>
  <c r="DX250" i="2"/>
  <c r="DX249" i="2"/>
  <c r="DX248" i="2"/>
  <c r="DX247" i="2"/>
  <c r="DX246" i="2"/>
  <c r="DX245" i="2"/>
  <c r="DX244" i="2"/>
  <c r="DX243" i="2"/>
  <c r="DX242" i="2"/>
  <c r="DX241" i="2"/>
  <c r="DX240" i="2"/>
  <c r="DX239" i="2"/>
  <c r="DX238" i="2"/>
  <c r="DX237" i="2"/>
  <c r="DX236" i="2"/>
  <c r="DX235" i="2"/>
  <c r="DX234" i="2"/>
  <c r="DX233" i="2"/>
  <c r="DX232" i="2"/>
  <c r="DX231" i="2"/>
  <c r="DX230" i="2"/>
  <c r="DX229" i="2"/>
  <c r="DX228" i="2"/>
  <c r="DX227" i="2"/>
  <c r="DX226" i="2"/>
  <c r="DX225" i="2"/>
  <c r="DX224" i="2"/>
  <c r="DX223" i="2"/>
  <c r="DX222" i="2"/>
  <c r="DX221" i="2"/>
  <c r="DX220" i="2"/>
  <c r="DX219" i="2"/>
  <c r="DX218" i="2"/>
  <c r="DX217" i="2"/>
  <c r="DX216" i="2"/>
  <c r="DX215" i="2"/>
  <c r="DX214" i="2"/>
  <c r="DX213" i="2"/>
  <c r="DX212" i="2"/>
  <c r="DX211" i="2"/>
  <c r="DX210" i="2"/>
  <c r="DX209" i="2"/>
  <c r="DX208" i="2"/>
  <c r="DX207" i="2"/>
  <c r="DX206" i="2"/>
  <c r="DX205" i="2"/>
  <c r="DX204" i="2"/>
  <c r="DX203" i="2"/>
  <c r="DX202" i="2"/>
  <c r="DX201" i="2"/>
  <c r="DX200" i="2"/>
  <c r="DX199" i="2"/>
  <c r="DX198" i="2"/>
  <c r="DX197" i="2"/>
  <c r="DX196" i="2"/>
  <c r="DX195" i="2"/>
  <c r="DX194" i="2"/>
  <c r="DX193" i="2"/>
  <c r="DX192" i="2"/>
  <c r="DX191" i="2"/>
  <c r="DX190" i="2"/>
  <c r="DX189" i="2"/>
  <c r="DX188" i="2"/>
  <c r="DX187" i="2"/>
  <c r="DX186" i="2"/>
  <c r="DX185" i="2"/>
  <c r="DX184" i="2"/>
  <c r="DX183" i="2"/>
  <c r="DX182" i="2"/>
  <c r="DX181" i="2"/>
  <c r="DX180" i="2"/>
  <c r="DX179" i="2"/>
  <c r="DX178" i="2"/>
  <c r="DX177" i="2"/>
  <c r="DX176" i="2"/>
  <c r="DX175" i="2"/>
  <c r="DX174" i="2"/>
  <c r="DX173" i="2"/>
  <c r="DX172" i="2"/>
  <c r="DX171" i="2"/>
  <c r="DX170" i="2"/>
  <c r="DX169" i="2"/>
  <c r="DX168" i="2"/>
  <c r="DX167" i="2"/>
  <c r="DX166" i="2"/>
  <c r="DX165" i="2"/>
  <c r="DX164" i="2"/>
  <c r="DX163" i="2"/>
  <c r="DX162" i="2"/>
  <c r="DX161" i="2"/>
  <c r="DX160" i="2"/>
  <c r="DX159" i="2"/>
  <c r="DX158" i="2"/>
  <c r="DX157" i="2"/>
  <c r="DX156" i="2"/>
  <c r="DX155" i="2"/>
  <c r="DX154" i="2"/>
  <c r="DX153" i="2"/>
  <c r="DX152" i="2"/>
  <c r="DX151" i="2"/>
  <c r="DX150" i="2"/>
  <c r="DX149" i="2"/>
  <c r="DX148" i="2"/>
  <c r="DX147" i="2"/>
  <c r="DX146" i="2"/>
  <c r="DX145" i="2"/>
  <c r="DX144" i="2"/>
  <c r="DX143" i="2"/>
  <c r="DX142" i="2"/>
  <c r="DX141" i="2"/>
  <c r="DX140" i="2"/>
  <c r="DX139" i="2"/>
  <c r="DX138" i="2"/>
  <c r="DX137" i="2"/>
  <c r="DX136" i="2"/>
  <c r="DX135" i="2"/>
  <c r="DX134" i="2"/>
  <c r="DX133" i="2"/>
  <c r="DX132" i="2"/>
  <c r="DX131" i="2"/>
  <c r="DX130" i="2"/>
  <c r="DX129" i="2"/>
  <c r="DX128" i="2"/>
  <c r="DX127" i="2"/>
  <c r="DX126" i="2"/>
  <c r="DX125" i="2"/>
  <c r="DX124" i="2"/>
  <c r="DX123" i="2"/>
  <c r="DX122" i="2"/>
  <c r="DX121" i="2"/>
  <c r="DX120" i="2"/>
  <c r="DX119" i="2"/>
  <c r="DX118" i="2"/>
  <c r="DX117" i="2"/>
  <c r="DX116" i="2"/>
  <c r="DX115" i="2"/>
  <c r="DX114" i="2"/>
  <c r="DX113" i="2"/>
  <c r="DX112" i="2"/>
  <c r="DX111" i="2"/>
  <c r="DX110" i="2"/>
  <c r="DX109" i="2"/>
  <c r="DX108" i="2"/>
  <c r="DX107" i="2"/>
  <c r="DX106" i="2"/>
  <c r="DX105" i="2"/>
  <c r="DX104" i="2"/>
  <c r="DX103" i="2"/>
  <c r="DX102" i="2"/>
  <c r="DX101" i="2"/>
  <c r="DX100" i="2"/>
  <c r="DX99" i="2"/>
  <c r="DX98" i="2"/>
  <c r="DX97" i="2"/>
  <c r="DX96" i="2"/>
  <c r="DX95" i="2"/>
  <c r="DX94" i="2"/>
  <c r="DX93" i="2"/>
  <c r="DX92" i="2"/>
  <c r="DX91" i="2"/>
  <c r="DX90" i="2"/>
  <c r="DX89" i="2"/>
  <c r="DX88" i="2"/>
  <c r="DX87" i="2"/>
  <c r="DX86" i="2"/>
  <c r="DX85" i="2"/>
  <c r="DX84" i="2"/>
  <c r="DX83" i="2"/>
  <c r="DX82" i="2"/>
  <c r="DX81" i="2"/>
  <c r="DX80" i="2"/>
  <c r="DX79" i="2"/>
  <c r="DX78" i="2"/>
  <c r="DX77" i="2"/>
  <c r="DX76" i="2"/>
  <c r="DX75" i="2"/>
  <c r="DX74" i="2"/>
  <c r="DX73" i="2"/>
  <c r="DX72" i="2"/>
  <c r="DX71" i="2"/>
  <c r="DX70" i="2"/>
  <c r="DX69" i="2"/>
  <c r="DX68" i="2"/>
  <c r="DX67" i="2"/>
  <c r="DX66" i="2"/>
  <c r="DX65" i="2"/>
  <c r="DX64" i="2"/>
  <c r="DX63" i="2"/>
  <c r="DX62" i="2"/>
  <c r="DX61" i="2"/>
  <c r="DX60" i="2"/>
  <c r="DX59" i="2"/>
  <c r="DX58" i="2"/>
  <c r="DX57" i="2"/>
  <c r="DX56" i="2"/>
  <c r="DX55" i="2"/>
  <c r="DX54" i="2"/>
  <c r="DX53" i="2"/>
  <c r="DX52" i="2"/>
  <c r="DX51" i="2"/>
  <c r="DX50" i="2"/>
  <c r="DX49" i="2"/>
  <c r="DX48" i="2"/>
  <c r="DX47" i="2"/>
  <c r="DX46" i="2"/>
  <c r="DX45" i="2"/>
  <c r="DX44" i="2"/>
  <c r="DX43" i="2"/>
  <c r="DX42" i="2"/>
  <c r="DX41" i="2"/>
  <c r="DX40" i="2"/>
  <c r="DX39" i="2"/>
  <c r="DX38" i="2"/>
  <c r="DX37" i="2"/>
  <c r="DX36" i="2"/>
  <c r="DX35" i="2"/>
  <c r="DX34" i="2"/>
  <c r="DX33" i="2"/>
  <c r="DX32" i="2"/>
  <c r="DX31" i="2"/>
  <c r="DX30" i="2"/>
  <c r="DX29" i="2"/>
  <c r="DX28" i="2"/>
  <c r="DX27" i="2"/>
  <c r="DX26" i="2"/>
  <c r="DX25" i="2"/>
  <c r="DX24" i="2"/>
  <c r="DX23" i="2"/>
  <c r="DX22" i="2"/>
  <c r="DX21" i="2"/>
  <c r="DX20" i="2"/>
  <c r="DX19" i="2"/>
  <c r="DX18" i="2"/>
  <c r="DX17" i="2"/>
  <c r="DX16" i="2"/>
  <c r="DX15" i="2"/>
  <c r="DX14" i="2"/>
  <c r="DX13" i="2"/>
  <c r="DX12" i="2"/>
  <c r="DX11" i="2"/>
  <c r="DX10" i="2"/>
  <c r="DX9" i="2"/>
  <c r="DX8" i="2"/>
  <c r="DX7" i="2"/>
  <c r="DX6" i="2"/>
  <c r="DX5" i="2"/>
  <c r="DX4" i="2"/>
  <c r="DX3" i="2"/>
  <c r="DX2" i="2"/>
  <c r="DV429" i="2"/>
  <c r="DV428" i="2"/>
  <c r="DV427" i="2"/>
  <c r="DV426" i="2"/>
  <c r="DV425" i="2"/>
  <c r="DV424" i="2"/>
  <c r="DV423" i="2"/>
  <c r="DV422" i="2"/>
  <c r="DV421" i="2"/>
  <c r="DV420" i="2"/>
  <c r="DV419" i="2"/>
  <c r="DV418" i="2"/>
  <c r="DV417" i="2"/>
  <c r="DV416" i="2"/>
  <c r="DV415" i="2"/>
  <c r="DV414" i="2"/>
  <c r="DV413" i="2"/>
  <c r="DV412" i="2"/>
  <c r="DV411" i="2"/>
  <c r="DV410" i="2"/>
  <c r="DV409" i="2"/>
  <c r="DV408" i="2"/>
  <c r="DV407" i="2"/>
  <c r="DV406" i="2"/>
  <c r="DV405" i="2"/>
  <c r="DV404" i="2"/>
  <c r="DV403" i="2"/>
  <c r="DV402" i="2"/>
  <c r="DV401" i="2"/>
  <c r="DV400" i="2"/>
  <c r="DV399" i="2"/>
  <c r="DV398" i="2"/>
  <c r="DV397" i="2"/>
  <c r="DV396" i="2"/>
  <c r="DV395" i="2"/>
  <c r="DV394" i="2"/>
  <c r="DV393" i="2"/>
  <c r="DV392" i="2"/>
  <c r="DV391" i="2"/>
  <c r="DV390" i="2"/>
  <c r="DV389" i="2"/>
  <c r="DV388" i="2"/>
  <c r="DV387" i="2"/>
  <c r="DV386" i="2"/>
  <c r="DV385" i="2"/>
  <c r="DV384" i="2"/>
  <c r="DV383" i="2"/>
  <c r="DV382" i="2"/>
  <c r="DV381" i="2"/>
  <c r="DV380" i="2"/>
  <c r="DV379" i="2"/>
  <c r="DV378" i="2"/>
  <c r="DV377" i="2"/>
  <c r="DV376" i="2"/>
  <c r="DV375" i="2"/>
  <c r="DV374" i="2"/>
  <c r="DV373" i="2"/>
  <c r="DV372" i="2"/>
  <c r="DV371" i="2"/>
  <c r="DV370" i="2"/>
  <c r="DV369" i="2"/>
  <c r="DV368" i="2"/>
  <c r="DV367" i="2"/>
  <c r="DV366" i="2"/>
  <c r="DV365" i="2"/>
  <c r="DV364" i="2"/>
  <c r="DV363" i="2"/>
  <c r="DV362" i="2"/>
  <c r="DV361" i="2"/>
  <c r="DV360" i="2"/>
  <c r="DV359" i="2"/>
  <c r="DV358" i="2"/>
  <c r="DV357" i="2"/>
  <c r="DV356" i="2"/>
  <c r="DV355" i="2"/>
  <c r="DV354" i="2"/>
  <c r="DV353" i="2"/>
  <c r="DV352" i="2"/>
  <c r="DV351" i="2"/>
  <c r="DV350" i="2"/>
  <c r="DV349" i="2"/>
  <c r="DV348" i="2"/>
  <c r="DV347" i="2"/>
  <c r="DV346" i="2"/>
  <c r="DV345" i="2"/>
  <c r="DV344" i="2"/>
  <c r="DV343" i="2"/>
  <c r="DV342" i="2"/>
  <c r="DV341" i="2"/>
  <c r="DV340" i="2"/>
  <c r="DV339" i="2"/>
  <c r="DV338" i="2"/>
  <c r="DV337" i="2"/>
  <c r="DV336" i="2"/>
  <c r="DV335" i="2"/>
  <c r="DV334" i="2"/>
  <c r="DV333" i="2"/>
  <c r="DV332" i="2"/>
  <c r="DV331" i="2"/>
  <c r="DV330" i="2"/>
  <c r="DV329" i="2"/>
  <c r="DV328" i="2"/>
  <c r="DV327" i="2"/>
  <c r="DV326" i="2"/>
  <c r="DV325" i="2"/>
  <c r="DV324" i="2"/>
  <c r="DV323" i="2"/>
  <c r="DV322" i="2"/>
  <c r="DV321" i="2"/>
  <c r="DV320" i="2"/>
  <c r="DV319" i="2"/>
  <c r="DV318" i="2"/>
  <c r="DV317" i="2"/>
  <c r="DV316" i="2"/>
  <c r="DV315" i="2"/>
  <c r="DV314" i="2"/>
  <c r="DV313" i="2"/>
  <c r="DV312" i="2"/>
  <c r="DV311" i="2"/>
  <c r="DV310" i="2"/>
  <c r="DV309" i="2"/>
  <c r="DV308" i="2"/>
  <c r="DV307" i="2"/>
  <c r="DV306" i="2"/>
  <c r="DV305" i="2"/>
  <c r="DV304" i="2"/>
  <c r="DV303" i="2"/>
  <c r="DV302" i="2"/>
  <c r="DV301" i="2"/>
  <c r="DV300" i="2"/>
  <c r="DV299" i="2"/>
  <c r="DV298" i="2"/>
  <c r="DV297" i="2"/>
  <c r="DV296" i="2"/>
  <c r="DV295" i="2"/>
  <c r="DV294" i="2"/>
  <c r="DV293" i="2"/>
  <c r="DV292" i="2"/>
  <c r="DV291" i="2"/>
  <c r="DV290" i="2"/>
  <c r="DV289" i="2"/>
  <c r="DV288" i="2"/>
  <c r="DV287" i="2"/>
  <c r="DV286" i="2"/>
  <c r="DV285" i="2"/>
  <c r="DV284" i="2"/>
  <c r="DV283" i="2"/>
  <c r="DV282" i="2"/>
  <c r="DV281" i="2"/>
  <c r="DV280" i="2"/>
  <c r="DV279" i="2"/>
  <c r="DV278" i="2"/>
  <c r="DV277" i="2"/>
  <c r="DV276" i="2"/>
  <c r="DV275" i="2"/>
  <c r="DV274" i="2"/>
  <c r="DV273" i="2"/>
  <c r="DV272" i="2"/>
  <c r="DV271" i="2"/>
  <c r="DV270" i="2"/>
  <c r="DV269" i="2"/>
  <c r="DV268" i="2"/>
  <c r="DV267" i="2"/>
  <c r="DV266" i="2"/>
  <c r="DV265" i="2"/>
  <c r="DV264" i="2"/>
  <c r="DV263" i="2"/>
  <c r="DV262" i="2"/>
  <c r="DV261" i="2"/>
  <c r="DV260" i="2"/>
  <c r="DV259" i="2"/>
  <c r="DV258" i="2"/>
  <c r="DV257" i="2"/>
  <c r="DV256" i="2"/>
  <c r="DV255" i="2"/>
  <c r="DV254" i="2"/>
  <c r="DV253" i="2"/>
  <c r="DV252" i="2"/>
  <c r="DV251" i="2"/>
  <c r="DV250" i="2"/>
  <c r="DV249" i="2"/>
  <c r="DV248" i="2"/>
  <c r="DV247" i="2"/>
  <c r="DV246" i="2"/>
  <c r="DV245" i="2"/>
  <c r="DV244" i="2"/>
  <c r="DV243" i="2"/>
  <c r="DV242" i="2"/>
  <c r="DV241" i="2"/>
  <c r="DV240" i="2"/>
  <c r="DV239" i="2"/>
  <c r="DV238" i="2"/>
  <c r="DV237" i="2"/>
  <c r="DV236" i="2"/>
  <c r="DV235" i="2"/>
  <c r="DV234" i="2"/>
  <c r="DV233" i="2"/>
  <c r="DV232" i="2"/>
  <c r="DV231" i="2"/>
  <c r="DV230" i="2"/>
  <c r="DV229" i="2"/>
  <c r="DV228" i="2"/>
  <c r="DV227" i="2"/>
  <c r="DV226" i="2"/>
  <c r="DV225" i="2"/>
  <c r="DV224" i="2"/>
  <c r="DV223" i="2"/>
  <c r="DV222" i="2"/>
  <c r="DV221" i="2"/>
  <c r="DV220" i="2"/>
  <c r="DV219" i="2"/>
  <c r="DV218" i="2"/>
  <c r="DV217" i="2"/>
  <c r="DV216" i="2"/>
  <c r="DV215" i="2"/>
  <c r="DV214" i="2"/>
  <c r="DV213" i="2"/>
  <c r="DV212" i="2"/>
  <c r="DV211" i="2"/>
  <c r="DV210" i="2"/>
  <c r="DV209" i="2"/>
  <c r="DV208" i="2"/>
  <c r="DV207" i="2"/>
  <c r="DV206" i="2"/>
  <c r="DV205" i="2"/>
  <c r="DV204" i="2"/>
  <c r="DV203" i="2"/>
  <c r="DV202" i="2"/>
  <c r="DV201" i="2"/>
  <c r="DV200" i="2"/>
  <c r="DV199" i="2"/>
  <c r="DV198" i="2"/>
  <c r="DV197" i="2"/>
  <c r="DV196" i="2"/>
  <c r="DV195" i="2"/>
  <c r="DV194" i="2"/>
  <c r="DV193" i="2"/>
  <c r="DV192" i="2"/>
  <c r="DV191" i="2"/>
  <c r="DV190" i="2"/>
  <c r="DV189" i="2"/>
  <c r="DV188" i="2"/>
  <c r="DV187" i="2"/>
  <c r="DV186" i="2"/>
  <c r="DV185" i="2"/>
  <c r="DV184" i="2"/>
  <c r="DV183" i="2"/>
  <c r="DV182" i="2"/>
  <c r="DV181" i="2"/>
  <c r="DV180" i="2"/>
  <c r="DV179" i="2"/>
  <c r="DV178" i="2"/>
  <c r="DV177" i="2"/>
  <c r="DV176" i="2"/>
  <c r="DV175" i="2"/>
  <c r="DV174" i="2"/>
  <c r="DV173" i="2"/>
  <c r="DV172" i="2"/>
  <c r="DV171" i="2"/>
  <c r="DV170" i="2"/>
  <c r="DV169" i="2"/>
  <c r="DV168" i="2"/>
  <c r="DV167" i="2"/>
  <c r="DV166" i="2"/>
  <c r="DV165" i="2"/>
  <c r="DV164" i="2"/>
  <c r="DV163" i="2"/>
  <c r="DV162" i="2"/>
  <c r="DV161" i="2"/>
  <c r="DV160" i="2"/>
  <c r="DV159" i="2"/>
  <c r="DV158" i="2"/>
  <c r="DV157" i="2"/>
  <c r="DV156" i="2"/>
  <c r="DV155" i="2"/>
  <c r="DV154" i="2"/>
  <c r="DV153" i="2"/>
  <c r="DV152" i="2"/>
  <c r="DV151" i="2"/>
  <c r="DV150" i="2"/>
  <c r="DV149" i="2"/>
  <c r="DV148" i="2"/>
  <c r="DV147" i="2"/>
  <c r="DV146" i="2"/>
  <c r="DV145" i="2"/>
  <c r="DV144" i="2"/>
  <c r="DV143" i="2"/>
  <c r="DV142" i="2"/>
  <c r="DV141" i="2"/>
  <c r="DV140" i="2"/>
  <c r="DV139" i="2"/>
  <c r="DV138" i="2"/>
  <c r="DV137" i="2"/>
  <c r="DV136" i="2"/>
  <c r="DV135" i="2"/>
  <c r="DV134" i="2"/>
  <c r="DV133" i="2"/>
  <c r="DV132" i="2"/>
  <c r="DV131" i="2"/>
  <c r="DV130" i="2"/>
  <c r="DV129" i="2"/>
  <c r="DV128" i="2"/>
  <c r="DV127" i="2"/>
  <c r="DV126" i="2"/>
  <c r="DV125" i="2"/>
  <c r="DV124" i="2"/>
  <c r="DV123" i="2"/>
  <c r="DV122" i="2"/>
  <c r="DV121" i="2"/>
  <c r="DV120" i="2"/>
  <c r="DV119" i="2"/>
  <c r="DV118" i="2"/>
  <c r="DV117" i="2"/>
  <c r="DV116" i="2"/>
  <c r="DV115" i="2"/>
  <c r="DV114" i="2"/>
  <c r="DV113" i="2"/>
  <c r="DV112" i="2"/>
  <c r="DV111" i="2"/>
  <c r="DV110" i="2"/>
  <c r="DV109" i="2"/>
  <c r="DV108" i="2"/>
  <c r="DV107" i="2"/>
  <c r="DV106" i="2"/>
  <c r="DV105" i="2"/>
  <c r="DV104" i="2"/>
  <c r="DV103" i="2"/>
  <c r="DV102" i="2"/>
  <c r="DV101" i="2"/>
  <c r="DV100" i="2"/>
  <c r="DV99" i="2"/>
  <c r="DV98" i="2"/>
  <c r="DV97" i="2"/>
  <c r="DV96" i="2"/>
  <c r="DV95" i="2"/>
  <c r="DV94" i="2"/>
  <c r="DV93" i="2"/>
  <c r="DV92" i="2"/>
  <c r="DV91" i="2"/>
  <c r="DV90" i="2"/>
  <c r="DV89" i="2"/>
  <c r="DV88" i="2"/>
  <c r="DV87" i="2"/>
  <c r="DV86" i="2"/>
  <c r="DV85" i="2"/>
  <c r="DV84" i="2"/>
  <c r="DV83" i="2"/>
  <c r="DV82" i="2"/>
  <c r="DV81" i="2"/>
  <c r="DV80" i="2"/>
  <c r="DV79" i="2"/>
  <c r="DV78" i="2"/>
  <c r="DV77" i="2"/>
  <c r="DV76" i="2"/>
  <c r="DV75" i="2"/>
  <c r="DV74" i="2"/>
  <c r="DV62" i="2"/>
  <c r="DT429" i="2"/>
  <c r="DT428" i="2"/>
  <c r="DT427" i="2"/>
  <c r="DT426" i="2"/>
  <c r="DT425" i="2"/>
  <c r="DT424" i="2"/>
  <c r="DT423" i="2"/>
  <c r="DT422" i="2"/>
  <c r="DT421" i="2"/>
  <c r="DT420" i="2"/>
  <c r="DT419" i="2"/>
  <c r="DT418" i="2"/>
  <c r="DT417" i="2"/>
  <c r="DT416" i="2"/>
  <c r="DT415" i="2"/>
  <c r="DT414" i="2"/>
  <c r="DT413" i="2"/>
  <c r="DT412" i="2"/>
  <c r="DT411" i="2"/>
  <c r="DT410" i="2"/>
  <c r="DT409" i="2"/>
  <c r="DT408" i="2"/>
  <c r="DT407" i="2"/>
  <c r="DT406" i="2"/>
  <c r="DT405" i="2"/>
  <c r="DT404" i="2"/>
  <c r="DT403" i="2"/>
  <c r="DT402" i="2"/>
  <c r="DT401" i="2"/>
  <c r="DT400" i="2"/>
  <c r="DT399" i="2"/>
  <c r="DT398" i="2"/>
  <c r="DT397" i="2"/>
  <c r="DT396" i="2"/>
  <c r="DT395" i="2"/>
  <c r="DT394" i="2"/>
  <c r="DT393" i="2"/>
  <c r="DT392" i="2"/>
  <c r="DT391" i="2"/>
  <c r="DT390" i="2"/>
  <c r="DT389" i="2"/>
  <c r="DT388" i="2"/>
  <c r="DT387" i="2"/>
  <c r="DT386" i="2"/>
  <c r="DT385" i="2"/>
  <c r="DT384" i="2"/>
  <c r="DT383" i="2"/>
  <c r="DT382" i="2"/>
  <c r="DT381" i="2"/>
  <c r="DT380" i="2"/>
  <c r="DT379" i="2"/>
  <c r="DT378" i="2"/>
  <c r="DT377" i="2"/>
  <c r="DT376" i="2"/>
  <c r="DT375" i="2"/>
  <c r="DT374" i="2"/>
  <c r="DT373" i="2"/>
  <c r="DT372" i="2"/>
  <c r="DT371" i="2"/>
  <c r="DT370" i="2"/>
  <c r="DT369" i="2"/>
  <c r="DT368" i="2"/>
  <c r="DT367" i="2"/>
  <c r="DT366" i="2"/>
  <c r="DT365" i="2"/>
  <c r="DT364" i="2"/>
  <c r="DT363" i="2"/>
  <c r="DT362" i="2"/>
  <c r="DT361" i="2"/>
  <c r="DT360" i="2"/>
  <c r="DT359" i="2"/>
  <c r="DT358" i="2"/>
  <c r="DT357" i="2"/>
  <c r="DT356" i="2"/>
  <c r="DT355" i="2"/>
  <c r="DT354" i="2"/>
  <c r="DT353" i="2"/>
  <c r="DT352" i="2"/>
  <c r="DT351" i="2"/>
  <c r="DT350" i="2"/>
  <c r="DT349" i="2"/>
  <c r="DT348" i="2"/>
  <c r="DT347" i="2"/>
  <c r="DT346" i="2"/>
  <c r="DT345" i="2"/>
  <c r="DT344" i="2"/>
  <c r="DT343" i="2"/>
  <c r="DT342" i="2"/>
  <c r="DT341" i="2"/>
  <c r="DT340" i="2"/>
  <c r="DT339" i="2"/>
  <c r="DT338" i="2"/>
  <c r="DT337" i="2"/>
  <c r="DT336" i="2"/>
  <c r="DT335" i="2"/>
  <c r="DT334" i="2"/>
  <c r="DT333" i="2"/>
  <c r="DT332" i="2"/>
  <c r="DT331" i="2"/>
  <c r="DT330" i="2"/>
  <c r="DT329" i="2"/>
  <c r="DT328" i="2"/>
  <c r="DT327" i="2"/>
  <c r="DT326" i="2"/>
  <c r="DT325" i="2"/>
  <c r="DT324" i="2"/>
  <c r="DT323" i="2"/>
  <c r="DT322" i="2"/>
  <c r="DT321" i="2"/>
  <c r="DT320" i="2"/>
  <c r="DT319" i="2"/>
  <c r="DT318" i="2"/>
  <c r="DT317" i="2"/>
  <c r="DT316" i="2"/>
  <c r="DT315" i="2"/>
  <c r="DT314" i="2"/>
  <c r="DT313" i="2"/>
  <c r="DT312" i="2"/>
  <c r="DT311" i="2"/>
  <c r="DT310" i="2"/>
  <c r="DT309" i="2"/>
  <c r="DT308" i="2"/>
  <c r="DT307" i="2"/>
  <c r="DT306" i="2"/>
  <c r="DT305" i="2"/>
  <c r="DT304" i="2"/>
  <c r="DT303" i="2"/>
  <c r="DT302" i="2"/>
  <c r="DT301" i="2"/>
  <c r="DT300" i="2"/>
  <c r="DT299" i="2"/>
  <c r="DT298" i="2"/>
  <c r="DT297" i="2"/>
  <c r="DT296" i="2"/>
  <c r="DT295" i="2"/>
  <c r="DT294" i="2"/>
  <c r="DT293" i="2"/>
  <c r="DT292" i="2"/>
  <c r="DT291" i="2"/>
  <c r="DT290" i="2"/>
  <c r="DT289" i="2"/>
  <c r="DT288" i="2"/>
  <c r="DT287" i="2"/>
  <c r="DT286" i="2"/>
  <c r="DT285" i="2"/>
  <c r="DT284" i="2"/>
  <c r="DT283" i="2"/>
  <c r="DT282" i="2"/>
  <c r="DT281" i="2"/>
  <c r="DT280" i="2"/>
  <c r="DT279" i="2"/>
  <c r="DT278" i="2"/>
  <c r="DT277" i="2"/>
  <c r="DT276" i="2"/>
  <c r="DT275" i="2"/>
  <c r="DT274" i="2"/>
  <c r="DT273" i="2"/>
  <c r="DT272" i="2"/>
  <c r="DT271" i="2"/>
  <c r="DT270" i="2"/>
  <c r="DT269" i="2"/>
  <c r="DT268" i="2"/>
  <c r="DT267" i="2"/>
  <c r="DT266" i="2"/>
  <c r="DT265" i="2"/>
  <c r="DT264" i="2"/>
  <c r="DT263" i="2"/>
  <c r="DT262" i="2"/>
  <c r="DT261" i="2"/>
  <c r="DT260" i="2"/>
  <c r="DT259" i="2"/>
  <c r="DT258" i="2"/>
  <c r="DT257" i="2"/>
  <c r="DT256" i="2"/>
  <c r="DT255" i="2"/>
  <c r="DT254" i="2"/>
  <c r="DT253" i="2"/>
  <c r="DT252" i="2"/>
  <c r="DT251" i="2"/>
  <c r="DT250" i="2"/>
  <c r="DT249" i="2"/>
  <c r="DT248" i="2"/>
  <c r="DT247" i="2"/>
  <c r="DT246" i="2"/>
  <c r="DT245" i="2"/>
  <c r="DT244" i="2"/>
  <c r="DT243" i="2"/>
  <c r="DT242" i="2"/>
  <c r="DT241" i="2"/>
  <c r="DT240" i="2"/>
  <c r="DT239" i="2"/>
  <c r="DT238" i="2"/>
  <c r="DT237" i="2"/>
  <c r="DT236" i="2"/>
  <c r="DT235" i="2"/>
  <c r="DT234" i="2"/>
  <c r="DT233" i="2"/>
  <c r="DT232" i="2"/>
  <c r="DT231" i="2"/>
  <c r="DT230" i="2"/>
  <c r="DT229" i="2"/>
  <c r="DT228" i="2"/>
  <c r="DT227" i="2"/>
  <c r="DT226" i="2"/>
  <c r="DT225" i="2"/>
  <c r="DT224" i="2"/>
  <c r="DT223" i="2"/>
  <c r="DT222" i="2"/>
  <c r="DT221" i="2"/>
  <c r="DT220" i="2"/>
  <c r="DT219" i="2"/>
  <c r="DT218" i="2"/>
  <c r="DT217" i="2"/>
  <c r="DT216" i="2"/>
  <c r="DT215" i="2"/>
  <c r="DT214" i="2"/>
  <c r="DT213" i="2"/>
  <c r="DT212" i="2"/>
  <c r="DT211" i="2"/>
  <c r="DT210" i="2"/>
  <c r="DT209" i="2"/>
  <c r="DT208" i="2"/>
  <c r="DT207" i="2"/>
  <c r="DT206" i="2"/>
  <c r="DT205" i="2"/>
  <c r="DT204" i="2"/>
  <c r="DT203" i="2"/>
  <c r="DT202" i="2"/>
  <c r="DT201" i="2"/>
  <c r="DT200" i="2"/>
  <c r="DT199" i="2"/>
  <c r="DT198" i="2"/>
  <c r="DT197" i="2"/>
  <c r="DT196" i="2"/>
  <c r="DT195" i="2"/>
  <c r="DT194" i="2"/>
  <c r="DT193" i="2"/>
  <c r="DT192" i="2"/>
  <c r="DT191" i="2"/>
  <c r="DT190" i="2"/>
  <c r="DT189" i="2"/>
  <c r="DT188" i="2"/>
  <c r="DT187" i="2"/>
  <c r="DT186" i="2"/>
  <c r="DT185" i="2"/>
  <c r="DT184" i="2"/>
  <c r="DT183" i="2"/>
  <c r="DT182" i="2"/>
  <c r="DT181" i="2"/>
  <c r="DT180" i="2"/>
  <c r="DT179" i="2"/>
  <c r="DT178" i="2"/>
  <c r="DT177" i="2"/>
  <c r="DT176" i="2"/>
  <c r="DT175" i="2"/>
  <c r="DT174" i="2"/>
  <c r="DT173" i="2"/>
  <c r="DT172" i="2"/>
  <c r="DT171" i="2"/>
  <c r="DT170" i="2"/>
  <c r="DT169" i="2"/>
  <c r="DT168" i="2"/>
  <c r="DT167" i="2"/>
  <c r="DT166" i="2"/>
  <c r="DT165" i="2"/>
  <c r="DT164" i="2"/>
  <c r="DT163" i="2"/>
  <c r="DT162" i="2"/>
  <c r="DT161" i="2"/>
  <c r="DT160" i="2"/>
  <c r="DT159" i="2"/>
  <c r="DT158" i="2"/>
  <c r="DT157" i="2"/>
  <c r="DT156" i="2"/>
  <c r="DT155" i="2"/>
  <c r="DT154" i="2"/>
  <c r="DT153" i="2"/>
  <c r="DT152" i="2"/>
  <c r="DT151" i="2"/>
  <c r="DT150" i="2"/>
  <c r="DT149" i="2"/>
  <c r="DT148" i="2"/>
  <c r="DT147" i="2"/>
  <c r="DT146" i="2"/>
  <c r="DT145" i="2"/>
  <c r="DT144" i="2"/>
  <c r="DT143" i="2"/>
  <c r="DT142" i="2"/>
  <c r="DT141" i="2"/>
  <c r="DT140" i="2"/>
  <c r="DT139" i="2"/>
  <c r="DT138" i="2"/>
  <c r="DT137" i="2"/>
  <c r="DT136" i="2"/>
  <c r="DT135" i="2"/>
  <c r="DT134" i="2"/>
  <c r="DT133" i="2"/>
  <c r="DT132" i="2"/>
  <c r="DT131" i="2"/>
  <c r="DT130" i="2"/>
  <c r="DT129" i="2"/>
  <c r="DT128" i="2"/>
  <c r="DT127" i="2"/>
  <c r="DT126" i="2"/>
  <c r="DT125" i="2"/>
  <c r="DT124" i="2"/>
  <c r="DT123" i="2"/>
  <c r="DT122" i="2"/>
  <c r="DT121" i="2"/>
  <c r="DT120" i="2"/>
  <c r="DT119" i="2"/>
  <c r="DT118" i="2"/>
  <c r="DT117" i="2"/>
  <c r="DT116" i="2"/>
  <c r="DT115" i="2"/>
  <c r="DT114" i="2"/>
  <c r="DT113" i="2"/>
  <c r="DT112" i="2"/>
  <c r="DT111" i="2"/>
  <c r="DT110" i="2"/>
  <c r="DT109" i="2"/>
  <c r="DT108" i="2"/>
  <c r="DT107" i="2"/>
  <c r="DT106" i="2"/>
  <c r="DT105" i="2"/>
  <c r="DT104" i="2"/>
  <c r="DT103" i="2"/>
  <c r="DT102" i="2"/>
  <c r="DT101" i="2"/>
  <c r="DT100" i="2"/>
  <c r="DT99" i="2"/>
  <c r="DT98" i="2"/>
  <c r="DT97" i="2"/>
  <c r="DT96" i="2"/>
  <c r="DT95" i="2"/>
  <c r="DT94" i="2"/>
  <c r="DT93" i="2"/>
  <c r="DT92" i="2"/>
  <c r="DT91" i="2"/>
  <c r="DT90" i="2"/>
  <c r="DT89" i="2"/>
  <c r="DT88" i="2"/>
  <c r="DT87" i="2"/>
  <c r="DT86" i="2"/>
  <c r="DT85" i="2"/>
  <c r="DT84" i="2"/>
  <c r="DT83" i="2"/>
  <c r="DT82" i="2"/>
  <c r="DT81" i="2"/>
  <c r="DT80" i="2"/>
  <c r="DT79" i="2"/>
  <c r="DT78" i="2"/>
  <c r="DT77" i="2"/>
  <c r="DT76" i="2"/>
  <c r="DT75" i="2"/>
  <c r="DT74" i="2"/>
  <c r="DT73" i="2"/>
  <c r="DT72" i="2"/>
  <c r="DT71" i="2"/>
  <c r="DT70" i="2"/>
  <c r="DT69" i="2"/>
  <c r="DT68" i="2"/>
  <c r="DT67" i="2"/>
  <c r="DT66" i="2"/>
  <c r="DT65" i="2"/>
  <c r="DT64" i="2"/>
  <c r="DT63" i="2"/>
  <c r="DT62" i="2"/>
  <c r="DT61" i="2"/>
  <c r="DT60" i="2"/>
  <c r="DT59" i="2"/>
  <c r="DT58" i="2"/>
  <c r="DT57" i="2"/>
  <c r="DT56" i="2"/>
  <c r="DT55" i="2"/>
  <c r="DT54" i="2"/>
  <c r="DT53" i="2"/>
  <c r="DT52" i="2"/>
  <c r="DT51" i="2"/>
  <c r="DT50" i="2"/>
  <c r="DT49" i="2"/>
  <c r="DT48" i="2"/>
  <c r="DT47" i="2"/>
  <c r="DT46" i="2"/>
  <c r="DT45" i="2"/>
  <c r="DT44" i="2"/>
  <c r="DT43" i="2"/>
  <c r="DT42" i="2"/>
  <c r="DT41" i="2"/>
  <c r="DT40" i="2"/>
  <c r="DT39" i="2"/>
  <c r="DT38" i="2"/>
  <c r="DT37" i="2"/>
  <c r="DT36" i="2"/>
  <c r="DT35" i="2"/>
  <c r="DT34" i="2"/>
  <c r="DT33" i="2"/>
  <c r="DT32" i="2"/>
  <c r="DT31" i="2"/>
  <c r="DT30" i="2"/>
  <c r="DT29" i="2"/>
  <c r="DT28" i="2"/>
  <c r="DT27" i="2"/>
  <c r="DT26" i="2"/>
  <c r="DT25" i="2"/>
  <c r="DT24" i="2"/>
  <c r="DT23" i="2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R429" i="2"/>
  <c r="DR428" i="2"/>
  <c r="DR427" i="2"/>
  <c r="DR426" i="2"/>
  <c r="DR425" i="2"/>
  <c r="DR424" i="2"/>
  <c r="DR423" i="2"/>
  <c r="DR422" i="2"/>
  <c r="DR421" i="2"/>
  <c r="DR420" i="2"/>
  <c r="DR419" i="2"/>
  <c r="DR418" i="2"/>
  <c r="DR417" i="2"/>
  <c r="DR416" i="2"/>
  <c r="DR415" i="2"/>
  <c r="DR414" i="2"/>
  <c r="DR413" i="2"/>
  <c r="DR412" i="2"/>
  <c r="DR411" i="2"/>
  <c r="DR410" i="2"/>
  <c r="DR409" i="2"/>
  <c r="DR408" i="2"/>
  <c r="DR407" i="2"/>
  <c r="DR406" i="2"/>
  <c r="DR405" i="2"/>
  <c r="DR404" i="2"/>
  <c r="DR403" i="2"/>
  <c r="DR402" i="2"/>
  <c r="DR401" i="2"/>
  <c r="DR400" i="2"/>
  <c r="DR399" i="2"/>
  <c r="DR398" i="2"/>
  <c r="DR397" i="2"/>
  <c r="DR396" i="2"/>
  <c r="DR395" i="2"/>
  <c r="DR394" i="2"/>
  <c r="DR393" i="2"/>
  <c r="DR392" i="2"/>
  <c r="DR391" i="2"/>
  <c r="DR390" i="2"/>
  <c r="DR389" i="2"/>
  <c r="DR388" i="2"/>
  <c r="DR387" i="2"/>
  <c r="DR386" i="2"/>
  <c r="DR385" i="2"/>
  <c r="DR384" i="2"/>
  <c r="DR383" i="2"/>
  <c r="DR382" i="2"/>
  <c r="DR381" i="2"/>
  <c r="DR380" i="2"/>
  <c r="DR379" i="2"/>
  <c r="DR378" i="2"/>
  <c r="DR377" i="2"/>
  <c r="DR376" i="2"/>
  <c r="DR375" i="2"/>
  <c r="DR374" i="2"/>
  <c r="DR373" i="2"/>
  <c r="DR372" i="2"/>
  <c r="DR371" i="2"/>
  <c r="DR370" i="2"/>
  <c r="DR369" i="2"/>
  <c r="DR368" i="2"/>
  <c r="DR367" i="2"/>
  <c r="DR366" i="2"/>
  <c r="DR365" i="2"/>
  <c r="DR364" i="2"/>
  <c r="DR363" i="2"/>
  <c r="DR362" i="2"/>
  <c r="DR361" i="2"/>
  <c r="DR360" i="2"/>
  <c r="DR359" i="2"/>
  <c r="DR358" i="2"/>
  <c r="DR357" i="2"/>
  <c r="DR356" i="2"/>
  <c r="DR355" i="2"/>
  <c r="DR354" i="2"/>
  <c r="DR353" i="2"/>
  <c r="DR352" i="2"/>
  <c r="DR351" i="2"/>
  <c r="DR350" i="2"/>
  <c r="DR349" i="2"/>
  <c r="DR348" i="2"/>
  <c r="DR347" i="2"/>
  <c r="DR346" i="2"/>
  <c r="DR345" i="2"/>
  <c r="DR344" i="2"/>
  <c r="DR343" i="2"/>
  <c r="DR342" i="2"/>
  <c r="DR341" i="2"/>
  <c r="DR340" i="2"/>
  <c r="DR339" i="2"/>
  <c r="DR338" i="2"/>
  <c r="DR337" i="2"/>
  <c r="DR336" i="2"/>
  <c r="DR335" i="2"/>
  <c r="DR334" i="2"/>
  <c r="DR333" i="2"/>
  <c r="DR332" i="2"/>
  <c r="DR331" i="2"/>
  <c r="DR330" i="2"/>
  <c r="DR329" i="2"/>
  <c r="DR328" i="2"/>
  <c r="DR327" i="2"/>
  <c r="DR326" i="2"/>
  <c r="DR325" i="2"/>
  <c r="DR324" i="2"/>
  <c r="DR323" i="2"/>
  <c r="DR322" i="2"/>
  <c r="DR321" i="2"/>
  <c r="DR320" i="2"/>
  <c r="DR319" i="2"/>
  <c r="DR318" i="2"/>
  <c r="DR317" i="2"/>
  <c r="DR316" i="2"/>
  <c r="DR315" i="2"/>
  <c r="DR314" i="2"/>
  <c r="DR313" i="2"/>
  <c r="DR312" i="2"/>
  <c r="DR311" i="2"/>
  <c r="DR310" i="2"/>
  <c r="DR309" i="2"/>
  <c r="DR308" i="2"/>
  <c r="DR307" i="2"/>
  <c r="DR306" i="2"/>
  <c r="DR305" i="2"/>
  <c r="DR304" i="2"/>
  <c r="DR303" i="2"/>
  <c r="DR302" i="2"/>
  <c r="DR301" i="2"/>
  <c r="DR300" i="2"/>
  <c r="DR299" i="2"/>
  <c r="DR298" i="2"/>
  <c r="DR297" i="2"/>
  <c r="DR296" i="2"/>
  <c r="DR295" i="2"/>
  <c r="DR294" i="2"/>
  <c r="DR293" i="2"/>
  <c r="DR292" i="2"/>
  <c r="DR291" i="2"/>
  <c r="DR290" i="2"/>
  <c r="DR289" i="2"/>
  <c r="DR288" i="2"/>
  <c r="DR287" i="2"/>
  <c r="DR286" i="2"/>
  <c r="DR285" i="2"/>
  <c r="DR284" i="2"/>
  <c r="DR283" i="2"/>
  <c r="DR282" i="2"/>
  <c r="DR281" i="2"/>
  <c r="DR280" i="2"/>
  <c r="DR279" i="2"/>
  <c r="DR278" i="2"/>
  <c r="DR277" i="2"/>
  <c r="DR276" i="2"/>
  <c r="DR275" i="2"/>
  <c r="DR274" i="2"/>
  <c r="DR273" i="2"/>
  <c r="DR272" i="2"/>
  <c r="DR271" i="2"/>
  <c r="DR270" i="2"/>
  <c r="DR269" i="2"/>
  <c r="DR268" i="2"/>
  <c r="DR267" i="2"/>
  <c r="DR266" i="2"/>
  <c r="DR265" i="2"/>
  <c r="DR264" i="2"/>
  <c r="DR263" i="2"/>
  <c r="DR262" i="2"/>
  <c r="DR261" i="2"/>
  <c r="DR260" i="2"/>
  <c r="DR259" i="2"/>
  <c r="DR258" i="2"/>
  <c r="DR257" i="2"/>
  <c r="DR256" i="2"/>
  <c r="DR255" i="2"/>
  <c r="DR254" i="2"/>
  <c r="DR253" i="2"/>
  <c r="DR252" i="2"/>
  <c r="DR251" i="2"/>
  <c r="DR250" i="2"/>
  <c r="DR249" i="2"/>
  <c r="DR248" i="2"/>
  <c r="DR247" i="2"/>
  <c r="DR246" i="2"/>
  <c r="DR245" i="2"/>
  <c r="DR244" i="2"/>
  <c r="DR243" i="2"/>
  <c r="DR242" i="2"/>
  <c r="DR241" i="2"/>
  <c r="DR240" i="2"/>
  <c r="DR239" i="2"/>
  <c r="DR238" i="2"/>
  <c r="DR237" i="2"/>
  <c r="DR236" i="2"/>
  <c r="DR235" i="2"/>
  <c r="DR234" i="2"/>
  <c r="DR233" i="2"/>
  <c r="DR232" i="2"/>
  <c r="DR231" i="2"/>
  <c r="DR230" i="2"/>
  <c r="DR229" i="2"/>
  <c r="DR228" i="2"/>
  <c r="DR227" i="2"/>
  <c r="DR226" i="2"/>
  <c r="DR225" i="2"/>
  <c r="DR224" i="2"/>
  <c r="DR223" i="2"/>
  <c r="DR222" i="2"/>
  <c r="DR221" i="2"/>
  <c r="DR220" i="2"/>
  <c r="DR219" i="2"/>
  <c r="DR218" i="2"/>
  <c r="DR217" i="2"/>
  <c r="DR216" i="2"/>
  <c r="DR215" i="2"/>
  <c r="DR214" i="2"/>
  <c r="DR213" i="2"/>
  <c r="DR212" i="2"/>
  <c r="DR211" i="2"/>
  <c r="DR210" i="2"/>
  <c r="DR209" i="2"/>
  <c r="DR208" i="2"/>
  <c r="DR207" i="2"/>
  <c r="DR206" i="2"/>
  <c r="DR205" i="2"/>
  <c r="DR204" i="2"/>
  <c r="DR203" i="2"/>
  <c r="DR202" i="2"/>
  <c r="DR201" i="2"/>
  <c r="DR200" i="2"/>
  <c r="DR199" i="2"/>
  <c r="DR198" i="2"/>
  <c r="DR197" i="2"/>
  <c r="DR196" i="2"/>
  <c r="DR195" i="2"/>
  <c r="DR194" i="2"/>
  <c r="DR193" i="2"/>
  <c r="DR192" i="2"/>
  <c r="DR191" i="2"/>
  <c r="DR190" i="2"/>
  <c r="DR189" i="2"/>
  <c r="DR188" i="2"/>
  <c r="DR187" i="2"/>
  <c r="DR186" i="2"/>
  <c r="DR185" i="2"/>
  <c r="DR184" i="2"/>
  <c r="DR183" i="2"/>
  <c r="DR182" i="2"/>
  <c r="DR181" i="2"/>
  <c r="DR180" i="2"/>
  <c r="DR179" i="2"/>
  <c r="DR178" i="2"/>
  <c r="DR177" i="2"/>
  <c r="DR176" i="2"/>
  <c r="DR175" i="2"/>
  <c r="DR174" i="2"/>
  <c r="DR173" i="2"/>
  <c r="DR172" i="2"/>
  <c r="DR171" i="2"/>
  <c r="DR170" i="2"/>
  <c r="DR169" i="2"/>
  <c r="DR168" i="2"/>
  <c r="DR167" i="2"/>
  <c r="DR166" i="2"/>
  <c r="DR165" i="2"/>
  <c r="DR164" i="2"/>
  <c r="DR163" i="2"/>
  <c r="DR162" i="2"/>
  <c r="DR161" i="2"/>
  <c r="DR160" i="2"/>
  <c r="DR159" i="2"/>
  <c r="DR158" i="2"/>
  <c r="DR157" i="2"/>
  <c r="DR156" i="2"/>
  <c r="DR155" i="2"/>
  <c r="DR154" i="2"/>
  <c r="DR153" i="2"/>
  <c r="DR152" i="2"/>
  <c r="DR151" i="2"/>
  <c r="DR150" i="2"/>
  <c r="DR149" i="2"/>
  <c r="DR148" i="2"/>
  <c r="DR147" i="2"/>
  <c r="DR146" i="2"/>
  <c r="DR145" i="2"/>
  <c r="DR144" i="2"/>
  <c r="DR143" i="2"/>
  <c r="DR142" i="2"/>
  <c r="DR141" i="2"/>
  <c r="DR140" i="2"/>
  <c r="DR139" i="2"/>
  <c r="DR138" i="2"/>
  <c r="DR137" i="2"/>
  <c r="DR136" i="2"/>
  <c r="DR135" i="2"/>
  <c r="DR134" i="2"/>
  <c r="DR133" i="2"/>
  <c r="DR132" i="2"/>
  <c r="DR131" i="2"/>
  <c r="DR130" i="2"/>
  <c r="DR129" i="2"/>
  <c r="DR128" i="2"/>
  <c r="DR127" i="2"/>
  <c r="DR126" i="2"/>
  <c r="DR125" i="2"/>
  <c r="DR124" i="2"/>
  <c r="DR123" i="2"/>
  <c r="DR122" i="2"/>
  <c r="DR121" i="2"/>
  <c r="DR120" i="2"/>
  <c r="DR119" i="2"/>
  <c r="DR118" i="2"/>
  <c r="DR117" i="2"/>
  <c r="DR116" i="2"/>
  <c r="DR115" i="2"/>
  <c r="DR114" i="2"/>
  <c r="DR113" i="2"/>
  <c r="DR112" i="2"/>
  <c r="DR111" i="2"/>
  <c r="DR110" i="2"/>
  <c r="DR109" i="2"/>
  <c r="DR108" i="2"/>
  <c r="DR107" i="2"/>
  <c r="DR106" i="2"/>
  <c r="DR105" i="2"/>
  <c r="DR104" i="2"/>
  <c r="DR103" i="2"/>
  <c r="DR102" i="2"/>
  <c r="DR101" i="2"/>
  <c r="DR100" i="2"/>
  <c r="DR99" i="2"/>
  <c r="DR98" i="2"/>
  <c r="DR97" i="2"/>
  <c r="DR96" i="2"/>
  <c r="DR95" i="2"/>
  <c r="DR94" i="2"/>
  <c r="DR93" i="2"/>
  <c r="DR92" i="2"/>
  <c r="DR91" i="2"/>
  <c r="DR90" i="2"/>
  <c r="DR89" i="2"/>
  <c r="DR88" i="2"/>
  <c r="DR87" i="2"/>
  <c r="DR86" i="2"/>
  <c r="DR85" i="2"/>
  <c r="DR84" i="2"/>
  <c r="DR83" i="2"/>
  <c r="DR82" i="2"/>
  <c r="DR81" i="2"/>
  <c r="DR80" i="2"/>
  <c r="DR79" i="2"/>
  <c r="DR78" i="2"/>
  <c r="DR77" i="2"/>
  <c r="DR76" i="2"/>
  <c r="DR75" i="2"/>
  <c r="DR74" i="2"/>
  <c r="DR73" i="2"/>
  <c r="DR72" i="2"/>
  <c r="DR71" i="2"/>
  <c r="DR70" i="2"/>
  <c r="DR69" i="2"/>
  <c r="DR68" i="2"/>
  <c r="DR67" i="2"/>
  <c r="DR66" i="2"/>
  <c r="DR65" i="2"/>
  <c r="DR64" i="2"/>
  <c r="DR63" i="2"/>
  <c r="DR62" i="2"/>
  <c r="DR61" i="2"/>
  <c r="DR60" i="2"/>
  <c r="DR59" i="2"/>
  <c r="DR58" i="2"/>
  <c r="DR57" i="2"/>
  <c r="DR56" i="2"/>
  <c r="DR55" i="2"/>
  <c r="DR54" i="2"/>
  <c r="DR53" i="2"/>
  <c r="DR52" i="2"/>
  <c r="DR51" i="2"/>
  <c r="DR50" i="2"/>
  <c r="DR49" i="2"/>
  <c r="DR48" i="2"/>
  <c r="DR47" i="2"/>
  <c r="DR46" i="2"/>
  <c r="DR45" i="2"/>
  <c r="DR44" i="2"/>
  <c r="DR43" i="2"/>
  <c r="DR42" i="2"/>
  <c r="DR41" i="2"/>
  <c r="DR40" i="2"/>
  <c r="DR39" i="2"/>
  <c r="DR38" i="2"/>
  <c r="DR37" i="2"/>
  <c r="DR36" i="2"/>
  <c r="DR35" i="2"/>
  <c r="DR34" i="2"/>
  <c r="DR33" i="2"/>
  <c r="DR32" i="2"/>
  <c r="DR31" i="2"/>
  <c r="DR30" i="2"/>
  <c r="DR29" i="2"/>
  <c r="DR28" i="2"/>
  <c r="DR27" i="2"/>
  <c r="DR26" i="2"/>
  <c r="DR25" i="2"/>
  <c r="DR24" i="2"/>
  <c r="DR23" i="2"/>
  <c r="DR22" i="2"/>
  <c r="DR21" i="2"/>
  <c r="DR20" i="2"/>
  <c r="DR19" i="2"/>
  <c r="DR18" i="2"/>
  <c r="DR17" i="2"/>
  <c r="DR16" i="2"/>
  <c r="DR15" i="2"/>
  <c r="DR14" i="2"/>
  <c r="DR13" i="2"/>
  <c r="DR12" i="2"/>
  <c r="DR11" i="2"/>
  <c r="DR10" i="2"/>
  <c r="DR9" i="2"/>
  <c r="DR8" i="2"/>
  <c r="DR7" i="2"/>
  <c r="DR6" i="2"/>
  <c r="DR5" i="2"/>
  <c r="DR4" i="2"/>
  <c r="DR3" i="2"/>
  <c r="DR2" i="2"/>
  <c r="DP429" i="2"/>
  <c r="DP428" i="2"/>
  <c r="DP427" i="2"/>
  <c r="DP426" i="2"/>
  <c r="DP425" i="2"/>
  <c r="DP424" i="2"/>
  <c r="DP423" i="2"/>
  <c r="DP422" i="2"/>
  <c r="DP421" i="2"/>
  <c r="DP420" i="2"/>
  <c r="DP419" i="2"/>
  <c r="DP418" i="2"/>
  <c r="DP417" i="2"/>
  <c r="DP416" i="2"/>
  <c r="DP415" i="2"/>
  <c r="DP414" i="2"/>
  <c r="DP413" i="2"/>
  <c r="DP412" i="2"/>
  <c r="DP411" i="2"/>
  <c r="DP410" i="2"/>
  <c r="DP409" i="2"/>
  <c r="DP408" i="2"/>
  <c r="DP407" i="2"/>
  <c r="DP406" i="2"/>
  <c r="DP405" i="2"/>
  <c r="DP404" i="2"/>
  <c r="DP403" i="2"/>
  <c r="DP402" i="2"/>
  <c r="DP401" i="2"/>
  <c r="DP400" i="2"/>
  <c r="DP399" i="2"/>
  <c r="DP398" i="2"/>
  <c r="DP397" i="2"/>
  <c r="DP396" i="2"/>
  <c r="DP395" i="2"/>
  <c r="DP394" i="2"/>
  <c r="DP393" i="2"/>
  <c r="DP392" i="2"/>
  <c r="DP391" i="2"/>
  <c r="DP390" i="2"/>
  <c r="DP389" i="2"/>
  <c r="DP388" i="2"/>
  <c r="DP387" i="2"/>
  <c r="DP386" i="2"/>
  <c r="DP385" i="2"/>
  <c r="DP384" i="2"/>
  <c r="DP383" i="2"/>
  <c r="DP382" i="2"/>
  <c r="DP381" i="2"/>
  <c r="DP380" i="2"/>
  <c r="DP379" i="2"/>
  <c r="DP378" i="2"/>
  <c r="DP377" i="2"/>
  <c r="DP376" i="2"/>
  <c r="DP375" i="2"/>
  <c r="DP374" i="2"/>
  <c r="DP373" i="2"/>
  <c r="DP372" i="2"/>
  <c r="DP371" i="2"/>
  <c r="DP370" i="2"/>
  <c r="DP369" i="2"/>
  <c r="DP368" i="2"/>
  <c r="DP367" i="2"/>
  <c r="DP366" i="2"/>
  <c r="DP365" i="2"/>
  <c r="DP364" i="2"/>
  <c r="DP363" i="2"/>
  <c r="DP362" i="2"/>
  <c r="DP361" i="2"/>
  <c r="DP360" i="2"/>
  <c r="DP359" i="2"/>
  <c r="DP358" i="2"/>
  <c r="DP357" i="2"/>
  <c r="DP356" i="2"/>
  <c r="DP355" i="2"/>
  <c r="DP354" i="2"/>
  <c r="DP353" i="2"/>
  <c r="DP352" i="2"/>
  <c r="DP351" i="2"/>
  <c r="DP350" i="2"/>
  <c r="DP349" i="2"/>
  <c r="DP348" i="2"/>
  <c r="DP347" i="2"/>
  <c r="DP346" i="2"/>
  <c r="DP345" i="2"/>
  <c r="DP344" i="2"/>
  <c r="DP343" i="2"/>
  <c r="DP342" i="2"/>
  <c r="DP341" i="2"/>
  <c r="DP340" i="2"/>
  <c r="DP339" i="2"/>
  <c r="DP338" i="2"/>
  <c r="DP337" i="2"/>
  <c r="DP336" i="2"/>
  <c r="DP335" i="2"/>
  <c r="DP334" i="2"/>
  <c r="DP333" i="2"/>
  <c r="DP332" i="2"/>
  <c r="DP331" i="2"/>
  <c r="DP330" i="2"/>
  <c r="DP329" i="2"/>
  <c r="DP328" i="2"/>
  <c r="DP327" i="2"/>
  <c r="DP326" i="2"/>
  <c r="DP325" i="2"/>
  <c r="DP324" i="2"/>
  <c r="DP323" i="2"/>
  <c r="DP322" i="2"/>
  <c r="DP321" i="2"/>
  <c r="DP320" i="2"/>
  <c r="DP319" i="2"/>
  <c r="DP318" i="2"/>
  <c r="DP317" i="2"/>
  <c r="DP316" i="2"/>
  <c r="DP315" i="2"/>
  <c r="DP314" i="2"/>
  <c r="DP313" i="2"/>
  <c r="DP312" i="2"/>
  <c r="DP311" i="2"/>
  <c r="DP310" i="2"/>
  <c r="DP309" i="2"/>
  <c r="DP308" i="2"/>
  <c r="DP307" i="2"/>
  <c r="DP306" i="2"/>
  <c r="DP305" i="2"/>
  <c r="DP304" i="2"/>
  <c r="DP303" i="2"/>
  <c r="DP302" i="2"/>
  <c r="DP301" i="2"/>
  <c r="DP300" i="2"/>
  <c r="DP299" i="2"/>
  <c r="DP298" i="2"/>
  <c r="DP297" i="2"/>
  <c r="DP296" i="2"/>
  <c r="DP295" i="2"/>
  <c r="DP294" i="2"/>
  <c r="DP293" i="2"/>
  <c r="DP292" i="2"/>
  <c r="DP291" i="2"/>
  <c r="DP290" i="2"/>
  <c r="DP289" i="2"/>
  <c r="DP288" i="2"/>
  <c r="DP287" i="2"/>
  <c r="DP286" i="2"/>
  <c r="DP285" i="2"/>
  <c r="DP284" i="2"/>
  <c r="DP283" i="2"/>
  <c r="DP282" i="2"/>
  <c r="DP281" i="2"/>
  <c r="DP280" i="2"/>
  <c r="DP279" i="2"/>
  <c r="DP278" i="2"/>
  <c r="DP277" i="2"/>
  <c r="DP276" i="2"/>
  <c r="DP275" i="2"/>
  <c r="DP274" i="2"/>
  <c r="DP273" i="2"/>
  <c r="DP272" i="2"/>
  <c r="DP271" i="2"/>
  <c r="DP270" i="2"/>
  <c r="DP269" i="2"/>
  <c r="DP268" i="2"/>
  <c r="DP267" i="2"/>
  <c r="DP266" i="2"/>
  <c r="DP265" i="2"/>
  <c r="DP264" i="2"/>
  <c r="DP263" i="2"/>
  <c r="DP262" i="2"/>
  <c r="DP261" i="2"/>
  <c r="DP260" i="2"/>
  <c r="DP259" i="2"/>
  <c r="DP258" i="2"/>
  <c r="DP257" i="2"/>
  <c r="DP256" i="2"/>
  <c r="DP255" i="2"/>
  <c r="DP254" i="2"/>
  <c r="DP253" i="2"/>
  <c r="DP252" i="2"/>
  <c r="DP251" i="2"/>
  <c r="DP250" i="2"/>
  <c r="DP249" i="2"/>
  <c r="DP248" i="2"/>
  <c r="DP247" i="2"/>
  <c r="DP246" i="2"/>
  <c r="DP245" i="2"/>
  <c r="DP244" i="2"/>
  <c r="DP243" i="2"/>
  <c r="DP242" i="2"/>
  <c r="DP241" i="2"/>
  <c r="DP240" i="2"/>
  <c r="DP239" i="2"/>
  <c r="DP238" i="2"/>
  <c r="DP237" i="2"/>
  <c r="DP236" i="2"/>
  <c r="DP235" i="2"/>
  <c r="DP234" i="2"/>
  <c r="DP233" i="2"/>
  <c r="DP232" i="2"/>
  <c r="DP231" i="2"/>
  <c r="DP230" i="2"/>
  <c r="DP229" i="2"/>
  <c r="DP228" i="2"/>
  <c r="DP227" i="2"/>
  <c r="DP226" i="2"/>
  <c r="DP225" i="2"/>
  <c r="DP224" i="2"/>
  <c r="DP223" i="2"/>
  <c r="DP222" i="2"/>
  <c r="DP221" i="2"/>
  <c r="DP220" i="2"/>
  <c r="DP219" i="2"/>
  <c r="DP218" i="2"/>
  <c r="DP217" i="2"/>
  <c r="DP216" i="2"/>
  <c r="DP215" i="2"/>
  <c r="DP214" i="2"/>
  <c r="DP213" i="2"/>
  <c r="DP212" i="2"/>
  <c r="DP211" i="2"/>
  <c r="DP210" i="2"/>
  <c r="DP209" i="2"/>
  <c r="DP208" i="2"/>
  <c r="DP207" i="2"/>
  <c r="DP206" i="2"/>
  <c r="DP205" i="2"/>
  <c r="DP204" i="2"/>
  <c r="DP203" i="2"/>
  <c r="DP202" i="2"/>
  <c r="DP201" i="2"/>
  <c r="DP200" i="2"/>
  <c r="DP199" i="2"/>
  <c r="DP198" i="2"/>
  <c r="DP197" i="2"/>
  <c r="DP196" i="2"/>
  <c r="DP195" i="2"/>
  <c r="DP194" i="2"/>
  <c r="DP193" i="2"/>
  <c r="DP192" i="2"/>
  <c r="DP191" i="2"/>
  <c r="DP190" i="2"/>
  <c r="DP189" i="2"/>
  <c r="DP188" i="2"/>
  <c r="DP187" i="2"/>
  <c r="DP186" i="2"/>
  <c r="DP185" i="2"/>
  <c r="DP184" i="2"/>
  <c r="DP183" i="2"/>
  <c r="DP182" i="2"/>
  <c r="DP181" i="2"/>
  <c r="DP180" i="2"/>
  <c r="DP179" i="2"/>
  <c r="DP178" i="2"/>
  <c r="DP177" i="2"/>
  <c r="DP176" i="2"/>
  <c r="DP175" i="2"/>
  <c r="DP174" i="2"/>
  <c r="DP173" i="2"/>
  <c r="DP172" i="2"/>
  <c r="DP171" i="2"/>
  <c r="DP170" i="2"/>
  <c r="DP169" i="2"/>
  <c r="DP168" i="2"/>
  <c r="DP167" i="2"/>
  <c r="DP166" i="2"/>
  <c r="DP165" i="2"/>
  <c r="DP164" i="2"/>
  <c r="DP163" i="2"/>
  <c r="DP162" i="2"/>
  <c r="DP161" i="2"/>
  <c r="DP160" i="2"/>
  <c r="DP159" i="2"/>
  <c r="DP158" i="2"/>
  <c r="DP157" i="2"/>
  <c r="DP156" i="2"/>
  <c r="DP155" i="2"/>
  <c r="DP154" i="2"/>
  <c r="DP153" i="2"/>
  <c r="DP152" i="2"/>
  <c r="DP151" i="2"/>
  <c r="DP150" i="2"/>
  <c r="DP149" i="2"/>
  <c r="DP148" i="2"/>
  <c r="DP147" i="2"/>
  <c r="DP146" i="2"/>
  <c r="DP145" i="2"/>
  <c r="DP144" i="2"/>
  <c r="DP143" i="2"/>
  <c r="DP142" i="2"/>
  <c r="DP141" i="2"/>
  <c r="DP140" i="2"/>
  <c r="DP139" i="2"/>
  <c r="DP138" i="2"/>
  <c r="DP137" i="2"/>
  <c r="DP136" i="2"/>
  <c r="DP135" i="2"/>
  <c r="DP134" i="2"/>
  <c r="DP133" i="2"/>
  <c r="DP132" i="2"/>
  <c r="DP131" i="2"/>
  <c r="DP130" i="2"/>
  <c r="DP129" i="2"/>
  <c r="DP128" i="2"/>
  <c r="DP127" i="2"/>
  <c r="DP126" i="2"/>
  <c r="DP125" i="2"/>
  <c r="DP124" i="2"/>
  <c r="DP123" i="2"/>
  <c r="DP122" i="2"/>
  <c r="DP121" i="2"/>
  <c r="DP120" i="2"/>
  <c r="DP119" i="2"/>
  <c r="DP118" i="2"/>
  <c r="DP117" i="2"/>
  <c r="DP116" i="2"/>
  <c r="DP115" i="2"/>
  <c r="DP114" i="2"/>
  <c r="DP113" i="2"/>
  <c r="DP112" i="2"/>
  <c r="DP111" i="2"/>
  <c r="DP110" i="2"/>
  <c r="DP109" i="2"/>
  <c r="DP108" i="2"/>
  <c r="DP107" i="2"/>
  <c r="DP106" i="2"/>
  <c r="DP105" i="2"/>
  <c r="DP104" i="2"/>
  <c r="DP103" i="2"/>
  <c r="DP102" i="2"/>
  <c r="DP101" i="2"/>
  <c r="DP100" i="2"/>
  <c r="DP99" i="2"/>
  <c r="DP98" i="2"/>
  <c r="DP97" i="2"/>
  <c r="DP96" i="2"/>
  <c r="DP95" i="2"/>
  <c r="DP94" i="2"/>
  <c r="DP93" i="2"/>
  <c r="DP92" i="2"/>
  <c r="DP91" i="2"/>
  <c r="DP90" i="2"/>
  <c r="DP89" i="2"/>
  <c r="DP88" i="2"/>
  <c r="DP87" i="2"/>
  <c r="DP86" i="2"/>
  <c r="DP85" i="2"/>
  <c r="DP84" i="2"/>
  <c r="DP83" i="2"/>
  <c r="DP82" i="2"/>
  <c r="DP81" i="2"/>
  <c r="DP80" i="2"/>
  <c r="DP79" i="2"/>
  <c r="DP78" i="2"/>
  <c r="DP77" i="2"/>
  <c r="DP76" i="2"/>
  <c r="DP75" i="2"/>
  <c r="DP74" i="2"/>
  <c r="DP73" i="2"/>
  <c r="DP72" i="2"/>
  <c r="DP71" i="2"/>
  <c r="DP70" i="2"/>
  <c r="DP69" i="2"/>
  <c r="DP68" i="2"/>
  <c r="DP67" i="2"/>
  <c r="DP66" i="2"/>
  <c r="DP65" i="2"/>
  <c r="DP64" i="2"/>
  <c r="DP63" i="2"/>
  <c r="DP62" i="2"/>
  <c r="DP61" i="2"/>
  <c r="DP60" i="2"/>
  <c r="DP59" i="2"/>
  <c r="DP58" i="2"/>
  <c r="DP57" i="2"/>
  <c r="DP56" i="2"/>
  <c r="DP55" i="2"/>
  <c r="DP54" i="2"/>
  <c r="DP53" i="2"/>
  <c r="DP52" i="2"/>
  <c r="DP51" i="2"/>
  <c r="DP50" i="2"/>
  <c r="DP49" i="2"/>
  <c r="DP48" i="2"/>
  <c r="DP47" i="2"/>
  <c r="DP46" i="2"/>
  <c r="DP45" i="2"/>
  <c r="DP44" i="2"/>
  <c r="DP43" i="2"/>
  <c r="DP42" i="2"/>
  <c r="DP41" i="2"/>
  <c r="DP40" i="2"/>
  <c r="DP39" i="2"/>
  <c r="DP38" i="2"/>
  <c r="DP37" i="2"/>
  <c r="DP36" i="2"/>
  <c r="DP35" i="2"/>
  <c r="DP34" i="2"/>
  <c r="DP33" i="2"/>
  <c r="DP32" i="2"/>
  <c r="DP31" i="2"/>
  <c r="DP30" i="2"/>
  <c r="DP29" i="2"/>
  <c r="DP28" i="2"/>
  <c r="DP27" i="2"/>
  <c r="DP26" i="2"/>
  <c r="DP25" i="2"/>
  <c r="DP24" i="2"/>
  <c r="DP23" i="2"/>
  <c r="DP22" i="2"/>
  <c r="DP21" i="2"/>
  <c r="DP20" i="2"/>
  <c r="DP19" i="2"/>
  <c r="DP18" i="2"/>
  <c r="DP17" i="2"/>
  <c r="DP16" i="2"/>
  <c r="DP15" i="2"/>
  <c r="DP14" i="2"/>
  <c r="DP13" i="2"/>
  <c r="DP12" i="2"/>
  <c r="DP11" i="2"/>
  <c r="DP10" i="2"/>
  <c r="DP9" i="2"/>
  <c r="DP8" i="2"/>
  <c r="DP7" i="2"/>
  <c r="DP6" i="2"/>
  <c r="DP5" i="2"/>
  <c r="DP4" i="2"/>
  <c r="DP3" i="2"/>
  <c r="DP2" i="2"/>
  <c r="DN429" i="2"/>
  <c r="DN428" i="2"/>
  <c r="DN427" i="2"/>
  <c r="DN426" i="2"/>
  <c r="DN425" i="2"/>
  <c r="DN424" i="2"/>
  <c r="DN423" i="2"/>
  <c r="DN422" i="2"/>
  <c r="DN421" i="2"/>
  <c r="DN420" i="2"/>
  <c r="DN419" i="2"/>
  <c r="DN418" i="2"/>
  <c r="DN417" i="2"/>
  <c r="DN416" i="2"/>
  <c r="DN415" i="2"/>
  <c r="DN414" i="2"/>
  <c r="DN413" i="2"/>
  <c r="DN412" i="2"/>
  <c r="DN411" i="2"/>
  <c r="DN410" i="2"/>
  <c r="DN409" i="2"/>
  <c r="DN408" i="2"/>
  <c r="DN407" i="2"/>
  <c r="DN406" i="2"/>
  <c r="DN405" i="2"/>
  <c r="DN404" i="2"/>
  <c r="DN403" i="2"/>
  <c r="DN402" i="2"/>
  <c r="DN401" i="2"/>
  <c r="DN400" i="2"/>
  <c r="DN399" i="2"/>
  <c r="DN398" i="2"/>
  <c r="DN397" i="2"/>
  <c r="DN396" i="2"/>
  <c r="DN395" i="2"/>
  <c r="DN394" i="2"/>
  <c r="DN393" i="2"/>
  <c r="DN392" i="2"/>
  <c r="DN391" i="2"/>
  <c r="DN390" i="2"/>
  <c r="DN389" i="2"/>
  <c r="DN388" i="2"/>
  <c r="DN387" i="2"/>
  <c r="DN386" i="2"/>
  <c r="DN385" i="2"/>
  <c r="DN384" i="2"/>
  <c r="DN383" i="2"/>
  <c r="DN382" i="2"/>
  <c r="DN381" i="2"/>
  <c r="DN380" i="2"/>
  <c r="DN379" i="2"/>
  <c r="DN378" i="2"/>
  <c r="DN377" i="2"/>
  <c r="DN376" i="2"/>
  <c r="DN375" i="2"/>
  <c r="DN374" i="2"/>
  <c r="DN373" i="2"/>
  <c r="DN372" i="2"/>
  <c r="DN371" i="2"/>
  <c r="DN370" i="2"/>
  <c r="DN369" i="2"/>
  <c r="DN368" i="2"/>
  <c r="DN367" i="2"/>
  <c r="DN366" i="2"/>
  <c r="DN365" i="2"/>
  <c r="DN364" i="2"/>
  <c r="DN363" i="2"/>
  <c r="DN362" i="2"/>
  <c r="DN361" i="2"/>
  <c r="DN360" i="2"/>
  <c r="DN359" i="2"/>
  <c r="DN358" i="2"/>
  <c r="DN357" i="2"/>
  <c r="DN356" i="2"/>
  <c r="DN355" i="2"/>
  <c r="DN354" i="2"/>
  <c r="DN353" i="2"/>
  <c r="DN352" i="2"/>
  <c r="DN351" i="2"/>
  <c r="DN350" i="2"/>
  <c r="DN349" i="2"/>
  <c r="DN348" i="2"/>
  <c r="DN347" i="2"/>
  <c r="DN346" i="2"/>
  <c r="DN345" i="2"/>
  <c r="DN344" i="2"/>
  <c r="DN343" i="2"/>
  <c r="DN342" i="2"/>
  <c r="DN341" i="2"/>
  <c r="DN340" i="2"/>
  <c r="DN339" i="2"/>
  <c r="DN338" i="2"/>
  <c r="DN337" i="2"/>
  <c r="DN336" i="2"/>
  <c r="DN335" i="2"/>
  <c r="DN334" i="2"/>
  <c r="DN333" i="2"/>
  <c r="DN332" i="2"/>
  <c r="DN331" i="2"/>
  <c r="DN330" i="2"/>
  <c r="DN329" i="2"/>
  <c r="DN328" i="2"/>
  <c r="DN327" i="2"/>
  <c r="DN326" i="2"/>
  <c r="DN325" i="2"/>
  <c r="DN324" i="2"/>
  <c r="DN323" i="2"/>
  <c r="DN322" i="2"/>
  <c r="DN321" i="2"/>
  <c r="DN320" i="2"/>
  <c r="DN319" i="2"/>
  <c r="DN318" i="2"/>
  <c r="DN317" i="2"/>
  <c r="DN316" i="2"/>
  <c r="DN315" i="2"/>
  <c r="DN314" i="2"/>
  <c r="DN313" i="2"/>
  <c r="DN312" i="2"/>
  <c r="DN311" i="2"/>
  <c r="DN310" i="2"/>
  <c r="DN309" i="2"/>
  <c r="DN308" i="2"/>
  <c r="DN307" i="2"/>
  <c r="DN306" i="2"/>
  <c r="DN305" i="2"/>
  <c r="DN304" i="2"/>
  <c r="DN303" i="2"/>
  <c r="DN302" i="2"/>
  <c r="DN301" i="2"/>
  <c r="DN300" i="2"/>
  <c r="DN299" i="2"/>
  <c r="DN298" i="2"/>
  <c r="DN297" i="2"/>
  <c r="DN296" i="2"/>
  <c r="DN295" i="2"/>
  <c r="DN294" i="2"/>
  <c r="DN293" i="2"/>
  <c r="DN292" i="2"/>
  <c r="DN291" i="2"/>
  <c r="DN290" i="2"/>
  <c r="DN289" i="2"/>
  <c r="DN288" i="2"/>
  <c r="DN287" i="2"/>
  <c r="DN286" i="2"/>
  <c r="DN285" i="2"/>
  <c r="DN284" i="2"/>
  <c r="DN283" i="2"/>
  <c r="DN282" i="2"/>
  <c r="DN281" i="2"/>
  <c r="DN280" i="2"/>
  <c r="DN279" i="2"/>
  <c r="DN278" i="2"/>
  <c r="DN277" i="2"/>
  <c r="DN276" i="2"/>
  <c r="DN275" i="2"/>
  <c r="DN274" i="2"/>
  <c r="DN273" i="2"/>
  <c r="DN272" i="2"/>
  <c r="DN271" i="2"/>
  <c r="DN270" i="2"/>
  <c r="DN269" i="2"/>
  <c r="DN268" i="2"/>
  <c r="DN267" i="2"/>
  <c r="DN266" i="2"/>
  <c r="DN265" i="2"/>
  <c r="DN264" i="2"/>
  <c r="DN263" i="2"/>
  <c r="DN262" i="2"/>
  <c r="DN261" i="2"/>
  <c r="DN260" i="2"/>
  <c r="DN259" i="2"/>
  <c r="DN258" i="2"/>
  <c r="DN257" i="2"/>
  <c r="DN256" i="2"/>
  <c r="DN255" i="2"/>
  <c r="DN254" i="2"/>
  <c r="DN253" i="2"/>
  <c r="DN252" i="2"/>
  <c r="DN251" i="2"/>
  <c r="DN250" i="2"/>
  <c r="DN249" i="2"/>
  <c r="DN248" i="2"/>
  <c r="DN247" i="2"/>
  <c r="DN246" i="2"/>
  <c r="DN245" i="2"/>
  <c r="DN244" i="2"/>
  <c r="DN243" i="2"/>
  <c r="DN242" i="2"/>
  <c r="DN241" i="2"/>
  <c r="DN240" i="2"/>
  <c r="DN239" i="2"/>
  <c r="DN238" i="2"/>
  <c r="DN237" i="2"/>
  <c r="DN236" i="2"/>
  <c r="DN235" i="2"/>
  <c r="DN234" i="2"/>
  <c r="DN233" i="2"/>
  <c r="DN232" i="2"/>
  <c r="DN231" i="2"/>
  <c r="DN230" i="2"/>
  <c r="DN229" i="2"/>
  <c r="DN228" i="2"/>
  <c r="DN227" i="2"/>
  <c r="DN226" i="2"/>
  <c r="DN225" i="2"/>
  <c r="DN224" i="2"/>
  <c r="DN223" i="2"/>
  <c r="DN222" i="2"/>
  <c r="DN221" i="2"/>
  <c r="DN220" i="2"/>
  <c r="DN219" i="2"/>
  <c r="DN218" i="2"/>
  <c r="DN217" i="2"/>
  <c r="DN216" i="2"/>
  <c r="DN215" i="2"/>
  <c r="DN214" i="2"/>
  <c r="DN213" i="2"/>
  <c r="DN212" i="2"/>
  <c r="DN211" i="2"/>
  <c r="DN210" i="2"/>
  <c r="DN209" i="2"/>
  <c r="DN208" i="2"/>
  <c r="DN207" i="2"/>
  <c r="DN206" i="2"/>
  <c r="DN205" i="2"/>
  <c r="DN204" i="2"/>
  <c r="DN203" i="2"/>
  <c r="DN202" i="2"/>
  <c r="DN201" i="2"/>
  <c r="DN200" i="2"/>
  <c r="DN199" i="2"/>
  <c r="DN198" i="2"/>
  <c r="DN197" i="2"/>
  <c r="DN196" i="2"/>
  <c r="DN195" i="2"/>
  <c r="DN194" i="2"/>
  <c r="DN193" i="2"/>
  <c r="DN192" i="2"/>
  <c r="DN191" i="2"/>
  <c r="DN190" i="2"/>
  <c r="DN189" i="2"/>
  <c r="DN188" i="2"/>
  <c r="DN187" i="2"/>
  <c r="DN186" i="2"/>
  <c r="DN185" i="2"/>
  <c r="DN184" i="2"/>
  <c r="DN183" i="2"/>
  <c r="DN182" i="2"/>
  <c r="DN181" i="2"/>
  <c r="DN180" i="2"/>
  <c r="DN179" i="2"/>
  <c r="DN178" i="2"/>
  <c r="DN177" i="2"/>
  <c r="DN176" i="2"/>
  <c r="DN175" i="2"/>
  <c r="DN174" i="2"/>
  <c r="DN173" i="2"/>
  <c r="DN172" i="2"/>
  <c r="DN171" i="2"/>
  <c r="DN170" i="2"/>
  <c r="DN169" i="2"/>
  <c r="DN168" i="2"/>
  <c r="DN167" i="2"/>
  <c r="DN166" i="2"/>
  <c r="DN165" i="2"/>
  <c r="DN164" i="2"/>
  <c r="DN163" i="2"/>
  <c r="DN162" i="2"/>
  <c r="DN161" i="2"/>
  <c r="DN160" i="2"/>
  <c r="DN159" i="2"/>
  <c r="DN158" i="2"/>
  <c r="DN157" i="2"/>
  <c r="DN156" i="2"/>
  <c r="DN155" i="2"/>
  <c r="DN154" i="2"/>
  <c r="DN153" i="2"/>
  <c r="DN152" i="2"/>
  <c r="DN151" i="2"/>
  <c r="DN150" i="2"/>
  <c r="DN149" i="2"/>
  <c r="DN148" i="2"/>
  <c r="DN147" i="2"/>
  <c r="DN146" i="2"/>
  <c r="DN145" i="2"/>
  <c r="DN144" i="2"/>
  <c r="DN143" i="2"/>
  <c r="DN142" i="2"/>
  <c r="DN141" i="2"/>
  <c r="DN140" i="2"/>
  <c r="DN139" i="2"/>
  <c r="DN138" i="2"/>
  <c r="DN137" i="2"/>
  <c r="DN136" i="2"/>
  <c r="DN135" i="2"/>
  <c r="DN134" i="2"/>
  <c r="DN133" i="2"/>
  <c r="DN132" i="2"/>
  <c r="DN131" i="2"/>
  <c r="DN130" i="2"/>
  <c r="DN129" i="2"/>
  <c r="DN128" i="2"/>
  <c r="DN127" i="2"/>
  <c r="DN126" i="2"/>
  <c r="DN125" i="2"/>
  <c r="DN124" i="2"/>
  <c r="DN123" i="2"/>
  <c r="DN122" i="2"/>
  <c r="DN121" i="2"/>
  <c r="DN120" i="2"/>
  <c r="DN119" i="2"/>
  <c r="DN118" i="2"/>
  <c r="DN117" i="2"/>
  <c r="DN116" i="2"/>
  <c r="DN115" i="2"/>
  <c r="DN114" i="2"/>
  <c r="DN113" i="2"/>
  <c r="DN112" i="2"/>
  <c r="DN111" i="2"/>
  <c r="DN110" i="2"/>
  <c r="DN109" i="2"/>
  <c r="DN108" i="2"/>
  <c r="DN107" i="2"/>
  <c r="DN106" i="2"/>
  <c r="DN105" i="2"/>
  <c r="DN104" i="2"/>
  <c r="DN103" i="2"/>
  <c r="DN102" i="2"/>
  <c r="DN101" i="2"/>
  <c r="DN100" i="2"/>
  <c r="DN99" i="2"/>
  <c r="DN98" i="2"/>
  <c r="DN97" i="2"/>
  <c r="DN96" i="2"/>
  <c r="DN95" i="2"/>
  <c r="DN94" i="2"/>
  <c r="DN93" i="2"/>
  <c r="DN92" i="2"/>
  <c r="DN91" i="2"/>
  <c r="DN90" i="2"/>
  <c r="DN89" i="2"/>
  <c r="DN88" i="2"/>
  <c r="DN87" i="2"/>
  <c r="DN86" i="2"/>
  <c r="DN85" i="2"/>
  <c r="DN84" i="2"/>
  <c r="DN83" i="2"/>
  <c r="DN82" i="2"/>
  <c r="DN81" i="2"/>
  <c r="DN80" i="2"/>
  <c r="DN79" i="2"/>
  <c r="DN78" i="2"/>
  <c r="DN77" i="2"/>
  <c r="DN76" i="2"/>
  <c r="DN75" i="2"/>
  <c r="DN74" i="2"/>
  <c r="DN73" i="2"/>
  <c r="DN72" i="2"/>
  <c r="DN71" i="2"/>
  <c r="DN70" i="2"/>
  <c r="DN69" i="2"/>
  <c r="DN68" i="2"/>
  <c r="DN67" i="2"/>
  <c r="DN66" i="2"/>
  <c r="DN65" i="2"/>
  <c r="DN64" i="2"/>
  <c r="DN63" i="2"/>
  <c r="DN62" i="2"/>
  <c r="DN61" i="2"/>
  <c r="DN60" i="2"/>
  <c r="DN59" i="2"/>
  <c r="DN58" i="2"/>
  <c r="DN57" i="2"/>
  <c r="DN56" i="2"/>
  <c r="DN55" i="2"/>
  <c r="DN54" i="2"/>
  <c r="DN53" i="2"/>
  <c r="DN52" i="2"/>
  <c r="DN51" i="2"/>
  <c r="DN50" i="2"/>
  <c r="DN49" i="2"/>
  <c r="DN48" i="2"/>
  <c r="DN47" i="2"/>
  <c r="DN46" i="2"/>
  <c r="DN45" i="2"/>
  <c r="DN44" i="2"/>
  <c r="DN43" i="2"/>
  <c r="DN42" i="2"/>
  <c r="DN41" i="2"/>
  <c r="DN40" i="2"/>
  <c r="DN39" i="2"/>
  <c r="DN38" i="2"/>
  <c r="DN37" i="2"/>
  <c r="DN36" i="2"/>
  <c r="DN35" i="2"/>
  <c r="DN34" i="2"/>
  <c r="DN33" i="2"/>
  <c r="DN32" i="2"/>
  <c r="DN31" i="2"/>
  <c r="DN30" i="2"/>
  <c r="DN29" i="2"/>
  <c r="DN28" i="2"/>
  <c r="DN27" i="2"/>
  <c r="DN26" i="2"/>
  <c r="DN25" i="2"/>
  <c r="DN24" i="2"/>
  <c r="DN23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DL429" i="2"/>
  <c r="DL428" i="2"/>
  <c r="DL427" i="2"/>
  <c r="DL426" i="2"/>
  <c r="DL425" i="2"/>
  <c r="DL424" i="2"/>
  <c r="DL423" i="2"/>
  <c r="DL422" i="2"/>
  <c r="DL421" i="2"/>
  <c r="DL420" i="2"/>
  <c r="DL419" i="2"/>
  <c r="DL418" i="2"/>
  <c r="DL417" i="2"/>
  <c r="DL416" i="2"/>
  <c r="DL415" i="2"/>
  <c r="DL414" i="2"/>
  <c r="DL413" i="2"/>
  <c r="DL412" i="2"/>
  <c r="DL411" i="2"/>
  <c r="DL410" i="2"/>
  <c r="DL409" i="2"/>
  <c r="DL408" i="2"/>
  <c r="DL407" i="2"/>
  <c r="DL406" i="2"/>
  <c r="DL405" i="2"/>
  <c r="DL404" i="2"/>
  <c r="DL403" i="2"/>
  <c r="DL402" i="2"/>
  <c r="DL401" i="2"/>
  <c r="DL400" i="2"/>
  <c r="DL399" i="2"/>
  <c r="DL398" i="2"/>
  <c r="DL397" i="2"/>
  <c r="DL396" i="2"/>
  <c r="DL395" i="2"/>
  <c r="DL394" i="2"/>
  <c r="DL393" i="2"/>
  <c r="DL392" i="2"/>
  <c r="DL391" i="2"/>
  <c r="DL390" i="2"/>
  <c r="DL389" i="2"/>
  <c r="DL388" i="2"/>
  <c r="DL387" i="2"/>
  <c r="DL386" i="2"/>
  <c r="DL385" i="2"/>
  <c r="DL384" i="2"/>
  <c r="DL383" i="2"/>
  <c r="DL382" i="2"/>
  <c r="DL381" i="2"/>
  <c r="DL380" i="2"/>
  <c r="DL379" i="2"/>
  <c r="DL378" i="2"/>
  <c r="DL377" i="2"/>
  <c r="DL376" i="2"/>
  <c r="DL375" i="2"/>
  <c r="DL374" i="2"/>
  <c r="DL373" i="2"/>
  <c r="DL372" i="2"/>
  <c r="DL371" i="2"/>
  <c r="DL370" i="2"/>
  <c r="DL369" i="2"/>
  <c r="DL368" i="2"/>
  <c r="DL367" i="2"/>
  <c r="DL366" i="2"/>
  <c r="DL365" i="2"/>
  <c r="DL364" i="2"/>
  <c r="DL363" i="2"/>
  <c r="DL362" i="2"/>
  <c r="DL361" i="2"/>
  <c r="DL360" i="2"/>
  <c r="DL359" i="2"/>
  <c r="DL358" i="2"/>
  <c r="DL357" i="2"/>
  <c r="DL356" i="2"/>
  <c r="DL355" i="2"/>
  <c r="DL354" i="2"/>
  <c r="DL353" i="2"/>
  <c r="DL352" i="2"/>
  <c r="DL351" i="2"/>
  <c r="DL350" i="2"/>
  <c r="DL349" i="2"/>
  <c r="DL348" i="2"/>
  <c r="DL347" i="2"/>
  <c r="DL346" i="2"/>
  <c r="DL345" i="2"/>
  <c r="DL344" i="2"/>
  <c r="DL343" i="2"/>
  <c r="DL342" i="2"/>
  <c r="DL341" i="2"/>
  <c r="DL340" i="2"/>
  <c r="DL339" i="2"/>
  <c r="DL338" i="2"/>
  <c r="DL337" i="2"/>
  <c r="DL336" i="2"/>
  <c r="DL335" i="2"/>
  <c r="DL334" i="2"/>
  <c r="DL333" i="2"/>
  <c r="DL332" i="2"/>
  <c r="DL331" i="2"/>
  <c r="DL330" i="2"/>
  <c r="DL329" i="2"/>
  <c r="DL328" i="2"/>
  <c r="DL327" i="2"/>
  <c r="DL326" i="2"/>
  <c r="DL325" i="2"/>
  <c r="DL324" i="2"/>
  <c r="DL323" i="2"/>
  <c r="DL322" i="2"/>
  <c r="DL321" i="2"/>
  <c r="DL320" i="2"/>
  <c r="DL319" i="2"/>
  <c r="DL318" i="2"/>
  <c r="DL317" i="2"/>
  <c r="DL316" i="2"/>
  <c r="DL315" i="2"/>
  <c r="DL314" i="2"/>
  <c r="DL313" i="2"/>
  <c r="DL312" i="2"/>
  <c r="DL311" i="2"/>
  <c r="DL310" i="2"/>
  <c r="DL309" i="2"/>
  <c r="DL308" i="2"/>
  <c r="DL307" i="2"/>
  <c r="DL306" i="2"/>
  <c r="DL305" i="2"/>
  <c r="DL304" i="2"/>
  <c r="DL303" i="2"/>
  <c r="DL302" i="2"/>
  <c r="DL301" i="2"/>
  <c r="DL300" i="2"/>
  <c r="DL299" i="2"/>
  <c r="DL298" i="2"/>
  <c r="DL297" i="2"/>
  <c r="DL296" i="2"/>
  <c r="DL295" i="2"/>
  <c r="DL294" i="2"/>
  <c r="DL293" i="2"/>
  <c r="DL292" i="2"/>
  <c r="DL291" i="2"/>
  <c r="DL290" i="2"/>
  <c r="DL289" i="2"/>
  <c r="DL288" i="2"/>
  <c r="DL287" i="2"/>
  <c r="DL286" i="2"/>
  <c r="DL285" i="2"/>
  <c r="DL284" i="2"/>
  <c r="DL283" i="2"/>
  <c r="DL282" i="2"/>
  <c r="DL281" i="2"/>
  <c r="DL280" i="2"/>
  <c r="DL279" i="2"/>
  <c r="DL278" i="2"/>
  <c r="DL277" i="2"/>
  <c r="DL276" i="2"/>
  <c r="DL275" i="2"/>
  <c r="DL274" i="2"/>
  <c r="DL273" i="2"/>
  <c r="DL272" i="2"/>
  <c r="DL271" i="2"/>
  <c r="DL270" i="2"/>
  <c r="DL269" i="2"/>
  <c r="DL268" i="2"/>
  <c r="DL267" i="2"/>
  <c r="DL266" i="2"/>
  <c r="DL265" i="2"/>
  <c r="DL264" i="2"/>
  <c r="DL263" i="2"/>
  <c r="DL262" i="2"/>
  <c r="DL261" i="2"/>
  <c r="DL260" i="2"/>
  <c r="DL259" i="2"/>
  <c r="DL258" i="2"/>
  <c r="DL257" i="2"/>
  <c r="DL256" i="2"/>
  <c r="DL255" i="2"/>
  <c r="DL254" i="2"/>
  <c r="DL253" i="2"/>
  <c r="DL252" i="2"/>
  <c r="DL251" i="2"/>
  <c r="DL250" i="2"/>
  <c r="DL249" i="2"/>
  <c r="DL248" i="2"/>
  <c r="DL247" i="2"/>
  <c r="DL246" i="2"/>
  <c r="DL245" i="2"/>
  <c r="DL244" i="2"/>
  <c r="DL243" i="2"/>
  <c r="DL242" i="2"/>
  <c r="DL241" i="2"/>
  <c r="DL240" i="2"/>
  <c r="DL239" i="2"/>
  <c r="DL238" i="2"/>
  <c r="DL237" i="2"/>
  <c r="DL236" i="2"/>
  <c r="DL235" i="2"/>
  <c r="DL234" i="2"/>
  <c r="DL233" i="2"/>
  <c r="DL232" i="2"/>
  <c r="DL231" i="2"/>
  <c r="DL230" i="2"/>
  <c r="DL229" i="2"/>
  <c r="DL228" i="2"/>
  <c r="DL227" i="2"/>
  <c r="DL226" i="2"/>
  <c r="DL225" i="2"/>
  <c r="DL224" i="2"/>
  <c r="DL223" i="2"/>
  <c r="DL222" i="2"/>
  <c r="DL221" i="2"/>
  <c r="DL220" i="2"/>
  <c r="DL219" i="2"/>
  <c r="DL218" i="2"/>
  <c r="DL217" i="2"/>
  <c r="DL216" i="2"/>
  <c r="DL215" i="2"/>
  <c r="DL214" i="2"/>
  <c r="DL213" i="2"/>
  <c r="DL212" i="2"/>
  <c r="DL211" i="2"/>
  <c r="DL210" i="2"/>
  <c r="DL209" i="2"/>
  <c r="DL208" i="2"/>
  <c r="DL207" i="2"/>
  <c r="DL206" i="2"/>
  <c r="DL205" i="2"/>
  <c r="DL204" i="2"/>
  <c r="DL203" i="2"/>
  <c r="DL202" i="2"/>
  <c r="DL201" i="2"/>
  <c r="DL200" i="2"/>
  <c r="DL199" i="2"/>
  <c r="DL198" i="2"/>
  <c r="DL197" i="2"/>
  <c r="DL196" i="2"/>
  <c r="DL195" i="2"/>
  <c r="DL194" i="2"/>
  <c r="DL193" i="2"/>
  <c r="DL192" i="2"/>
  <c r="DL191" i="2"/>
  <c r="DL190" i="2"/>
  <c r="DL189" i="2"/>
  <c r="DL188" i="2"/>
  <c r="DL187" i="2"/>
  <c r="DL186" i="2"/>
  <c r="DL185" i="2"/>
  <c r="DL184" i="2"/>
  <c r="DL183" i="2"/>
  <c r="DL182" i="2"/>
  <c r="DL181" i="2"/>
  <c r="DL180" i="2"/>
  <c r="DL179" i="2"/>
  <c r="DL178" i="2"/>
  <c r="DL177" i="2"/>
  <c r="DL176" i="2"/>
  <c r="DL175" i="2"/>
  <c r="DL174" i="2"/>
  <c r="DL173" i="2"/>
  <c r="DL172" i="2"/>
  <c r="DL171" i="2"/>
  <c r="DL170" i="2"/>
  <c r="DL169" i="2"/>
  <c r="DL168" i="2"/>
  <c r="DL167" i="2"/>
  <c r="DL166" i="2"/>
  <c r="DL165" i="2"/>
  <c r="DL164" i="2"/>
  <c r="DL163" i="2"/>
  <c r="DL162" i="2"/>
  <c r="DL161" i="2"/>
  <c r="DL160" i="2"/>
  <c r="DL159" i="2"/>
  <c r="DL158" i="2"/>
  <c r="DL157" i="2"/>
  <c r="DL156" i="2"/>
  <c r="DL155" i="2"/>
  <c r="DL154" i="2"/>
  <c r="DL153" i="2"/>
  <c r="DL152" i="2"/>
  <c r="DL151" i="2"/>
  <c r="DL150" i="2"/>
  <c r="DL149" i="2"/>
  <c r="DL148" i="2"/>
  <c r="DL147" i="2"/>
  <c r="DL146" i="2"/>
  <c r="DL145" i="2"/>
  <c r="DL144" i="2"/>
  <c r="DL143" i="2"/>
  <c r="DL142" i="2"/>
  <c r="DL141" i="2"/>
  <c r="DL140" i="2"/>
  <c r="DL139" i="2"/>
  <c r="DL138" i="2"/>
  <c r="DL137" i="2"/>
  <c r="DL136" i="2"/>
  <c r="DL135" i="2"/>
  <c r="DL134" i="2"/>
  <c r="DL133" i="2"/>
  <c r="DL132" i="2"/>
  <c r="DL131" i="2"/>
  <c r="DL130" i="2"/>
  <c r="DL129" i="2"/>
  <c r="DL128" i="2"/>
  <c r="DL127" i="2"/>
  <c r="DL126" i="2"/>
  <c r="DL125" i="2"/>
  <c r="DL124" i="2"/>
  <c r="DL123" i="2"/>
  <c r="DL122" i="2"/>
  <c r="DL121" i="2"/>
  <c r="DL120" i="2"/>
  <c r="DL119" i="2"/>
  <c r="DL118" i="2"/>
  <c r="DL117" i="2"/>
  <c r="DL116" i="2"/>
  <c r="DL115" i="2"/>
  <c r="DL114" i="2"/>
  <c r="DL113" i="2"/>
  <c r="DL112" i="2"/>
  <c r="DL111" i="2"/>
  <c r="DL110" i="2"/>
  <c r="DL109" i="2"/>
  <c r="DL108" i="2"/>
  <c r="DL107" i="2"/>
  <c r="DL106" i="2"/>
  <c r="DL105" i="2"/>
  <c r="DL104" i="2"/>
  <c r="DL103" i="2"/>
  <c r="DL102" i="2"/>
  <c r="DL101" i="2"/>
  <c r="DL100" i="2"/>
  <c r="DL99" i="2"/>
  <c r="DL98" i="2"/>
  <c r="DL97" i="2"/>
  <c r="DL96" i="2"/>
  <c r="DL95" i="2"/>
  <c r="DL94" i="2"/>
  <c r="DL93" i="2"/>
  <c r="DL92" i="2"/>
  <c r="DL91" i="2"/>
  <c r="DL90" i="2"/>
  <c r="DL89" i="2"/>
  <c r="DL88" i="2"/>
  <c r="DL87" i="2"/>
  <c r="DL86" i="2"/>
  <c r="DL85" i="2"/>
  <c r="DL84" i="2"/>
  <c r="DL83" i="2"/>
  <c r="DL82" i="2"/>
  <c r="DL81" i="2"/>
  <c r="DL80" i="2"/>
  <c r="DL79" i="2"/>
  <c r="DL78" i="2"/>
  <c r="DL77" i="2"/>
  <c r="DL76" i="2"/>
  <c r="DL75" i="2"/>
  <c r="DL74" i="2"/>
  <c r="DL73" i="2"/>
  <c r="DL72" i="2"/>
  <c r="DL71" i="2"/>
  <c r="DL70" i="2"/>
  <c r="DL69" i="2"/>
  <c r="DL68" i="2"/>
  <c r="DL67" i="2"/>
  <c r="DL66" i="2"/>
  <c r="DL65" i="2"/>
  <c r="DL64" i="2"/>
  <c r="DL63" i="2"/>
  <c r="DL62" i="2"/>
  <c r="DL61" i="2"/>
  <c r="DL60" i="2"/>
  <c r="DL59" i="2"/>
  <c r="DL58" i="2"/>
  <c r="DL57" i="2"/>
  <c r="DL56" i="2"/>
  <c r="DL55" i="2"/>
  <c r="DL54" i="2"/>
  <c r="DL53" i="2"/>
  <c r="DL52" i="2"/>
  <c r="DL51" i="2"/>
  <c r="DL50" i="2"/>
  <c r="DL49" i="2"/>
  <c r="DL48" i="2"/>
  <c r="DL47" i="2"/>
  <c r="DL46" i="2"/>
  <c r="DL45" i="2"/>
  <c r="DL44" i="2"/>
  <c r="DL43" i="2"/>
  <c r="DL42" i="2"/>
  <c r="DL41" i="2"/>
  <c r="DL40" i="2"/>
  <c r="DL39" i="2"/>
  <c r="DL38" i="2"/>
  <c r="DL37" i="2"/>
  <c r="DL36" i="2"/>
  <c r="DL35" i="2"/>
  <c r="DL34" i="2"/>
  <c r="DL33" i="2"/>
  <c r="DJ429" i="2"/>
  <c r="DJ428" i="2"/>
  <c r="DJ427" i="2"/>
  <c r="DJ426" i="2"/>
  <c r="DJ425" i="2"/>
  <c r="DJ424" i="2"/>
  <c r="DJ423" i="2"/>
  <c r="DJ422" i="2"/>
  <c r="DJ421" i="2"/>
  <c r="DJ420" i="2"/>
  <c r="DJ419" i="2"/>
  <c r="DJ418" i="2"/>
  <c r="DJ417" i="2"/>
  <c r="DJ416" i="2"/>
  <c r="DJ415" i="2"/>
  <c r="DJ414" i="2"/>
  <c r="DJ413" i="2"/>
  <c r="DJ412" i="2"/>
  <c r="DJ411" i="2"/>
  <c r="DJ410" i="2"/>
  <c r="DJ409" i="2"/>
  <c r="DJ408" i="2"/>
  <c r="DJ407" i="2"/>
  <c r="DJ406" i="2"/>
  <c r="DJ405" i="2"/>
  <c r="DJ404" i="2"/>
  <c r="DJ403" i="2"/>
  <c r="DJ402" i="2"/>
  <c r="DJ401" i="2"/>
  <c r="DJ400" i="2"/>
  <c r="DJ399" i="2"/>
  <c r="DJ398" i="2"/>
  <c r="DJ397" i="2"/>
  <c r="DJ396" i="2"/>
  <c r="DJ395" i="2"/>
  <c r="DJ394" i="2"/>
  <c r="DJ393" i="2"/>
  <c r="DJ392" i="2"/>
  <c r="DJ391" i="2"/>
  <c r="DJ390" i="2"/>
  <c r="DJ389" i="2"/>
  <c r="DJ388" i="2"/>
  <c r="DJ387" i="2"/>
  <c r="DJ386" i="2"/>
  <c r="DJ385" i="2"/>
  <c r="DJ384" i="2"/>
  <c r="DJ383" i="2"/>
  <c r="DJ382" i="2"/>
  <c r="DJ381" i="2"/>
  <c r="DJ380" i="2"/>
  <c r="DJ379" i="2"/>
  <c r="DJ378" i="2"/>
  <c r="DJ377" i="2"/>
  <c r="DJ376" i="2"/>
  <c r="DJ375" i="2"/>
  <c r="DJ374" i="2"/>
  <c r="DJ373" i="2"/>
  <c r="DJ372" i="2"/>
  <c r="DJ371" i="2"/>
  <c r="DJ370" i="2"/>
  <c r="DJ369" i="2"/>
  <c r="DJ368" i="2"/>
  <c r="DJ367" i="2"/>
  <c r="DJ366" i="2"/>
  <c r="DJ365" i="2"/>
  <c r="DJ364" i="2"/>
  <c r="DJ363" i="2"/>
  <c r="DJ362" i="2"/>
  <c r="DJ361" i="2"/>
  <c r="DJ360" i="2"/>
  <c r="DJ359" i="2"/>
  <c r="DJ358" i="2"/>
  <c r="DJ357" i="2"/>
  <c r="DJ356" i="2"/>
  <c r="DJ355" i="2"/>
  <c r="DJ354" i="2"/>
  <c r="DJ353" i="2"/>
  <c r="DJ352" i="2"/>
  <c r="DJ351" i="2"/>
  <c r="DJ350" i="2"/>
  <c r="DJ349" i="2"/>
  <c r="DJ348" i="2"/>
  <c r="DJ347" i="2"/>
  <c r="DJ346" i="2"/>
  <c r="DJ345" i="2"/>
  <c r="DJ344" i="2"/>
  <c r="DJ343" i="2"/>
  <c r="DJ342" i="2"/>
  <c r="DJ341" i="2"/>
  <c r="DJ340" i="2"/>
  <c r="DJ339" i="2"/>
  <c r="DJ338" i="2"/>
  <c r="DJ337" i="2"/>
  <c r="DJ336" i="2"/>
  <c r="DJ335" i="2"/>
  <c r="DJ334" i="2"/>
  <c r="DJ333" i="2"/>
  <c r="DJ332" i="2"/>
  <c r="DJ331" i="2"/>
  <c r="DJ330" i="2"/>
  <c r="DJ329" i="2"/>
  <c r="DJ328" i="2"/>
  <c r="DJ327" i="2"/>
  <c r="DJ326" i="2"/>
  <c r="DJ325" i="2"/>
  <c r="DJ324" i="2"/>
  <c r="DJ323" i="2"/>
  <c r="DJ322" i="2"/>
  <c r="DJ321" i="2"/>
  <c r="DJ320" i="2"/>
  <c r="DJ319" i="2"/>
  <c r="DJ318" i="2"/>
  <c r="DJ317" i="2"/>
  <c r="DJ316" i="2"/>
  <c r="DJ315" i="2"/>
  <c r="DJ314" i="2"/>
  <c r="DJ313" i="2"/>
  <c r="DJ312" i="2"/>
  <c r="DJ311" i="2"/>
  <c r="DJ310" i="2"/>
  <c r="DJ309" i="2"/>
  <c r="DJ308" i="2"/>
  <c r="DJ307" i="2"/>
  <c r="DJ306" i="2"/>
  <c r="DJ305" i="2"/>
  <c r="DJ304" i="2"/>
  <c r="DJ303" i="2"/>
  <c r="DJ302" i="2"/>
  <c r="DJ301" i="2"/>
  <c r="DJ300" i="2"/>
  <c r="DJ299" i="2"/>
  <c r="DJ298" i="2"/>
  <c r="DJ297" i="2"/>
  <c r="DJ296" i="2"/>
  <c r="DJ295" i="2"/>
  <c r="DJ294" i="2"/>
  <c r="DJ293" i="2"/>
  <c r="DJ292" i="2"/>
  <c r="DJ291" i="2"/>
  <c r="DJ290" i="2"/>
  <c r="DJ289" i="2"/>
  <c r="DJ288" i="2"/>
  <c r="DJ287" i="2"/>
  <c r="DJ286" i="2"/>
  <c r="DJ285" i="2"/>
  <c r="DJ284" i="2"/>
  <c r="DJ283" i="2"/>
  <c r="DJ282" i="2"/>
  <c r="DJ281" i="2"/>
  <c r="DJ280" i="2"/>
  <c r="DJ279" i="2"/>
  <c r="DJ278" i="2"/>
  <c r="DJ277" i="2"/>
  <c r="DJ276" i="2"/>
  <c r="DJ275" i="2"/>
  <c r="DJ274" i="2"/>
  <c r="DJ273" i="2"/>
  <c r="DJ272" i="2"/>
  <c r="DJ271" i="2"/>
  <c r="DJ270" i="2"/>
  <c r="DJ269" i="2"/>
  <c r="DJ268" i="2"/>
  <c r="DJ267" i="2"/>
  <c r="DJ266" i="2"/>
  <c r="DJ265" i="2"/>
  <c r="DJ264" i="2"/>
  <c r="DJ263" i="2"/>
  <c r="DJ262" i="2"/>
  <c r="DJ261" i="2"/>
  <c r="DJ260" i="2"/>
  <c r="DJ259" i="2"/>
  <c r="DJ258" i="2"/>
  <c r="DJ257" i="2"/>
  <c r="DJ256" i="2"/>
  <c r="DJ255" i="2"/>
  <c r="DJ254" i="2"/>
  <c r="DJ253" i="2"/>
  <c r="DJ252" i="2"/>
  <c r="DJ251" i="2"/>
  <c r="DJ250" i="2"/>
  <c r="DJ249" i="2"/>
  <c r="DJ248" i="2"/>
  <c r="DJ247" i="2"/>
  <c r="DJ246" i="2"/>
  <c r="DJ245" i="2"/>
  <c r="DJ244" i="2"/>
  <c r="DJ243" i="2"/>
  <c r="DJ242" i="2"/>
  <c r="DJ241" i="2"/>
  <c r="DJ240" i="2"/>
  <c r="DJ239" i="2"/>
  <c r="DJ238" i="2"/>
  <c r="DJ237" i="2"/>
  <c r="DJ236" i="2"/>
  <c r="DJ235" i="2"/>
  <c r="DJ234" i="2"/>
  <c r="DJ233" i="2"/>
  <c r="DJ232" i="2"/>
  <c r="DJ231" i="2"/>
  <c r="DJ230" i="2"/>
  <c r="DJ229" i="2"/>
  <c r="DJ228" i="2"/>
  <c r="DJ227" i="2"/>
  <c r="DJ226" i="2"/>
  <c r="DJ225" i="2"/>
  <c r="DJ224" i="2"/>
  <c r="DJ223" i="2"/>
  <c r="DJ222" i="2"/>
  <c r="DJ221" i="2"/>
  <c r="DJ220" i="2"/>
  <c r="DJ219" i="2"/>
  <c r="DJ218" i="2"/>
  <c r="DJ217" i="2"/>
  <c r="DJ216" i="2"/>
  <c r="DJ215" i="2"/>
  <c r="DJ214" i="2"/>
  <c r="DJ213" i="2"/>
  <c r="DJ212" i="2"/>
  <c r="DJ211" i="2"/>
  <c r="DJ210" i="2"/>
  <c r="DJ209" i="2"/>
  <c r="DJ208" i="2"/>
  <c r="DJ207" i="2"/>
  <c r="DJ206" i="2"/>
  <c r="DJ205" i="2"/>
  <c r="DJ204" i="2"/>
  <c r="DJ203" i="2"/>
  <c r="DJ202" i="2"/>
  <c r="DJ201" i="2"/>
  <c r="DJ200" i="2"/>
  <c r="DJ199" i="2"/>
  <c r="DJ198" i="2"/>
  <c r="DJ197" i="2"/>
  <c r="DJ196" i="2"/>
  <c r="DJ195" i="2"/>
  <c r="DJ194" i="2"/>
  <c r="DJ193" i="2"/>
  <c r="DJ192" i="2"/>
  <c r="DJ191" i="2"/>
  <c r="DJ190" i="2"/>
  <c r="DJ189" i="2"/>
  <c r="DJ188" i="2"/>
  <c r="DJ187" i="2"/>
  <c r="DJ186" i="2"/>
  <c r="DJ185" i="2"/>
  <c r="DJ184" i="2"/>
  <c r="DJ183" i="2"/>
  <c r="DJ182" i="2"/>
  <c r="DJ181" i="2"/>
  <c r="DJ180" i="2"/>
  <c r="DJ179" i="2"/>
  <c r="DJ178" i="2"/>
  <c r="DJ177" i="2"/>
  <c r="DJ176" i="2"/>
  <c r="DJ175" i="2"/>
  <c r="DJ174" i="2"/>
  <c r="DJ173" i="2"/>
  <c r="DJ172" i="2"/>
  <c r="DJ171" i="2"/>
  <c r="DJ170" i="2"/>
  <c r="DJ169" i="2"/>
  <c r="DJ168" i="2"/>
  <c r="DJ167" i="2"/>
  <c r="DJ166" i="2"/>
  <c r="DJ165" i="2"/>
  <c r="DJ164" i="2"/>
  <c r="DJ163" i="2"/>
  <c r="DJ162" i="2"/>
  <c r="DJ161" i="2"/>
  <c r="DJ160" i="2"/>
  <c r="DJ159" i="2"/>
  <c r="DJ158" i="2"/>
  <c r="DJ157" i="2"/>
  <c r="DJ156" i="2"/>
  <c r="DJ155" i="2"/>
  <c r="DJ154" i="2"/>
  <c r="DJ153" i="2"/>
  <c r="DJ152" i="2"/>
  <c r="DJ151" i="2"/>
  <c r="DJ150" i="2"/>
  <c r="DJ149" i="2"/>
  <c r="DJ148" i="2"/>
  <c r="DJ147" i="2"/>
  <c r="DJ146" i="2"/>
  <c r="DJ145" i="2"/>
  <c r="DJ144" i="2"/>
  <c r="DJ143" i="2"/>
  <c r="DJ142" i="2"/>
  <c r="DJ141" i="2"/>
  <c r="DJ140" i="2"/>
  <c r="DJ139" i="2"/>
  <c r="DJ138" i="2"/>
  <c r="DJ137" i="2"/>
  <c r="DJ136" i="2"/>
  <c r="DJ135" i="2"/>
  <c r="DJ134" i="2"/>
  <c r="DJ133" i="2"/>
  <c r="DJ132" i="2"/>
  <c r="DJ131" i="2"/>
  <c r="DJ130" i="2"/>
  <c r="DJ129" i="2"/>
  <c r="DJ128" i="2"/>
  <c r="DJ127" i="2"/>
  <c r="DJ126" i="2"/>
  <c r="DJ125" i="2"/>
  <c r="DJ124" i="2"/>
  <c r="DJ123" i="2"/>
  <c r="DJ122" i="2"/>
  <c r="DJ121" i="2"/>
  <c r="DJ120" i="2"/>
  <c r="DJ119" i="2"/>
  <c r="DJ118" i="2"/>
  <c r="DJ117" i="2"/>
  <c r="DJ116" i="2"/>
  <c r="DJ115" i="2"/>
  <c r="DJ114" i="2"/>
  <c r="DJ113" i="2"/>
  <c r="DJ112" i="2"/>
  <c r="DJ111" i="2"/>
  <c r="DJ110" i="2"/>
  <c r="DJ109" i="2"/>
  <c r="DJ108" i="2"/>
  <c r="DJ107" i="2"/>
  <c r="DJ106" i="2"/>
  <c r="DJ105" i="2"/>
  <c r="DJ104" i="2"/>
  <c r="DJ103" i="2"/>
  <c r="DJ102" i="2"/>
  <c r="DJ101" i="2"/>
  <c r="DJ100" i="2"/>
  <c r="DJ99" i="2"/>
  <c r="DJ98" i="2"/>
  <c r="DJ97" i="2"/>
  <c r="DJ96" i="2"/>
  <c r="DJ95" i="2"/>
  <c r="DJ94" i="2"/>
  <c r="DJ93" i="2"/>
  <c r="DJ92" i="2"/>
  <c r="DJ91" i="2"/>
  <c r="DJ90" i="2"/>
  <c r="DJ89" i="2"/>
  <c r="DJ88" i="2"/>
  <c r="DJ87" i="2"/>
  <c r="DJ86" i="2"/>
  <c r="DJ85" i="2"/>
  <c r="DJ84" i="2"/>
  <c r="DJ83" i="2"/>
  <c r="DJ82" i="2"/>
  <c r="DJ81" i="2"/>
  <c r="DJ80" i="2"/>
  <c r="DJ79" i="2"/>
  <c r="DJ78" i="2"/>
  <c r="DJ77" i="2"/>
  <c r="DJ76" i="2"/>
  <c r="DJ75" i="2"/>
  <c r="DJ74" i="2"/>
  <c r="DJ73" i="2"/>
  <c r="DJ72" i="2"/>
  <c r="DJ71" i="2"/>
  <c r="DJ70" i="2"/>
  <c r="DJ69" i="2"/>
  <c r="DJ68" i="2"/>
  <c r="DJ67" i="2"/>
  <c r="DJ66" i="2"/>
  <c r="DJ65" i="2"/>
  <c r="DJ64" i="2"/>
  <c r="DJ63" i="2"/>
  <c r="DJ62" i="2"/>
  <c r="DJ61" i="2"/>
  <c r="DJ60" i="2"/>
  <c r="DJ59" i="2"/>
  <c r="DJ58" i="2"/>
  <c r="DJ57" i="2"/>
  <c r="DJ56" i="2"/>
  <c r="DJ55" i="2"/>
  <c r="DJ54" i="2"/>
  <c r="DJ53" i="2"/>
  <c r="DJ52" i="2"/>
  <c r="DJ51" i="2"/>
  <c r="DJ50" i="2"/>
  <c r="DJ49" i="2"/>
  <c r="DJ48" i="2"/>
  <c r="DJ47" i="2"/>
  <c r="DJ46" i="2"/>
  <c r="DJ45" i="2"/>
  <c r="DJ44" i="2"/>
  <c r="DJ43" i="2"/>
  <c r="DJ42" i="2"/>
  <c r="DJ41" i="2"/>
  <c r="DJ40" i="2"/>
  <c r="DJ39" i="2"/>
  <c r="DJ38" i="2"/>
  <c r="DJ37" i="2"/>
  <c r="DJ36" i="2"/>
  <c r="DJ35" i="2"/>
  <c r="DJ34" i="2"/>
  <c r="DJ33" i="2"/>
  <c r="DJ32" i="2"/>
  <c r="DJ31" i="2"/>
  <c r="DJ30" i="2"/>
  <c r="DJ29" i="2"/>
  <c r="DJ28" i="2"/>
  <c r="DJ27" i="2"/>
  <c r="DJ26" i="2"/>
  <c r="DJ25" i="2"/>
  <c r="DJ24" i="2"/>
  <c r="DJ23" i="2"/>
  <c r="DJ22" i="2"/>
  <c r="DJ21" i="2"/>
  <c r="DJ20" i="2"/>
  <c r="DJ19" i="2"/>
  <c r="DJ18" i="2"/>
  <c r="DJ17" i="2"/>
  <c r="DJ16" i="2"/>
  <c r="DJ15" i="2"/>
  <c r="DJ14" i="2"/>
  <c r="DJ13" i="2"/>
  <c r="DJ12" i="2"/>
  <c r="DJ11" i="2"/>
  <c r="DJ10" i="2"/>
  <c r="DJ9" i="2"/>
  <c r="DJ8" i="2"/>
  <c r="DJ7" i="2"/>
  <c r="DJ6" i="2"/>
  <c r="DJ5" i="2"/>
  <c r="DJ4" i="2"/>
  <c r="DJ3" i="2"/>
  <c r="DJ2" i="2"/>
  <c r="DH429" i="2"/>
  <c r="DH428" i="2"/>
  <c r="DH427" i="2"/>
  <c r="DH426" i="2"/>
  <c r="DH425" i="2"/>
  <c r="DH424" i="2"/>
  <c r="DH423" i="2"/>
  <c r="DH422" i="2"/>
  <c r="DH421" i="2"/>
  <c r="DH420" i="2"/>
  <c r="DH419" i="2"/>
  <c r="DH418" i="2"/>
  <c r="DH417" i="2"/>
  <c r="DH416" i="2"/>
  <c r="DH415" i="2"/>
  <c r="DH414" i="2"/>
  <c r="DH413" i="2"/>
  <c r="DH412" i="2"/>
  <c r="DH411" i="2"/>
  <c r="DH410" i="2"/>
  <c r="DH409" i="2"/>
  <c r="DH408" i="2"/>
  <c r="DH407" i="2"/>
  <c r="DH406" i="2"/>
  <c r="DH405" i="2"/>
  <c r="DH404" i="2"/>
  <c r="DH403" i="2"/>
  <c r="DH402" i="2"/>
  <c r="DH401" i="2"/>
  <c r="DH400" i="2"/>
  <c r="DH399" i="2"/>
  <c r="DH398" i="2"/>
  <c r="DH397" i="2"/>
  <c r="DH396" i="2"/>
  <c r="DH395" i="2"/>
  <c r="DH394" i="2"/>
  <c r="DH393" i="2"/>
  <c r="DH392" i="2"/>
  <c r="DH391" i="2"/>
  <c r="DH390" i="2"/>
  <c r="DH389" i="2"/>
  <c r="DH388" i="2"/>
  <c r="DH387" i="2"/>
  <c r="DH386" i="2"/>
  <c r="DH385" i="2"/>
  <c r="DH384" i="2"/>
  <c r="DH383" i="2"/>
  <c r="DH382" i="2"/>
  <c r="DH381" i="2"/>
  <c r="DH380" i="2"/>
  <c r="DH379" i="2"/>
  <c r="DH378" i="2"/>
  <c r="DH377" i="2"/>
  <c r="DH376" i="2"/>
  <c r="DH375" i="2"/>
  <c r="DH374" i="2"/>
  <c r="DH373" i="2"/>
  <c r="DH372" i="2"/>
  <c r="DH371" i="2"/>
  <c r="DH370" i="2"/>
  <c r="DH369" i="2"/>
  <c r="DH368" i="2"/>
  <c r="DH367" i="2"/>
  <c r="DH366" i="2"/>
  <c r="DH365" i="2"/>
  <c r="DH364" i="2"/>
  <c r="DH363" i="2"/>
  <c r="DH362" i="2"/>
  <c r="DH361" i="2"/>
  <c r="DH360" i="2"/>
  <c r="DH359" i="2"/>
  <c r="DH358" i="2"/>
  <c r="DH357" i="2"/>
  <c r="DH356" i="2"/>
  <c r="DH355" i="2"/>
  <c r="DH354" i="2"/>
  <c r="DH353" i="2"/>
  <c r="DH352" i="2"/>
  <c r="DH351" i="2"/>
  <c r="DH350" i="2"/>
  <c r="DH349" i="2"/>
  <c r="DH348" i="2"/>
  <c r="DH347" i="2"/>
  <c r="DH346" i="2"/>
  <c r="DH345" i="2"/>
  <c r="DH344" i="2"/>
  <c r="DH343" i="2"/>
  <c r="DH342" i="2"/>
  <c r="DH341" i="2"/>
  <c r="DH340" i="2"/>
  <c r="DH339" i="2"/>
  <c r="DH338" i="2"/>
  <c r="DH337" i="2"/>
  <c r="DH336" i="2"/>
  <c r="DH335" i="2"/>
  <c r="DH334" i="2"/>
  <c r="DH333" i="2"/>
  <c r="DH332" i="2"/>
  <c r="DH331" i="2"/>
  <c r="DH330" i="2"/>
  <c r="DH329" i="2"/>
  <c r="DH328" i="2"/>
  <c r="DH327" i="2"/>
  <c r="DH326" i="2"/>
  <c r="DH325" i="2"/>
  <c r="DH324" i="2"/>
  <c r="DH323" i="2"/>
  <c r="DH322" i="2"/>
  <c r="DH321" i="2"/>
  <c r="DH320" i="2"/>
  <c r="DH319" i="2"/>
  <c r="DH318" i="2"/>
  <c r="DH317" i="2"/>
  <c r="DH316" i="2"/>
  <c r="DH315" i="2"/>
  <c r="DH314" i="2"/>
  <c r="DH313" i="2"/>
  <c r="DH312" i="2"/>
  <c r="DH311" i="2"/>
  <c r="DH310" i="2"/>
  <c r="DH309" i="2"/>
  <c r="DH308" i="2"/>
  <c r="DH307" i="2"/>
  <c r="DH306" i="2"/>
  <c r="DH305" i="2"/>
  <c r="DH304" i="2"/>
  <c r="DH303" i="2"/>
  <c r="DH302" i="2"/>
  <c r="DH301" i="2"/>
  <c r="DH300" i="2"/>
  <c r="DH299" i="2"/>
  <c r="DH298" i="2"/>
  <c r="DH297" i="2"/>
  <c r="DH296" i="2"/>
  <c r="DH295" i="2"/>
  <c r="DH294" i="2"/>
  <c r="DH293" i="2"/>
  <c r="DH292" i="2"/>
  <c r="DH291" i="2"/>
  <c r="DH290" i="2"/>
  <c r="DH289" i="2"/>
  <c r="DH288" i="2"/>
  <c r="DH287" i="2"/>
  <c r="DH286" i="2"/>
  <c r="DH285" i="2"/>
  <c r="DH284" i="2"/>
  <c r="DH283" i="2"/>
  <c r="DH282" i="2"/>
  <c r="DH281" i="2"/>
  <c r="DH280" i="2"/>
  <c r="DH279" i="2"/>
  <c r="DH278" i="2"/>
  <c r="DH277" i="2"/>
  <c r="DH276" i="2"/>
  <c r="DH275" i="2"/>
  <c r="DH274" i="2"/>
  <c r="DH273" i="2"/>
  <c r="DH272" i="2"/>
  <c r="DH271" i="2"/>
  <c r="DH270" i="2"/>
  <c r="DH269" i="2"/>
  <c r="DH268" i="2"/>
  <c r="DH267" i="2"/>
  <c r="DH266" i="2"/>
  <c r="DH265" i="2"/>
  <c r="DH264" i="2"/>
  <c r="DH263" i="2"/>
  <c r="DH262" i="2"/>
  <c r="DH261" i="2"/>
  <c r="DH260" i="2"/>
  <c r="DH259" i="2"/>
  <c r="DH258" i="2"/>
  <c r="DH257" i="2"/>
  <c r="DH256" i="2"/>
  <c r="DH255" i="2"/>
  <c r="DH254" i="2"/>
  <c r="DH253" i="2"/>
  <c r="DH252" i="2"/>
  <c r="DH251" i="2"/>
  <c r="DH250" i="2"/>
  <c r="DH249" i="2"/>
  <c r="DH248" i="2"/>
  <c r="DH247" i="2"/>
  <c r="DH246" i="2"/>
  <c r="DH245" i="2"/>
  <c r="DH244" i="2"/>
  <c r="DH243" i="2"/>
  <c r="DH242" i="2"/>
  <c r="DH241" i="2"/>
  <c r="DH240" i="2"/>
  <c r="DH239" i="2"/>
  <c r="DH238" i="2"/>
  <c r="DH237" i="2"/>
  <c r="DH236" i="2"/>
  <c r="DH235" i="2"/>
  <c r="DH234" i="2"/>
  <c r="DH233" i="2"/>
  <c r="DH232" i="2"/>
  <c r="DH231" i="2"/>
  <c r="DH230" i="2"/>
  <c r="DH229" i="2"/>
  <c r="DH228" i="2"/>
  <c r="DH227" i="2"/>
  <c r="DH226" i="2"/>
  <c r="DH225" i="2"/>
  <c r="DH224" i="2"/>
  <c r="DH223" i="2"/>
  <c r="DH222" i="2"/>
  <c r="DH221" i="2"/>
  <c r="DH220" i="2"/>
  <c r="DH219" i="2"/>
  <c r="DH218" i="2"/>
  <c r="DH217" i="2"/>
  <c r="DH216" i="2"/>
  <c r="DH215" i="2"/>
  <c r="DH214" i="2"/>
  <c r="DH213" i="2"/>
  <c r="DH212" i="2"/>
  <c r="DH211" i="2"/>
  <c r="DH210" i="2"/>
  <c r="DH209" i="2"/>
  <c r="DH208" i="2"/>
  <c r="DH207" i="2"/>
  <c r="DH206" i="2"/>
  <c r="DH205" i="2"/>
  <c r="DH204" i="2"/>
  <c r="DH203" i="2"/>
  <c r="DH202" i="2"/>
  <c r="DH201" i="2"/>
  <c r="DH200" i="2"/>
  <c r="DH199" i="2"/>
  <c r="DH198" i="2"/>
  <c r="DH197" i="2"/>
  <c r="DH196" i="2"/>
  <c r="DH195" i="2"/>
  <c r="DH194" i="2"/>
  <c r="DH193" i="2"/>
  <c r="DH192" i="2"/>
  <c r="DH191" i="2"/>
  <c r="DH190" i="2"/>
  <c r="DH189" i="2"/>
  <c r="DH188" i="2"/>
  <c r="DH187" i="2"/>
  <c r="DH186" i="2"/>
  <c r="DH185" i="2"/>
  <c r="DH184" i="2"/>
  <c r="DH183" i="2"/>
  <c r="DH182" i="2"/>
  <c r="DH181" i="2"/>
  <c r="DH180" i="2"/>
  <c r="DH179" i="2"/>
  <c r="DH178" i="2"/>
  <c r="DH177" i="2"/>
  <c r="DH176" i="2"/>
  <c r="DH175" i="2"/>
  <c r="DH174" i="2"/>
  <c r="DH173" i="2"/>
  <c r="DH172" i="2"/>
  <c r="DH171" i="2"/>
  <c r="DH170" i="2"/>
  <c r="DH169" i="2"/>
  <c r="DH168" i="2"/>
  <c r="DH167" i="2"/>
  <c r="DH166" i="2"/>
  <c r="DH165" i="2"/>
  <c r="DH164" i="2"/>
  <c r="DH163" i="2"/>
  <c r="DH162" i="2"/>
  <c r="DH161" i="2"/>
  <c r="DH160" i="2"/>
  <c r="DH159" i="2"/>
  <c r="DH158" i="2"/>
  <c r="DH157" i="2"/>
  <c r="DH156" i="2"/>
  <c r="DH155" i="2"/>
  <c r="DH154" i="2"/>
  <c r="DH153" i="2"/>
  <c r="DH152" i="2"/>
  <c r="DH151" i="2"/>
  <c r="DH150" i="2"/>
  <c r="DH149" i="2"/>
  <c r="DH148" i="2"/>
  <c r="DH147" i="2"/>
  <c r="DH146" i="2"/>
  <c r="DH145" i="2"/>
  <c r="DH144" i="2"/>
  <c r="DH143" i="2"/>
  <c r="DH142" i="2"/>
  <c r="DH141" i="2"/>
  <c r="DH140" i="2"/>
  <c r="DH139" i="2"/>
  <c r="DH138" i="2"/>
  <c r="DH137" i="2"/>
  <c r="DH136" i="2"/>
  <c r="DH135" i="2"/>
  <c r="DH134" i="2"/>
  <c r="DH133" i="2"/>
  <c r="DH132" i="2"/>
  <c r="DH131" i="2"/>
  <c r="DH130" i="2"/>
  <c r="DH129" i="2"/>
  <c r="DH128" i="2"/>
  <c r="DH127" i="2"/>
  <c r="DH126" i="2"/>
  <c r="DH125" i="2"/>
  <c r="DH124" i="2"/>
  <c r="DH123" i="2"/>
  <c r="DH122" i="2"/>
  <c r="DH121" i="2"/>
  <c r="DH120" i="2"/>
  <c r="DH119" i="2"/>
  <c r="DH118" i="2"/>
  <c r="DH117" i="2"/>
  <c r="DH116" i="2"/>
  <c r="DH115" i="2"/>
  <c r="DH114" i="2"/>
  <c r="DH113" i="2"/>
  <c r="DH112" i="2"/>
  <c r="DH111" i="2"/>
  <c r="DH110" i="2"/>
  <c r="DH109" i="2"/>
  <c r="DH108" i="2"/>
  <c r="DH107" i="2"/>
  <c r="DH106" i="2"/>
  <c r="DH105" i="2"/>
  <c r="DH104" i="2"/>
  <c r="DH103" i="2"/>
  <c r="DH102" i="2"/>
  <c r="DH101" i="2"/>
  <c r="DH100" i="2"/>
  <c r="DH99" i="2"/>
  <c r="DH98" i="2"/>
  <c r="DH97" i="2"/>
  <c r="DH96" i="2"/>
  <c r="DH95" i="2"/>
  <c r="DH94" i="2"/>
  <c r="DH93" i="2"/>
  <c r="DH92" i="2"/>
  <c r="DH91" i="2"/>
  <c r="DH90" i="2"/>
  <c r="DH89" i="2"/>
  <c r="DH88" i="2"/>
  <c r="DH87" i="2"/>
  <c r="DH86" i="2"/>
  <c r="DH85" i="2"/>
  <c r="DH84" i="2"/>
  <c r="DH83" i="2"/>
  <c r="DH82" i="2"/>
  <c r="DH81" i="2"/>
  <c r="DH80" i="2"/>
  <c r="DH79" i="2"/>
  <c r="DH78" i="2"/>
  <c r="DH77" i="2"/>
  <c r="DH76" i="2"/>
  <c r="DH75" i="2"/>
  <c r="DH74" i="2"/>
  <c r="DH73" i="2"/>
  <c r="DH72" i="2"/>
  <c r="DH71" i="2"/>
  <c r="DH70" i="2"/>
  <c r="DH69" i="2"/>
  <c r="DH68" i="2"/>
  <c r="DH67" i="2"/>
  <c r="DH66" i="2"/>
  <c r="DH65" i="2"/>
  <c r="DH64" i="2"/>
  <c r="DH63" i="2"/>
  <c r="DH62" i="2"/>
  <c r="DH61" i="2"/>
  <c r="DH60" i="2"/>
  <c r="DH59" i="2"/>
  <c r="DH58" i="2"/>
  <c r="DH57" i="2"/>
  <c r="DH56" i="2"/>
  <c r="DH55" i="2"/>
  <c r="DH54" i="2"/>
  <c r="DH53" i="2"/>
  <c r="DH52" i="2"/>
  <c r="DH51" i="2"/>
  <c r="DH50" i="2"/>
  <c r="DH49" i="2"/>
  <c r="DH48" i="2"/>
  <c r="DH47" i="2"/>
  <c r="DH46" i="2"/>
  <c r="DH45" i="2"/>
  <c r="DH44" i="2"/>
  <c r="DH43" i="2"/>
  <c r="DH42" i="2"/>
  <c r="DH41" i="2"/>
  <c r="DH40" i="2"/>
  <c r="DH39" i="2"/>
  <c r="DH38" i="2"/>
  <c r="DH37" i="2"/>
  <c r="DH36" i="2"/>
  <c r="DH35" i="2"/>
  <c r="DH34" i="2"/>
  <c r="DH33" i="2"/>
  <c r="DH32" i="2"/>
  <c r="DH31" i="2"/>
  <c r="DH30" i="2"/>
  <c r="DH29" i="2"/>
  <c r="DH28" i="2"/>
  <c r="DH27" i="2"/>
  <c r="DH26" i="2"/>
  <c r="DH25" i="2"/>
  <c r="DH24" i="2"/>
  <c r="DH23" i="2"/>
  <c r="DH22" i="2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F429" i="2"/>
  <c r="DF428" i="2"/>
  <c r="DF427" i="2"/>
  <c r="DF426" i="2"/>
  <c r="DF425" i="2"/>
  <c r="DF424" i="2"/>
  <c r="DF423" i="2"/>
  <c r="DF422" i="2"/>
  <c r="DF421" i="2"/>
  <c r="DF420" i="2"/>
  <c r="DF419" i="2"/>
  <c r="DF418" i="2"/>
  <c r="DF417" i="2"/>
  <c r="DF416" i="2"/>
  <c r="DF415" i="2"/>
  <c r="DF414" i="2"/>
  <c r="DF413" i="2"/>
  <c r="DF412" i="2"/>
  <c r="DF411" i="2"/>
  <c r="DF410" i="2"/>
  <c r="DF409" i="2"/>
  <c r="DF408" i="2"/>
  <c r="DF407" i="2"/>
  <c r="DF406" i="2"/>
  <c r="DF405" i="2"/>
  <c r="DF404" i="2"/>
  <c r="DF403" i="2"/>
  <c r="DF402" i="2"/>
  <c r="DF401" i="2"/>
  <c r="DF400" i="2"/>
  <c r="DF399" i="2"/>
  <c r="DF398" i="2"/>
  <c r="DF397" i="2"/>
  <c r="DF396" i="2"/>
  <c r="DF395" i="2"/>
  <c r="DF394" i="2"/>
  <c r="DF393" i="2"/>
  <c r="DF392" i="2"/>
  <c r="DF391" i="2"/>
  <c r="DF390" i="2"/>
  <c r="DF389" i="2"/>
  <c r="DF388" i="2"/>
  <c r="DF387" i="2"/>
  <c r="DF386" i="2"/>
  <c r="DF385" i="2"/>
  <c r="DF384" i="2"/>
  <c r="DF383" i="2"/>
  <c r="DF382" i="2"/>
  <c r="DF381" i="2"/>
  <c r="DF380" i="2"/>
  <c r="DF379" i="2"/>
  <c r="DF378" i="2"/>
  <c r="DF377" i="2"/>
  <c r="DF376" i="2"/>
  <c r="DF375" i="2"/>
  <c r="DF374" i="2"/>
  <c r="DF373" i="2"/>
  <c r="DF372" i="2"/>
  <c r="DF371" i="2"/>
  <c r="DF370" i="2"/>
  <c r="DF369" i="2"/>
  <c r="DF368" i="2"/>
  <c r="DF367" i="2"/>
  <c r="DF366" i="2"/>
  <c r="DF365" i="2"/>
  <c r="DF364" i="2"/>
  <c r="DF363" i="2"/>
  <c r="DF362" i="2"/>
  <c r="DF361" i="2"/>
  <c r="DF360" i="2"/>
  <c r="DF359" i="2"/>
  <c r="DF358" i="2"/>
  <c r="DF357" i="2"/>
  <c r="DF356" i="2"/>
  <c r="DF355" i="2"/>
  <c r="DF354" i="2"/>
  <c r="DF353" i="2"/>
  <c r="DF352" i="2"/>
  <c r="DF351" i="2"/>
  <c r="DF350" i="2"/>
  <c r="DF349" i="2"/>
  <c r="DF348" i="2"/>
  <c r="DF347" i="2"/>
  <c r="DF346" i="2"/>
  <c r="DF345" i="2"/>
  <c r="DF344" i="2"/>
  <c r="DF343" i="2"/>
  <c r="DF342" i="2"/>
  <c r="DF341" i="2"/>
  <c r="DF340" i="2"/>
  <c r="DF339" i="2"/>
  <c r="DF338" i="2"/>
  <c r="DF337" i="2"/>
  <c r="DF336" i="2"/>
  <c r="DF335" i="2"/>
  <c r="DF334" i="2"/>
  <c r="DF333" i="2"/>
  <c r="DF332" i="2"/>
  <c r="DF331" i="2"/>
  <c r="DF330" i="2"/>
  <c r="DF329" i="2"/>
  <c r="DF328" i="2"/>
  <c r="DF327" i="2"/>
  <c r="DF326" i="2"/>
  <c r="DF325" i="2"/>
  <c r="DF324" i="2"/>
  <c r="DF323" i="2"/>
  <c r="DF322" i="2"/>
  <c r="DF321" i="2"/>
  <c r="DF320" i="2"/>
  <c r="DF319" i="2"/>
  <c r="DF318" i="2"/>
  <c r="DF317" i="2"/>
  <c r="DF316" i="2"/>
  <c r="DF315" i="2"/>
  <c r="DF314" i="2"/>
  <c r="DF313" i="2"/>
  <c r="DF312" i="2"/>
  <c r="DF311" i="2"/>
  <c r="DF310" i="2"/>
  <c r="DF309" i="2"/>
  <c r="DF308" i="2"/>
  <c r="DF307" i="2"/>
  <c r="DF306" i="2"/>
  <c r="DF305" i="2"/>
  <c r="DF304" i="2"/>
  <c r="DF303" i="2"/>
  <c r="DF302" i="2"/>
  <c r="DF301" i="2"/>
  <c r="DF300" i="2"/>
  <c r="DF299" i="2"/>
  <c r="DF298" i="2"/>
  <c r="DF297" i="2"/>
  <c r="DF296" i="2"/>
  <c r="DF295" i="2"/>
  <c r="DF294" i="2"/>
  <c r="DF293" i="2"/>
  <c r="DF292" i="2"/>
  <c r="DF291" i="2"/>
  <c r="DF290" i="2"/>
  <c r="DF289" i="2"/>
  <c r="DF288" i="2"/>
  <c r="DF287" i="2"/>
  <c r="DF286" i="2"/>
  <c r="DF285" i="2"/>
  <c r="DF284" i="2"/>
  <c r="DF283" i="2"/>
  <c r="DF282" i="2"/>
  <c r="DF281" i="2"/>
  <c r="DF280" i="2"/>
  <c r="DF279" i="2"/>
  <c r="DF278" i="2"/>
  <c r="DF277" i="2"/>
  <c r="DF276" i="2"/>
  <c r="DF275" i="2"/>
  <c r="DF274" i="2"/>
  <c r="DF273" i="2"/>
  <c r="DF272" i="2"/>
  <c r="DF271" i="2"/>
  <c r="DF270" i="2"/>
  <c r="DF269" i="2"/>
  <c r="DF268" i="2"/>
  <c r="DF267" i="2"/>
  <c r="DF266" i="2"/>
  <c r="DF265" i="2"/>
  <c r="DF264" i="2"/>
  <c r="DF263" i="2"/>
  <c r="DF262" i="2"/>
  <c r="DF261" i="2"/>
  <c r="DF260" i="2"/>
  <c r="DF259" i="2"/>
  <c r="DF258" i="2"/>
  <c r="DF257" i="2"/>
  <c r="DF256" i="2"/>
  <c r="DF255" i="2"/>
  <c r="DF254" i="2"/>
  <c r="DF253" i="2"/>
  <c r="DF252" i="2"/>
  <c r="DF251" i="2"/>
  <c r="DF250" i="2"/>
  <c r="DF249" i="2"/>
  <c r="DF248" i="2"/>
  <c r="DF247" i="2"/>
  <c r="DF246" i="2"/>
  <c r="DF245" i="2"/>
  <c r="DF244" i="2"/>
  <c r="DF243" i="2"/>
  <c r="DF242" i="2"/>
  <c r="DF241" i="2"/>
  <c r="DF240" i="2"/>
  <c r="DF239" i="2"/>
  <c r="DF238" i="2"/>
  <c r="DF237" i="2"/>
  <c r="DF236" i="2"/>
  <c r="DF235" i="2"/>
  <c r="DF234" i="2"/>
  <c r="DF233" i="2"/>
  <c r="DF232" i="2"/>
  <c r="DF231" i="2"/>
  <c r="DF230" i="2"/>
  <c r="DF229" i="2"/>
  <c r="DF228" i="2"/>
  <c r="DF227" i="2"/>
  <c r="DF226" i="2"/>
  <c r="DF225" i="2"/>
  <c r="DF224" i="2"/>
  <c r="DF223" i="2"/>
  <c r="DF222" i="2"/>
  <c r="DF221" i="2"/>
  <c r="DF220" i="2"/>
  <c r="DF219" i="2"/>
  <c r="DF218" i="2"/>
  <c r="DF217" i="2"/>
  <c r="DF216" i="2"/>
  <c r="DF215" i="2"/>
  <c r="DF214" i="2"/>
  <c r="DF213" i="2"/>
  <c r="DF212" i="2"/>
  <c r="DF211" i="2"/>
  <c r="DF210" i="2"/>
  <c r="DF209" i="2"/>
  <c r="DF208" i="2"/>
  <c r="DF207" i="2"/>
  <c r="DF206" i="2"/>
  <c r="DF205" i="2"/>
  <c r="DF204" i="2"/>
  <c r="DF203" i="2"/>
  <c r="DF202" i="2"/>
  <c r="DF201" i="2"/>
  <c r="DF200" i="2"/>
  <c r="DF199" i="2"/>
  <c r="DF198" i="2"/>
  <c r="DF197" i="2"/>
  <c r="DF196" i="2"/>
  <c r="DF195" i="2"/>
  <c r="DF194" i="2"/>
  <c r="DF193" i="2"/>
  <c r="DF192" i="2"/>
  <c r="DF191" i="2"/>
  <c r="DF190" i="2"/>
  <c r="DF189" i="2"/>
  <c r="DF188" i="2"/>
  <c r="DF187" i="2"/>
  <c r="DF186" i="2"/>
  <c r="DF185" i="2"/>
  <c r="DF184" i="2"/>
  <c r="DF183" i="2"/>
  <c r="DF182" i="2"/>
  <c r="DF181" i="2"/>
  <c r="DF180" i="2"/>
  <c r="DF179" i="2"/>
  <c r="DF178" i="2"/>
  <c r="DF177" i="2"/>
  <c r="DF176" i="2"/>
  <c r="DF175" i="2"/>
  <c r="DF174" i="2"/>
  <c r="DF173" i="2"/>
  <c r="DF172" i="2"/>
  <c r="DF171" i="2"/>
  <c r="DF170" i="2"/>
  <c r="DF169" i="2"/>
  <c r="DF168" i="2"/>
  <c r="DF167" i="2"/>
  <c r="DF166" i="2"/>
  <c r="DF165" i="2"/>
  <c r="DF164" i="2"/>
  <c r="DF163" i="2"/>
  <c r="DF162" i="2"/>
  <c r="DF161" i="2"/>
  <c r="DF160" i="2"/>
  <c r="DF159" i="2"/>
  <c r="DF158" i="2"/>
  <c r="DF157" i="2"/>
  <c r="DF156" i="2"/>
  <c r="DF155" i="2"/>
  <c r="DF154" i="2"/>
  <c r="DF153" i="2"/>
  <c r="DF152" i="2"/>
  <c r="DF151" i="2"/>
  <c r="DF150" i="2"/>
  <c r="DF149" i="2"/>
  <c r="DF148" i="2"/>
  <c r="DF147" i="2"/>
  <c r="DF146" i="2"/>
  <c r="DF145" i="2"/>
  <c r="DF144" i="2"/>
  <c r="DF143" i="2"/>
  <c r="DF142" i="2"/>
  <c r="DF141" i="2"/>
  <c r="DF140" i="2"/>
  <c r="DF139" i="2"/>
  <c r="DF138" i="2"/>
  <c r="DF137" i="2"/>
  <c r="DF136" i="2"/>
  <c r="DF135" i="2"/>
  <c r="DF134" i="2"/>
  <c r="DF133" i="2"/>
  <c r="DF132" i="2"/>
  <c r="DF131" i="2"/>
  <c r="DF130" i="2"/>
  <c r="DF129" i="2"/>
  <c r="DF128" i="2"/>
  <c r="DF127" i="2"/>
  <c r="DF126" i="2"/>
  <c r="DF125" i="2"/>
  <c r="DF124" i="2"/>
  <c r="DF123" i="2"/>
  <c r="DF122" i="2"/>
  <c r="DF121" i="2"/>
  <c r="DF120" i="2"/>
  <c r="DF119" i="2"/>
  <c r="DF118" i="2"/>
  <c r="DF117" i="2"/>
  <c r="DF116" i="2"/>
  <c r="DF115" i="2"/>
  <c r="DF114" i="2"/>
  <c r="DF113" i="2"/>
  <c r="DF112" i="2"/>
  <c r="DF111" i="2"/>
  <c r="DF110" i="2"/>
  <c r="DF109" i="2"/>
  <c r="DF108" i="2"/>
  <c r="DF107" i="2"/>
  <c r="DF106" i="2"/>
  <c r="DF105" i="2"/>
  <c r="DF104" i="2"/>
  <c r="DF103" i="2"/>
  <c r="DF102" i="2"/>
  <c r="DF101" i="2"/>
  <c r="DF100" i="2"/>
  <c r="DF99" i="2"/>
  <c r="DF98" i="2"/>
  <c r="DF97" i="2"/>
  <c r="DF96" i="2"/>
  <c r="DF95" i="2"/>
  <c r="DF94" i="2"/>
  <c r="DF93" i="2"/>
  <c r="DF92" i="2"/>
  <c r="DF91" i="2"/>
  <c r="DF90" i="2"/>
  <c r="DF89" i="2"/>
  <c r="DF88" i="2"/>
  <c r="DF87" i="2"/>
  <c r="DF86" i="2"/>
  <c r="DF85" i="2"/>
  <c r="DF84" i="2"/>
  <c r="DF83" i="2"/>
  <c r="DF82" i="2"/>
  <c r="DF81" i="2"/>
  <c r="DF80" i="2"/>
  <c r="DF79" i="2"/>
  <c r="DF78" i="2"/>
  <c r="DF77" i="2"/>
  <c r="DF76" i="2"/>
  <c r="DF75" i="2"/>
  <c r="DF74" i="2"/>
  <c r="DF73" i="2"/>
  <c r="DF72" i="2"/>
  <c r="DF71" i="2"/>
  <c r="DF70" i="2"/>
  <c r="DF69" i="2"/>
  <c r="DF68" i="2"/>
  <c r="DF67" i="2"/>
  <c r="DF66" i="2"/>
  <c r="DF65" i="2"/>
  <c r="DF64" i="2"/>
  <c r="DF63" i="2"/>
  <c r="DF62" i="2"/>
  <c r="DF61" i="2"/>
  <c r="DF60" i="2"/>
  <c r="DF59" i="2"/>
  <c r="DF58" i="2"/>
  <c r="DF57" i="2"/>
  <c r="DF56" i="2"/>
  <c r="DF55" i="2"/>
  <c r="DF54" i="2"/>
  <c r="DF53" i="2"/>
  <c r="DF52" i="2"/>
  <c r="DF51" i="2"/>
  <c r="DF50" i="2"/>
  <c r="DF49" i="2"/>
  <c r="DF48" i="2"/>
  <c r="DF47" i="2"/>
  <c r="DF46" i="2"/>
  <c r="DF45" i="2"/>
  <c r="DF44" i="2"/>
  <c r="DF43" i="2"/>
  <c r="DF42" i="2"/>
  <c r="DF41" i="2"/>
  <c r="DF40" i="2"/>
  <c r="DF39" i="2"/>
  <c r="DF38" i="2"/>
  <c r="DF37" i="2"/>
  <c r="DF36" i="2"/>
  <c r="DF35" i="2"/>
  <c r="DF34" i="2"/>
  <c r="DF33" i="2"/>
  <c r="DF32" i="2"/>
  <c r="DF31" i="2"/>
  <c r="DF30" i="2"/>
  <c r="DF29" i="2"/>
  <c r="DF28" i="2"/>
  <c r="DF27" i="2"/>
  <c r="DF26" i="2"/>
  <c r="DF25" i="2"/>
  <c r="DF24" i="2"/>
  <c r="DF23" i="2"/>
  <c r="DF22" i="2"/>
  <c r="DF21" i="2"/>
  <c r="DF20" i="2"/>
  <c r="DF19" i="2"/>
  <c r="DF18" i="2"/>
  <c r="DF17" i="2"/>
  <c r="DF16" i="2"/>
  <c r="DF15" i="2"/>
  <c r="DF14" i="2"/>
  <c r="DF13" i="2"/>
  <c r="DF12" i="2"/>
  <c r="DF11" i="2"/>
  <c r="DF10" i="2"/>
  <c r="DF9" i="2"/>
  <c r="DF8" i="2"/>
  <c r="DF7" i="2"/>
  <c r="DF6" i="2"/>
  <c r="DF5" i="2"/>
  <c r="DF4" i="2"/>
  <c r="DF3" i="2"/>
  <c r="DF2" i="2"/>
  <c r="DD429" i="2"/>
  <c r="DD428" i="2"/>
  <c r="DD427" i="2"/>
  <c r="DD426" i="2"/>
  <c r="DD425" i="2"/>
  <c r="DD424" i="2"/>
  <c r="DD423" i="2"/>
  <c r="DD422" i="2"/>
  <c r="DD421" i="2"/>
  <c r="DD420" i="2"/>
  <c r="DD419" i="2"/>
  <c r="DD418" i="2"/>
  <c r="DD417" i="2"/>
  <c r="DD416" i="2"/>
  <c r="DD415" i="2"/>
  <c r="DD414" i="2"/>
  <c r="DD413" i="2"/>
  <c r="DD412" i="2"/>
  <c r="DD411" i="2"/>
  <c r="DD410" i="2"/>
  <c r="DD409" i="2"/>
  <c r="DD408" i="2"/>
  <c r="DD407" i="2"/>
  <c r="DD406" i="2"/>
  <c r="DD405" i="2"/>
  <c r="DD404" i="2"/>
  <c r="DD403" i="2"/>
  <c r="DD402" i="2"/>
  <c r="DD401" i="2"/>
  <c r="DD400" i="2"/>
  <c r="DD399" i="2"/>
  <c r="DD398" i="2"/>
  <c r="DD397" i="2"/>
  <c r="DD396" i="2"/>
  <c r="DD395" i="2"/>
  <c r="DD394" i="2"/>
  <c r="DD393" i="2"/>
  <c r="DD392" i="2"/>
  <c r="DD391" i="2"/>
  <c r="DD390" i="2"/>
  <c r="DD389" i="2"/>
  <c r="DD388" i="2"/>
  <c r="DD387" i="2"/>
  <c r="DD386" i="2"/>
  <c r="DD385" i="2"/>
  <c r="DD384" i="2"/>
  <c r="DD383" i="2"/>
  <c r="DD382" i="2"/>
  <c r="DD381" i="2"/>
  <c r="DD380" i="2"/>
  <c r="DD379" i="2"/>
  <c r="DD378" i="2"/>
  <c r="DD377" i="2"/>
  <c r="DD376" i="2"/>
  <c r="DD375" i="2"/>
  <c r="DD374" i="2"/>
  <c r="DD373" i="2"/>
  <c r="DD372" i="2"/>
  <c r="DD371" i="2"/>
  <c r="DD370" i="2"/>
  <c r="DD369" i="2"/>
  <c r="DD368" i="2"/>
  <c r="DD367" i="2"/>
  <c r="DD366" i="2"/>
  <c r="DD365" i="2"/>
  <c r="DD364" i="2"/>
  <c r="DD363" i="2"/>
  <c r="DD362" i="2"/>
  <c r="DD361" i="2"/>
  <c r="DD360" i="2"/>
  <c r="DD359" i="2"/>
  <c r="DD358" i="2"/>
  <c r="DD357" i="2"/>
  <c r="DD356" i="2"/>
  <c r="DD355" i="2"/>
  <c r="DD354" i="2"/>
  <c r="DD353" i="2"/>
  <c r="DD352" i="2"/>
  <c r="DD351" i="2"/>
  <c r="DD350" i="2"/>
  <c r="DD349" i="2"/>
  <c r="DD348" i="2"/>
  <c r="DD347" i="2"/>
  <c r="DD346" i="2"/>
  <c r="DD345" i="2"/>
  <c r="DD344" i="2"/>
  <c r="DD343" i="2"/>
  <c r="DD342" i="2"/>
  <c r="DD341" i="2"/>
  <c r="DD340" i="2"/>
  <c r="DD339" i="2"/>
  <c r="DD338" i="2"/>
  <c r="DD337" i="2"/>
  <c r="DD336" i="2"/>
  <c r="DD335" i="2"/>
  <c r="DD334" i="2"/>
  <c r="DD333" i="2"/>
  <c r="DD332" i="2"/>
  <c r="DD331" i="2"/>
  <c r="DD330" i="2"/>
  <c r="DD329" i="2"/>
  <c r="DD328" i="2"/>
  <c r="DD327" i="2"/>
  <c r="DD326" i="2"/>
  <c r="DD325" i="2"/>
  <c r="DD324" i="2"/>
  <c r="DD323" i="2"/>
  <c r="DD322" i="2"/>
  <c r="DD321" i="2"/>
  <c r="DD320" i="2"/>
  <c r="DD319" i="2"/>
  <c r="DD318" i="2"/>
  <c r="DD317" i="2"/>
  <c r="DD316" i="2"/>
  <c r="DD315" i="2"/>
  <c r="DD314" i="2"/>
  <c r="DD313" i="2"/>
  <c r="DD312" i="2"/>
  <c r="DD311" i="2"/>
  <c r="DD310" i="2"/>
  <c r="DD309" i="2"/>
  <c r="DD308" i="2"/>
  <c r="DD307" i="2"/>
  <c r="DD306" i="2"/>
  <c r="DD305" i="2"/>
  <c r="DD304" i="2"/>
  <c r="DD303" i="2"/>
  <c r="DD302" i="2"/>
  <c r="DD301" i="2"/>
  <c r="DD300" i="2"/>
  <c r="DD299" i="2"/>
  <c r="DD298" i="2"/>
  <c r="DD297" i="2"/>
  <c r="DD296" i="2"/>
  <c r="DD295" i="2"/>
  <c r="DD294" i="2"/>
  <c r="DD293" i="2"/>
  <c r="DD292" i="2"/>
  <c r="DD291" i="2"/>
  <c r="DD290" i="2"/>
  <c r="DD289" i="2"/>
  <c r="DD288" i="2"/>
  <c r="DD287" i="2"/>
  <c r="DD286" i="2"/>
  <c r="DD285" i="2"/>
  <c r="DD284" i="2"/>
  <c r="DD283" i="2"/>
  <c r="DD282" i="2"/>
  <c r="DD281" i="2"/>
  <c r="DD280" i="2"/>
  <c r="DD279" i="2"/>
  <c r="DD278" i="2"/>
  <c r="DD277" i="2"/>
  <c r="DD276" i="2"/>
  <c r="DD275" i="2"/>
  <c r="DD274" i="2"/>
  <c r="DD273" i="2"/>
  <c r="DD272" i="2"/>
  <c r="DD271" i="2"/>
  <c r="DD270" i="2"/>
  <c r="DD269" i="2"/>
  <c r="DD268" i="2"/>
  <c r="DD267" i="2"/>
  <c r="DD266" i="2"/>
  <c r="DD265" i="2"/>
  <c r="DD264" i="2"/>
  <c r="DD263" i="2"/>
  <c r="DD262" i="2"/>
  <c r="DD261" i="2"/>
  <c r="DD260" i="2"/>
  <c r="DD259" i="2"/>
  <c r="DD258" i="2"/>
  <c r="DD257" i="2"/>
  <c r="DD256" i="2"/>
  <c r="DD255" i="2"/>
  <c r="DD254" i="2"/>
  <c r="DD253" i="2"/>
  <c r="DD252" i="2"/>
  <c r="DD251" i="2"/>
  <c r="DD250" i="2"/>
  <c r="DD249" i="2"/>
  <c r="DD248" i="2"/>
  <c r="DD247" i="2"/>
  <c r="DD246" i="2"/>
  <c r="DD245" i="2"/>
  <c r="DD244" i="2"/>
  <c r="DD243" i="2"/>
  <c r="DD242" i="2"/>
  <c r="DD241" i="2"/>
  <c r="DD240" i="2"/>
  <c r="DD239" i="2"/>
  <c r="DD238" i="2"/>
  <c r="DD237" i="2"/>
  <c r="DD236" i="2"/>
  <c r="DD235" i="2"/>
  <c r="DD234" i="2"/>
  <c r="DD233" i="2"/>
  <c r="DD232" i="2"/>
  <c r="DD231" i="2"/>
  <c r="DD230" i="2"/>
  <c r="DD229" i="2"/>
  <c r="DD228" i="2"/>
  <c r="DD227" i="2"/>
  <c r="DD226" i="2"/>
  <c r="DD225" i="2"/>
  <c r="DD224" i="2"/>
  <c r="DD223" i="2"/>
  <c r="DD222" i="2"/>
  <c r="DD221" i="2"/>
  <c r="DD220" i="2"/>
  <c r="DD219" i="2"/>
  <c r="DD218" i="2"/>
  <c r="DD217" i="2"/>
  <c r="DD216" i="2"/>
  <c r="DD215" i="2"/>
  <c r="DD214" i="2"/>
  <c r="DD213" i="2"/>
  <c r="DD212" i="2"/>
  <c r="DD211" i="2"/>
  <c r="DD210" i="2"/>
  <c r="DD209" i="2"/>
  <c r="DD208" i="2"/>
  <c r="DD207" i="2"/>
  <c r="DD206" i="2"/>
  <c r="DD205" i="2"/>
  <c r="DD204" i="2"/>
  <c r="DD203" i="2"/>
  <c r="DD202" i="2"/>
  <c r="DD201" i="2"/>
  <c r="DD200" i="2"/>
  <c r="DD199" i="2"/>
  <c r="DD198" i="2"/>
  <c r="DD197" i="2"/>
  <c r="DD196" i="2"/>
  <c r="DD195" i="2"/>
  <c r="DD194" i="2"/>
  <c r="DD193" i="2"/>
  <c r="DD192" i="2"/>
  <c r="DD191" i="2"/>
  <c r="DD190" i="2"/>
  <c r="DD189" i="2"/>
  <c r="DD188" i="2"/>
  <c r="DD187" i="2"/>
  <c r="DD186" i="2"/>
  <c r="DD185" i="2"/>
  <c r="DD184" i="2"/>
  <c r="DD183" i="2"/>
  <c r="DD182" i="2"/>
  <c r="DD181" i="2"/>
  <c r="DD180" i="2"/>
  <c r="DD179" i="2"/>
  <c r="DD178" i="2"/>
  <c r="DD177" i="2"/>
  <c r="DD176" i="2"/>
  <c r="DD175" i="2"/>
  <c r="DD174" i="2"/>
  <c r="DD173" i="2"/>
  <c r="DD172" i="2"/>
  <c r="DD171" i="2"/>
  <c r="DD170" i="2"/>
  <c r="DD169" i="2"/>
  <c r="DD168" i="2"/>
  <c r="DD167" i="2"/>
  <c r="DD166" i="2"/>
  <c r="DD165" i="2"/>
  <c r="DD164" i="2"/>
  <c r="DD163" i="2"/>
  <c r="DD162" i="2"/>
  <c r="DD161" i="2"/>
  <c r="DD160" i="2"/>
  <c r="DD159" i="2"/>
  <c r="DD158" i="2"/>
  <c r="DD157" i="2"/>
  <c r="DD156" i="2"/>
  <c r="DD155" i="2"/>
  <c r="DD154" i="2"/>
  <c r="DD153" i="2"/>
  <c r="DD152" i="2"/>
  <c r="DD151" i="2"/>
  <c r="DD150" i="2"/>
  <c r="DD149" i="2"/>
  <c r="DD148" i="2"/>
  <c r="DD147" i="2"/>
  <c r="DD146" i="2"/>
  <c r="DD145" i="2"/>
  <c r="DD144" i="2"/>
  <c r="DD143" i="2"/>
  <c r="DD142" i="2"/>
  <c r="DD141" i="2"/>
  <c r="DD140" i="2"/>
  <c r="DD139" i="2"/>
  <c r="DD138" i="2"/>
  <c r="DD137" i="2"/>
  <c r="DD136" i="2"/>
  <c r="DD135" i="2"/>
  <c r="DD134" i="2"/>
  <c r="DD133" i="2"/>
  <c r="DD132" i="2"/>
  <c r="DD131" i="2"/>
  <c r="DD130" i="2"/>
  <c r="DD129" i="2"/>
  <c r="DD128" i="2"/>
  <c r="DD127" i="2"/>
  <c r="DD126" i="2"/>
  <c r="DD125" i="2"/>
  <c r="DD124" i="2"/>
  <c r="DD123" i="2"/>
  <c r="DD122" i="2"/>
  <c r="DD121" i="2"/>
  <c r="DD120" i="2"/>
  <c r="DD119" i="2"/>
  <c r="DD118" i="2"/>
  <c r="DD117" i="2"/>
  <c r="DD116" i="2"/>
  <c r="DD115" i="2"/>
  <c r="DD114" i="2"/>
  <c r="DD113" i="2"/>
  <c r="DD112" i="2"/>
  <c r="DD111" i="2"/>
  <c r="DD110" i="2"/>
  <c r="DD109" i="2"/>
  <c r="DD108" i="2"/>
  <c r="DD107" i="2"/>
  <c r="DD106" i="2"/>
  <c r="DD105" i="2"/>
  <c r="DD104" i="2"/>
  <c r="DD103" i="2"/>
  <c r="DD102" i="2"/>
  <c r="DD101" i="2"/>
  <c r="DD100" i="2"/>
  <c r="DD99" i="2"/>
  <c r="DD98" i="2"/>
  <c r="DD97" i="2"/>
  <c r="DD96" i="2"/>
  <c r="DD95" i="2"/>
  <c r="DD94" i="2"/>
  <c r="DD93" i="2"/>
  <c r="DD92" i="2"/>
  <c r="DD91" i="2"/>
  <c r="DD90" i="2"/>
  <c r="DD89" i="2"/>
  <c r="DD88" i="2"/>
  <c r="DD87" i="2"/>
  <c r="DD86" i="2"/>
  <c r="DD85" i="2"/>
  <c r="DD84" i="2"/>
  <c r="DD83" i="2"/>
  <c r="DD82" i="2"/>
  <c r="DD81" i="2"/>
  <c r="DD80" i="2"/>
  <c r="DD79" i="2"/>
  <c r="DD78" i="2"/>
  <c r="DD77" i="2"/>
  <c r="DD76" i="2"/>
  <c r="DD75" i="2"/>
  <c r="DD74" i="2"/>
  <c r="DD73" i="2"/>
  <c r="DD72" i="2"/>
  <c r="DD71" i="2"/>
  <c r="DD70" i="2"/>
  <c r="DD69" i="2"/>
  <c r="DD68" i="2"/>
  <c r="DD67" i="2"/>
  <c r="DD66" i="2"/>
  <c r="DD65" i="2"/>
  <c r="DD64" i="2"/>
  <c r="DD63" i="2"/>
  <c r="DD62" i="2"/>
  <c r="DD61" i="2"/>
  <c r="DD60" i="2"/>
  <c r="DD59" i="2"/>
  <c r="DD58" i="2"/>
  <c r="DD57" i="2"/>
  <c r="DD56" i="2"/>
  <c r="DD55" i="2"/>
  <c r="DD54" i="2"/>
  <c r="DD53" i="2"/>
  <c r="DD52" i="2"/>
  <c r="DD51" i="2"/>
  <c r="DD50" i="2"/>
  <c r="DD49" i="2"/>
  <c r="DD48" i="2"/>
  <c r="DD47" i="2"/>
  <c r="DD46" i="2"/>
  <c r="DD45" i="2"/>
  <c r="DD44" i="2"/>
  <c r="DD43" i="2"/>
  <c r="DD42" i="2"/>
  <c r="DD41" i="2"/>
  <c r="DD40" i="2"/>
  <c r="DD39" i="2"/>
  <c r="DD38" i="2"/>
  <c r="DD37" i="2"/>
  <c r="DD36" i="2"/>
  <c r="DD35" i="2"/>
  <c r="DD34" i="2"/>
  <c r="DD33" i="2"/>
  <c r="DD32" i="2"/>
  <c r="DD31" i="2"/>
  <c r="DD30" i="2"/>
  <c r="DD29" i="2"/>
  <c r="DD28" i="2"/>
  <c r="DD27" i="2"/>
  <c r="DD26" i="2"/>
  <c r="DD25" i="2"/>
  <c r="DD24" i="2"/>
  <c r="DD23" i="2"/>
  <c r="DD22" i="2"/>
  <c r="DD21" i="2"/>
  <c r="DD20" i="2"/>
  <c r="DD19" i="2"/>
  <c r="DD18" i="2"/>
  <c r="DD17" i="2"/>
  <c r="DD16" i="2"/>
  <c r="DD15" i="2"/>
  <c r="DD14" i="2"/>
  <c r="DD13" i="2"/>
  <c r="DD12" i="2"/>
  <c r="DD11" i="2"/>
  <c r="DD10" i="2"/>
  <c r="DD9" i="2"/>
  <c r="DD8" i="2"/>
  <c r="DD7" i="2"/>
  <c r="DD6" i="2"/>
  <c r="DD5" i="2"/>
  <c r="DD4" i="2"/>
  <c r="DD3" i="2"/>
  <c r="DD2" i="2"/>
  <c r="DB429" i="2"/>
  <c r="DB428" i="2"/>
  <c r="DB427" i="2"/>
  <c r="DB426" i="2"/>
  <c r="DB425" i="2"/>
  <c r="DB424" i="2"/>
  <c r="DB423" i="2"/>
  <c r="DB422" i="2"/>
  <c r="DB421" i="2"/>
  <c r="DB420" i="2"/>
  <c r="DB419" i="2"/>
  <c r="DB418" i="2"/>
  <c r="DB417" i="2"/>
  <c r="DB416" i="2"/>
  <c r="DB415" i="2"/>
  <c r="DB414" i="2"/>
  <c r="DB413" i="2"/>
  <c r="DB412" i="2"/>
  <c r="DB411" i="2"/>
  <c r="DB410" i="2"/>
  <c r="DB409" i="2"/>
  <c r="DB408" i="2"/>
  <c r="DB407" i="2"/>
  <c r="DB406" i="2"/>
  <c r="DB405" i="2"/>
  <c r="DB404" i="2"/>
  <c r="DB403" i="2"/>
  <c r="DB402" i="2"/>
  <c r="DB401" i="2"/>
  <c r="DB400" i="2"/>
  <c r="DB399" i="2"/>
  <c r="DB398" i="2"/>
  <c r="DB397" i="2"/>
  <c r="DB396" i="2"/>
  <c r="DB395" i="2"/>
  <c r="DB394" i="2"/>
  <c r="DB393" i="2"/>
  <c r="DB392" i="2"/>
  <c r="DB391" i="2"/>
  <c r="DB390" i="2"/>
  <c r="DB389" i="2"/>
  <c r="DB388" i="2"/>
  <c r="DB387" i="2"/>
  <c r="DB386" i="2"/>
  <c r="DB385" i="2"/>
  <c r="DB384" i="2"/>
  <c r="DB383" i="2"/>
  <c r="DB382" i="2"/>
  <c r="DB381" i="2"/>
  <c r="DB380" i="2"/>
  <c r="DB379" i="2"/>
  <c r="DB378" i="2"/>
  <c r="DB377" i="2"/>
  <c r="DB376" i="2"/>
  <c r="DB375" i="2"/>
  <c r="DB374" i="2"/>
  <c r="DB373" i="2"/>
  <c r="DB372" i="2"/>
  <c r="DB371" i="2"/>
  <c r="DB370" i="2"/>
  <c r="DB369" i="2"/>
  <c r="DB368" i="2"/>
  <c r="DB367" i="2"/>
  <c r="DB366" i="2"/>
  <c r="DB365" i="2"/>
  <c r="DB364" i="2"/>
  <c r="DB363" i="2"/>
  <c r="DB362" i="2"/>
  <c r="DB361" i="2"/>
  <c r="DB360" i="2"/>
  <c r="DB359" i="2"/>
  <c r="DB358" i="2"/>
  <c r="DB357" i="2"/>
  <c r="DB356" i="2"/>
  <c r="DB355" i="2"/>
  <c r="DB354" i="2"/>
  <c r="DB353" i="2"/>
  <c r="DB352" i="2"/>
  <c r="DB351" i="2"/>
  <c r="DB350" i="2"/>
  <c r="DB349" i="2"/>
  <c r="DB348" i="2"/>
  <c r="DB347" i="2"/>
  <c r="DB346" i="2"/>
  <c r="DB345" i="2"/>
  <c r="DB344" i="2"/>
  <c r="DB343" i="2"/>
  <c r="DB342" i="2"/>
  <c r="DB341" i="2"/>
  <c r="DB340" i="2"/>
  <c r="DB339" i="2"/>
  <c r="DB338" i="2"/>
  <c r="DB337" i="2"/>
  <c r="DB336" i="2"/>
  <c r="DB335" i="2"/>
  <c r="DB334" i="2"/>
  <c r="DB333" i="2"/>
  <c r="DB332" i="2"/>
  <c r="DB331" i="2"/>
  <c r="DB330" i="2"/>
  <c r="DB329" i="2"/>
  <c r="DB328" i="2"/>
  <c r="DB327" i="2"/>
  <c r="DB326" i="2"/>
  <c r="DB325" i="2"/>
  <c r="DB324" i="2"/>
  <c r="DB323" i="2"/>
  <c r="DB322" i="2"/>
  <c r="DB321" i="2"/>
  <c r="DB320" i="2"/>
  <c r="DB319" i="2"/>
  <c r="DB318" i="2"/>
  <c r="DB317" i="2"/>
  <c r="DB316" i="2"/>
  <c r="DB315" i="2"/>
  <c r="DB314" i="2"/>
  <c r="DB313" i="2"/>
  <c r="DB312" i="2"/>
  <c r="DB311" i="2"/>
  <c r="DB310" i="2"/>
  <c r="DB309" i="2"/>
  <c r="DB308" i="2"/>
  <c r="DB307" i="2"/>
  <c r="DB306" i="2"/>
  <c r="DB305" i="2"/>
  <c r="DB304" i="2"/>
  <c r="DB303" i="2"/>
  <c r="DB302" i="2"/>
  <c r="DB301" i="2"/>
  <c r="DB300" i="2"/>
  <c r="DB299" i="2"/>
  <c r="DB298" i="2"/>
  <c r="DB297" i="2"/>
  <c r="DB296" i="2"/>
  <c r="DB295" i="2"/>
  <c r="DB294" i="2"/>
  <c r="DB293" i="2"/>
  <c r="DB292" i="2"/>
  <c r="DB291" i="2"/>
  <c r="DB290" i="2"/>
  <c r="DB289" i="2"/>
  <c r="DB288" i="2"/>
  <c r="DB287" i="2"/>
  <c r="DB286" i="2"/>
  <c r="DB285" i="2"/>
  <c r="DB284" i="2"/>
  <c r="DB283" i="2"/>
  <c r="DB282" i="2"/>
  <c r="DB281" i="2"/>
  <c r="DB280" i="2"/>
  <c r="DB279" i="2"/>
  <c r="DB278" i="2"/>
  <c r="DB277" i="2"/>
  <c r="DB276" i="2"/>
  <c r="DB275" i="2"/>
  <c r="DB274" i="2"/>
  <c r="DB273" i="2"/>
  <c r="DB272" i="2"/>
  <c r="DB271" i="2"/>
  <c r="DB270" i="2"/>
  <c r="DB269" i="2"/>
  <c r="DB268" i="2"/>
  <c r="DB267" i="2"/>
  <c r="DB266" i="2"/>
  <c r="DB265" i="2"/>
  <c r="DB264" i="2"/>
  <c r="DB263" i="2"/>
  <c r="DB262" i="2"/>
  <c r="DB261" i="2"/>
  <c r="DB260" i="2"/>
  <c r="DB259" i="2"/>
  <c r="DB258" i="2"/>
  <c r="DB257" i="2"/>
  <c r="DB256" i="2"/>
  <c r="DB255" i="2"/>
  <c r="DB254" i="2"/>
  <c r="DB253" i="2"/>
  <c r="DB252" i="2"/>
  <c r="DB251" i="2"/>
  <c r="DB250" i="2"/>
  <c r="DB249" i="2"/>
  <c r="DB248" i="2"/>
  <c r="DB247" i="2"/>
  <c r="DB246" i="2"/>
  <c r="DB245" i="2"/>
  <c r="DB244" i="2"/>
  <c r="DB243" i="2"/>
  <c r="DB242" i="2"/>
  <c r="DB241" i="2"/>
  <c r="DB240" i="2"/>
  <c r="DB239" i="2"/>
  <c r="DB238" i="2"/>
  <c r="DB237" i="2"/>
  <c r="DB236" i="2"/>
  <c r="DB235" i="2"/>
  <c r="DB234" i="2"/>
  <c r="DB233" i="2"/>
  <c r="DB232" i="2"/>
  <c r="DB231" i="2"/>
  <c r="DB230" i="2"/>
  <c r="DB229" i="2"/>
  <c r="DB228" i="2"/>
  <c r="DB227" i="2"/>
  <c r="DB226" i="2"/>
  <c r="DB225" i="2"/>
  <c r="DB224" i="2"/>
  <c r="DB223" i="2"/>
  <c r="DB222" i="2"/>
  <c r="DB221" i="2"/>
  <c r="DB220" i="2"/>
  <c r="DB219" i="2"/>
  <c r="DB218" i="2"/>
  <c r="DB217" i="2"/>
  <c r="DB216" i="2"/>
  <c r="DB215" i="2"/>
  <c r="DB214" i="2"/>
  <c r="DB213" i="2"/>
  <c r="DB212" i="2"/>
  <c r="DB211" i="2"/>
  <c r="DB210" i="2"/>
  <c r="DB209" i="2"/>
  <c r="DB208" i="2"/>
  <c r="DB207" i="2"/>
  <c r="DB206" i="2"/>
  <c r="DB205" i="2"/>
  <c r="DB204" i="2"/>
  <c r="DB203" i="2"/>
  <c r="DB202" i="2"/>
  <c r="DB201" i="2"/>
  <c r="DB200" i="2"/>
  <c r="DB199" i="2"/>
  <c r="DB198" i="2"/>
  <c r="DB197" i="2"/>
  <c r="DB196" i="2"/>
  <c r="DB195" i="2"/>
  <c r="DB194" i="2"/>
  <c r="DB193" i="2"/>
  <c r="DB192" i="2"/>
  <c r="DB191" i="2"/>
  <c r="DB190" i="2"/>
  <c r="DB189" i="2"/>
  <c r="DB188" i="2"/>
  <c r="DB187" i="2"/>
  <c r="DB186" i="2"/>
  <c r="DB185" i="2"/>
  <c r="DB184" i="2"/>
  <c r="DB183" i="2"/>
  <c r="DB182" i="2"/>
  <c r="DB181" i="2"/>
  <c r="DB180" i="2"/>
  <c r="DB179" i="2"/>
  <c r="DB178" i="2"/>
  <c r="DB177" i="2"/>
  <c r="DB176" i="2"/>
  <c r="DB175" i="2"/>
  <c r="DB174" i="2"/>
  <c r="DB173" i="2"/>
  <c r="DB172" i="2"/>
  <c r="DB171" i="2"/>
  <c r="DB170" i="2"/>
  <c r="DB169" i="2"/>
  <c r="DB168" i="2"/>
  <c r="DB167" i="2"/>
  <c r="DB166" i="2"/>
  <c r="DB165" i="2"/>
  <c r="DB164" i="2"/>
  <c r="DB163" i="2"/>
  <c r="DB162" i="2"/>
  <c r="DB161" i="2"/>
  <c r="DB160" i="2"/>
  <c r="DB159" i="2"/>
  <c r="DB158" i="2"/>
  <c r="DB157" i="2"/>
  <c r="DB156" i="2"/>
  <c r="DB155" i="2"/>
  <c r="DB154" i="2"/>
  <c r="DB153" i="2"/>
  <c r="DB152" i="2"/>
  <c r="DB151" i="2"/>
  <c r="DB150" i="2"/>
  <c r="DB149" i="2"/>
  <c r="DB148" i="2"/>
  <c r="DB147" i="2"/>
  <c r="DB146" i="2"/>
  <c r="DB145" i="2"/>
  <c r="DB144" i="2"/>
  <c r="DB143" i="2"/>
  <c r="DB142" i="2"/>
  <c r="DB141" i="2"/>
  <c r="DB140" i="2"/>
  <c r="DB139" i="2"/>
  <c r="DB138" i="2"/>
  <c r="DB137" i="2"/>
  <c r="DB136" i="2"/>
  <c r="DB135" i="2"/>
  <c r="DB134" i="2"/>
  <c r="DB133" i="2"/>
  <c r="DB132" i="2"/>
  <c r="DB131" i="2"/>
  <c r="DB130" i="2"/>
  <c r="DB129" i="2"/>
  <c r="DB128" i="2"/>
  <c r="DB127" i="2"/>
  <c r="DB126" i="2"/>
  <c r="DB125" i="2"/>
  <c r="DB124" i="2"/>
  <c r="DB123" i="2"/>
  <c r="DB122" i="2"/>
  <c r="DB121" i="2"/>
  <c r="DB120" i="2"/>
  <c r="DB119" i="2"/>
  <c r="DB118" i="2"/>
  <c r="DB117" i="2"/>
  <c r="DB116" i="2"/>
  <c r="DB115" i="2"/>
  <c r="DB114" i="2"/>
  <c r="DB113" i="2"/>
  <c r="DB112" i="2"/>
  <c r="DB111" i="2"/>
  <c r="DB110" i="2"/>
  <c r="DB109" i="2"/>
  <c r="DB108" i="2"/>
  <c r="DB107" i="2"/>
  <c r="DB106" i="2"/>
  <c r="DB105" i="2"/>
  <c r="DB104" i="2"/>
  <c r="DB103" i="2"/>
  <c r="DB102" i="2"/>
  <c r="DB101" i="2"/>
  <c r="DB100" i="2"/>
  <c r="DB99" i="2"/>
  <c r="DB98" i="2"/>
  <c r="DB97" i="2"/>
  <c r="DB96" i="2"/>
  <c r="DB95" i="2"/>
  <c r="DB94" i="2"/>
  <c r="DB93" i="2"/>
  <c r="DB92" i="2"/>
  <c r="DB91" i="2"/>
  <c r="DB90" i="2"/>
  <c r="DB89" i="2"/>
  <c r="DB88" i="2"/>
  <c r="DB87" i="2"/>
  <c r="DB86" i="2"/>
  <c r="DB85" i="2"/>
  <c r="DB84" i="2"/>
  <c r="DB83" i="2"/>
  <c r="DB82" i="2"/>
  <c r="DB81" i="2"/>
  <c r="DB80" i="2"/>
  <c r="DB79" i="2"/>
  <c r="DB78" i="2"/>
  <c r="DB77" i="2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CZ429" i="2"/>
  <c r="CZ428" i="2"/>
  <c r="CZ427" i="2"/>
  <c r="CZ426" i="2"/>
  <c r="CZ425" i="2"/>
  <c r="CZ424" i="2"/>
  <c r="CZ423" i="2"/>
  <c r="CZ422" i="2"/>
  <c r="CZ421" i="2"/>
  <c r="CZ420" i="2"/>
  <c r="CZ419" i="2"/>
  <c r="CZ418" i="2"/>
  <c r="CZ417" i="2"/>
  <c r="CZ416" i="2"/>
  <c r="CZ415" i="2"/>
  <c r="CZ414" i="2"/>
  <c r="CZ413" i="2"/>
  <c r="CZ412" i="2"/>
  <c r="CZ411" i="2"/>
  <c r="CZ410" i="2"/>
  <c r="CZ409" i="2"/>
  <c r="CZ408" i="2"/>
  <c r="CZ407" i="2"/>
  <c r="CZ406" i="2"/>
  <c r="CZ405" i="2"/>
  <c r="CZ404" i="2"/>
  <c r="CZ403" i="2"/>
  <c r="CZ402" i="2"/>
  <c r="CZ401" i="2"/>
  <c r="CZ400" i="2"/>
  <c r="CZ399" i="2"/>
  <c r="CZ398" i="2"/>
  <c r="CZ397" i="2"/>
  <c r="CZ396" i="2"/>
  <c r="CZ395" i="2"/>
  <c r="CZ394" i="2"/>
  <c r="CZ393" i="2"/>
  <c r="CZ392" i="2"/>
  <c r="CZ391" i="2"/>
  <c r="CZ390" i="2"/>
  <c r="CZ389" i="2"/>
  <c r="CZ388" i="2"/>
  <c r="CZ387" i="2"/>
  <c r="CZ386" i="2"/>
  <c r="CZ385" i="2"/>
  <c r="CZ384" i="2"/>
  <c r="CZ383" i="2"/>
  <c r="CZ382" i="2"/>
  <c r="CZ381" i="2"/>
  <c r="CZ380" i="2"/>
  <c r="CZ379" i="2"/>
  <c r="CZ378" i="2"/>
  <c r="CZ377" i="2"/>
  <c r="CZ376" i="2"/>
  <c r="CZ375" i="2"/>
  <c r="CZ374" i="2"/>
  <c r="CZ373" i="2"/>
  <c r="CZ372" i="2"/>
  <c r="CZ371" i="2"/>
  <c r="CZ370" i="2"/>
  <c r="CZ369" i="2"/>
  <c r="CZ368" i="2"/>
  <c r="CZ367" i="2"/>
  <c r="CZ366" i="2"/>
  <c r="CZ365" i="2"/>
  <c r="CZ364" i="2"/>
  <c r="CZ363" i="2"/>
  <c r="CZ362" i="2"/>
  <c r="CZ361" i="2"/>
  <c r="CZ360" i="2"/>
  <c r="CZ359" i="2"/>
  <c r="CZ358" i="2"/>
  <c r="CZ357" i="2"/>
  <c r="CZ356" i="2"/>
  <c r="CZ355" i="2"/>
  <c r="CZ354" i="2"/>
  <c r="CZ353" i="2"/>
  <c r="CZ352" i="2"/>
  <c r="CZ351" i="2"/>
  <c r="CZ350" i="2"/>
  <c r="CZ349" i="2"/>
  <c r="CZ348" i="2"/>
  <c r="CZ347" i="2"/>
  <c r="CZ346" i="2"/>
  <c r="CZ345" i="2"/>
  <c r="CZ344" i="2"/>
  <c r="CZ343" i="2"/>
  <c r="CZ342" i="2"/>
  <c r="CZ341" i="2"/>
  <c r="CZ340" i="2"/>
  <c r="CZ339" i="2"/>
  <c r="CZ338" i="2"/>
  <c r="CZ337" i="2"/>
  <c r="CZ336" i="2"/>
  <c r="CZ335" i="2"/>
  <c r="CZ334" i="2"/>
  <c r="CZ333" i="2"/>
  <c r="CZ332" i="2"/>
  <c r="CZ331" i="2"/>
  <c r="CZ330" i="2"/>
  <c r="CZ329" i="2"/>
  <c r="CZ328" i="2"/>
  <c r="CZ327" i="2"/>
  <c r="CZ326" i="2"/>
  <c r="CZ325" i="2"/>
  <c r="CZ324" i="2"/>
  <c r="CZ323" i="2"/>
  <c r="CZ322" i="2"/>
  <c r="CZ321" i="2"/>
  <c r="CZ320" i="2"/>
  <c r="CZ319" i="2"/>
  <c r="CZ318" i="2"/>
  <c r="CZ317" i="2"/>
  <c r="CZ316" i="2"/>
  <c r="CZ315" i="2"/>
  <c r="CZ314" i="2"/>
  <c r="CZ313" i="2"/>
  <c r="CZ312" i="2"/>
  <c r="CZ311" i="2"/>
  <c r="CZ310" i="2"/>
  <c r="CZ309" i="2"/>
  <c r="CZ308" i="2"/>
  <c r="CZ307" i="2"/>
  <c r="CZ306" i="2"/>
  <c r="CZ305" i="2"/>
  <c r="CZ304" i="2"/>
  <c r="CZ303" i="2"/>
  <c r="CZ302" i="2"/>
  <c r="CZ301" i="2"/>
  <c r="CZ300" i="2"/>
  <c r="CZ299" i="2"/>
  <c r="CZ298" i="2"/>
  <c r="CZ297" i="2"/>
  <c r="CZ296" i="2"/>
  <c r="CZ295" i="2"/>
  <c r="CZ294" i="2"/>
  <c r="CZ293" i="2"/>
  <c r="CZ292" i="2"/>
  <c r="CZ291" i="2"/>
  <c r="CZ290" i="2"/>
  <c r="CZ289" i="2"/>
  <c r="CZ288" i="2"/>
  <c r="CZ287" i="2"/>
  <c r="CZ286" i="2"/>
  <c r="CZ285" i="2"/>
  <c r="CZ284" i="2"/>
  <c r="CZ283" i="2"/>
  <c r="CZ282" i="2"/>
  <c r="CZ281" i="2"/>
  <c r="CZ280" i="2"/>
  <c r="CZ279" i="2"/>
  <c r="CZ278" i="2"/>
  <c r="CZ277" i="2"/>
  <c r="CZ276" i="2"/>
  <c r="CZ275" i="2"/>
  <c r="CZ274" i="2"/>
  <c r="CZ273" i="2"/>
  <c r="CZ272" i="2"/>
  <c r="CZ271" i="2"/>
  <c r="CZ270" i="2"/>
  <c r="CZ269" i="2"/>
  <c r="CZ268" i="2"/>
  <c r="CZ267" i="2"/>
  <c r="CZ266" i="2"/>
  <c r="CZ265" i="2"/>
  <c r="CZ264" i="2"/>
  <c r="CZ263" i="2"/>
  <c r="CZ262" i="2"/>
  <c r="CZ261" i="2"/>
  <c r="CZ260" i="2"/>
  <c r="CZ259" i="2"/>
  <c r="CZ258" i="2"/>
  <c r="CZ257" i="2"/>
  <c r="CZ256" i="2"/>
  <c r="CZ255" i="2"/>
  <c r="CZ254" i="2"/>
  <c r="CZ253" i="2"/>
  <c r="CZ252" i="2"/>
  <c r="CZ251" i="2"/>
  <c r="CZ250" i="2"/>
  <c r="CZ249" i="2"/>
  <c r="CZ248" i="2"/>
  <c r="CZ247" i="2"/>
  <c r="CZ246" i="2"/>
  <c r="CZ245" i="2"/>
  <c r="CZ244" i="2"/>
  <c r="CZ243" i="2"/>
  <c r="CZ242" i="2"/>
  <c r="CZ241" i="2"/>
  <c r="CZ240" i="2"/>
  <c r="CZ239" i="2"/>
  <c r="CZ238" i="2"/>
  <c r="CZ237" i="2"/>
  <c r="CZ236" i="2"/>
  <c r="CZ235" i="2"/>
  <c r="CZ234" i="2"/>
  <c r="CZ233" i="2"/>
  <c r="CZ232" i="2"/>
  <c r="CZ231" i="2"/>
  <c r="CZ230" i="2"/>
  <c r="CZ229" i="2"/>
  <c r="CZ228" i="2"/>
  <c r="CZ227" i="2"/>
  <c r="CZ226" i="2"/>
  <c r="CZ225" i="2"/>
  <c r="CZ224" i="2"/>
  <c r="CZ223" i="2"/>
  <c r="CZ222" i="2"/>
  <c r="CZ221" i="2"/>
  <c r="CZ220" i="2"/>
  <c r="CZ219" i="2"/>
  <c r="CZ218" i="2"/>
  <c r="CZ217" i="2"/>
  <c r="CZ216" i="2"/>
  <c r="CZ215" i="2"/>
  <c r="CZ214" i="2"/>
  <c r="CZ213" i="2"/>
  <c r="CZ212" i="2"/>
  <c r="CZ211" i="2"/>
  <c r="CZ210" i="2"/>
  <c r="CZ209" i="2"/>
  <c r="CZ208" i="2"/>
  <c r="CZ207" i="2"/>
  <c r="CZ206" i="2"/>
  <c r="CZ205" i="2"/>
  <c r="CZ204" i="2"/>
  <c r="CZ203" i="2"/>
  <c r="CZ202" i="2"/>
  <c r="CZ201" i="2"/>
  <c r="CZ200" i="2"/>
  <c r="CZ199" i="2"/>
  <c r="CZ198" i="2"/>
  <c r="CZ197" i="2"/>
  <c r="CZ196" i="2"/>
  <c r="CZ195" i="2"/>
  <c r="CZ194" i="2"/>
  <c r="CZ193" i="2"/>
  <c r="CZ192" i="2"/>
  <c r="CZ191" i="2"/>
  <c r="CZ190" i="2"/>
  <c r="CZ189" i="2"/>
  <c r="CZ188" i="2"/>
  <c r="CZ187" i="2"/>
  <c r="CZ186" i="2"/>
  <c r="CZ185" i="2"/>
  <c r="CZ184" i="2"/>
  <c r="CZ183" i="2"/>
  <c r="CZ182" i="2"/>
  <c r="CZ181" i="2"/>
  <c r="CZ180" i="2"/>
  <c r="CZ179" i="2"/>
  <c r="CZ178" i="2"/>
  <c r="CZ177" i="2"/>
  <c r="CZ176" i="2"/>
  <c r="CZ175" i="2"/>
  <c r="CZ174" i="2"/>
  <c r="CZ173" i="2"/>
  <c r="CZ172" i="2"/>
  <c r="CZ171" i="2"/>
  <c r="CZ170" i="2"/>
  <c r="CZ169" i="2"/>
  <c r="CZ168" i="2"/>
  <c r="CZ167" i="2"/>
  <c r="CZ166" i="2"/>
  <c r="CZ165" i="2"/>
  <c r="CZ164" i="2"/>
  <c r="CZ163" i="2"/>
  <c r="CZ162" i="2"/>
  <c r="CZ161" i="2"/>
  <c r="CZ160" i="2"/>
  <c r="CZ159" i="2"/>
  <c r="CZ158" i="2"/>
  <c r="CZ157" i="2"/>
  <c r="CZ156" i="2"/>
  <c r="CZ155" i="2"/>
  <c r="CZ154" i="2"/>
  <c r="CZ153" i="2"/>
  <c r="CZ152" i="2"/>
  <c r="CZ151" i="2"/>
  <c r="CZ150" i="2"/>
  <c r="CZ149" i="2"/>
  <c r="CZ148" i="2"/>
  <c r="CZ147" i="2"/>
  <c r="CZ146" i="2"/>
  <c r="CZ145" i="2"/>
  <c r="CZ144" i="2"/>
  <c r="CZ143" i="2"/>
  <c r="CZ142" i="2"/>
  <c r="CZ141" i="2"/>
  <c r="CZ140" i="2"/>
  <c r="CZ139" i="2"/>
  <c r="CZ138" i="2"/>
  <c r="CZ137" i="2"/>
  <c r="CZ136" i="2"/>
  <c r="CZ135" i="2"/>
  <c r="CZ134" i="2"/>
  <c r="CZ133" i="2"/>
  <c r="CZ132" i="2"/>
  <c r="CZ131" i="2"/>
  <c r="CZ130" i="2"/>
  <c r="CZ129" i="2"/>
  <c r="CZ128" i="2"/>
  <c r="CZ127" i="2"/>
  <c r="CZ126" i="2"/>
  <c r="CZ125" i="2"/>
  <c r="CZ124" i="2"/>
  <c r="CZ123" i="2"/>
  <c r="CZ122" i="2"/>
  <c r="CZ121" i="2"/>
  <c r="CZ120" i="2"/>
  <c r="CZ119" i="2"/>
  <c r="CZ118" i="2"/>
  <c r="CZ117" i="2"/>
  <c r="CZ116" i="2"/>
  <c r="CZ115" i="2"/>
  <c r="CZ114" i="2"/>
  <c r="CZ113" i="2"/>
  <c r="CZ112" i="2"/>
  <c r="CZ111" i="2"/>
  <c r="CZ110" i="2"/>
  <c r="CZ109" i="2"/>
  <c r="CZ108" i="2"/>
  <c r="CZ107" i="2"/>
  <c r="CZ106" i="2"/>
  <c r="CZ105" i="2"/>
  <c r="CZ104" i="2"/>
  <c r="CZ103" i="2"/>
  <c r="CZ102" i="2"/>
  <c r="CZ101" i="2"/>
  <c r="CZ100" i="2"/>
  <c r="CZ99" i="2"/>
  <c r="CZ98" i="2"/>
  <c r="CZ97" i="2"/>
  <c r="CZ96" i="2"/>
  <c r="CZ95" i="2"/>
  <c r="CZ94" i="2"/>
  <c r="CZ93" i="2"/>
  <c r="CZ92" i="2"/>
  <c r="CZ91" i="2"/>
  <c r="CZ90" i="2"/>
  <c r="CZ89" i="2"/>
  <c r="CZ88" i="2"/>
  <c r="CZ87" i="2"/>
  <c r="CZ86" i="2"/>
  <c r="CZ85" i="2"/>
  <c r="CZ84" i="2"/>
  <c r="CZ83" i="2"/>
  <c r="CZ82" i="2"/>
  <c r="CZ81" i="2"/>
  <c r="CZ80" i="2"/>
  <c r="CZ79" i="2"/>
  <c r="CZ78" i="2"/>
  <c r="CZ77" i="2"/>
  <c r="CZ76" i="2"/>
  <c r="CZ75" i="2"/>
  <c r="CZ74" i="2"/>
  <c r="CZ73" i="2"/>
  <c r="CZ72" i="2"/>
  <c r="CZ71" i="2"/>
  <c r="CZ70" i="2"/>
  <c r="CZ69" i="2"/>
  <c r="CZ68" i="2"/>
  <c r="CZ67" i="2"/>
  <c r="CZ66" i="2"/>
  <c r="CZ65" i="2"/>
  <c r="CZ64" i="2"/>
  <c r="CZ63" i="2"/>
  <c r="CZ62" i="2"/>
  <c r="CZ61" i="2"/>
  <c r="CZ60" i="2"/>
  <c r="CZ59" i="2"/>
  <c r="CZ58" i="2"/>
  <c r="CZ57" i="2"/>
  <c r="CZ56" i="2"/>
  <c r="CZ55" i="2"/>
  <c r="CZ54" i="2"/>
  <c r="CZ53" i="2"/>
  <c r="CZ52" i="2"/>
  <c r="CZ51" i="2"/>
  <c r="CZ50" i="2"/>
  <c r="CZ49" i="2"/>
  <c r="CZ48" i="2"/>
  <c r="CZ47" i="2"/>
  <c r="CZ46" i="2"/>
  <c r="CZ45" i="2"/>
  <c r="CZ44" i="2"/>
  <c r="CZ43" i="2"/>
  <c r="CZ42" i="2"/>
  <c r="CZ41" i="2"/>
  <c r="CZ40" i="2"/>
  <c r="CZ39" i="2"/>
  <c r="CZ38" i="2"/>
  <c r="CZ37" i="2"/>
  <c r="CZ36" i="2"/>
  <c r="CZ35" i="2"/>
  <c r="CZ34" i="2"/>
  <c r="CZ33" i="2"/>
  <c r="CZ32" i="2"/>
  <c r="CZ31" i="2"/>
  <c r="CZ30" i="2"/>
  <c r="CZ29" i="2"/>
  <c r="CZ28" i="2"/>
  <c r="CZ27" i="2"/>
  <c r="CZ26" i="2"/>
  <c r="CZ25" i="2"/>
  <c r="CZ24" i="2"/>
  <c r="CZ23" i="2"/>
  <c r="CZ22" i="2"/>
  <c r="CZ21" i="2"/>
  <c r="CZ20" i="2"/>
  <c r="CZ19" i="2"/>
  <c r="CZ18" i="2"/>
  <c r="CZ17" i="2"/>
  <c r="CZ16" i="2"/>
  <c r="CZ15" i="2"/>
  <c r="CZ14" i="2"/>
  <c r="CZ13" i="2"/>
  <c r="CZ12" i="2"/>
  <c r="CZ11" i="2"/>
  <c r="CZ10" i="2"/>
  <c r="CZ9" i="2"/>
  <c r="CZ8" i="2"/>
  <c r="CZ7" i="2"/>
  <c r="CZ6" i="2"/>
  <c r="CZ5" i="2"/>
  <c r="CZ4" i="2"/>
  <c r="CZ3" i="2"/>
  <c r="CZ2" i="2"/>
  <c r="CX429" i="2"/>
  <c r="CX428" i="2"/>
  <c r="CX427" i="2"/>
  <c r="CX426" i="2"/>
  <c r="CX425" i="2"/>
  <c r="CX424" i="2"/>
  <c r="CX423" i="2"/>
  <c r="CX422" i="2"/>
  <c r="CX421" i="2"/>
  <c r="CX420" i="2"/>
  <c r="CX419" i="2"/>
  <c r="CX418" i="2"/>
  <c r="CX417" i="2"/>
  <c r="CX416" i="2"/>
  <c r="CX415" i="2"/>
  <c r="CX414" i="2"/>
  <c r="CX413" i="2"/>
  <c r="CX412" i="2"/>
  <c r="CX411" i="2"/>
  <c r="CX410" i="2"/>
  <c r="CX409" i="2"/>
  <c r="CX408" i="2"/>
  <c r="CX407" i="2"/>
  <c r="CX406" i="2"/>
  <c r="CX405" i="2"/>
  <c r="CX404" i="2"/>
  <c r="CX403" i="2"/>
  <c r="CX402" i="2"/>
  <c r="CX401" i="2"/>
  <c r="CX400" i="2"/>
  <c r="CX399" i="2"/>
  <c r="CX398" i="2"/>
  <c r="CX397" i="2"/>
  <c r="CX396" i="2"/>
  <c r="CX395" i="2"/>
  <c r="CX394" i="2"/>
  <c r="CX393" i="2"/>
  <c r="CX392" i="2"/>
  <c r="CX391" i="2"/>
  <c r="CX390" i="2"/>
  <c r="CX389" i="2"/>
  <c r="CX388" i="2"/>
  <c r="CX387" i="2"/>
  <c r="CX386" i="2"/>
  <c r="CX385" i="2"/>
  <c r="CX384" i="2"/>
  <c r="CX383" i="2"/>
  <c r="CX382" i="2"/>
  <c r="CX381" i="2"/>
  <c r="CX380" i="2"/>
  <c r="CX379" i="2"/>
  <c r="CX378" i="2"/>
  <c r="CX377" i="2"/>
  <c r="CX376" i="2"/>
  <c r="CX375" i="2"/>
  <c r="CX374" i="2"/>
  <c r="CX373" i="2"/>
  <c r="CX372" i="2"/>
  <c r="CX371" i="2"/>
  <c r="CX370" i="2"/>
  <c r="CX369" i="2"/>
  <c r="CX368" i="2"/>
  <c r="CX367" i="2"/>
  <c r="CX366" i="2"/>
  <c r="CX365" i="2"/>
  <c r="CX364" i="2"/>
  <c r="CX363" i="2"/>
  <c r="CX362" i="2"/>
  <c r="CX361" i="2"/>
  <c r="CX360" i="2"/>
  <c r="CX359" i="2"/>
  <c r="CX358" i="2"/>
  <c r="CX357" i="2"/>
  <c r="CX356" i="2"/>
  <c r="CX355" i="2"/>
  <c r="CX354" i="2"/>
  <c r="CX353" i="2"/>
  <c r="CX352" i="2"/>
  <c r="CX351" i="2"/>
  <c r="CX350" i="2"/>
  <c r="CX349" i="2"/>
  <c r="CX348" i="2"/>
  <c r="CX347" i="2"/>
  <c r="CX346" i="2"/>
  <c r="CX345" i="2"/>
  <c r="CX344" i="2"/>
  <c r="CX343" i="2"/>
  <c r="CX342" i="2"/>
  <c r="CX341" i="2"/>
  <c r="CX340" i="2"/>
  <c r="CX339" i="2"/>
  <c r="CX338" i="2"/>
  <c r="CX337" i="2"/>
  <c r="CX336" i="2"/>
  <c r="CX335" i="2"/>
  <c r="CX334" i="2"/>
  <c r="CX333" i="2"/>
  <c r="CX332" i="2"/>
  <c r="CX331" i="2"/>
  <c r="CX330" i="2"/>
  <c r="CX329" i="2"/>
  <c r="CX328" i="2"/>
  <c r="CX327" i="2"/>
  <c r="CX326" i="2"/>
  <c r="CX325" i="2"/>
  <c r="CX324" i="2"/>
  <c r="CX323" i="2"/>
  <c r="CX322" i="2"/>
  <c r="CX321" i="2"/>
  <c r="CX320" i="2"/>
  <c r="CX319" i="2"/>
  <c r="CX318" i="2"/>
  <c r="CX317" i="2"/>
  <c r="CX316" i="2"/>
  <c r="CX315" i="2"/>
  <c r="CX314" i="2"/>
  <c r="CX313" i="2"/>
  <c r="CX312" i="2"/>
  <c r="CX311" i="2"/>
  <c r="CX310" i="2"/>
  <c r="CX309" i="2"/>
  <c r="CX308" i="2"/>
  <c r="CX307" i="2"/>
  <c r="CX306" i="2"/>
  <c r="CX305" i="2"/>
  <c r="CX304" i="2"/>
  <c r="CX303" i="2"/>
  <c r="CX302" i="2"/>
  <c r="CX301" i="2"/>
  <c r="CX300" i="2"/>
  <c r="CX299" i="2"/>
  <c r="CX298" i="2"/>
  <c r="CX297" i="2"/>
  <c r="CX296" i="2"/>
  <c r="CX295" i="2"/>
  <c r="CX294" i="2"/>
  <c r="CX293" i="2"/>
  <c r="CX292" i="2"/>
  <c r="CX291" i="2"/>
  <c r="CX290" i="2"/>
  <c r="CX289" i="2"/>
  <c r="CX288" i="2"/>
  <c r="CX287" i="2"/>
  <c r="CX286" i="2"/>
  <c r="CX285" i="2"/>
  <c r="CX284" i="2"/>
  <c r="CX283" i="2"/>
  <c r="CX282" i="2"/>
  <c r="CX281" i="2"/>
  <c r="CX280" i="2"/>
  <c r="CX279" i="2"/>
  <c r="CX278" i="2"/>
  <c r="CX277" i="2"/>
  <c r="CX276" i="2"/>
  <c r="CX275" i="2"/>
  <c r="CX274" i="2"/>
  <c r="CX273" i="2"/>
  <c r="CX272" i="2"/>
  <c r="CX271" i="2"/>
  <c r="CX270" i="2"/>
  <c r="CX269" i="2"/>
  <c r="CX268" i="2"/>
  <c r="CX267" i="2"/>
  <c r="CX266" i="2"/>
  <c r="CX265" i="2"/>
  <c r="CX264" i="2"/>
  <c r="CX263" i="2"/>
  <c r="CX262" i="2"/>
  <c r="CX261" i="2"/>
  <c r="CX260" i="2"/>
  <c r="CX259" i="2"/>
  <c r="CX258" i="2"/>
  <c r="CX257" i="2"/>
  <c r="CX256" i="2"/>
  <c r="CX255" i="2"/>
  <c r="CX254" i="2"/>
  <c r="CX253" i="2"/>
  <c r="CX252" i="2"/>
  <c r="CX251" i="2"/>
  <c r="CX250" i="2"/>
  <c r="CX249" i="2"/>
  <c r="CX248" i="2"/>
  <c r="CX247" i="2"/>
  <c r="CX246" i="2"/>
  <c r="CX245" i="2"/>
  <c r="CX244" i="2"/>
  <c r="CX243" i="2"/>
  <c r="CX242" i="2"/>
  <c r="CX241" i="2"/>
  <c r="CX240" i="2"/>
  <c r="CX239" i="2"/>
  <c r="CX238" i="2"/>
  <c r="CX237" i="2"/>
  <c r="CX236" i="2"/>
  <c r="CX235" i="2"/>
  <c r="CX234" i="2"/>
  <c r="CX233" i="2"/>
  <c r="CX232" i="2"/>
  <c r="CX231" i="2"/>
  <c r="CX230" i="2"/>
  <c r="CX229" i="2"/>
  <c r="CX228" i="2"/>
  <c r="CX227" i="2"/>
  <c r="CX226" i="2"/>
  <c r="CX225" i="2"/>
  <c r="CX224" i="2"/>
  <c r="CX223" i="2"/>
  <c r="CX222" i="2"/>
  <c r="CX221" i="2"/>
  <c r="CX220" i="2"/>
  <c r="CX219" i="2"/>
  <c r="CX218" i="2"/>
  <c r="CX217" i="2"/>
  <c r="CX216" i="2"/>
  <c r="CX215" i="2"/>
  <c r="CX214" i="2"/>
  <c r="CX213" i="2"/>
  <c r="CX212" i="2"/>
  <c r="CX211" i="2"/>
  <c r="CX210" i="2"/>
  <c r="CX209" i="2"/>
  <c r="CX208" i="2"/>
  <c r="CX207" i="2"/>
  <c r="CX206" i="2"/>
  <c r="CX205" i="2"/>
  <c r="CX204" i="2"/>
  <c r="CX203" i="2"/>
  <c r="CX202" i="2"/>
  <c r="CX201" i="2"/>
  <c r="CX200" i="2"/>
  <c r="CX199" i="2"/>
  <c r="CX198" i="2"/>
  <c r="CX197" i="2"/>
  <c r="CX196" i="2"/>
  <c r="CX195" i="2"/>
  <c r="CX194" i="2"/>
  <c r="CX193" i="2"/>
  <c r="CX192" i="2"/>
  <c r="CX191" i="2"/>
  <c r="CX190" i="2"/>
  <c r="CX189" i="2"/>
  <c r="CX188" i="2"/>
  <c r="CX187" i="2"/>
  <c r="CX186" i="2"/>
  <c r="CX185" i="2"/>
  <c r="CX184" i="2"/>
  <c r="CX183" i="2"/>
  <c r="CX182" i="2"/>
  <c r="CX181" i="2"/>
  <c r="CX180" i="2"/>
  <c r="CX179" i="2"/>
  <c r="CX178" i="2"/>
  <c r="CX177" i="2"/>
  <c r="CX176" i="2"/>
  <c r="CX175" i="2"/>
  <c r="CX174" i="2"/>
  <c r="CX173" i="2"/>
  <c r="CX172" i="2"/>
  <c r="CX171" i="2"/>
  <c r="CX170" i="2"/>
  <c r="CX169" i="2"/>
  <c r="CX168" i="2"/>
  <c r="CX167" i="2"/>
  <c r="CX166" i="2"/>
  <c r="CX165" i="2"/>
  <c r="CX164" i="2"/>
  <c r="CX163" i="2"/>
  <c r="CX162" i="2"/>
  <c r="CX161" i="2"/>
  <c r="CX160" i="2"/>
  <c r="CX159" i="2"/>
  <c r="CX158" i="2"/>
  <c r="CX157" i="2"/>
  <c r="CX156" i="2"/>
  <c r="CX155" i="2"/>
  <c r="CX154" i="2"/>
  <c r="CX153" i="2"/>
  <c r="CX152" i="2"/>
  <c r="CX151" i="2"/>
  <c r="CX150" i="2"/>
  <c r="CX149" i="2"/>
  <c r="CX148" i="2"/>
  <c r="CX147" i="2"/>
  <c r="CX146" i="2"/>
  <c r="CX145" i="2"/>
  <c r="CX144" i="2"/>
  <c r="CX143" i="2"/>
  <c r="CX142" i="2"/>
  <c r="CX141" i="2"/>
  <c r="CX140" i="2"/>
  <c r="CX139" i="2"/>
  <c r="CX138" i="2"/>
  <c r="CX137" i="2"/>
  <c r="CX136" i="2"/>
  <c r="CX135" i="2"/>
  <c r="CX134" i="2"/>
  <c r="CX133" i="2"/>
  <c r="CX132" i="2"/>
  <c r="CX131" i="2"/>
  <c r="CX130" i="2"/>
  <c r="CX129" i="2"/>
  <c r="CX128" i="2"/>
  <c r="CX127" i="2"/>
  <c r="CX126" i="2"/>
  <c r="CX125" i="2"/>
  <c r="CX124" i="2"/>
  <c r="CX123" i="2"/>
  <c r="CX122" i="2"/>
  <c r="CX121" i="2"/>
  <c r="CX120" i="2"/>
  <c r="CX119" i="2"/>
  <c r="CX118" i="2"/>
  <c r="CX117" i="2"/>
  <c r="CX116" i="2"/>
  <c r="CX115" i="2"/>
  <c r="CX114" i="2"/>
  <c r="CX113" i="2"/>
  <c r="CX112" i="2"/>
  <c r="CX111" i="2"/>
  <c r="CX110" i="2"/>
  <c r="CX109" i="2"/>
  <c r="CX108" i="2"/>
  <c r="CX107" i="2"/>
  <c r="CX106" i="2"/>
  <c r="CX105" i="2"/>
  <c r="CX104" i="2"/>
  <c r="CX103" i="2"/>
  <c r="CX102" i="2"/>
  <c r="CX101" i="2"/>
  <c r="CX100" i="2"/>
  <c r="CX99" i="2"/>
  <c r="CX98" i="2"/>
  <c r="CX97" i="2"/>
  <c r="CX96" i="2"/>
  <c r="CX95" i="2"/>
  <c r="CX94" i="2"/>
  <c r="CX93" i="2"/>
  <c r="CX92" i="2"/>
  <c r="CX91" i="2"/>
  <c r="CX90" i="2"/>
  <c r="CX89" i="2"/>
  <c r="CX88" i="2"/>
  <c r="CX87" i="2"/>
  <c r="CX86" i="2"/>
  <c r="CX85" i="2"/>
  <c r="CX84" i="2"/>
  <c r="CX83" i="2"/>
  <c r="CX82" i="2"/>
  <c r="CX81" i="2"/>
  <c r="CX80" i="2"/>
  <c r="CX79" i="2"/>
  <c r="CX78" i="2"/>
  <c r="CX77" i="2"/>
  <c r="CX76" i="2"/>
  <c r="CX75" i="2"/>
  <c r="CX74" i="2"/>
  <c r="CX73" i="2"/>
  <c r="CX72" i="2"/>
  <c r="CX71" i="2"/>
  <c r="CX70" i="2"/>
  <c r="CX69" i="2"/>
  <c r="CX68" i="2"/>
  <c r="CX67" i="2"/>
  <c r="CX66" i="2"/>
  <c r="CX65" i="2"/>
  <c r="CX64" i="2"/>
  <c r="CX63" i="2"/>
  <c r="CX62" i="2"/>
  <c r="CX61" i="2"/>
  <c r="CX60" i="2"/>
  <c r="CX59" i="2"/>
  <c r="CX58" i="2"/>
  <c r="CX57" i="2"/>
  <c r="CX56" i="2"/>
  <c r="CX55" i="2"/>
  <c r="CX54" i="2"/>
  <c r="CX53" i="2"/>
  <c r="CX52" i="2"/>
  <c r="CX51" i="2"/>
  <c r="CX50" i="2"/>
  <c r="CX49" i="2"/>
  <c r="CX48" i="2"/>
  <c r="CX47" i="2"/>
  <c r="CX46" i="2"/>
  <c r="CX45" i="2"/>
  <c r="CX44" i="2"/>
  <c r="CX43" i="2"/>
  <c r="CX42" i="2"/>
  <c r="CX41" i="2"/>
  <c r="CX40" i="2"/>
  <c r="CX39" i="2"/>
  <c r="CX38" i="2"/>
  <c r="CX37" i="2"/>
  <c r="CX36" i="2"/>
  <c r="CX35" i="2"/>
  <c r="CX34" i="2"/>
  <c r="CX33" i="2"/>
  <c r="CX32" i="2"/>
  <c r="CX31" i="2"/>
  <c r="CX30" i="2"/>
  <c r="CX29" i="2"/>
  <c r="CX28" i="2"/>
  <c r="CX27" i="2"/>
  <c r="CX26" i="2"/>
  <c r="CX25" i="2"/>
  <c r="CX24" i="2"/>
  <c r="CX23" i="2"/>
  <c r="CX22" i="2"/>
  <c r="CX21" i="2"/>
  <c r="CX20" i="2"/>
  <c r="CX19" i="2"/>
  <c r="CX18" i="2"/>
  <c r="CX17" i="2"/>
  <c r="CX16" i="2"/>
  <c r="CX15" i="2"/>
  <c r="CX14" i="2"/>
  <c r="CX13" i="2"/>
  <c r="CX12" i="2"/>
  <c r="CX11" i="2"/>
  <c r="CX10" i="2"/>
  <c r="CX9" i="2"/>
  <c r="CX8" i="2"/>
  <c r="CX7" i="2"/>
  <c r="CX6" i="2"/>
  <c r="CX5" i="2"/>
  <c r="CX4" i="2"/>
  <c r="CX3" i="2"/>
  <c r="CX2" i="2"/>
  <c r="CV429" i="2"/>
  <c r="CV428" i="2"/>
  <c r="CV427" i="2"/>
  <c r="CV426" i="2"/>
  <c r="CV425" i="2"/>
  <c r="CV424" i="2"/>
  <c r="CV423" i="2"/>
  <c r="CV422" i="2"/>
  <c r="CV421" i="2"/>
  <c r="CV420" i="2"/>
  <c r="CV419" i="2"/>
  <c r="CV418" i="2"/>
  <c r="CV417" i="2"/>
  <c r="CV416" i="2"/>
  <c r="CV415" i="2"/>
  <c r="CV414" i="2"/>
  <c r="CV413" i="2"/>
  <c r="CV412" i="2"/>
  <c r="CV411" i="2"/>
  <c r="CV410" i="2"/>
  <c r="CV409" i="2"/>
  <c r="CV408" i="2"/>
  <c r="CV407" i="2"/>
  <c r="CV406" i="2"/>
  <c r="CV405" i="2"/>
  <c r="CV404" i="2"/>
  <c r="CV403" i="2"/>
  <c r="CV402" i="2"/>
  <c r="CV401" i="2"/>
  <c r="CV400" i="2"/>
  <c r="CV399" i="2"/>
  <c r="CV398" i="2"/>
  <c r="CV397" i="2"/>
  <c r="CV396" i="2"/>
  <c r="CV395" i="2"/>
  <c r="CV394" i="2"/>
  <c r="CV393" i="2"/>
  <c r="CV392" i="2"/>
  <c r="CV391" i="2"/>
  <c r="CV390" i="2"/>
  <c r="CV389" i="2"/>
  <c r="CV388" i="2"/>
  <c r="CV387" i="2"/>
  <c r="CV386" i="2"/>
  <c r="CV385" i="2"/>
  <c r="CV384" i="2"/>
  <c r="CV383" i="2"/>
  <c r="CV382" i="2"/>
  <c r="CV381" i="2"/>
  <c r="CV380" i="2"/>
  <c r="CV379" i="2"/>
  <c r="CV378" i="2"/>
  <c r="CV377" i="2"/>
  <c r="CV376" i="2"/>
  <c r="CV375" i="2"/>
  <c r="CV374" i="2"/>
  <c r="CV373" i="2"/>
  <c r="CV372" i="2"/>
  <c r="CV371" i="2"/>
  <c r="CV370" i="2"/>
  <c r="CV369" i="2"/>
  <c r="CV368" i="2"/>
  <c r="CV367" i="2"/>
  <c r="CV366" i="2"/>
  <c r="CV365" i="2"/>
  <c r="CV364" i="2"/>
  <c r="CV363" i="2"/>
  <c r="CV362" i="2"/>
  <c r="CV361" i="2"/>
  <c r="CV360" i="2"/>
  <c r="CV359" i="2"/>
  <c r="CV358" i="2"/>
  <c r="CV357" i="2"/>
  <c r="CV356" i="2"/>
  <c r="CV355" i="2"/>
  <c r="CV354" i="2"/>
  <c r="CV353" i="2"/>
  <c r="CV352" i="2"/>
  <c r="CV351" i="2"/>
  <c r="CV350" i="2"/>
  <c r="CV349" i="2"/>
  <c r="CV348" i="2"/>
  <c r="CV347" i="2"/>
  <c r="CV346" i="2"/>
  <c r="CV345" i="2"/>
  <c r="CV344" i="2"/>
  <c r="CV343" i="2"/>
  <c r="CV342" i="2"/>
  <c r="CV341" i="2"/>
  <c r="CV340" i="2"/>
  <c r="CV339" i="2"/>
  <c r="CV338" i="2"/>
  <c r="CV337" i="2"/>
  <c r="CV336" i="2"/>
  <c r="CV335" i="2"/>
  <c r="CV334" i="2"/>
  <c r="CV333" i="2"/>
  <c r="CV332" i="2"/>
  <c r="CV331" i="2"/>
  <c r="CV330" i="2"/>
  <c r="CV329" i="2"/>
  <c r="CV328" i="2"/>
  <c r="CV327" i="2"/>
  <c r="CV326" i="2"/>
  <c r="CV325" i="2"/>
  <c r="CV324" i="2"/>
  <c r="CV323" i="2"/>
  <c r="CV322" i="2"/>
  <c r="CV321" i="2"/>
  <c r="CV320" i="2"/>
  <c r="CV319" i="2"/>
  <c r="CV318" i="2"/>
  <c r="CV317" i="2"/>
  <c r="CV316" i="2"/>
  <c r="CV315" i="2"/>
  <c r="CV314" i="2"/>
  <c r="CV313" i="2"/>
  <c r="CV312" i="2"/>
  <c r="CV311" i="2"/>
  <c r="CV310" i="2"/>
  <c r="CV309" i="2"/>
  <c r="CV308" i="2"/>
  <c r="CV307" i="2"/>
  <c r="CV306" i="2"/>
  <c r="CV305" i="2"/>
  <c r="CV304" i="2"/>
  <c r="CV303" i="2"/>
  <c r="CV302" i="2"/>
  <c r="CV301" i="2"/>
  <c r="CV300" i="2"/>
  <c r="CV299" i="2"/>
  <c r="CV298" i="2"/>
  <c r="CV297" i="2"/>
  <c r="CV296" i="2"/>
  <c r="CV295" i="2"/>
  <c r="CV294" i="2"/>
  <c r="CV293" i="2"/>
  <c r="CV292" i="2"/>
  <c r="CV291" i="2"/>
  <c r="CV290" i="2"/>
  <c r="CV289" i="2"/>
  <c r="CV288" i="2"/>
  <c r="CV287" i="2"/>
  <c r="CV286" i="2"/>
  <c r="CV285" i="2"/>
  <c r="CV284" i="2"/>
  <c r="CV283" i="2"/>
  <c r="CV282" i="2"/>
  <c r="CV281" i="2"/>
  <c r="CV280" i="2"/>
  <c r="CV279" i="2"/>
  <c r="CV278" i="2"/>
  <c r="CV277" i="2"/>
  <c r="CV276" i="2"/>
  <c r="CV275" i="2"/>
  <c r="CV274" i="2"/>
  <c r="CV273" i="2"/>
  <c r="CV272" i="2"/>
  <c r="CV271" i="2"/>
  <c r="CV270" i="2"/>
  <c r="CV269" i="2"/>
  <c r="CV268" i="2"/>
  <c r="CV267" i="2"/>
  <c r="CV266" i="2"/>
  <c r="CV265" i="2"/>
  <c r="CV264" i="2"/>
  <c r="CV263" i="2"/>
  <c r="CV262" i="2"/>
  <c r="CV261" i="2"/>
  <c r="CV260" i="2"/>
  <c r="CV259" i="2"/>
  <c r="CV258" i="2"/>
  <c r="CV257" i="2"/>
  <c r="CV256" i="2"/>
  <c r="CV255" i="2"/>
  <c r="CV254" i="2"/>
  <c r="CV253" i="2"/>
  <c r="CV252" i="2"/>
  <c r="CV251" i="2"/>
  <c r="CV250" i="2"/>
  <c r="CV249" i="2"/>
  <c r="CV248" i="2"/>
  <c r="CV247" i="2"/>
  <c r="CV246" i="2"/>
  <c r="CV245" i="2"/>
  <c r="CV244" i="2"/>
  <c r="CV243" i="2"/>
  <c r="CV242" i="2"/>
  <c r="CV241" i="2"/>
  <c r="CV240" i="2"/>
  <c r="CV239" i="2"/>
  <c r="CV238" i="2"/>
  <c r="CV237" i="2"/>
  <c r="CV236" i="2"/>
  <c r="CV235" i="2"/>
  <c r="CV234" i="2"/>
  <c r="CV233" i="2"/>
  <c r="CV232" i="2"/>
  <c r="CV231" i="2"/>
  <c r="CV230" i="2"/>
  <c r="CV229" i="2"/>
  <c r="CV228" i="2"/>
  <c r="CV227" i="2"/>
  <c r="CV226" i="2"/>
  <c r="CV225" i="2"/>
  <c r="CV224" i="2"/>
  <c r="CV223" i="2"/>
  <c r="CV222" i="2"/>
  <c r="CV221" i="2"/>
  <c r="CV220" i="2"/>
  <c r="CV219" i="2"/>
  <c r="CV218" i="2"/>
  <c r="CV217" i="2"/>
  <c r="CV216" i="2"/>
  <c r="CV215" i="2"/>
  <c r="CV214" i="2"/>
  <c r="CV213" i="2"/>
  <c r="CV212" i="2"/>
  <c r="CV211" i="2"/>
  <c r="CV210" i="2"/>
  <c r="CV209" i="2"/>
  <c r="CV208" i="2"/>
  <c r="CV207" i="2"/>
  <c r="CV206" i="2"/>
  <c r="CV205" i="2"/>
  <c r="CV204" i="2"/>
  <c r="CV203" i="2"/>
  <c r="CV202" i="2"/>
  <c r="CV201" i="2"/>
  <c r="CV200" i="2"/>
  <c r="CV199" i="2"/>
  <c r="CV198" i="2"/>
  <c r="CV197" i="2"/>
  <c r="CV196" i="2"/>
  <c r="CV195" i="2"/>
  <c r="CV194" i="2"/>
  <c r="CV193" i="2"/>
  <c r="CV192" i="2"/>
  <c r="CV191" i="2"/>
  <c r="CV190" i="2"/>
  <c r="CV189" i="2"/>
  <c r="CV188" i="2"/>
  <c r="CV187" i="2"/>
  <c r="CV186" i="2"/>
  <c r="CV185" i="2"/>
  <c r="CV184" i="2"/>
  <c r="CV183" i="2"/>
  <c r="CV182" i="2"/>
  <c r="CV181" i="2"/>
  <c r="CV180" i="2"/>
  <c r="CV179" i="2"/>
  <c r="CV178" i="2"/>
  <c r="CV177" i="2"/>
  <c r="CV176" i="2"/>
  <c r="CV175" i="2"/>
  <c r="CV174" i="2"/>
  <c r="CV173" i="2"/>
  <c r="CV172" i="2"/>
  <c r="CV171" i="2"/>
  <c r="CV170" i="2"/>
  <c r="CV169" i="2"/>
  <c r="CV168" i="2"/>
  <c r="CV167" i="2"/>
  <c r="CV166" i="2"/>
  <c r="CV165" i="2"/>
  <c r="CV164" i="2"/>
  <c r="CV163" i="2"/>
  <c r="CV162" i="2"/>
  <c r="CV161" i="2"/>
  <c r="CV160" i="2"/>
  <c r="CV159" i="2"/>
  <c r="CV158" i="2"/>
  <c r="CV157" i="2"/>
  <c r="CV156" i="2"/>
  <c r="CV155" i="2"/>
  <c r="CV154" i="2"/>
  <c r="CV153" i="2"/>
  <c r="CV152" i="2"/>
  <c r="CV151" i="2"/>
  <c r="CV150" i="2"/>
  <c r="CV149" i="2"/>
  <c r="CV148" i="2"/>
  <c r="CV147" i="2"/>
  <c r="CV146" i="2"/>
  <c r="CV145" i="2"/>
  <c r="CV144" i="2"/>
  <c r="CV143" i="2"/>
  <c r="CV142" i="2"/>
  <c r="CV141" i="2"/>
  <c r="CV140" i="2"/>
  <c r="CV139" i="2"/>
  <c r="CV138" i="2"/>
  <c r="CV137" i="2"/>
  <c r="CV136" i="2"/>
  <c r="CV135" i="2"/>
  <c r="CV134" i="2"/>
  <c r="CV133" i="2"/>
  <c r="CV132" i="2"/>
  <c r="CV131" i="2"/>
  <c r="CV130" i="2"/>
  <c r="CV129" i="2"/>
  <c r="CV128" i="2"/>
  <c r="CV127" i="2"/>
  <c r="CV126" i="2"/>
  <c r="CV125" i="2"/>
  <c r="CV124" i="2"/>
  <c r="CV123" i="2"/>
  <c r="CV122" i="2"/>
  <c r="CV121" i="2"/>
  <c r="CV120" i="2"/>
  <c r="CV119" i="2"/>
  <c r="CV118" i="2"/>
  <c r="CV117" i="2"/>
  <c r="CV116" i="2"/>
  <c r="CV115" i="2"/>
  <c r="CV114" i="2"/>
  <c r="CV113" i="2"/>
  <c r="CV112" i="2"/>
  <c r="CV111" i="2"/>
  <c r="CV110" i="2"/>
  <c r="CV109" i="2"/>
  <c r="CV108" i="2"/>
  <c r="CV107" i="2"/>
  <c r="CV106" i="2"/>
  <c r="CV105" i="2"/>
  <c r="CV104" i="2"/>
  <c r="CV103" i="2"/>
  <c r="CV102" i="2"/>
  <c r="CV101" i="2"/>
  <c r="CV100" i="2"/>
  <c r="CV99" i="2"/>
  <c r="CV98" i="2"/>
  <c r="CV97" i="2"/>
  <c r="CV96" i="2"/>
  <c r="CV95" i="2"/>
  <c r="CV94" i="2"/>
  <c r="CV93" i="2"/>
  <c r="CV92" i="2"/>
  <c r="CV91" i="2"/>
  <c r="CV90" i="2"/>
  <c r="CV89" i="2"/>
  <c r="CV88" i="2"/>
  <c r="CV87" i="2"/>
  <c r="CV86" i="2"/>
  <c r="CV85" i="2"/>
  <c r="CV84" i="2"/>
  <c r="CV83" i="2"/>
  <c r="CV82" i="2"/>
  <c r="CV81" i="2"/>
  <c r="CV80" i="2"/>
  <c r="CV79" i="2"/>
  <c r="CV78" i="2"/>
  <c r="CV77" i="2"/>
  <c r="CV76" i="2"/>
  <c r="CV75" i="2"/>
  <c r="CV74" i="2"/>
  <c r="CV73" i="2"/>
  <c r="CV72" i="2"/>
  <c r="CV71" i="2"/>
  <c r="CV70" i="2"/>
  <c r="CV69" i="2"/>
  <c r="CV68" i="2"/>
  <c r="CV67" i="2"/>
  <c r="CV66" i="2"/>
  <c r="CV65" i="2"/>
  <c r="CV64" i="2"/>
  <c r="CV63" i="2"/>
  <c r="CV62" i="2"/>
  <c r="CV61" i="2"/>
  <c r="CV60" i="2"/>
  <c r="CV59" i="2"/>
  <c r="CV58" i="2"/>
  <c r="CV57" i="2"/>
  <c r="CV56" i="2"/>
  <c r="CV55" i="2"/>
  <c r="CV54" i="2"/>
  <c r="CV53" i="2"/>
  <c r="CV52" i="2"/>
  <c r="CV51" i="2"/>
  <c r="CV50" i="2"/>
  <c r="CV49" i="2"/>
  <c r="CV48" i="2"/>
  <c r="CV47" i="2"/>
  <c r="CV46" i="2"/>
  <c r="CV45" i="2"/>
  <c r="CV44" i="2"/>
  <c r="CV43" i="2"/>
  <c r="CV42" i="2"/>
  <c r="CV41" i="2"/>
  <c r="CV40" i="2"/>
  <c r="CV39" i="2"/>
  <c r="CV38" i="2"/>
  <c r="CV37" i="2"/>
  <c r="CV36" i="2"/>
  <c r="CV35" i="2"/>
  <c r="CV34" i="2"/>
  <c r="CV33" i="2"/>
  <c r="CV32" i="2"/>
  <c r="CV31" i="2"/>
  <c r="CV30" i="2"/>
  <c r="CV29" i="2"/>
  <c r="CV28" i="2"/>
  <c r="CV27" i="2"/>
  <c r="CV26" i="2"/>
  <c r="CV25" i="2"/>
  <c r="CV24" i="2"/>
  <c r="CV23" i="2"/>
  <c r="CV22" i="2"/>
  <c r="CV21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T429" i="2"/>
  <c r="CT428" i="2"/>
  <c r="CT427" i="2"/>
  <c r="CT426" i="2"/>
  <c r="CT425" i="2"/>
  <c r="CT424" i="2"/>
  <c r="CT423" i="2"/>
  <c r="CT422" i="2"/>
  <c r="CT421" i="2"/>
  <c r="CT420" i="2"/>
  <c r="CT419" i="2"/>
  <c r="CT418" i="2"/>
  <c r="CT417" i="2"/>
  <c r="CT416" i="2"/>
  <c r="CT415" i="2"/>
  <c r="CT414" i="2"/>
  <c r="CT413" i="2"/>
  <c r="CT412" i="2"/>
  <c r="CT411" i="2"/>
  <c r="CT410" i="2"/>
  <c r="CT409" i="2"/>
  <c r="CT408" i="2"/>
  <c r="CT407" i="2"/>
  <c r="CT406" i="2"/>
  <c r="CT405" i="2"/>
  <c r="CT404" i="2"/>
  <c r="CT403" i="2"/>
  <c r="CT402" i="2"/>
  <c r="CT401" i="2"/>
  <c r="CT400" i="2"/>
  <c r="CT399" i="2"/>
  <c r="CT398" i="2"/>
  <c r="CT397" i="2"/>
  <c r="CT396" i="2"/>
  <c r="CT395" i="2"/>
  <c r="CT394" i="2"/>
  <c r="CT393" i="2"/>
  <c r="CT392" i="2"/>
  <c r="CT391" i="2"/>
  <c r="CT390" i="2"/>
  <c r="CT389" i="2"/>
  <c r="CT388" i="2"/>
  <c r="CT387" i="2"/>
  <c r="CT386" i="2"/>
  <c r="CT385" i="2"/>
  <c r="CT384" i="2"/>
  <c r="CT383" i="2"/>
  <c r="CT382" i="2"/>
  <c r="CT381" i="2"/>
  <c r="CT380" i="2"/>
  <c r="CT379" i="2"/>
  <c r="CT378" i="2"/>
  <c r="CT377" i="2"/>
  <c r="CT376" i="2"/>
  <c r="CT375" i="2"/>
  <c r="CT374" i="2"/>
  <c r="CT373" i="2"/>
  <c r="CT372" i="2"/>
  <c r="CT371" i="2"/>
  <c r="CT370" i="2"/>
  <c r="CT369" i="2"/>
  <c r="CT368" i="2"/>
  <c r="CT367" i="2"/>
  <c r="CT366" i="2"/>
  <c r="CT365" i="2"/>
  <c r="CT364" i="2"/>
  <c r="CT363" i="2"/>
  <c r="CT362" i="2"/>
  <c r="CT361" i="2"/>
  <c r="CT360" i="2"/>
  <c r="CT359" i="2"/>
  <c r="CT358" i="2"/>
  <c r="CT357" i="2"/>
  <c r="CT356" i="2"/>
  <c r="CT355" i="2"/>
  <c r="CT354" i="2"/>
  <c r="CT353" i="2"/>
  <c r="CT352" i="2"/>
  <c r="CT351" i="2"/>
  <c r="CT350" i="2"/>
  <c r="CT349" i="2"/>
  <c r="CT348" i="2"/>
  <c r="CT347" i="2"/>
  <c r="CT346" i="2"/>
  <c r="CT345" i="2"/>
  <c r="CT344" i="2"/>
  <c r="CT343" i="2"/>
  <c r="CT342" i="2"/>
  <c r="CT341" i="2"/>
  <c r="CT340" i="2"/>
  <c r="CT339" i="2"/>
  <c r="CT338" i="2"/>
  <c r="CT337" i="2"/>
  <c r="CT336" i="2"/>
  <c r="CT335" i="2"/>
  <c r="CT334" i="2"/>
  <c r="CT333" i="2"/>
  <c r="CT332" i="2"/>
  <c r="CT331" i="2"/>
  <c r="CT330" i="2"/>
  <c r="CT329" i="2"/>
  <c r="CT328" i="2"/>
  <c r="CT327" i="2"/>
  <c r="CT326" i="2"/>
  <c r="CT325" i="2"/>
  <c r="CT324" i="2"/>
  <c r="CT323" i="2"/>
  <c r="CT322" i="2"/>
  <c r="CT321" i="2"/>
  <c r="CT320" i="2"/>
  <c r="CT319" i="2"/>
  <c r="CT318" i="2"/>
  <c r="CT317" i="2"/>
  <c r="CT316" i="2"/>
  <c r="CT315" i="2"/>
  <c r="CT314" i="2"/>
  <c r="CT313" i="2"/>
  <c r="CT312" i="2"/>
  <c r="CT311" i="2"/>
  <c r="CT310" i="2"/>
  <c r="CT309" i="2"/>
  <c r="CT308" i="2"/>
  <c r="CT307" i="2"/>
  <c r="CT306" i="2"/>
  <c r="CT305" i="2"/>
  <c r="CT304" i="2"/>
  <c r="CT303" i="2"/>
  <c r="CT302" i="2"/>
  <c r="CT301" i="2"/>
  <c r="CT300" i="2"/>
  <c r="CT299" i="2"/>
  <c r="CT298" i="2"/>
  <c r="CT297" i="2"/>
  <c r="CT296" i="2"/>
  <c r="CT295" i="2"/>
  <c r="CT294" i="2"/>
  <c r="CT293" i="2"/>
  <c r="CT292" i="2"/>
  <c r="CT291" i="2"/>
  <c r="CT290" i="2"/>
  <c r="CT289" i="2"/>
  <c r="CT288" i="2"/>
  <c r="CT287" i="2"/>
  <c r="CT286" i="2"/>
  <c r="CT285" i="2"/>
  <c r="CT284" i="2"/>
  <c r="CT283" i="2"/>
  <c r="CT282" i="2"/>
  <c r="CT281" i="2"/>
  <c r="CT280" i="2"/>
  <c r="CT279" i="2"/>
  <c r="CT278" i="2"/>
  <c r="CT277" i="2"/>
  <c r="CT276" i="2"/>
  <c r="CT275" i="2"/>
  <c r="CT274" i="2"/>
  <c r="CT273" i="2"/>
  <c r="CT272" i="2"/>
  <c r="CT271" i="2"/>
  <c r="CT270" i="2"/>
  <c r="CT269" i="2"/>
  <c r="CT268" i="2"/>
  <c r="CT267" i="2"/>
  <c r="CT266" i="2"/>
  <c r="CT265" i="2"/>
  <c r="CT264" i="2"/>
  <c r="CT263" i="2"/>
  <c r="CT262" i="2"/>
  <c r="CT261" i="2"/>
  <c r="CT260" i="2"/>
  <c r="CT259" i="2"/>
  <c r="CT258" i="2"/>
  <c r="CT257" i="2"/>
  <c r="CT256" i="2"/>
  <c r="CT255" i="2"/>
  <c r="CT254" i="2"/>
  <c r="CT253" i="2"/>
  <c r="CT252" i="2"/>
  <c r="CT251" i="2"/>
  <c r="CT250" i="2"/>
  <c r="CT249" i="2"/>
  <c r="CT248" i="2"/>
  <c r="CT247" i="2"/>
  <c r="CT246" i="2"/>
  <c r="CT245" i="2"/>
  <c r="CT244" i="2"/>
  <c r="CT243" i="2"/>
  <c r="CT242" i="2"/>
  <c r="CT241" i="2"/>
  <c r="CT240" i="2"/>
  <c r="CT239" i="2"/>
  <c r="CT238" i="2"/>
  <c r="CT237" i="2"/>
  <c r="CT236" i="2"/>
  <c r="CT235" i="2"/>
  <c r="CT234" i="2"/>
  <c r="CT233" i="2"/>
  <c r="CT232" i="2"/>
  <c r="CT231" i="2"/>
  <c r="CT230" i="2"/>
  <c r="CT229" i="2"/>
  <c r="CT228" i="2"/>
  <c r="CT227" i="2"/>
  <c r="CT226" i="2"/>
  <c r="CT225" i="2"/>
  <c r="CT224" i="2"/>
  <c r="CT223" i="2"/>
  <c r="CT222" i="2"/>
  <c r="CT221" i="2"/>
  <c r="CT220" i="2"/>
  <c r="CT219" i="2"/>
  <c r="CT218" i="2"/>
  <c r="CT217" i="2"/>
  <c r="CT216" i="2"/>
  <c r="CT215" i="2"/>
  <c r="CT214" i="2"/>
  <c r="CT213" i="2"/>
  <c r="CT212" i="2"/>
  <c r="CT211" i="2"/>
  <c r="CT210" i="2"/>
  <c r="CT209" i="2"/>
  <c r="CT208" i="2"/>
  <c r="CT207" i="2"/>
  <c r="CT206" i="2"/>
  <c r="CT205" i="2"/>
  <c r="CT204" i="2"/>
  <c r="CT203" i="2"/>
  <c r="CT202" i="2"/>
  <c r="CT201" i="2"/>
  <c r="CT200" i="2"/>
  <c r="CT199" i="2"/>
  <c r="CT198" i="2"/>
  <c r="CT197" i="2"/>
  <c r="CT196" i="2"/>
  <c r="CT195" i="2"/>
  <c r="CT194" i="2"/>
  <c r="CT193" i="2"/>
  <c r="CT192" i="2"/>
  <c r="CT191" i="2"/>
  <c r="CT190" i="2"/>
  <c r="CT189" i="2"/>
  <c r="CT188" i="2"/>
  <c r="CT187" i="2"/>
  <c r="CT186" i="2"/>
  <c r="CT185" i="2"/>
  <c r="CT184" i="2"/>
  <c r="CT183" i="2"/>
  <c r="CT182" i="2"/>
  <c r="CT181" i="2"/>
  <c r="CT180" i="2"/>
  <c r="CT179" i="2"/>
  <c r="CT178" i="2"/>
  <c r="CT177" i="2"/>
  <c r="CT176" i="2"/>
  <c r="CT175" i="2"/>
  <c r="CT174" i="2"/>
  <c r="CT173" i="2"/>
  <c r="CT172" i="2"/>
  <c r="CT171" i="2"/>
  <c r="CT170" i="2"/>
  <c r="CT169" i="2"/>
  <c r="CT168" i="2"/>
  <c r="CT167" i="2"/>
  <c r="CT166" i="2"/>
  <c r="CT165" i="2"/>
  <c r="CT164" i="2"/>
  <c r="CT163" i="2"/>
  <c r="CT162" i="2"/>
  <c r="CT161" i="2"/>
  <c r="CT160" i="2"/>
  <c r="CT159" i="2"/>
  <c r="CT158" i="2"/>
  <c r="CT157" i="2"/>
  <c r="CT156" i="2"/>
  <c r="CT155" i="2"/>
  <c r="CT154" i="2"/>
  <c r="CT153" i="2"/>
  <c r="CT152" i="2"/>
  <c r="CT151" i="2"/>
  <c r="CT150" i="2"/>
  <c r="CT149" i="2"/>
  <c r="CT148" i="2"/>
  <c r="CT147" i="2"/>
  <c r="CT146" i="2"/>
  <c r="CT145" i="2"/>
  <c r="CT144" i="2"/>
  <c r="CT143" i="2"/>
  <c r="CT142" i="2"/>
  <c r="CT141" i="2"/>
  <c r="CT140" i="2"/>
  <c r="CT139" i="2"/>
  <c r="CT138" i="2"/>
  <c r="CT137" i="2"/>
  <c r="CT136" i="2"/>
  <c r="CT135" i="2"/>
  <c r="CT134" i="2"/>
  <c r="CT133" i="2"/>
  <c r="CT132" i="2"/>
  <c r="CT131" i="2"/>
  <c r="CT130" i="2"/>
  <c r="CT129" i="2"/>
  <c r="CT128" i="2"/>
  <c r="CT127" i="2"/>
  <c r="CT126" i="2"/>
  <c r="CT125" i="2"/>
  <c r="CT124" i="2"/>
  <c r="CT123" i="2"/>
  <c r="CT122" i="2"/>
  <c r="CT121" i="2"/>
  <c r="CT120" i="2"/>
  <c r="CT119" i="2"/>
  <c r="CT118" i="2"/>
  <c r="CT117" i="2"/>
  <c r="CT116" i="2"/>
  <c r="CT115" i="2"/>
  <c r="CT114" i="2"/>
  <c r="CT113" i="2"/>
  <c r="CT112" i="2"/>
  <c r="CT111" i="2"/>
  <c r="CT110" i="2"/>
  <c r="CT109" i="2"/>
  <c r="CT108" i="2"/>
  <c r="CT107" i="2"/>
  <c r="CT106" i="2"/>
  <c r="CT105" i="2"/>
  <c r="CT104" i="2"/>
  <c r="CT103" i="2"/>
  <c r="CT102" i="2"/>
  <c r="CT101" i="2"/>
  <c r="CT100" i="2"/>
  <c r="CT99" i="2"/>
  <c r="CT98" i="2"/>
  <c r="CT97" i="2"/>
  <c r="CT96" i="2"/>
  <c r="CT95" i="2"/>
  <c r="CT94" i="2"/>
  <c r="CT93" i="2"/>
  <c r="CT92" i="2"/>
  <c r="CT91" i="2"/>
  <c r="CT90" i="2"/>
  <c r="CT89" i="2"/>
  <c r="CT88" i="2"/>
  <c r="CT87" i="2"/>
  <c r="CT86" i="2"/>
  <c r="CT85" i="2"/>
  <c r="CT84" i="2"/>
  <c r="CT83" i="2"/>
  <c r="CT82" i="2"/>
  <c r="CT81" i="2"/>
  <c r="CT80" i="2"/>
  <c r="CT79" i="2"/>
  <c r="CT78" i="2"/>
  <c r="CT77" i="2"/>
  <c r="CT76" i="2"/>
  <c r="CT75" i="2"/>
  <c r="CT74" i="2"/>
  <c r="CT73" i="2"/>
  <c r="CT72" i="2"/>
  <c r="CT71" i="2"/>
  <c r="CT70" i="2"/>
  <c r="CT69" i="2"/>
  <c r="CT68" i="2"/>
  <c r="CT67" i="2"/>
  <c r="CT66" i="2"/>
  <c r="CT65" i="2"/>
  <c r="CT64" i="2"/>
  <c r="CT63" i="2"/>
  <c r="CT62" i="2"/>
  <c r="CT61" i="2"/>
  <c r="CT60" i="2"/>
  <c r="CT59" i="2"/>
  <c r="CT58" i="2"/>
  <c r="CT57" i="2"/>
  <c r="CT56" i="2"/>
  <c r="CT55" i="2"/>
  <c r="CT54" i="2"/>
  <c r="CT53" i="2"/>
  <c r="CT52" i="2"/>
  <c r="CT51" i="2"/>
  <c r="CT50" i="2"/>
  <c r="CT49" i="2"/>
  <c r="CT48" i="2"/>
  <c r="CT47" i="2"/>
  <c r="CT46" i="2"/>
  <c r="CT45" i="2"/>
  <c r="CT44" i="2"/>
  <c r="CT43" i="2"/>
  <c r="CT42" i="2"/>
  <c r="CT41" i="2"/>
  <c r="CT40" i="2"/>
  <c r="CT39" i="2"/>
  <c r="CT38" i="2"/>
  <c r="CT37" i="2"/>
  <c r="CT36" i="2"/>
  <c r="CT35" i="2"/>
  <c r="CT34" i="2"/>
  <c r="CT33" i="2"/>
  <c r="CT32" i="2"/>
  <c r="CT31" i="2"/>
  <c r="CT30" i="2"/>
  <c r="CT29" i="2"/>
  <c r="CT28" i="2"/>
  <c r="CT27" i="2"/>
  <c r="CT26" i="2"/>
  <c r="CT25" i="2"/>
  <c r="CT24" i="2"/>
  <c r="CT23" i="2"/>
  <c r="CT22" i="2"/>
  <c r="CT21" i="2"/>
  <c r="CT20" i="2"/>
  <c r="CT19" i="2"/>
  <c r="CT18" i="2"/>
  <c r="CT17" i="2"/>
  <c r="CT16" i="2"/>
  <c r="CT15" i="2"/>
  <c r="CT14" i="2"/>
  <c r="CT13" i="2"/>
  <c r="CT12" i="2"/>
  <c r="CT11" i="2"/>
  <c r="CT10" i="2"/>
  <c r="CT9" i="2"/>
  <c r="CT8" i="2"/>
  <c r="CT7" i="2"/>
  <c r="CT6" i="2"/>
  <c r="CT5" i="2"/>
  <c r="CT4" i="2"/>
  <c r="CT3" i="2"/>
  <c r="CT2" i="2"/>
  <c r="CR429" i="2"/>
  <c r="CR428" i="2"/>
  <c r="CR427" i="2"/>
  <c r="CR426" i="2"/>
  <c r="CR425" i="2"/>
  <c r="CR424" i="2"/>
  <c r="CR423" i="2"/>
  <c r="CR422" i="2"/>
  <c r="CR421" i="2"/>
  <c r="CR420" i="2"/>
  <c r="CR419" i="2"/>
  <c r="CR418" i="2"/>
  <c r="CR417" i="2"/>
  <c r="CR416" i="2"/>
  <c r="CR415" i="2"/>
  <c r="CR414" i="2"/>
  <c r="CR413" i="2"/>
  <c r="CR412" i="2"/>
  <c r="CR411" i="2"/>
  <c r="CR410" i="2"/>
  <c r="CR409" i="2"/>
  <c r="CR408" i="2"/>
  <c r="CR407" i="2"/>
  <c r="CR406" i="2"/>
  <c r="CR405" i="2"/>
  <c r="CR404" i="2"/>
  <c r="CR403" i="2"/>
  <c r="CR402" i="2"/>
  <c r="CR401" i="2"/>
  <c r="CR400" i="2"/>
  <c r="CR399" i="2"/>
  <c r="CR398" i="2"/>
  <c r="CR397" i="2"/>
  <c r="CR396" i="2"/>
  <c r="CR395" i="2"/>
  <c r="CR394" i="2"/>
  <c r="CR393" i="2"/>
  <c r="CR392" i="2"/>
  <c r="CR391" i="2"/>
  <c r="CR390" i="2"/>
  <c r="CR389" i="2"/>
  <c r="CR388" i="2"/>
  <c r="CR387" i="2"/>
  <c r="CR386" i="2"/>
  <c r="CR385" i="2"/>
  <c r="CR384" i="2"/>
  <c r="CR383" i="2"/>
  <c r="CR382" i="2"/>
  <c r="CR381" i="2"/>
  <c r="CR380" i="2"/>
  <c r="CR379" i="2"/>
  <c r="CR378" i="2"/>
  <c r="CR377" i="2"/>
  <c r="CR376" i="2"/>
  <c r="CR375" i="2"/>
  <c r="CR374" i="2"/>
  <c r="CR373" i="2"/>
  <c r="CR372" i="2"/>
  <c r="CR371" i="2"/>
  <c r="CR370" i="2"/>
  <c r="CR369" i="2"/>
  <c r="CR368" i="2"/>
  <c r="CR367" i="2"/>
  <c r="CR366" i="2"/>
  <c r="CR365" i="2"/>
  <c r="CR364" i="2"/>
  <c r="CR363" i="2"/>
  <c r="CR362" i="2"/>
  <c r="CR361" i="2"/>
  <c r="CR360" i="2"/>
  <c r="CR359" i="2"/>
  <c r="CR358" i="2"/>
  <c r="CR357" i="2"/>
  <c r="CR356" i="2"/>
  <c r="CR355" i="2"/>
  <c r="CR354" i="2"/>
  <c r="CR353" i="2"/>
  <c r="CR352" i="2"/>
  <c r="CR351" i="2"/>
  <c r="CR350" i="2"/>
  <c r="CR349" i="2"/>
  <c r="CR348" i="2"/>
  <c r="CR347" i="2"/>
  <c r="CR346" i="2"/>
  <c r="CR345" i="2"/>
  <c r="CR344" i="2"/>
  <c r="CR343" i="2"/>
  <c r="CR342" i="2"/>
  <c r="CR341" i="2"/>
  <c r="CR340" i="2"/>
  <c r="CR339" i="2"/>
  <c r="CR338" i="2"/>
  <c r="CR337" i="2"/>
  <c r="CR336" i="2"/>
  <c r="CR335" i="2"/>
  <c r="CR334" i="2"/>
  <c r="CR333" i="2"/>
  <c r="CR332" i="2"/>
  <c r="CR331" i="2"/>
  <c r="CR330" i="2"/>
  <c r="CR329" i="2"/>
  <c r="CR328" i="2"/>
  <c r="CR327" i="2"/>
  <c r="CR326" i="2"/>
  <c r="CR325" i="2"/>
  <c r="CR324" i="2"/>
  <c r="CR323" i="2"/>
  <c r="CR322" i="2"/>
  <c r="CR321" i="2"/>
  <c r="CR320" i="2"/>
  <c r="CR319" i="2"/>
  <c r="CR318" i="2"/>
  <c r="CR317" i="2"/>
  <c r="CR316" i="2"/>
  <c r="CR315" i="2"/>
  <c r="CR314" i="2"/>
  <c r="CR313" i="2"/>
  <c r="CR312" i="2"/>
  <c r="CR311" i="2"/>
  <c r="CR310" i="2"/>
  <c r="CR309" i="2"/>
  <c r="CR308" i="2"/>
  <c r="CR307" i="2"/>
  <c r="CR306" i="2"/>
  <c r="CR305" i="2"/>
  <c r="CR304" i="2"/>
  <c r="CR303" i="2"/>
  <c r="CR302" i="2"/>
  <c r="CR301" i="2"/>
  <c r="CR300" i="2"/>
  <c r="CR299" i="2"/>
  <c r="CR298" i="2"/>
  <c r="CR297" i="2"/>
  <c r="CR296" i="2"/>
  <c r="CR295" i="2"/>
  <c r="CR294" i="2"/>
  <c r="CR293" i="2"/>
  <c r="CR292" i="2"/>
  <c r="CR291" i="2"/>
  <c r="CR290" i="2"/>
  <c r="CR289" i="2"/>
  <c r="CR288" i="2"/>
  <c r="CR287" i="2"/>
  <c r="CR286" i="2"/>
  <c r="CR285" i="2"/>
  <c r="CR284" i="2"/>
  <c r="CR283" i="2"/>
  <c r="CR282" i="2"/>
  <c r="CR281" i="2"/>
  <c r="CR280" i="2"/>
  <c r="CR279" i="2"/>
  <c r="CR278" i="2"/>
  <c r="CR277" i="2"/>
  <c r="CR276" i="2"/>
  <c r="CR275" i="2"/>
  <c r="CR274" i="2"/>
  <c r="CR273" i="2"/>
  <c r="CR272" i="2"/>
  <c r="CR271" i="2"/>
  <c r="CR270" i="2"/>
  <c r="CR269" i="2"/>
  <c r="CR268" i="2"/>
  <c r="CR267" i="2"/>
  <c r="CR266" i="2"/>
  <c r="CR265" i="2"/>
  <c r="CR264" i="2"/>
  <c r="CR263" i="2"/>
  <c r="CR262" i="2"/>
  <c r="CR261" i="2"/>
  <c r="CR260" i="2"/>
  <c r="CR259" i="2"/>
  <c r="CR258" i="2"/>
  <c r="CR257" i="2"/>
  <c r="CR256" i="2"/>
  <c r="CR255" i="2"/>
  <c r="CR254" i="2"/>
  <c r="CR253" i="2"/>
  <c r="CR252" i="2"/>
  <c r="CR251" i="2"/>
  <c r="CR250" i="2"/>
  <c r="CR249" i="2"/>
  <c r="CR248" i="2"/>
  <c r="CR247" i="2"/>
  <c r="CR246" i="2"/>
  <c r="CR245" i="2"/>
  <c r="CR244" i="2"/>
  <c r="CR243" i="2"/>
  <c r="CR242" i="2"/>
  <c r="CR241" i="2"/>
  <c r="CR240" i="2"/>
  <c r="CR239" i="2"/>
  <c r="CR238" i="2"/>
  <c r="CR237" i="2"/>
  <c r="CR236" i="2"/>
  <c r="CR235" i="2"/>
  <c r="CR234" i="2"/>
  <c r="CR233" i="2"/>
  <c r="CR232" i="2"/>
  <c r="CR231" i="2"/>
  <c r="CR230" i="2"/>
  <c r="CR229" i="2"/>
  <c r="CR228" i="2"/>
  <c r="CR227" i="2"/>
  <c r="CR226" i="2"/>
  <c r="CR225" i="2"/>
  <c r="CR224" i="2"/>
  <c r="CR223" i="2"/>
  <c r="CR222" i="2"/>
  <c r="CR221" i="2"/>
  <c r="CR220" i="2"/>
  <c r="CR219" i="2"/>
  <c r="CR218" i="2"/>
  <c r="CR217" i="2"/>
  <c r="CR216" i="2"/>
  <c r="CR215" i="2"/>
  <c r="CR214" i="2"/>
  <c r="CR213" i="2"/>
  <c r="CR212" i="2"/>
  <c r="CR211" i="2"/>
  <c r="CR210" i="2"/>
  <c r="CR209" i="2"/>
  <c r="CR208" i="2"/>
  <c r="CR207" i="2"/>
  <c r="CR206" i="2"/>
  <c r="CR205" i="2"/>
  <c r="CR204" i="2"/>
  <c r="CR203" i="2"/>
  <c r="CR202" i="2"/>
  <c r="CR201" i="2"/>
  <c r="CR200" i="2"/>
  <c r="CR199" i="2"/>
  <c r="CR198" i="2"/>
  <c r="CR197" i="2"/>
  <c r="CR196" i="2"/>
  <c r="CR195" i="2"/>
  <c r="CR194" i="2"/>
  <c r="CR193" i="2"/>
  <c r="CR192" i="2"/>
  <c r="CR191" i="2"/>
  <c r="CR190" i="2"/>
  <c r="CR189" i="2"/>
  <c r="CR188" i="2"/>
  <c r="CR187" i="2"/>
  <c r="CR186" i="2"/>
  <c r="CR185" i="2"/>
  <c r="CR184" i="2"/>
  <c r="CR183" i="2"/>
  <c r="CR182" i="2"/>
  <c r="CR181" i="2"/>
  <c r="CR180" i="2"/>
  <c r="CR179" i="2"/>
  <c r="CR178" i="2"/>
  <c r="CR177" i="2"/>
  <c r="CR176" i="2"/>
  <c r="CR175" i="2"/>
  <c r="CR174" i="2"/>
  <c r="CR173" i="2"/>
  <c r="CR172" i="2"/>
  <c r="CR171" i="2"/>
  <c r="CR170" i="2"/>
  <c r="CR169" i="2"/>
  <c r="CR168" i="2"/>
  <c r="CR167" i="2"/>
  <c r="CR166" i="2"/>
  <c r="CR165" i="2"/>
  <c r="CR164" i="2"/>
  <c r="CR163" i="2"/>
  <c r="CR162" i="2"/>
  <c r="CR161" i="2"/>
  <c r="CR160" i="2"/>
  <c r="CR159" i="2"/>
  <c r="CR158" i="2"/>
  <c r="CR157" i="2"/>
  <c r="CR156" i="2"/>
  <c r="CR155" i="2"/>
  <c r="CR154" i="2"/>
  <c r="CR153" i="2"/>
  <c r="CR152" i="2"/>
  <c r="CR151" i="2"/>
  <c r="CR150" i="2"/>
  <c r="CR149" i="2"/>
  <c r="CR148" i="2"/>
  <c r="CR147" i="2"/>
  <c r="CR146" i="2"/>
  <c r="CR145" i="2"/>
  <c r="CR144" i="2"/>
  <c r="CR143" i="2"/>
  <c r="CR142" i="2"/>
  <c r="CR141" i="2"/>
  <c r="CR140" i="2"/>
  <c r="CR139" i="2"/>
  <c r="CR138" i="2"/>
  <c r="CR137" i="2"/>
  <c r="CR136" i="2"/>
  <c r="CR135" i="2"/>
  <c r="CR134" i="2"/>
  <c r="CR133" i="2"/>
  <c r="CR132" i="2"/>
  <c r="CR131" i="2"/>
  <c r="CR130" i="2"/>
  <c r="CR129" i="2"/>
  <c r="CR128" i="2"/>
  <c r="CR127" i="2"/>
  <c r="CR126" i="2"/>
  <c r="CR125" i="2"/>
  <c r="CR124" i="2"/>
  <c r="CR123" i="2"/>
  <c r="CR122" i="2"/>
  <c r="CR121" i="2"/>
  <c r="CR120" i="2"/>
  <c r="CR119" i="2"/>
  <c r="CR118" i="2"/>
  <c r="CR117" i="2"/>
  <c r="CR116" i="2"/>
  <c r="CR115" i="2"/>
  <c r="CR114" i="2"/>
  <c r="CR113" i="2"/>
  <c r="CR112" i="2"/>
  <c r="CR111" i="2"/>
  <c r="CR110" i="2"/>
  <c r="CR109" i="2"/>
  <c r="CR108" i="2"/>
  <c r="CR107" i="2"/>
  <c r="CR106" i="2"/>
  <c r="CR105" i="2"/>
  <c r="CR104" i="2"/>
  <c r="CR103" i="2"/>
  <c r="CR102" i="2"/>
  <c r="CR101" i="2"/>
  <c r="CR100" i="2"/>
  <c r="CR99" i="2"/>
  <c r="CR98" i="2"/>
  <c r="CR97" i="2"/>
  <c r="CR96" i="2"/>
  <c r="CR95" i="2"/>
  <c r="CR94" i="2"/>
  <c r="CR93" i="2"/>
  <c r="CR92" i="2"/>
  <c r="CR91" i="2"/>
  <c r="CR90" i="2"/>
  <c r="CR89" i="2"/>
  <c r="CR88" i="2"/>
  <c r="CR87" i="2"/>
  <c r="CR86" i="2"/>
  <c r="CR85" i="2"/>
  <c r="CR84" i="2"/>
  <c r="CR83" i="2"/>
  <c r="CR82" i="2"/>
  <c r="CR81" i="2"/>
  <c r="CR80" i="2"/>
  <c r="CR79" i="2"/>
  <c r="CR78" i="2"/>
  <c r="CR77" i="2"/>
  <c r="CR76" i="2"/>
  <c r="CR75" i="2"/>
  <c r="CR74" i="2"/>
  <c r="CR73" i="2"/>
  <c r="CR72" i="2"/>
  <c r="CR71" i="2"/>
  <c r="CR70" i="2"/>
  <c r="CR69" i="2"/>
  <c r="CR68" i="2"/>
  <c r="CR67" i="2"/>
  <c r="CR66" i="2"/>
  <c r="CR65" i="2"/>
  <c r="CR64" i="2"/>
  <c r="CR63" i="2"/>
  <c r="CR62" i="2"/>
  <c r="CR61" i="2"/>
  <c r="CR60" i="2"/>
  <c r="CR59" i="2"/>
  <c r="CR58" i="2"/>
  <c r="CR57" i="2"/>
  <c r="CR56" i="2"/>
  <c r="CR55" i="2"/>
  <c r="CR54" i="2"/>
  <c r="CR53" i="2"/>
  <c r="CR52" i="2"/>
  <c r="CR51" i="2"/>
  <c r="CR50" i="2"/>
  <c r="CR49" i="2"/>
  <c r="CR48" i="2"/>
  <c r="CR47" i="2"/>
  <c r="CR46" i="2"/>
  <c r="CR45" i="2"/>
  <c r="CR44" i="2"/>
  <c r="CR43" i="2"/>
  <c r="CR42" i="2"/>
  <c r="CR41" i="2"/>
  <c r="CR40" i="2"/>
  <c r="CR39" i="2"/>
  <c r="CR38" i="2"/>
  <c r="CR37" i="2"/>
  <c r="CR36" i="2"/>
  <c r="CR35" i="2"/>
  <c r="CR34" i="2"/>
  <c r="CR33" i="2"/>
  <c r="CR32" i="2"/>
  <c r="CR31" i="2"/>
  <c r="CR30" i="2"/>
  <c r="CR29" i="2"/>
  <c r="CR28" i="2"/>
  <c r="CR27" i="2"/>
  <c r="CR26" i="2"/>
  <c r="CR25" i="2"/>
  <c r="CR24" i="2"/>
  <c r="CR23" i="2"/>
  <c r="CR22" i="2"/>
  <c r="CR21" i="2"/>
  <c r="CR20" i="2"/>
  <c r="CR19" i="2"/>
  <c r="CR18" i="2"/>
  <c r="CR17" i="2"/>
  <c r="CR16" i="2"/>
  <c r="CR15" i="2"/>
  <c r="CR14" i="2"/>
  <c r="CR13" i="2"/>
  <c r="CR12" i="2"/>
  <c r="CR11" i="2"/>
  <c r="CR10" i="2"/>
  <c r="CR9" i="2"/>
  <c r="CR8" i="2"/>
  <c r="CR7" i="2"/>
  <c r="CR6" i="2"/>
  <c r="CR5" i="2"/>
  <c r="CR4" i="2"/>
  <c r="CR3" i="2"/>
  <c r="CR2" i="2"/>
  <c r="CP429" i="2"/>
  <c r="CP428" i="2"/>
  <c r="CP427" i="2"/>
  <c r="CP426" i="2"/>
  <c r="CP425" i="2"/>
  <c r="CP424" i="2"/>
  <c r="CP423" i="2"/>
  <c r="CP422" i="2"/>
  <c r="CP421" i="2"/>
  <c r="CP420" i="2"/>
  <c r="CP419" i="2"/>
  <c r="CP418" i="2"/>
  <c r="CP417" i="2"/>
  <c r="CP416" i="2"/>
  <c r="CP415" i="2"/>
  <c r="CP414" i="2"/>
  <c r="CP413" i="2"/>
  <c r="CP412" i="2"/>
  <c r="CP411" i="2"/>
  <c r="CP410" i="2"/>
  <c r="CP409" i="2"/>
  <c r="CP408" i="2"/>
  <c r="CP407" i="2"/>
  <c r="CP406" i="2"/>
  <c r="CP405" i="2"/>
  <c r="CP404" i="2"/>
  <c r="CP403" i="2"/>
  <c r="CP402" i="2"/>
  <c r="CP401" i="2"/>
  <c r="CP400" i="2"/>
  <c r="CP399" i="2"/>
  <c r="CP398" i="2"/>
  <c r="CP397" i="2"/>
  <c r="CP396" i="2"/>
  <c r="CP395" i="2"/>
  <c r="CP394" i="2"/>
  <c r="CP393" i="2"/>
  <c r="CP392" i="2"/>
  <c r="CP391" i="2"/>
  <c r="CP390" i="2"/>
  <c r="CP389" i="2"/>
  <c r="CP388" i="2"/>
  <c r="CP387" i="2"/>
  <c r="CP386" i="2"/>
  <c r="CP385" i="2"/>
  <c r="CP384" i="2"/>
  <c r="CP383" i="2"/>
  <c r="CP382" i="2"/>
  <c r="CP381" i="2"/>
  <c r="CP380" i="2"/>
  <c r="CP379" i="2"/>
  <c r="CP378" i="2"/>
  <c r="CP377" i="2"/>
  <c r="CP376" i="2"/>
  <c r="CP375" i="2"/>
  <c r="CP374" i="2"/>
  <c r="CP373" i="2"/>
  <c r="CP372" i="2"/>
  <c r="CP371" i="2"/>
  <c r="CP370" i="2"/>
  <c r="CP369" i="2"/>
  <c r="CP368" i="2"/>
  <c r="CP367" i="2"/>
  <c r="CP366" i="2"/>
  <c r="CP365" i="2"/>
  <c r="CP364" i="2"/>
  <c r="CP363" i="2"/>
  <c r="CP362" i="2"/>
  <c r="CP361" i="2"/>
  <c r="CP360" i="2"/>
  <c r="CP359" i="2"/>
  <c r="CP358" i="2"/>
  <c r="CP357" i="2"/>
  <c r="CP356" i="2"/>
  <c r="CP355" i="2"/>
  <c r="CP354" i="2"/>
  <c r="CP353" i="2"/>
  <c r="CP352" i="2"/>
  <c r="CP351" i="2"/>
  <c r="CP350" i="2"/>
  <c r="CP349" i="2"/>
  <c r="CP348" i="2"/>
  <c r="CP347" i="2"/>
  <c r="CP346" i="2"/>
  <c r="CP345" i="2"/>
  <c r="CP344" i="2"/>
  <c r="CP343" i="2"/>
  <c r="CP342" i="2"/>
  <c r="CP341" i="2"/>
  <c r="CP340" i="2"/>
  <c r="CP339" i="2"/>
  <c r="CP338" i="2"/>
  <c r="CP337" i="2"/>
  <c r="CP336" i="2"/>
  <c r="CP335" i="2"/>
  <c r="CP334" i="2"/>
  <c r="CP333" i="2"/>
  <c r="CP332" i="2"/>
  <c r="CP331" i="2"/>
  <c r="CP330" i="2"/>
  <c r="CP329" i="2"/>
  <c r="CP328" i="2"/>
  <c r="CP327" i="2"/>
  <c r="CP326" i="2"/>
  <c r="CP325" i="2"/>
  <c r="CP324" i="2"/>
  <c r="CP323" i="2"/>
  <c r="CP322" i="2"/>
  <c r="CP321" i="2"/>
  <c r="CP320" i="2"/>
  <c r="CP319" i="2"/>
  <c r="CP318" i="2"/>
  <c r="CP317" i="2"/>
  <c r="CP316" i="2"/>
  <c r="CP315" i="2"/>
  <c r="CP314" i="2"/>
  <c r="CP313" i="2"/>
  <c r="CP312" i="2"/>
  <c r="CP311" i="2"/>
  <c r="CP310" i="2"/>
  <c r="CP309" i="2"/>
  <c r="CP308" i="2"/>
  <c r="CP307" i="2"/>
  <c r="CP306" i="2"/>
  <c r="CP305" i="2"/>
  <c r="CP304" i="2"/>
  <c r="CP303" i="2"/>
  <c r="CP302" i="2"/>
  <c r="CP301" i="2"/>
  <c r="CP300" i="2"/>
  <c r="CP299" i="2"/>
  <c r="CP298" i="2"/>
  <c r="CP297" i="2"/>
  <c r="CP296" i="2"/>
  <c r="CP295" i="2"/>
  <c r="CP294" i="2"/>
  <c r="CP293" i="2"/>
  <c r="CP292" i="2"/>
  <c r="CP291" i="2"/>
  <c r="CP290" i="2"/>
  <c r="CP289" i="2"/>
  <c r="CP288" i="2"/>
  <c r="CP287" i="2"/>
  <c r="CP286" i="2"/>
  <c r="CP285" i="2"/>
  <c r="CP284" i="2"/>
  <c r="CP283" i="2"/>
  <c r="CP282" i="2"/>
  <c r="CP281" i="2"/>
  <c r="CP280" i="2"/>
  <c r="CP279" i="2"/>
  <c r="CP278" i="2"/>
  <c r="CP277" i="2"/>
  <c r="CP276" i="2"/>
  <c r="CP275" i="2"/>
  <c r="CP274" i="2"/>
  <c r="CP273" i="2"/>
  <c r="CP272" i="2"/>
  <c r="CP271" i="2"/>
  <c r="CP270" i="2"/>
  <c r="CP269" i="2"/>
  <c r="CP268" i="2"/>
  <c r="CP267" i="2"/>
  <c r="CP266" i="2"/>
  <c r="CP265" i="2"/>
  <c r="CP264" i="2"/>
  <c r="CP263" i="2"/>
  <c r="CP262" i="2"/>
  <c r="CP261" i="2"/>
  <c r="CP260" i="2"/>
  <c r="CP259" i="2"/>
  <c r="CP258" i="2"/>
  <c r="CP257" i="2"/>
  <c r="CP256" i="2"/>
  <c r="CP255" i="2"/>
  <c r="CP254" i="2"/>
  <c r="CP253" i="2"/>
  <c r="CP252" i="2"/>
  <c r="CP251" i="2"/>
  <c r="CP250" i="2"/>
  <c r="CP249" i="2"/>
  <c r="CP248" i="2"/>
  <c r="CP247" i="2"/>
  <c r="CP246" i="2"/>
  <c r="CP245" i="2"/>
  <c r="CP244" i="2"/>
  <c r="CP243" i="2"/>
  <c r="CP242" i="2"/>
  <c r="CP241" i="2"/>
  <c r="CP240" i="2"/>
  <c r="CP239" i="2"/>
  <c r="CP238" i="2"/>
  <c r="CP237" i="2"/>
  <c r="CP236" i="2"/>
  <c r="CP235" i="2"/>
  <c r="CP234" i="2"/>
  <c r="CP233" i="2"/>
  <c r="CP232" i="2"/>
  <c r="CP231" i="2"/>
  <c r="CP230" i="2"/>
  <c r="CP229" i="2"/>
  <c r="CP228" i="2"/>
  <c r="CP227" i="2"/>
  <c r="CP226" i="2"/>
  <c r="CP225" i="2"/>
  <c r="CP224" i="2"/>
  <c r="CP223" i="2"/>
  <c r="CP222" i="2"/>
  <c r="CP221" i="2"/>
  <c r="CP220" i="2"/>
  <c r="CP219" i="2"/>
  <c r="CP218" i="2"/>
  <c r="CP217" i="2"/>
  <c r="CP216" i="2"/>
  <c r="CP215" i="2"/>
  <c r="CP214" i="2"/>
  <c r="CP213" i="2"/>
  <c r="CP212" i="2"/>
  <c r="CP211" i="2"/>
  <c r="CP210" i="2"/>
  <c r="CP209" i="2"/>
  <c r="CP208" i="2"/>
  <c r="CP207" i="2"/>
  <c r="CP206" i="2"/>
  <c r="CP205" i="2"/>
  <c r="CP204" i="2"/>
  <c r="CP203" i="2"/>
  <c r="CP202" i="2"/>
  <c r="CP201" i="2"/>
  <c r="CP200" i="2"/>
  <c r="CP199" i="2"/>
  <c r="CP198" i="2"/>
  <c r="CP197" i="2"/>
  <c r="CP196" i="2"/>
  <c r="CP195" i="2"/>
  <c r="CP194" i="2"/>
  <c r="CP193" i="2"/>
  <c r="CP192" i="2"/>
  <c r="CP191" i="2"/>
  <c r="CP190" i="2"/>
  <c r="CP189" i="2"/>
  <c r="CP188" i="2"/>
  <c r="CP187" i="2"/>
  <c r="CP186" i="2"/>
  <c r="CP185" i="2"/>
  <c r="CP184" i="2"/>
  <c r="CP183" i="2"/>
  <c r="CP182" i="2"/>
  <c r="CP181" i="2"/>
  <c r="CP180" i="2"/>
  <c r="CP179" i="2"/>
  <c r="CP178" i="2"/>
  <c r="CP177" i="2"/>
  <c r="CP176" i="2"/>
  <c r="CP175" i="2"/>
  <c r="CP174" i="2"/>
  <c r="CP173" i="2"/>
  <c r="CP172" i="2"/>
  <c r="CP171" i="2"/>
  <c r="CP170" i="2"/>
  <c r="CP169" i="2"/>
  <c r="CP168" i="2"/>
  <c r="CP167" i="2"/>
  <c r="CP166" i="2"/>
  <c r="CP165" i="2"/>
  <c r="CP164" i="2"/>
  <c r="CP163" i="2"/>
  <c r="CP162" i="2"/>
  <c r="CP161" i="2"/>
  <c r="CP160" i="2"/>
  <c r="CP159" i="2"/>
  <c r="CP158" i="2"/>
  <c r="CP157" i="2"/>
  <c r="CP156" i="2"/>
  <c r="CP155" i="2"/>
  <c r="CP154" i="2"/>
  <c r="CP153" i="2"/>
  <c r="CP152" i="2"/>
  <c r="CP151" i="2"/>
  <c r="CP150" i="2"/>
  <c r="CP149" i="2"/>
  <c r="CP148" i="2"/>
  <c r="CP147" i="2"/>
  <c r="CP146" i="2"/>
  <c r="CP145" i="2"/>
  <c r="CP144" i="2"/>
  <c r="CP143" i="2"/>
  <c r="CP142" i="2"/>
  <c r="CP141" i="2"/>
  <c r="CP140" i="2"/>
  <c r="CP139" i="2"/>
  <c r="CP138" i="2"/>
  <c r="CP137" i="2"/>
  <c r="CP136" i="2"/>
  <c r="CP135" i="2"/>
  <c r="CP134" i="2"/>
  <c r="CP133" i="2"/>
  <c r="CP132" i="2"/>
  <c r="CP131" i="2"/>
  <c r="CP130" i="2"/>
  <c r="CP129" i="2"/>
  <c r="CP128" i="2"/>
  <c r="CP127" i="2"/>
  <c r="CP126" i="2"/>
  <c r="CP125" i="2"/>
  <c r="CP124" i="2"/>
  <c r="CP123" i="2"/>
  <c r="CP122" i="2"/>
  <c r="CP121" i="2"/>
  <c r="CP120" i="2"/>
  <c r="CP119" i="2"/>
  <c r="CP118" i="2"/>
  <c r="CP117" i="2"/>
  <c r="CP116" i="2"/>
  <c r="CP115" i="2"/>
  <c r="CP114" i="2"/>
  <c r="CP113" i="2"/>
  <c r="CP112" i="2"/>
  <c r="CP111" i="2"/>
  <c r="CP110" i="2"/>
  <c r="CP109" i="2"/>
  <c r="CP108" i="2"/>
  <c r="CP107" i="2"/>
  <c r="CP106" i="2"/>
  <c r="CP105" i="2"/>
  <c r="CP104" i="2"/>
  <c r="CP103" i="2"/>
  <c r="CP102" i="2"/>
  <c r="CP101" i="2"/>
  <c r="CP100" i="2"/>
  <c r="CP99" i="2"/>
  <c r="CP98" i="2"/>
  <c r="CP97" i="2"/>
  <c r="CP96" i="2"/>
  <c r="CP95" i="2"/>
  <c r="CP94" i="2"/>
  <c r="CP93" i="2"/>
  <c r="CP92" i="2"/>
  <c r="CP91" i="2"/>
  <c r="CP90" i="2"/>
  <c r="CP89" i="2"/>
  <c r="CP88" i="2"/>
  <c r="CP87" i="2"/>
  <c r="CP86" i="2"/>
  <c r="CP85" i="2"/>
  <c r="CP84" i="2"/>
  <c r="CP83" i="2"/>
  <c r="CP82" i="2"/>
  <c r="CP81" i="2"/>
  <c r="CP80" i="2"/>
  <c r="CP79" i="2"/>
  <c r="CP78" i="2"/>
  <c r="CP77" i="2"/>
  <c r="CP76" i="2"/>
  <c r="CP75" i="2"/>
  <c r="CP74" i="2"/>
  <c r="CP73" i="2"/>
  <c r="CP72" i="2"/>
  <c r="CP71" i="2"/>
  <c r="CP70" i="2"/>
  <c r="CP69" i="2"/>
  <c r="CP68" i="2"/>
  <c r="CP67" i="2"/>
  <c r="CP66" i="2"/>
  <c r="CP65" i="2"/>
  <c r="CP64" i="2"/>
  <c r="CP63" i="2"/>
  <c r="CP62" i="2"/>
  <c r="CP61" i="2"/>
  <c r="CP60" i="2"/>
  <c r="CP59" i="2"/>
  <c r="CP58" i="2"/>
  <c r="CP57" i="2"/>
  <c r="CP56" i="2"/>
  <c r="CP55" i="2"/>
  <c r="CP54" i="2"/>
  <c r="CP53" i="2"/>
  <c r="CP52" i="2"/>
  <c r="CP51" i="2"/>
  <c r="CP50" i="2"/>
  <c r="CP49" i="2"/>
  <c r="CP48" i="2"/>
  <c r="CP47" i="2"/>
  <c r="CP46" i="2"/>
  <c r="CP45" i="2"/>
  <c r="CP44" i="2"/>
  <c r="CP43" i="2"/>
  <c r="CP42" i="2"/>
  <c r="CP41" i="2"/>
  <c r="CP40" i="2"/>
  <c r="CP39" i="2"/>
  <c r="CP38" i="2"/>
  <c r="CP37" i="2"/>
  <c r="CP36" i="2"/>
  <c r="CP35" i="2"/>
  <c r="CP34" i="2"/>
  <c r="CP33" i="2"/>
  <c r="CP32" i="2"/>
  <c r="CP31" i="2"/>
  <c r="CP30" i="2"/>
  <c r="CP29" i="2"/>
  <c r="CP28" i="2"/>
  <c r="CP27" i="2"/>
  <c r="CP26" i="2"/>
  <c r="CP25" i="2"/>
  <c r="CP24" i="2"/>
  <c r="CP23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N429" i="2"/>
  <c r="CN428" i="2"/>
  <c r="CN427" i="2"/>
  <c r="CN426" i="2"/>
  <c r="CN425" i="2"/>
  <c r="CN424" i="2"/>
  <c r="CN423" i="2"/>
  <c r="CN422" i="2"/>
  <c r="CN421" i="2"/>
  <c r="CN420" i="2"/>
  <c r="CN419" i="2"/>
  <c r="CN418" i="2"/>
  <c r="CN417" i="2"/>
  <c r="CN416" i="2"/>
  <c r="CN415" i="2"/>
  <c r="CN414" i="2"/>
  <c r="CN413" i="2"/>
  <c r="CN412" i="2"/>
  <c r="CN411" i="2"/>
  <c r="CN410" i="2"/>
  <c r="CN409" i="2"/>
  <c r="CN408" i="2"/>
  <c r="CN407" i="2"/>
  <c r="CN406" i="2"/>
  <c r="CN405" i="2"/>
  <c r="CN404" i="2"/>
  <c r="CN403" i="2"/>
  <c r="CN402" i="2"/>
  <c r="CN401" i="2"/>
  <c r="CN400" i="2"/>
  <c r="CN399" i="2"/>
  <c r="CN398" i="2"/>
  <c r="CN397" i="2"/>
  <c r="CN396" i="2"/>
  <c r="CN395" i="2"/>
  <c r="CN394" i="2"/>
  <c r="CN393" i="2"/>
  <c r="CN392" i="2"/>
  <c r="CN391" i="2"/>
  <c r="CN390" i="2"/>
  <c r="CN389" i="2"/>
  <c r="CN388" i="2"/>
  <c r="CN387" i="2"/>
  <c r="CN386" i="2"/>
  <c r="CN385" i="2"/>
  <c r="CN384" i="2"/>
  <c r="CN383" i="2"/>
  <c r="CN382" i="2"/>
  <c r="CN381" i="2"/>
  <c r="CN380" i="2"/>
  <c r="CN379" i="2"/>
  <c r="CN378" i="2"/>
  <c r="CN377" i="2"/>
  <c r="CN376" i="2"/>
  <c r="CN375" i="2"/>
  <c r="CN374" i="2"/>
  <c r="CN373" i="2"/>
  <c r="CN372" i="2"/>
  <c r="CN371" i="2"/>
  <c r="CN370" i="2"/>
  <c r="CN369" i="2"/>
  <c r="CN368" i="2"/>
  <c r="CN367" i="2"/>
  <c r="CN366" i="2"/>
  <c r="CN365" i="2"/>
  <c r="CN364" i="2"/>
  <c r="CN363" i="2"/>
  <c r="CN362" i="2"/>
  <c r="CN361" i="2"/>
  <c r="CN360" i="2"/>
  <c r="CN359" i="2"/>
  <c r="CN358" i="2"/>
  <c r="CN357" i="2"/>
  <c r="CN356" i="2"/>
  <c r="CN355" i="2"/>
  <c r="CN354" i="2"/>
  <c r="CN353" i="2"/>
  <c r="CN352" i="2"/>
  <c r="CN351" i="2"/>
  <c r="CN350" i="2"/>
  <c r="CN349" i="2"/>
  <c r="CN348" i="2"/>
  <c r="CN347" i="2"/>
  <c r="CN346" i="2"/>
  <c r="CN345" i="2"/>
  <c r="CN344" i="2"/>
  <c r="CN343" i="2"/>
  <c r="CN342" i="2"/>
  <c r="CN341" i="2"/>
  <c r="CN340" i="2"/>
  <c r="CN339" i="2"/>
  <c r="CN338" i="2"/>
  <c r="CN337" i="2"/>
  <c r="CN336" i="2"/>
  <c r="CN335" i="2"/>
  <c r="CN334" i="2"/>
  <c r="CN333" i="2"/>
  <c r="CN332" i="2"/>
  <c r="CN331" i="2"/>
  <c r="CN330" i="2"/>
  <c r="CN329" i="2"/>
  <c r="CN328" i="2"/>
  <c r="CN327" i="2"/>
  <c r="CN326" i="2"/>
  <c r="CN325" i="2"/>
  <c r="CN324" i="2"/>
  <c r="CN323" i="2"/>
  <c r="CN322" i="2"/>
  <c r="CN321" i="2"/>
  <c r="CN320" i="2"/>
  <c r="CN319" i="2"/>
  <c r="CN318" i="2"/>
  <c r="CN317" i="2"/>
  <c r="CN316" i="2"/>
  <c r="CN315" i="2"/>
  <c r="CN314" i="2"/>
  <c r="CN313" i="2"/>
  <c r="CN312" i="2"/>
  <c r="CN311" i="2"/>
  <c r="CN310" i="2"/>
  <c r="CN309" i="2"/>
  <c r="CN308" i="2"/>
  <c r="CN307" i="2"/>
  <c r="CN306" i="2"/>
  <c r="CN305" i="2"/>
  <c r="CN304" i="2"/>
  <c r="CN303" i="2"/>
  <c r="CN302" i="2"/>
  <c r="CN301" i="2"/>
  <c r="CN300" i="2"/>
  <c r="CN299" i="2"/>
  <c r="CN298" i="2"/>
  <c r="CN297" i="2"/>
  <c r="CN296" i="2"/>
  <c r="CN295" i="2"/>
  <c r="CN294" i="2"/>
  <c r="CN293" i="2"/>
  <c r="CN292" i="2"/>
  <c r="CN291" i="2"/>
  <c r="CN290" i="2"/>
  <c r="CN289" i="2"/>
  <c r="CN288" i="2"/>
  <c r="CN287" i="2"/>
  <c r="CN286" i="2"/>
  <c r="CN285" i="2"/>
  <c r="CN284" i="2"/>
  <c r="CN283" i="2"/>
  <c r="CN282" i="2"/>
  <c r="CN281" i="2"/>
  <c r="CN280" i="2"/>
  <c r="CN279" i="2"/>
  <c r="CN278" i="2"/>
  <c r="CN277" i="2"/>
  <c r="CN276" i="2"/>
  <c r="CN275" i="2"/>
  <c r="CN274" i="2"/>
  <c r="CN273" i="2"/>
  <c r="CN272" i="2"/>
  <c r="CN271" i="2"/>
  <c r="CN270" i="2"/>
  <c r="CN269" i="2"/>
  <c r="CN268" i="2"/>
  <c r="CN267" i="2"/>
  <c r="CN266" i="2"/>
  <c r="CN265" i="2"/>
  <c r="CN264" i="2"/>
  <c r="CN263" i="2"/>
  <c r="CN262" i="2"/>
  <c r="CN261" i="2"/>
  <c r="CN260" i="2"/>
  <c r="CN259" i="2"/>
  <c r="CN258" i="2"/>
  <c r="CN257" i="2"/>
  <c r="CN256" i="2"/>
  <c r="CN255" i="2"/>
  <c r="CN254" i="2"/>
  <c r="CN253" i="2"/>
  <c r="CN252" i="2"/>
  <c r="CN251" i="2"/>
  <c r="CN250" i="2"/>
  <c r="CN249" i="2"/>
  <c r="CN248" i="2"/>
  <c r="CN247" i="2"/>
  <c r="CN246" i="2"/>
  <c r="CN245" i="2"/>
  <c r="CN244" i="2"/>
  <c r="CN243" i="2"/>
  <c r="CN242" i="2"/>
  <c r="CN241" i="2"/>
  <c r="CN240" i="2"/>
  <c r="CN239" i="2"/>
  <c r="CN238" i="2"/>
  <c r="CN237" i="2"/>
  <c r="CN236" i="2"/>
  <c r="CN235" i="2"/>
  <c r="CN234" i="2"/>
  <c r="CN233" i="2"/>
  <c r="CN232" i="2"/>
  <c r="CN231" i="2"/>
  <c r="CN230" i="2"/>
  <c r="CN229" i="2"/>
  <c r="CN228" i="2"/>
  <c r="CN227" i="2"/>
  <c r="CN226" i="2"/>
  <c r="CN225" i="2"/>
  <c r="CN224" i="2"/>
  <c r="CN223" i="2"/>
  <c r="CN222" i="2"/>
  <c r="CN221" i="2"/>
  <c r="CN220" i="2"/>
  <c r="CN219" i="2"/>
  <c r="CN218" i="2"/>
  <c r="CN217" i="2"/>
  <c r="CN216" i="2"/>
  <c r="CN215" i="2"/>
  <c r="CN214" i="2"/>
  <c r="CN213" i="2"/>
  <c r="CN212" i="2"/>
  <c r="CN211" i="2"/>
  <c r="CN210" i="2"/>
  <c r="CN209" i="2"/>
  <c r="CN208" i="2"/>
  <c r="CN207" i="2"/>
  <c r="CN206" i="2"/>
  <c r="CN205" i="2"/>
  <c r="CN204" i="2"/>
  <c r="CN203" i="2"/>
  <c r="CN202" i="2"/>
  <c r="CN201" i="2"/>
  <c r="CN200" i="2"/>
  <c r="CN199" i="2"/>
  <c r="CN198" i="2"/>
  <c r="CN197" i="2"/>
  <c r="CN196" i="2"/>
  <c r="CN195" i="2"/>
  <c r="CN194" i="2"/>
  <c r="CN193" i="2"/>
  <c r="CN192" i="2"/>
  <c r="CN191" i="2"/>
  <c r="CN190" i="2"/>
  <c r="CN189" i="2"/>
  <c r="CN188" i="2"/>
  <c r="CN187" i="2"/>
  <c r="CN186" i="2"/>
  <c r="CN185" i="2"/>
  <c r="CN184" i="2"/>
  <c r="CN183" i="2"/>
  <c r="CN182" i="2"/>
  <c r="CN181" i="2"/>
  <c r="CN180" i="2"/>
  <c r="CN179" i="2"/>
  <c r="CN178" i="2"/>
  <c r="CN177" i="2"/>
  <c r="CN176" i="2"/>
  <c r="CN175" i="2"/>
  <c r="CN174" i="2"/>
  <c r="CN173" i="2"/>
  <c r="CN172" i="2"/>
  <c r="CN171" i="2"/>
  <c r="CN170" i="2"/>
  <c r="CN169" i="2"/>
  <c r="CN168" i="2"/>
  <c r="CN167" i="2"/>
  <c r="CN166" i="2"/>
  <c r="CN165" i="2"/>
  <c r="CN164" i="2"/>
  <c r="CN163" i="2"/>
  <c r="CN162" i="2"/>
  <c r="CN161" i="2"/>
  <c r="CN160" i="2"/>
  <c r="CN159" i="2"/>
  <c r="CN158" i="2"/>
  <c r="CN157" i="2"/>
  <c r="CN156" i="2"/>
  <c r="CN155" i="2"/>
  <c r="CN154" i="2"/>
  <c r="CN153" i="2"/>
  <c r="CN152" i="2"/>
  <c r="CN151" i="2"/>
  <c r="CN150" i="2"/>
  <c r="CN149" i="2"/>
  <c r="CN148" i="2"/>
  <c r="CN147" i="2"/>
  <c r="CN146" i="2"/>
  <c r="CN145" i="2"/>
  <c r="CN144" i="2"/>
  <c r="CN143" i="2"/>
  <c r="CN142" i="2"/>
  <c r="CN141" i="2"/>
  <c r="CN140" i="2"/>
  <c r="CN139" i="2"/>
  <c r="CN138" i="2"/>
  <c r="CN137" i="2"/>
  <c r="CN136" i="2"/>
  <c r="CN135" i="2"/>
  <c r="CN134" i="2"/>
  <c r="CN133" i="2"/>
  <c r="CN132" i="2"/>
  <c r="CN131" i="2"/>
  <c r="CN130" i="2"/>
  <c r="CN129" i="2"/>
  <c r="CN128" i="2"/>
  <c r="CN127" i="2"/>
  <c r="CN126" i="2"/>
  <c r="CN125" i="2"/>
  <c r="CN124" i="2"/>
  <c r="CN123" i="2"/>
  <c r="CN122" i="2"/>
  <c r="CN121" i="2"/>
  <c r="CN120" i="2"/>
  <c r="CN119" i="2"/>
  <c r="CN118" i="2"/>
  <c r="CN117" i="2"/>
  <c r="CN116" i="2"/>
  <c r="CN115" i="2"/>
  <c r="CN114" i="2"/>
  <c r="CN113" i="2"/>
  <c r="CN112" i="2"/>
  <c r="CN111" i="2"/>
  <c r="CN110" i="2"/>
  <c r="CN109" i="2"/>
  <c r="CN108" i="2"/>
  <c r="CN107" i="2"/>
  <c r="CN106" i="2"/>
  <c r="CN105" i="2"/>
  <c r="CN104" i="2"/>
  <c r="CN103" i="2"/>
  <c r="CN102" i="2"/>
  <c r="CN101" i="2"/>
  <c r="CN100" i="2"/>
  <c r="CN99" i="2"/>
  <c r="CN98" i="2"/>
  <c r="CN97" i="2"/>
  <c r="CN96" i="2"/>
  <c r="CN95" i="2"/>
  <c r="CN94" i="2"/>
  <c r="CN93" i="2"/>
  <c r="CN92" i="2"/>
  <c r="CN91" i="2"/>
  <c r="CN90" i="2"/>
  <c r="CN89" i="2"/>
  <c r="CN88" i="2"/>
  <c r="CN87" i="2"/>
  <c r="CN86" i="2"/>
  <c r="CN85" i="2"/>
  <c r="CN84" i="2"/>
  <c r="CN83" i="2"/>
  <c r="CN82" i="2"/>
  <c r="CN81" i="2"/>
  <c r="CN80" i="2"/>
  <c r="CN79" i="2"/>
  <c r="CN78" i="2"/>
  <c r="CN77" i="2"/>
  <c r="CN76" i="2"/>
  <c r="CN75" i="2"/>
  <c r="CN74" i="2"/>
  <c r="CN73" i="2"/>
  <c r="CN72" i="2"/>
  <c r="CN71" i="2"/>
  <c r="CN70" i="2"/>
  <c r="CN69" i="2"/>
  <c r="CN68" i="2"/>
  <c r="CN67" i="2"/>
  <c r="CN66" i="2"/>
  <c r="CN65" i="2"/>
  <c r="CN64" i="2"/>
  <c r="CN63" i="2"/>
  <c r="CN62" i="2"/>
  <c r="CN61" i="2"/>
  <c r="CN60" i="2"/>
  <c r="CN59" i="2"/>
  <c r="CN58" i="2"/>
  <c r="CN57" i="2"/>
  <c r="CN56" i="2"/>
  <c r="CN55" i="2"/>
  <c r="CN54" i="2"/>
  <c r="CN53" i="2"/>
  <c r="CN52" i="2"/>
  <c r="CN51" i="2"/>
  <c r="CN50" i="2"/>
  <c r="CN49" i="2"/>
  <c r="CN48" i="2"/>
  <c r="CN47" i="2"/>
  <c r="CN46" i="2"/>
  <c r="CN45" i="2"/>
  <c r="CN44" i="2"/>
  <c r="CN43" i="2"/>
  <c r="CN42" i="2"/>
  <c r="CN41" i="2"/>
  <c r="CN40" i="2"/>
  <c r="CN39" i="2"/>
  <c r="CN38" i="2"/>
  <c r="CN37" i="2"/>
  <c r="CN36" i="2"/>
  <c r="CN35" i="2"/>
  <c r="CN34" i="2"/>
  <c r="CN33" i="2"/>
  <c r="CN32" i="2"/>
  <c r="CN31" i="2"/>
  <c r="CN30" i="2"/>
  <c r="CN29" i="2"/>
  <c r="CN28" i="2"/>
  <c r="CN27" i="2"/>
  <c r="CN26" i="2"/>
  <c r="CN25" i="2"/>
  <c r="CN24" i="2"/>
  <c r="CN23" i="2"/>
  <c r="CN22" i="2"/>
  <c r="CN21" i="2"/>
  <c r="CN20" i="2"/>
  <c r="CN19" i="2"/>
  <c r="CN18" i="2"/>
  <c r="CN17" i="2"/>
  <c r="CN16" i="2"/>
  <c r="CN15" i="2"/>
  <c r="CN14" i="2"/>
  <c r="CN13" i="2"/>
  <c r="CN12" i="2"/>
  <c r="CN11" i="2"/>
  <c r="CN10" i="2"/>
  <c r="CN9" i="2"/>
  <c r="CN8" i="2"/>
  <c r="CN7" i="2"/>
  <c r="CN6" i="2"/>
  <c r="CN5" i="2"/>
  <c r="CN4" i="2"/>
  <c r="CN3" i="2"/>
  <c r="CN2" i="2"/>
  <c r="CL429" i="2"/>
  <c r="CL428" i="2"/>
  <c r="CL427" i="2"/>
  <c r="CL426" i="2"/>
  <c r="CL425" i="2"/>
  <c r="CL424" i="2"/>
  <c r="CL423" i="2"/>
  <c r="CL422" i="2"/>
  <c r="CL421" i="2"/>
  <c r="CL420" i="2"/>
  <c r="CL419" i="2"/>
  <c r="CL418" i="2"/>
  <c r="CL417" i="2"/>
  <c r="CL416" i="2"/>
  <c r="CL415" i="2"/>
  <c r="CL414" i="2"/>
  <c r="CL413" i="2"/>
  <c r="CL412" i="2"/>
  <c r="CL411" i="2"/>
  <c r="CL410" i="2"/>
  <c r="CL409" i="2"/>
  <c r="CL408" i="2"/>
  <c r="CL407" i="2"/>
  <c r="CL406" i="2"/>
  <c r="CL405" i="2"/>
  <c r="CL404" i="2"/>
  <c r="CL403" i="2"/>
  <c r="CL402" i="2"/>
  <c r="CL401" i="2"/>
  <c r="CL400" i="2"/>
  <c r="CL399" i="2"/>
  <c r="CL398" i="2"/>
  <c r="CL397" i="2"/>
  <c r="CL396" i="2"/>
  <c r="CL395" i="2"/>
  <c r="CL394" i="2"/>
  <c r="CL393" i="2"/>
  <c r="CL392" i="2"/>
  <c r="CL391" i="2"/>
  <c r="CL390" i="2"/>
  <c r="CL389" i="2"/>
  <c r="CL388" i="2"/>
  <c r="CL387" i="2"/>
  <c r="CL386" i="2"/>
  <c r="CL385" i="2"/>
  <c r="CL384" i="2"/>
  <c r="CL383" i="2"/>
  <c r="CL382" i="2"/>
  <c r="CL381" i="2"/>
  <c r="CL380" i="2"/>
  <c r="CL379" i="2"/>
  <c r="CL378" i="2"/>
  <c r="CL377" i="2"/>
  <c r="CL376" i="2"/>
  <c r="CL375" i="2"/>
  <c r="CL374" i="2"/>
  <c r="CL373" i="2"/>
  <c r="CL372" i="2"/>
  <c r="CL371" i="2"/>
  <c r="CL370" i="2"/>
  <c r="CL369" i="2"/>
  <c r="CL368" i="2"/>
  <c r="CL367" i="2"/>
  <c r="CL366" i="2"/>
  <c r="CL365" i="2"/>
  <c r="CL364" i="2"/>
  <c r="CL363" i="2"/>
  <c r="CL362" i="2"/>
  <c r="CL361" i="2"/>
  <c r="CL360" i="2"/>
  <c r="CL359" i="2"/>
  <c r="CL358" i="2"/>
  <c r="CL357" i="2"/>
  <c r="CL356" i="2"/>
  <c r="CL355" i="2"/>
  <c r="CL354" i="2"/>
  <c r="CL353" i="2"/>
  <c r="CL352" i="2"/>
  <c r="CL351" i="2"/>
  <c r="CL350" i="2"/>
  <c r="CL349" i="2"/>
  <c r="CL348" i="2"/>
  <c r="CL347" i="2"/>
  <c r="CL346" i="2"/>
  <c r="CL345" i="2"/>
  <c r="CL344" i="2"/>
  <c r="CL343" i="2"/>
  <c r="CL342" i="2"/>
  <c r="CL341" i="2"/>
  <c r="CL340" i="2"/>
  <c r="CL339" i="2"/>
  <c r="CL338" i="2"/>
  <c r="CL337" i="2"/>
  <c r="CL336" i="2"/>
  <c r="CL335" i="2"/>
  <c r="CL334" i="2"/>
  <c r="CL333" i="2"/>
  <c r="CL332" i="2"/>
  <c r="CL331" i="2"/>
  <c r="CL330" i="2"/>
  <c r="CL329" i="2"/>
  <c r="CL328" i="2"/>
  <c r="CL327" i="2"/>
  <c r="CL326" i="2"/>
  <c r="CL325" i="2"/>
  <c r="CL324" i="2"/>
  <c r="CL323" i="2"/>
  <c r="CL322" i="2"/>
  <c r="CL321" i="2"/>
  <c r="CL320" i="2"/>
  <c r="CL319" i="2"/>
  <c r="CL318" i="2"/>
  <c r="CL317" i="2"/>
  <c r="CL316" i="2"/>
  <c r="CL315" i="2"/>
  <c r="CL314" i="2"/>
  <c r="CL313" i="2"/>
  <c r="CL312" i="2"/>
  <c r="CL311" i="2"/>
  <c r="CL310" i="2"/>
  <c r="CL309" i="2"/>
  <c r="CL308" i="2"/>
  <c r="CL307" i="2"/>
  <c r="CL306" i="2"/>
  <c r="CL305" i="2"/>
  <c r="CL304" i="2"/>
  <c r="CL303" i="2"/>
  <c r="CL302" i="2"/>
  <c r="CL301" i="2"/>
  <c r="CL300" i="2"/>
  <c r="CL299" i="2"/>
  <c r="CL298" i="2"/>
  <c r="CL297" i="2"/>
  <c r="CL296" i="2"/>
  <c r="CL295" i="2"/>
  <c r="CL294" i="2"/>
  <c r="CL293" i="2"/>
  <c r="CL292" i="2"/>
  <c r="CL291" i="2"/>
  <c r="CL290" i="2"/>
  <c r="CL289" i="2"/>
  <c r="CL288" i="2"/>
  <c r="CL287" i="2"/>
  <c r="CL286" i="2"/>
  <c r="CL285" i="2"/>
  <c r="CL284" i="2"/>
  <c r="CL283" i="2"/>
  <c r="CL282" i="2"/>
  <c r="CL281" i="2"/>
  <c r="CL280" i="2"/>
  <c r="CL279" i="2"/>
  <c r="CL278" i="2"/>
  <c r="CL277" i="2"/>
  <c r="CL276" i="2"/>
  <c r="CL275" i="2"/>
  <c r="CL274" i="2"/>
  <c r="CL273" i="2"/>
  <c r="CL272" i="2"/>
  <c r="CL271" i="2"/>
  <c r="CL270" i="2"/>
  <c r="CL269" i="2"/>
  <c r="CL268" i="2"/>
  <c r="CL267" i="2"/>
  <c r="CL266" i="2"/>
  <c r="CL265" i="2"/>
  <c r="CL264" i="2"/>
  <c r="CL263" i="2"/>
  <c r="CL262" i="2"/>
  <c r="CL261" i="2"/>
  <c r="CL260" i="2"/>
  <c r="CL259" i="2"/>
  <c r="CL258" i="2"/>
  <c r="CL257" i="2"/>
  <c r="CL256" i="2"/>
  <c r="CL255" i="2"/>
  <c r="CL254" i="2"/>
  <c r="CL253" i="2"/>
  <c r="CL252" i="2"/>
  <c r="CL251" i="2"/>
  <c r="CL250" i="2"/>
  <c r="CL249" i="2"/>
  <c r="CL248" i="2"/>
  <c r="CL247" i="2"/>
  <c r="CL246" i="2"/>
  <c r="CL245" i="2"/>
  <c r="CL244" i="2"/>
  <c r="CL243" i="2"/>
  <c r="CL242" i="2"/>
  <c r="CL241" i="2"/>
  <c r="CL240" i="2"/>
  <c r="CL239" i="2"/>
  <c r="CL238" i="2"/>
  <c r="CL237" i="2"/>
  <c r="CL236" i="2"/>
  <c r="CL235" i="2"/>
  <c r="CL234" i="2"/>
  <c r="CL233" i="2"/>
  <c r="CL232" i="2"/>
  <c r="CL231" i="2"/>
  <c r="CL230" i="2"/>
  <c r="CL229" i="2"/>
  <c r="CL228" i="2"/>
  <c r="CL227" i="2"/>
  <c r="CL226" i="2"/>
  <c r="CL225" i="2"/>
  <c r="CL224" i="2"/>
  <c r="CL223" i="2"/>
  <c r="CL222" i="2"/>
  <c r="CL221" i="2"/>
  <c r="CL220" i="2"/>
  <c r="CL219" i="2"/>
  <c r="CL218" i="2"/>
  <c r="CL217" i="2"/>
  <c r="CL216" i="2"/>
  <c r="CL215" i="2"/>
  <c r="CL214" i="2"/>
  <c r="CL213" i="2"/>
  <c r="CL212" i="2"/>
  <c r="CL211" i="2"/>
  <c r="CL210" i="2"/>
  <c r="CL209" i="2"/>
  <c r="CL208" i="2"/>
  <c r="CL207" i="2"/>
  <c r="CL206" i="2"/>
  <c r="CL205" i="2"/>
  <c r="CL204" i="2"/>
  <c r="CL203" i="2"/>
  <c r="CL202" i="2"/>
  <c r="CL201" i="2"/>
  <c r="CL200" i="2"/>
  <c r="CL199" i="2"/>
  <c r="CL198" i="2"/>
  <c r="CL197" i="2"/>
  <c r="CL196" i="2"/>
  <c r="CL195" i="2"/>
  <c r="CL194" i="2"/>
  <c r="CL193" i="2"/>
  <c r="CL192" i="2"/>
  <c r="CL191" i="2"/>
  <c r="CL190" i="2"/>
  <c r="CL189" i="2"/>
  <c r="CL188" i="2"/>
  <c r="CL187" i="2"/>
  <c r="CL186" i="2"/>
  <c r="CL185" i="2"/>
  <c r="CL184" i="2"/>
  <c r="CL183" i="2"/>
  <c r="CL182" i="2"/>
  <c r="CL181" i="2"/>
  <c r="CL180" i="2"/>
  <c r="CL179" i="2"/>
  <c r="CL178" i="2"/>
  <c r="CL177" i="2"/>
  <c r="CL176" i="2"/>
  <c r="CL175" i="2"/>
  <c r="CL174" i="2"/>
  <c r="CL173" i="2"/>
  <c r="CL172" i="2"/>
  <c r="CL171" i="2"/>
  <c r="CL170" i="2"/>
  <c r="CL169" i="2"/>
  <c r="CL168" i="2"/>
  <c r="CL167" i="2"/>
  <c r="CL166" i="2"/>
  <c r="CL165" i="2"/>
  <c r="CL164" i="2"/>
  <c r="CL163" i="2"/>
  <c r="CL162" i="2"/>
  <c r="CL161" i="2"/>
  <c r="CL160" i="2"/>
  <c r="CL159" i="2"/>
  <c r="CL158" i="2"/>
  <c r="CL157" i="2"/>
  <c r="CL156" i="2"/>
  <c r="CL155" i="2"/>
  <c r="CL154" i="2"/>
  <c r="CL153" i="2"/>
  <c r="CL152" i="2"/>
  <c r="CL151" i="2"/>
  <c r="CL150" i="2"/>
  <c r="CL149" i="2"/>
  <c r="CL148" i="2"/>
  <c r="CL147" i="2"/>
  <c r="CL146" i="2"/>
  <c r="CL145" i="2"/>
  <c r="CL144" i="2"/>
  <c r="CL143" i="2"/>
  <c r="CL142" i="2"/>
  <c r="CL141" i="2"/>
  <c r="CL140" i="2"/>
  <c r="CL139" i="2"/>
  <c r="CL138" i="2"/>
  <c r="CL137" i="2"/>
  <c r="CL136" i="2"/>
  <c r="CL135" i="2"/>
  <c r="CL134" i="2"/>
  <c r="CL133" i="2"/>
  <c r="CL132" i="2"/>
  <c r="CL131" i="2"/>
  <c r="CL130" i="2"/>
  <c r="CL129" i="2"/>
  <c r="CL128" i="2"/>
  <c r="CL127" i="2"/>
  <c r="CL126" i="2"/>
  <c r="CL125" i="2"/>
  <c r="CL124" i="2"/>
  <c r="CL123" i="2"/>
  <c r="CL122" i="2"/>
  <c r="CL121" i="2"/>
  <c r="CL120" i="2"/>
  <c r="CL119" i="2"/>
  <c r="CL118" i="2"/>
  <c r="CL117" i="2"/>
  <c r="CL116" i="2"/>
  <c r="CL115" i="2"/>
  <c r="CL114" i="2"/>
  <c r="CL113" i="2"/>
  <c r="CL112" i="2"/>
  <c r="CL111" i="2"/>
  <c r="CL110" i="2"/>
  <c r="CL109" i="2"/>
  <c r="CL108" i="2"/>
  <c r="CL107" i="2"/>
  <c r="CL106" i="2"/>
  <c r="CL105" i="2"/>
  <c r="CL104" i="2"/>
  <c r="CL103" i="2"/>
  <c r="CL102" i="2"/>
  <c r="CL101" i="2"/>
  <c r="CL100" i="2"/>
  <c r="CL99" i="2"/>
  <c r="CL98" i="2"/>
  <c r="CL97" i="2"/>
  <c r="CL96" i="2"/>
  <c r="CL95" i="2"/>
  <c r="CL94" i="2"/>
  <c r="CL93" i="2"/>
  <c r="CL92" i="2"/>
  <c r="CL91" i="2"/>
  <c r="CL90" i="2"/>
  <c r="CL89" i="2"/>
  <c r="CL88" i="2"/>
  <c r="CL87" i="2"/>
  <c r="CL86" i="2"/>
  <c r="CL85" i="2"/>
  <c r="CL84" i="2"/>
  <c r="CL83" i="2"/>
  <c r="CL82" i="2"/>
  <c r="CL81" i="2"/>
  <c r="CL80" i="2"/>
  <c r="CL79" i="2"/>
  <c r="CL78" i="2"/>
  <c r="CL77" i="2"/>
  <c r="CL76" i="2"/>
  <c r="CL75" i="2"/>
  <c r="CL74" i="2"/>
  <c r="CL73" i="2"/>
  <c r="CL72" i="2"/>
  <c r="CL71" i="2"/>
  <c r="CL70" i="2"/>
  <c r="CL69" i="2"/>
  <c r="CL68" i="2"/>
  <c r="CL67" i="2"/>
  <c r="CL66" i="2"/>
  <c r="CL65" i="2"/>
  <c r="CL64" i="2"/>
  <c r="CL63" i="2"/>
  <c r="CL62" i="2"/>
  <c r="CL61" i="2"/>
  <c r="CL60" i="2"/>
  <c r="CL59" i="2"/>
  <c r="CL58" i="2"/>
  <c r="CL57" i="2"/>
  <c r="CL56" i="2"/>
  <c r="CL55" i="2"/>
  <c r="CL54" i="2"/>
  <c r="CL53" i="2"/>
  <c r="CL52" i="2"/>
  <c r="CL51" i="2"/>
  <c r="CL50" i="2"/>
  <c r="CL49" i="2"/>
  <c r="CL48" i="2"/>
  <c r="CL47" i="2"/>
  <c r="CL46" i="2"/>
  <c r="CL45" i="2"/>
  <c r="CL44" i="2"/>
  <c r="CL43" i="2"/>
  <c r="CL42" i="2"/>
  <c r="CL41" i="2"/>
  <c r="CL40" i="2"/>
  <c r="CL39" i="2"/>
  <c r="CL38" i="2"/>
  <c r="CL37" i="2"/>
  <c r="CL36" i="2"/>
  <c r="CL35" i="2"/>
  <c r="CL34" i="2"/>
  <c r="CL33" i="2"/>
  <c r="CL32" i="2"/>
  <c r="CL31" i="2"/>
  <c r="CL30" i="2"/>
  <c r="CL29" i="2"/>
  <c r="CL28" i="2"/>
  <c r="CL27" i="2"/>
  <c r="CL26" i="2"/>
  <c r="CL25" i="2"/>
  <c r="CL24" i="2"/>
  <c r="CL23" i="2"/>
  <c r="CL22" i="2"/>
  <c r="CL21" i="2"/>
  <c r="CL20" i="2"/>
  <c r="CL19" i="2"/>
  <c r="CL18" i="2"/>
  <c r="CL17" i="2"/>
  <c r="CL16" i="2"/>
  <c r="CL15" i="2"/>
  <c r="CL14" i="2"/>
  <c r="CL13" i="2"/>
  <c r="CL12" i="2"/>
  <c r="CL11" i="2"/>
  <c r="CL10" i="2"/>
  <c r="CL9" i="2"/>
  <c r="CL8" i="2"/>
  <c r="CL7" i="2"/>
  <c r="CL6" i="2"/>
  <c r="CL5" i="2"/>
  <c r="CL4" i="2"/>
  <c r="CL3" i="2"/>
  <c r="CL2" i="2"/>
  <c r="CJ429" i="2"/>
  <c r="CJ428" i="2"/>
  <c r="CJ427" i="2"/>
  <c r="CJ426" i="2"/>
  <c r="CJ425" i="2"/>
  <c r="CJ424" i="2"/>
  <c r="CJ423" i="2"/>
  <c r="CJ422" i="2"/>
  <c r="CJ421" i="2"/>
  <c r="CJ420" i="2"/>
  <c r="CJ419" i="2"/>
  <c r="CJ418" i="2"/>
  <c r="CJ417" i="2"/>
  <c r="CJ416" i="2"/>
  <c r="CJ415" i="2"/>
  <c r="CJ414" i="2"/>
  <c r="CJ413" i="2"/>
  <c r="CJ412" i="2"/>
  <c r="CJ411" i="2"/>
  <c r="CJ410" i="2"/>
  <c r="CJ409" i="2"/>
  <c r="CJ408" i="2"/>
  <c r="CJ407" i="2"/>
  <c r="CJ406" i="2"/>
  <c r="CJ405" i="2"/>
  <c r="CJ404" i="2"/>
  <c r="CJ403" i="2"/>
  <c r="CJ402" i="2"/>
  <c r="CJ401" i="2"/>
  <c r="CJ400" i="2"/>
  <c r="CJ399" i="2"/>
  <c r="CJ398" i="2"/>
  <c r="CJ397" i="2"/>
  <c r="CJ396" i="2"/>
  <c r="CJ395" i="2"/>
  <c r="CJ394" i="2"/>
  <c r="CJ393" i="2"/>
  <c r="CJ392" i="2"/>
  <c r="CJ391" i="2"/>
  <c r="CJ390" i="2"/>
  <c r="CJ389" i="2"/>
  <c r="CJ388" i="2"/>
  <c r="CJ387" i="2"/>
  <c r="CJ386" i="2"/>
  <c r="CJ385" i="2"/>
  <c r="CJ384" i="2"/>
  <c r="CJ383" i="2"/>
  <c r="CJ382" i="2"/>
  <c r="CJ381" i="2"/>
  <c r="CJ380" i="2"/>
  <c r="CJ379" i="2"/>
  <c r="CJ378" i="2"/>
  <c r="CJ377" i="2"/>
  <c r="CJ376" i="2"/>
  <c r="CJ375" i="2"/>
  <c r="CJ374" i="2"/>
  <c r="CJ373" i="2"/>
  <c r="CJ372" i="2"/>
  <c r="CJ371" i="2"/>
  <c r="CJ370" i="2"/>
  <c r="CJ369" i="2"/>
  <c r="CJ368" i="2"/>
  <c r="CJ367" i="2"/>
  <c r="CJ366" i="2"/>
  <c r="CJ365" i="2"/>
  <c r="CJ364" i="2"/>
  <c r="CJ363" i="2"/>
  <c r="CJ362" i="2"/>
  <c r="CJ361" i="2"/>
  <c r="CJ360" i="2"/>
  <c r="CJ359" i="2"/>
  <c r="CJ358" i="2"/>
  <c r="CJ357" i="2"/>
  <c r="CJ356" i="2"/>
  <c r="CJ355" i="2"/>
  <c r="CJ354" i="2"/>
  <c r="CJ353" i="2"/>
  <c r="CJ352" i="2"/>
  <c r="CJ351" i="2"/>
  <c r="CJ350" i="2"/>
  <c r="CJ349" i="2"/>
  <c r="CJ348" i="2"/>
  <c r="CJ347" i="2"/>
  <c r="CJ346" i="2"/>
  <c r="CJ345" i="2"/>
  <c r="CJ344" i="2"/>
  <c r="CJ343" i="2"/>
  <c r="CJ342" i="2"/>
  <c r="CJ341" i="2"/>
  <c r="CJ340" i="2"/>
  <c r="CJ339" i="2"/>
  <c r="CJ338" i="2"/>
  <c r="CJ337" i="2"/>
  <c r="CJ336" i="2"/>
  <c r="CJ335" i="2"/>
  <c r="CJ334" i="2"/>
  <c r="CJ333" i="2"/>
  <c r="CJ332" i="2"/>
  <c r="CJ331" i="2"/>
  <c r="CJ330" i="2"/>
  <c r="CJ329" i="2"/>
  <c r="CJ328" i="2"/>
  <c r="CJ327" i="2"/>
  <c r="CJ326" i="2"/>
  <c r="CJ325" i="2"/>
  <c r="CJ324" i="2"/>
  <c r="CJ323" i="2"/>
  <c r="CJ322" i="2"/>
  <c r="CJ321" i="2"/>
  <c r="CJ320" i="2"/>
  <c r="CJ319" i="2"/>
  <c r="CJ318" i="2"/>
  <c r="CJ317" i="2"/>
  <c r="CJ316" i="2"/>
  <c r="CJ315" i="2"/>
  <c r="CJ314" i="2"/>
  <c r="CJ313" i="2"/>
  <c r="CJ312" i="2"/>
  <c r="CJ311" i="2"/>
  <c r="CJ310" i="2"/>
  <c r="CJ309" i="2"/>
  <c r="CJ308" i="2"/>
  <c r="CJ307" i="2"/>
  <c r="CJ306" i="2"/>
  <c r="CJ305" i="2"/>
  <c r="CJ304" i="2"/>
  <c r="CJ303" i="2"/>
  <c r="CJ302" i="2"/>
  <c r="CJ301" i="2"/>
  <c r="CJ300" i="2"/>
  <c r="CJ299" i="2"/>
  <c r="CJ298" i="2"/>
  <c r="CJ297" i="2"/>
  <c r="CJ296" i="2"/>
  <c r="CJ295" i="2"/>
  <c r="CJ294" i="2"/>
  <c r="CJ293" i="2"/>
  <c r="CJ292" i="2"/>
  <c r="CJ291" i="2"/>
  <c r="CJ290" i="2"/>
  <c r="CJ289" i="2"/>
  <c r="CJ288" i="2"/>
  <c r="CJ287" i="2"/>
  <c r="CJ286" i="2"/>
  <c r="CJ285" i="2"/>
  <c r="CJ284" i="2"/>
  <c r="CJ283" i="2"/>
  <c r="CJ282" i="2"/>
  <c r="CJ281" i="2"/>
  <c r="CJ280" i="2"/>
  <c r="CJ279" i="2"/>
  <c r="CJ278" i="2"/>
  <c r="CJ277" i="2"/>
  <c r="CJ276" i="2"/>
  <c r="CJ275" i="2"/>
  <c r="CJ274" i="2"/>
  <c r="CJ273" i="2"/>
  <c r="CJ272" i="2"/>
  <c r="CJ271" i="2"/>
  <c r="CJ270" i="2"/>
  <c r="CJ269" i="2"/>
  <c r="CJ268" i="2"/>
  <c r="CJ267" i="2"/>
  <c r="CJ266" i="2"/>
  <c r="CJ265" i="2"/>
  <c r="CJ264" i="2"/>
  <c r="CJ263" i="2"/>
  <c r="CJ262" i="2"/>
  <c r="CJ261" i="2"/>
  <c r="CJ260" i="2"/>
  <c r="CJ259" i="2"/>
  <c r="CJ258" i="2"/>
  <c r="CJ257" i="2"/>
  <c r="CJ256" i="2"/>
  <c r="CJ255" i="2"/>
  <c r="CJ254" i="2"/>
  <c r="CJ253" i="2"/>
  <c r="CJ252" i="2"/>
  <c r="CJ251" i="2"/>
  <c r="CJ250" i="2"/>
  <c r="CJ249" i="2"/>
  <c r="CJ248" i="2"/>
  <c r="CJ247" i="2"/>
  <c r="CJ246" i="2"/>
  <c r="CJ245" i="2"/>
  <c r="CJ244" i="2"/>
  <c r="CJ243" i="2"/>
  <c r="CJ242" i="2"/>
  <c r="CJ241" i="2"/>
  <c r="CJ240" i="2"/>
  <c r="CJ239" i="2"/>
  <c r="CJ238" i="2"/>
  <c r="CJ237" i="2"/>
  <c r="CJ236" i="2"/>
  <c r="CJ235" i="2"/>
  <c r="CJ234" i="2"/>
  <c r="CJ233" i="2"/>
  <c r="CJ232" i="2"/>
  <c r="CJ231" i="2"/>
  <c r="CJ230" i="2"/>
  <c r="CJ229" i="2"/>
  <c r="CJ228" i="2"/>
  <c r="CJ227" i="2"/>
  <c r="CJ226" i="2"/>
  <c r="CJ225" i="2"/>
  <c r="CJ224" i="2"/>
  <c r="CJ223" i="2"/>
  <c r="CJ222" i="2"/>
  <c r="CJ221" i="2"/>
  <c r="CJ220" i="2"/>
  <c r="CJ219" i="2"/>
  <c r="CJ218" i="2"/>
  <c r="CJ217" i="2"/>
  <c r="CJ216" i="2"/>
  <c r="CJ215" i="2"/>
  <c r="CJ214" i="2"/>
  <c r="CJ213" i="2"/>
  <c r="CJ212" i="2"/>
  <c r="CJ211" i="2"/>
  <c r="CJ210" i="2"/>
  <c r="CJ209" i="2"/>
  <c r="CJ208" i="2"/>
  <c r="CJ207" i="2"/>
  <c r="CJ206" i="2"/>
  <c r="CJ205" i="2"/>
  <c r="CJ204" i="2"/>
  <c r="CJ203" i="2"/>
  <c r="CJ202" i="2"/>
  <c r="CJ201" i="2"/>
  <c r="CJ200" i="2"/>
  <c r="CJ199" i="2"/>
  <c r="CJ198" i="2"/>
  <c r="CJ197" i="2"/>
  <c r="CJ196" i="2"/>
  <c r="CJ195" i="2"/>
  <c r="CJ194" i="2"/>
  <c r="CJ193" i="2"/>
  <c r="CJ192" i="2"/>
  <c r="CJ191" i="2"/>
  <c r="CJ190" i="2"/>
  <c r="CJ189" i="2"/>
  <c r="CJ188" i="2"/>
  <c r="CJ187" i="2"/>
  <c r="CJ186" i="2"/>
  <c r="CJ185" i="2"/>
  <c r="CJ184" i="2"/>
  <c r="CJ183" i="2"/>
  <c r="CJ182" i="2"/>
  <c r="CJ181" i="2"/>
  <c r="CJ180" i="2"/>
  <c r="CJ179" i="2"/>
  <c r="CJ178" i="2"/>
  <c r="CJ177" i="2"/>
  <c r="CJ176" i="2"/>
  <c r="CJ175" i="2"/>
  <c r="CJ174" i="2"/>
  <c r="CJ173" i="2"/>
  <c r="CJ172" i="2"/>
  <c r="CJ171" i="2"/>
  <c r="CJ170" i="2"/>
  <c r="CJ169" i="2"/>
  <c r="CJ168" i="2"/>
  <c r="CJ167" i="2"/>
  <c r="CJ166" i="2"/>
  <c r="CJ165" i="2"/>
  <c r="CJ164" i="2"/>
  <c r="CJ163" i="2"/>
  <c r="CJ162" i="2"/>
  <c r="CJ161" i="2"/>
  <c r="CJ160" i="2"/>
  <c r="CJ159" i="2"/>
  <c r="CJ158" i="2"/>
  <c r="CJ157" i="2"/>
  <c r="CJ156" i="2"/>
  <c r="CJ155" i="2"/>
  <c r="CJ154" i="2"/>
  <c r="CJ153" i="2"/>
  <c r="CJ152" i="2"/>
  <c r="CJ151" i="2"/>
  <c r="CJ150" i="2"/>
  <c r="CJ149" i="2"/>
  <c r="CJ148" i="2"/>
  <c r="CJ147" i="2"/>
  <c r="CJ146" i="2"/>
  <c r="CJ145" i="2"/>
  <c r="CJ144" i="2"/>
  <c r="CJ143" i="2"/>
  <c r="CJ142" i="2"/>
  <c r="CJ141" i="2"/>
  <c r="CJ140" i="2"/>
  <c r="CJ139" i="2"/>
  <c r="CJ138" i="2"/>
  <c r="CJ137" i="2"/>
  <c r="CJ136" i="2"/>
  <c r="CJ135" i="2"/>
  <c r="CJ134" i="2"/>
  <c r="CJ133" i="2"/>
  <c r="CJ132" i="2"/>
  <c r="CJ131" i="2"/>
  <c r="CJ130" i="2"/>
  <c r="CJ129" i="2"/>
  <c r="CJ128" i="2"/>
  <c r="CJ127" i="2"/>
  <c r="CJ126" i="2"/>
  <c r="CJ125" i="2"/>
  <c r="CJ124" i="2"/>
  <c r="CJ123" i="2"/>
  <c r="CJ122" i="2"/>
  <c r="CJ121" i="2"/>
  <c r="CJ120" i="2"/>
  <c r="CJ119" i="2"/>
  <c r="CJ118" i="2"/>
  <c r="CJ117" i="2"/>
  <c r="CJ116" i="2"/>
  <c r="CJ115" i="2"/>
  <c r="CJ114" i="2"/>
  <c r="CJ113" i="2"/>
  <c r="CJ112" i="2"/>
  <c r="CJ111" i="2"/>
  <c r="CJ110" i="2"/>
  <c r="CJ109" i="2"/>
  <c r="CJ108" i="2"/>
  <c r="CJ107" i="2"/>
  <c r="CJ106" i="2"/>
  <c r="CJ105" i="2"/>
  <c r="CJ104" i="2"/>
  <c r="CJ103" i="2"/>
  <c r="CJ102" i="2"/>
  <c r="CJ101" i="2"/>
  <c r="CJ100" i="2"/>
  <c r="CJ99" i="2"/>
  <c r="CJ98" i="2"/>
  <c r="CJ97" i="2"/>
  <c r="CJ96" i="2"/>
  <c r="CJ95" i="2"/>
  <c r="CJ94" i="2"/>
  <c r="CJ93" i="2"/>
  <c r="CJ92" i="2"/>
  <c r="CJ91" i="2"/>
  <c r="CJ90" i="2"/>
  <c r="CJ89" i="2"/>
  <c r="CJ88" i="2"/>
  <c r="CJ87" i="2"/>
  <c r="CJ86" i="2"/>
  <c r="CJ85" i="2"/>
  <c r="CJ84" i="2"/>
  <c r="CJ83" i="2"/>
  <c r="CJ82" i="2"/>
  <c r="CJ81" i="2"/>
  <c r="CJ80" i="2"/>
  <c r="CJ79" i="2"/>
  <c r="CJ78" i="2"/>
  <c r="CJ77" i="2"/>
  <c r="CJ76" i="2"/>
  <c r="CJ75" i="2"/>
  <c r="CJ74" i="2"/>
  <c r="CJ73" i="2"/>
  <c r="CJ72" i="2"/>
  <c r="CJ71" i="2"/>
  <c r="CJ70" i="2"/>
  <c r="CJ69" i="2"/>
  <c r="CJ68" i="2"/>
  <c r="CJ67" i="2"/>
  <c r="CJ66" i="2"/>
  <c r="CJ65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9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1" i="2"/>
  <c r="CJ30" i="2"/>
  <c r="CJ29" i="2"/>
  <c r="CJ28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H429" i="2"/>
  <c r="CH428" i="2"/>
  <c r="CH427" i="2"/>
  <c r="CH426" i="2"/>
  <c r="CH425" i="2"/>
  <c r="CH424" i="2"/>
  <c r="CH423" i="2"/>
  <c r="CH422" i="2"/>
  <c r="CH421" i="2"/>
  <c r="CH420" i="2"/>
  <c r="CH419" i="2"/>
  <c r="CH418" i="2"/>
  <c r="CH417" i="2"/>
  <c r="CH416" i="2"/>
  <c r="CH415" i="2"/>
  <c r="CH414" i="2"/>
  <c r="CH413" i="2"/>
  <c r="CH412" i="2"/>
  <c r="CH411" i="2"/>
  <c r="CH410" i="2"/>
  <c r="CH409" i="2"/>
  <c r="CH408" i="2"/>
  <c r="CH407" i="2"/>
  <c r="CH406" i="2"/>
  <c r="CH405" i="2"/>
  <c r="CH404" i="2"/>
  <c r="CH403" i="2"/>
  <c r="CH402" i="2"/>
  <c r="CH401" i="2"/>
  <c r="CH400" i="2"/>
  <c r="CH399" i="2"/>
  <c r="CH398" i="2"/>
  <c r="CH397" i="2"/>
  <c r="CH396" i="2"/>
  <c r="CH395" i="2"/>
  <c r="CH394" i="2"/>
  <c r="CH393" i="2"/>
  <c r="CH392" i="2"/>
  <c r="CH391" i="2"/>
  <c r="CH390" i="2"/>
  <c r="CH389" i="2"/>
  <c r="CH388" i="2"/>
  <c r="CH387" i="2"/>
  <c r="CH386" i="2"/>
  <c r="CH385" i="2"/>
  <c r="CH384" i="2"/>
  <c r="CH383" i="2"/>
  <c r="CH382" i="2"/>
  <c r="CH381" i="2"/>
  <c r="CH380" i="2"/>
  <c r="CH379" i="2"/>
  <c r="CH378" i="2"/>
  <c r="CH377" i="2"/>
  <c r="CH376" i="2"/>
  <c r="CH375" i="2"/>
  <c r="CH374" i="2"/>
  <c r="CH373" i="2"/>
  <c r="CH372" i="2"/>
  <c r="CH371" i="2"/>
  <c r="CH370" i="2"/>
  <c r="CH369" i="2"/>
  <c r="CH368" i="2"/>
  <c r="CH367" i="2"/>
  <c r="CH366" i="2"/>
  <c r="CH365" i="2"/>
  <c r="CH364" i="2"/>
  <c r="CH363" i="2"/>
  <c r="CH362" i="2"/>
  <c r="CH361" i="2"/>
  <c r="CH360" i="2"/>
  <c r="CH359" i="2"/>
  <c r="CH358" i="2"/>
  <c r="CH357" i="2"/>
  <c r="CH356" i="2"/>
  <c r="CH355" i="2"/>
  <c r="CH354" i="2"/>
  <c r="CH353" i="2"/>
  <c r="CH352" i="2"/>
  <c r="CH351" i="2"/>
  <c r="CH350" i="2"/>
  <c r="CH349" i="2"/>
  <c r="CH348" i="2"/>
  <c r="CH347" i="2"/>
  <c r="CH346" i="2"/>
  <c r="CH345" i="2"/>
  <c r="CH344" i="2"/>
  <c r="CH343" i="2"/>
  <c r="CH342" i="2"/>
  <c r="CH341" i="2"/>
  <c r="CH340" i="2"/>
  <c r="CH339" i="2"/>
  <c r="CH338" i="2"/>
  <c r="CH337" i="2"/>
  <c r="CH336" i="2"/>
  <c r="CH335" i="2"/>
  <c r="CH334" i="2"/>
  <c r="CH333" i="2"/>
  <c r="CH332" i="2"/>
  <c r="CH331" i="2"/>
  <c r="CH330" i="2"/>
  <c r="CH329" i="2"/>
  <c r="CH328" i="2"/>
  <c r="CH327" i="2"/>
  <c r="CH326" i="2"/>
  <c r="CH325" i="2"/>
  <c r="CH324" i="2"/>
  <c r="CH323" i="2"/>
  <c r="CH322" i="2"/>
  <c r="CH321" i="2"/>
  <c r="CH320" i="2"/>
  <c r="CH319" i="2"/>
  <c r="CH318" i="2"/>
  <c r="CH317" i="2"/>
  <c r="CH316" i="2"/>
  <c r="CH315" i="2"/>
  <c r="CH314" i="2"/>
  <c r="CH313" i="2"/>
  <c r="CH312" i="2"/>
  <c r="CH311" i="2"/>
  <c r="CH310" i="2"/>
  <c r="CH309" i="2"/>
  <c r="CH308" i="2"/>
  <c r="CH307" i="2"/>
  <c r="CH306" i="2"/>
  <c r="CH305" i="2"/>
  <c r="CH304" i="2"/>
  <c r="CH303" i="2"/>
  <c r="CH302" i="2"/>
  <c r="CH301" i="2"/>
  <c r="CH300" i="2"/>
  <c r="CH299" i="2"/>
  <c r="CH298" i="2"/>
  <c r="CH297" i="2"/>
  <c r="CH296" i="2"/>
  <c r="CH295" i="2"/>
  <c r="CH294" i="2"/>
  <c r="CH293" i="2"/>
  <c r="CH292" i="2"/>
  <c r="CH291" i="2"/>
  <c r="CH290" i="2"/>
  <c r="CH289" i="2"/>
  <c r="CH288" i="2"/>
  <c r="CH287" i="2"/>
  <c r="CH286" i="2"/>
  <c r="CH285" i="2"/>
  <c r="CH284" i="2"/>
  <c r="CH283" i="2"/>
  <c r="CH282" i="2"/>
  <c r="CH281" i="2"/>
  <c r="CH280" i="2"/>
  <c r="CH279" i="2"/>
  <c r="CH278" i="2"/>
  <c r="CH277" i="2"/>
  <c r="CH276" i="2"/>
  <c r="CH275" i="2"/>
  <c r="CH274" i="2"/>
  <c r="CH273" i="2"/>
  <c r="CH272" i="2"/>
  <c r="CH271" i="2"/>
  <c r="CH270" i="2"/>
  <c r="CH269" i="2"/>
  <c r="CH268" i="2"/>
  <c r="CH267" i="2"/>
  <c r="CH266" i="2"/>
  <c r="CH265" i="2"/>
  <c r="CH264" i="2"/>
  <c r="CH263" i="2"/>
  <c r="CH262" i="2"/>
  <c r="CH261" i="2"/>
  <c r="CH260" i="2"/>
  <c r="CH259" i="2"/>
  <c r="CH258" i="2"/>
  <c r="CH257" i="2"/>
  <c r="CH256" i="2"/>
  <c r="CH255" i="2"/>
  <c r="CH254" i="2"/>
  <c r="CH253" i="2"/>
  <c r="CH252" i="2"/>
  <c r="CH251" i="2"/>
  <c r="CH250" i="2"/>
  <c r="CH249" i="2"/>
  <c r="CH248" i="2"/>
  <c r="CH247" i="2"/>
  <c r="CH246" i="2"/>
  <c r="CH245" i="2"/>
  <c r="CH244" i="2"/>
  <c r="CH243" i="2"/>
  <c r="CH242" i="2"/>
  <c r="CH241" i="2"/>
  <c r="CH240" i="2"/>
  <c r="CH239" i="2"/>
  <c r="CH238" i="2"/>
  <c r="CH237" i="2"/>
  <c r="CH236" i="2"/>
  <c r="CH235" i="2"/>
  <c r="CH234" i="2"/>
  <c r="CH233" i="2"/>
  <c r="CH232" i="2"/>
  <c r="CH231" i="2"/>
  <c r="CH230" i="2"/>
  <c r="CH229" i="2"/>
  <c r="CH228" i="2"/>
  <c r="CH227" i="2"/>
  <c r="CH226" i="2"/>
  <c r="CH225" i="2"/>
  <c r="CH224" i="2"/>
  <c r="CH223" i="2"/>
  <c r="CH222" i="2"/>
  <c r="CH221" i="2"/>
  <c r="CH220" i="2"/>
  <c r="CH219" i="2"/>
  <c r="CH218" i="2"/>
  <c r="CH217" i="2"/>
  <c r="CH216" i="2"/>
  <c r="CH215" i="2"/>
  <c r="CH214" i="2"/>
  <c r="CH213" i="2"/>
  <c r="CH212" i="2"/>
  <c r="CH211" i="2"/>
  <c r="CH210" i="2"/>
  <c r="CH209" i="2"/>
  <c r="CH208" i="2"/>
  <c r="CH207" i="2"/>
  <c r="CH206" i="2"/>
  <c r="CH205" i="2"/>
  <c r="CH204" i="2"/>
  <c r="CH203" i="2"/>
  <c r="CH202" i="2"/>
  <c r="CH201" i="2"/>
  <c r="CH200" i="2"/>
  <c r="CH199" i="2"/>
  <c r="CH198" i="2"/>
  <c r="CH197" i="2"/>
  <c r="CH196" i="2"/>
  <c r="CH195" i="2"/>
  <c r="CH194" i="2"/>
  <c r="CH193" i="2"/>
  <c r="CH192" i="2"/>
  <c r="CH191" i="2"/>
  <c r="CH190" i="2"/>
  <c r="CH189" i="2"/>
  <c r="CH188" i="2"/>
  <c r="CH187" i="2"/>
  <c r="CH186" i="2"/>
  <c r="CH185" i="2"/>
  <c r="CH184" i="2"/>
  <c r="CH183" i="2"/>
  <c r="CH182" i="2"/>
  <c r="CH181" i="2"/>
  <c r="CH180" i="2"/>
  <c r="CH179" i="2"/>
  <c r="CH178" i="2"/>
  <c r="CH177" i="2"/>
  <c r="CH176" i="2"/>
  <c r="CH175" i="2"/>
  <c r="CH174" i="2"/>
  <c r="CH173" i="2"/>
  <c r="CH172" i="2"/>
  <c r="CH171" i="2"/>
  <c r="CH170" i="2"/>
  <c r="CH169" i="2"/>
  <c r="CH168" i="2"/>
  <c r="CH167" i="2"/>
  <c r="CH166" i="2"/>
  <c r="CH165" i="2"/>
  <c r="CH164" i="2"/>
  <c r="CH163" i="2"/>
  <c r="CH162" i="2"/>
  <c r="CH161" i="2"/>
  <c r="CH160" i="2"/>
  <c r="CH159" i="2"/>
  <c r="CH158" i="2"/>
  <c r="CH157" i="2"/>
  <c r="CH156" i="2"/>
  <c r="CH155" i="2"/>
  <c r="CH154" i="2"/>
  <c r="CH153" i="2"/>
  <c r="CH152" i="2"/>
  <c r="CH151" i="2"/>
  <c r="CH150" i="2"/>
  <c r="CH149" i="2"/>
  <c r="CH148" i="2"/>
  <c r="CH147" i="2"/>
  <c r="CH146" i="2"/>
  <c r="CH145" i="2"/>
  <c r="CH144" i="2"/>
  <c r="CH143" i="2"/>
  <c r="CH142" i="2"/>
  <c r="CH141" i="2"/>
  <c r="CH140" i="2"/>
  <c r="CH139" i="2"/>
  <c r="CH138" i="2"/>
  <c r="CH137" i="2"/>
  <c r="CH136" i="2"/>
  <c r="CH135" i="2"/>
  <c r="CH134" i="2"/>
  <c r="CH133" i="2"/>
  <c r="CH132" i="2"/>
  <c r="CH131" i="2"/>
  <c r="CH130" i="2"/>
  <c r="CH129" i="2"/>
  <c r="CH128" i="2"/>
  <c r="CH127" i="2"/>
  <c r="CH126" i="2"/>
  <c r="CH125" i="2"/>
  <c r="CH124" i="2"/>
  <c r="CH123" i="2"/>
  <c r="CH122" i="2"/>
  <c r="CH121" i="2"/>
  <c r="CH120" i="2"/>
  <c r="CH119" i="2"/>
  <c r="CH118" i="2"/>
  <c r="CH117" i="2"/>
  <c r="CH116" i="2"/>
  <c r="CH115" i="2"/>
  <c r="CH114" i="2"/>
  <c r="CH113" i="2"/>
  <c r="CH112" i="2"/>
  <c r="CH111" i="2"/>
  <c r="CH110" i="2"/>
  <c r="CH109" i="2"/>
  <c r="CH108" i="2"/>
  <c r="CH107" i="2"/>
  <c r="CH106" i="2"/>
  <c r="CH105" i="2"/>
  <c r="CH104" i="2"/>
  <c r="CH103" i="2"/>
  <c r="CH102" i="2"/>
  <c r="CH101" i="2"/>
  <c r="CH100" i="2"/>
  <c r="CH99" i="2"/>
  <c r="CH98" i="2"/>
  <c r="CH97" i="2"/>
  <c r="CH96" i="2"/>
  <c r="CH95" i="2"/>
  <c r="CH94" i="2"/>
  <c r="CH93" i="2"/>
  <c r="CH92" i="2"/>
  <c r="CH91" i="2"/>
  <c r="CH90" i="2"/>
  <c r="CH89" i="2"/>
  <c r="CH88" i="2"/>
  <c r="CH87" i="2"/>
  <c r="CH86" i="2"/>
  <c r="CH85" i="2"/>
  <c r="CH84" i="2"/>
  <c r="CH83" i="2"/>
  <c r="CH82" i="2"/>
  <c r="CH81" i="2"/>
  <c r="CH80" i="2"/>
  <c r="CH79" i="2"/>
  <c r="CH78" i="2"/>
  <c r="CH77" i="2"/>
  <c r="CH76" i="2"/>
  <c r="CH75" i="2"/>
  <c r="CH74" i="2"/>
  <c r="CH73" i="2"/>
  <c r="CH72" i="2"/>
  <c r="CH71" i="2"/>
  <c r="CH70" i="2"/>
  <c r="CH69" i="2"/>
  <c r="CH68" i="2"/>
  <c r="CH67" i="2"/>
  <c r="CH66" i="2"/>
  <c r="CH65" i="2"/>
  <c r="CH64" i="2"/>
  <c r="CH63" i="2"/>
  <c r="CH62" i="2"/>
  <c r="CH61" i="2"/>
  <c r="CH60" i="2"/>
  <c r="CH59" i="2"/>
  <c r="CH58" i="2"/>
  <c r="CH57" i="2"/>
  <c r="CH56" i="2"/>
  <c r="CH55" i="2"/>
  <c r="CH54" i="2"/>
  <c r="CH53" i="2"/>
  <c r="CH52" i="2"/>
  <c r="CH51" i="2"/>
  <c r="CH50" i="2"/>
  <c r="CH49" i="2"/>
  <c r="CH48" i="2"/>
  <c r="CH47" i="2"/>
  <c r="CH46" i="2"/>
  <c r="CH45" i="2"/>
  <c r="CH44" i="2"/>
  <c r="CH43" i="2"/>
  <c r="CH42" i="2"/>
  <c r="CH41" i="2"/>
  <c r="CH40" i="2"/>
  <c r="CH39" i="2"/>
  <c r="CH38" i="2"/>
  <c r="CH37" i="2"/>
  <c r="CH36" i="2"/>
  <c r="CH35" i="2"/>
  <c r="CH34" i="2"/>
  <c r="CH33" i="2"/>
  <c r="CH32" i="2"/>
  <c r="CH31" i="2"/>
  <c r="CH30" i="2"/>
  <c r="CH29" i="2"/>
  <c r="CH28" i="2"/>
  <c r="CH27" i="2"/>
  <c r="CH26" i="2"/>
  <c r="CH25" i="2"/>
  <c r="CH24" i="2"/>
  <c r="CH23" i="2"/>
  <c r="CH22" i="2"/>
  <c r="CH21" i="2"/>
  <c r="CH20" i="2"/>
  <c r="CH19" i="2"/>
  <c r="CH18" i="2"/>
  <c r="CH17" i="2"/>
  <c r="CH16" i="2"/>
  <c r="CH15" i="2"/>
  <c r="CH14" i="2"/>
  <c r="CH13" i="2"/>
  <c r="CH12" i="2"/>
  <c r="CH11" i="2"/>
  <c r="CH10" i="2"/>
  <c r="CH9" i="2"/>
  <c r="CH8" i="2"/>
  <c r="CH7" i="2"/>
  <c r="CH6" i="2"/>
  <c r="CH5" i="2"/>
  <c r="CH4" i="2"/>
  <c r="CH3" i="2"/>
  <c r="CH2" i="2"/>
  <c r="CF429" i="2"/>
  <c r="CF428" i="2"/>
  <c r="CF427" i="2"/>
  <c r="CF426" i="2"/>
  <c r="CF425" i="2"/>
  <c r="CF424" i="2"/>
  <c r="CF423" i="2"/>
  <c r="CF422" i="2"/>
  <c r="CF421" i="2"/>
  <c r="CF420" i="2"/>
  <c r="CF419" i="2"/>
  <c r="CF418" i="2"/>
  <c r="CF417" i="2"/>
  <c r="CF416" i="2"/>
  <c r="CF415" i="2"/>
  <c r="CF414" i="2"/>
  <c r="CF413" i="2"/>
  <c r="CF412" i="2"/>
  <c r="CF411" i="2"/>
  <c r="CF410" i="2"/>
  <c r="CF409" i="2"/>
  <c r="CF408" i="2"/>
  <c r="CF407" i="2"/>
  <c r="CF406" i="2"/>
  <c r="CF405" i="2"/>
  <c r="CF404" i="2"/>
  <c r="CF403" i="2"/>
  <c r="CF402" i="2"/>
  <c r="CF401" i="2"/>
  <c r="CF400" i="2"/>
  <c r="CF399" i="2"/>
  <c r="CF398" i="2"/>
  <c r="CF397" i="2"/>
  <c r="CF396" i="2"/>
  <c r="CF395" i="2"/>
  <c r="CF394" i="2"/>
  <c r="CF393" i="2"/>
  <c r="CF392" i="2"/>
  <c r="CF391" i="2"/>
  <c r="CF390" i="2"/>
  <c r="CF389" i="2"/>
  <c r="CF388" i="2"/>
  <c r="CF387" i="2"/>
  <c r="CF386" i="2"/>
  <c r="CF385" i="2"/>
  <c r="CF384" i="2"/>
  <c r="CF383" i="2"/>
  <c r="CF382" i="2"/>
  <c r="CF381" i="2"/>
  <c r="CF380" i="2"/>
  <c r="CF379" i="2"/>
  <c r="CF378" i="2"/>
  <c r="CF377" i="2"/>
  <c r="CF376" i="2"/>
  <c r="CF375" i="2"/>
  <c r="CF374" i="2"/>
  <c r="CF373" i="2"/>
  <c r="CF372" i="2"/>
  <c r="CF371" i="2"/>
  <c r="CF370" i="2"/>
  <c r="CF369" i="2"/>
  <c r="CF368" i="2"/>
  <c r="CF367" i="2"/>
  <c r="CF366" i="2"/>
  <c r="CF365" i="2"/>
  <c r="CF364" i="2"/>
  <c r="CF363" i="2"/>
  <c r="CF362" i="2"/>
  <c r="CF361" i="2"/>
  <c r="CF360" i="2"/>
  <c r="CF359" i="2"/>
  <c r="CF358" i="2"/>
  <c r="CF357" i="2"/>
  <c r="CF356" i="2"/>
  <c r="CF355" i="2"/>
  <c r="CF354" i="2"/>
  <c r="CF353" i="2"/>
  <c r="CF352" i="2"/>
  <c r="CF351" i="2"/>
  <c r="CF350" i="2"/>
  <c r="CF349" i="2"/>
  <c r="CF348" i="2"/>
  <c r="CF347" i="2"/>
  <c r="CF346" i="2"/>
  <c r="CF345" i="2"/>
  <c r="CF344" i="2"/>
  <c r="CF343" i="2"/>
  <c r="CF342" i="2"/>
  <c r="CF341" i="2"/>
  <c r="CF340" i="2"/>
  <c r="CF339" i="2"/>
  <c r="CF338" i="2"/>
  <c r="CF337" i="2"/>
  <c r="CF336" i="2"/>
  <c r="CF335" i="2"/>
  <c r="CF334" i="2"/>
  <c r="CF333" i="2"/>
  <c r="CF332" i="2"/>
  <c r="CF331" i="2"/>
  <c r="CF330" i="2"/>
  <c r="CF329" i="2"/>
  <c r="CF328" i="2"/>
  <c r="CF327" i="2"/>
  <c r="CF326" i="2"/>
  <c r="CF325" i="2"/>
  <c r="CF324" i="2"/>
  <c r="CF323" i="2"/>
  <c r="CF322" i="2"/>
  <c r="CF321" i="2"/>
  <c r="CF320" i="2"/>
  <c r="CF319" i="2"/>
  <c r="CF318" i="2"/>
  <c r="CF317" i="2"/>
  <c r="CF316" i="2"/>
  <c r="CF315" i="2"/>
  <c r="CF314" i="2"/>
  <c r="CF313" i="2"/>
  <c r="CF312" i="2"/>
  <c r="CF311" i="2"/>
  <c r="CF310" i="2"/>
  <c r="CF309" i="2"/>
  <c r="CF308" i="2"/>
  <c r="CF307" i="2"/>
  <c r="CF306" i="2"/>
  <c r="CF305" i="2"/>
  <c r="CF304" i="2"/>
  <c r="CF303" i="2"/>
  <c r="CF302" i="2"/>
  <c r="CF301" i="2"/>
  <c r="CF300" i="2"/>
  <c r="CF299" i="2"/>
  <c r="CF298" i="2"/>
  <c r="CF297" i="2"/>
  <c r="CF296" i="2"/>
  <c r="CF295" i="2"/>
  <c r="CF294" i="2"/>
  <c r="CF293" i="2"/>
  <c r="CF292" i="2"/>
  <c r="CF291" i="2"/>
  <c r="CF290" i="2"/>
  <c r="CF289" i="2"/>
  <c r="CF288" i="2"/>
  <c r="CF287" i="2"/>
  <c r="CF286" i="2"/>
  <c r="CF285" i="2"/>
  <c r="CF284" i="2"/>
  <c r="CF283" i="2"/>
  <c r="CF282" i="2"/>
  <c r="CF281" i="2"/>
  <c r="CF280" i="2"/>
  <c r="CF279" i="2"/>
  <c r="CF278" i="2"/>
  <c r="CF277" i="2"/>
  <c r="CF276" i="2"/>
  <c r="CF275" i="2"/>
  <c r="CF274" i="2"/>
  <c r="CF273" i="2"/>
  <c r="CF272" i="2"/>
  <c r="CF271" i="2"/>
  <c r="CF270" i="2"/>
  <c r="CF269" i="2"/>
  <c r="CF268" i="2"/>
  <c r="CF267" i="2"/>
  <c r="CF266" i="2"/>
  <c r="CF265" i="2"/>
  <c r="CF264" i="2"/>
  <c r="CF263" i="2"/>
  <c r="CF262" i="2"/>
  <c r="CF261" i="2"/>
  <c r="CF260" i="2"/>
  <c r="CF259" i="2"/>
  <c r="CF258" i="2"/>
  <c r="CF257" i="2"/>
  <c r="CF256" i="2"/>
  <c r="CF255" i="2"/>
  <c r="CF254" i="2"/>
  <c r="CF253" i="2"/>
  <c r="CF252" i="2"/>
  <c r="CF251" i="2"/>
  <c r="CF250" i="2"/>
  <c r="CF249" i="2"/>
  <c r="CF248" i="2"/>
  <c r="CF247" i="2"/>
  <c r="CF246" i="2"/>
  <c r="CF245" i="2"/>
  <c r="CF244" i="2"/>
  <c r="CF243" i="2"/>
  <c r="CF242" i="2"/>
  <c r="CF241" i="2"/>
  <c r="CF240" i="2"/>
  <c r="CF239" i="2"/>
  <c r="CF238" i="2"/>
  <c r="CF237" i="2"/>
  <c r="CF236" i="2"/>
  <c r="CF235" i="2"/>
  <c r="CF234" i="2"/>
  <c r="CF233" i="2"/>
  <c r="CF232" i="2"/>
  <c r="CF231" i="2"/>
  <c r="CF230" i="2"/>
  <c r="CF229" i="2"/>
  <c r="CF228" i="2"/>
  <c r="CF227" i="2"/>
  <c r="CF226" i="2"/>
  <c r="CF225" i="2"/>
  <c r="CF224" i="2"/>
  <c r="CF223" i="2"/>
  <c r="CF222" i="2"/>
  <c r="CF221" i="2"/>
  <c r="CF220" i="2"/>
  <c r="CF219" i="2"/>
  <c r="CF218" i="2"/>
  <c r="CF217" i="2"/>
  <c r="CF216" i="2"/>
  <c r="CF215" i="2"/>
  <c r="CF214" i="2"/>
  <c r="CF213" i="2"/>
  <c r="CF212" i="2"/>
  <c r="CF211" i="2"/>
  <c r="CF210" i="2"/>
  <c r="CF209" i="2"/>
  <c r="CF208" i="2"/>
  <c r="CF207" i="2"/>
  <c r="CF206" i="2"/>
  <c r="CF205" i="2"/>
  <c r="CF204" i="2"/>
  <c r="CF203" i="2"/>
  <c r="CF202" i="2"/>
  <c r="CF201" i="2"/>
  <c r="CF200" i="2"/>
  <c r="CF199" i="2"/>
  <c r="CF198" i="2"/>
  <c r="CF197" i="2"/>
  <c r="CF196" i="2"/>
  <c r="CF195" i="2"/>
  <c r="CF194" i="2"/>
  <c r="CF193" i="2"/>
  <c r="CF192" i="2"/>
  <c r="CF191" i="2"/>
  <c r="CF190" i="2"/>
  <c r="CF189" i="2"/>
  <c r="CF188" i="2"/>
  <c r="CF187" i="2"/>
  <c r="CF186" i="2"/>
  <c r="CF185" i="2"/>
  <c r="CF184" i="2"/>
  <c r="CF183" i="2"/>
  <c r="CF182" i="2"/>
  <c r="CF181" i="2"/>
  <c r="CF180" i="2"/>
  <c r="CF179" i="2"/>
  <c r="CF178" i="2"/>
  <c r="CF177" i="2"/>
  <c r="CF176" i="2"/>
  <c r="CF175" i="2"/>
  <c r="CF174" i="2"/>
  <c r="CF173" i="2"/>
  <c r="CF172" i="2"/>
  <c r="CF171" i="2"/>
  <c r="CF170" i="2"/>
  <c r="CF169" i="2"/>
  <c r="CF168" i="2"/>
  <c r="CF167" i="2"/>
  <c r="CF166" i="2"/>
  <c r="CF165" i="2"/>
  <c r="CF164" i="2"/>
  <c r="CF163" i="2"/>
  <c r="CF162" i="2"/>
  <c r="CF161" i="2"/>
  <c r="CF160" i="2"/>
  <c r="CF159" i="2"/>
  <c r="CF158" i="2"/>
  <c r="CF157" i="2"/>
  <c r="CF156" i="2"/>
  <c r="CF155" i="2"/>
  <c r="CF154" i="2"/>
  <c r="CF153" i="2"/>
  <c r="CF152" i="2"/>
  <c r="CF151" i="2"/>
  <c r="CF150" i="2"/>
  <c r="CF149" i="2"/>
  <c r="CF148" i="2"/>
  <c r="CF147" i="2"/>
  <c r="CF146" i="2"/>
  <c r="CF145" i="2"/>
  <c r="CF144" i="2"/>
  <c r="CF143" i="2"/>
  <c r="CF142" i="2"/>
  <c r="CF141" i="2"/>
  <c r="CF140" i="2"/>
  <c r="CF139" i="2"/>
  <c r="CF138" i="2"/>
  <c r="CF137" i="2"/>
  <c r="CF136" i="2"/>
  <c r="CF135" i="2"/>
  <c r="CF134" i="2"/>
  <c r="CF133" i="2"/>
  <c r="CF132" i="2"/>
  <c r="CF131" i="2"/>
  <c r="CF130" i="2"/>
  <c r="CF129" i="2"/>
  <c r="CF128" i="2"/>
  <c r="CF127" i="2"/>
  <c r="CF126" i="2"/>
  <c r="CF125" i="2"/>
  <c r="CF124" i="2"/>
  <c r="CF123" i="2"/>
  <c r="CF122" i="2"/>
  <c r="CF121" i="2"/>
  <c r="CF120" i="2"/>
  <c r="CF119" i="2"/>
  <c r="CF118" i="2"/>
  <c r="CF117" i="2"/>
  <c r="CF116" i="2"/>
  <c r="CF115" i="2"/>
  <c r="CF114" i="2"/>
  <c r="CF113" i="2"/>
  <c r="CF112" i="2"/>
  <c r="CF111" i="2"/>
  <c r="CF110" i="2"/>
  <c r="CF109" i="2"/>
  <c r="CF108" i="2"/>
  <c r="CF107" i="2"/>
  <c r="CF106" i="2"/>
  <c r="CF105" i="2"/>
  <c r="CF104" i="2"/>
  <c r="CF103" i="2"/>
  <c r="CF102" i="2"/>
  <c r="CF101" i="2"/>
  <c r="CF100" i="2"/>
  <c r="CF99" i="2"/>
  <c r="CF98" i="2"/>
  <c r="CF97" i="2"/>
  <c r="CF96" i="2"/>
  <c r="CF95" i="2"/>
  <c r="CF94" i="2"/>
  <c r="CF93" i="2"/>
  <c r="CF92" i="2"/>
  <c r="CF91" i="2"/>
  <c r="CF90" i="2"/>
  <c r="CF89" i="2"/>
  <c r="CF88" i="2"/>
  <c r="CF87" i="2"/>
  <c r="CF86" i="2"/>
  <c r="CF85" i="2"/>
  <c r="CF84" i="2"/>
  <c r="CF83" i="2"/>
  <c r="CF82" i="2"/>
  <c r="CF81" i="2"/>
  <c r="CF80" i="2"/>
  <c r="CF79" i="2"/>
  <c r="CF78" i="2"/>
  <c r="CF77" i="2"/>
  <c r="CF76" i="2"/>
  <c r="CF75" i="2"/>
  <c r="CF74" i="2"/>
  <c r="CF73" i="2"/>
  <c r="CF72" i="2"/>
  <c r="CF71" i="2"/>
  <c r="CF70" i="2"/>
  <c r="CF69" i="2"/>
  <c r="CF68" i="2"/>
  <c r="CF67" i="2"/>
  <c r="CF66" i="2"/>
  <c r="CF65" i="2"/>
  <c r="CF64" i="2"/>
  <c r="CF63" i="2"/>
  <c r="CF62" i="2"/>
  <c r="CF61" i="2"/>
  <c r="CF60" i="2"/>
  <c r="CF59" i="2"/>
  <c r="CF58" i="2"/>
  <c r="CF57" i="2"/>
  <c r="CF56" i="2"/>
  <c r="CF55" i="2"/>
  <c r="CF54" i="2"/>
  <c r="CF53" i="2"/>
  <c r="CF52" i="2"/>
  <c r="CF51" i="2"/>
  <c r="CF50" i="2"/>
  <c r="CF49" i="2"/>
  <c r="CF48" i="2"/>
  <c r="CF47" i="2"/>
  <c r="CF46" i="2"/>
  <c r="CF45" i="2"/>
  <c r="CF44" i="2"/>
  <c r="CF43" i="2"/>
  <c r="CF42" i="2"/>
  <c r="CF41" i="2"/>
  <c r="CF40" i="2"/>
  <c r="CF39" i="2"/>
  <c r="CF38" i="2"/>
  <c r="CF37" i="2"/>
  <c r="CF36" i="2"/>
  <c r="CF35" i="2"/>
  <c r="CF34" i="2"/>
  <c r="CF33" i="2"/>
  <c r="CF32" i="2"/>
  <c r="CF31" i="2"/>
  <c r="CF30" i="2"/>
  <c r="CF29" i="2"/>
  <c r="CF28" i="2"/>
  <c r="CF27" i="2"/>
  <c r="CF26" i="2"/>
  <c r="CF25" i="2"/>
  <c r="CF24" i="2"/>
  <c r="CF23" i="2"/>
  <c r="CF22" i="2"/>
  <c r="CF21" i="2"/>
  <c r="CF20" i="2"/>
  <c r="CF19" i="2"/>
  <c r="CF18" i="2"/>
  <c r="CF17" i="2"/>
  <c r="CF16" i="2"/>
  <c r="CF15" i="2"/>
  <c r="CF14" i="2"/>
  <c r="CF13" i="2"/>
  <c r="CF12" i="2"/>
  <c r="CF11" i="2"/>
  <c r="CF10" i="2"/>
  <c r="CF9" i="2"/>
  <c r="CF8" i="2"/>
  <c r="CF7" i="2"/>
  <c r="CF6" i="2"/>
  <c r="CF5" i="2"/>
  <c r="CF4" i="2"/>
  <c r="CF3" i="2"/>
  <c r="CF2" i="2"/>
  <c r="CD429" i="2"/>
  <c r="CD428" i="2"/>
  <c r="CD427" i="2"/>
  <c r="CD426" i="2"/>
  <c r="CD425" i="2"/>
  <c r="CD424" i="2"/>
  <c r="CD423" i="2"/>
  <c r="CD422" i="2"/>
  <c r="CD421" i="2"/>
  <c r="CD420" i="2"/>
  <c r="CD419" i="2"/>
  <c r="CD418" i="2"/>
  <c r="CD417" i="2"/>
  <c r="CD416" i="2"/>
  <c r="CD415" i="2"/>
  <c r="CD414" i="2"/>
  <c r="CD413" i="2"/>
  <c r="CD412" i="2"/>
  <c r="CD411" i="2"/>
  <c r="CD410" i="2"/>
  <c r="CD409" i="2"/>
  <c r="CD408" i="2"/>
  <c r="CD407" i="2"/>
  <c r="CD406" i="2"/>
  <c r="CD405" i="2"/>
  <c r="CD404" i="2"/>
  <c r="CD403" i="2"/>
  <c r="CD402" i="2"/>
  <c r="CD401" i="2"/>
  <c r="CD400" i="2"/>
  <c r="CD399" i="2"/>
  <c r="CD398" i="2"/>
  <c r="CD397" i="2"/>
  <c r="CD396" i="2"/>
  <c r="CD395" i="2"/>
  <c r="CD394" i="2"/>
  <c r="CD393" i="2"/>
  <c r="CD392" i="2"/>
  <c r="CD391" i="2"/>
  <c r="CD390" i="2"/>
  <c r="CD389" i="2"/>
  <c r="CD388" i="2"/>
  <c r="CD387" i="2"/>
  <c r="CD386" i="2"/>
  <c r="CD385" i="2"/>
  <c r="CD384" i="2"/>
  <c r="CD383" i="2"/>
  <c r="CD382" i="2"/>
  <c r="CD381" i="2"/>
  <c r="CD380" i="2"/>
  <c r="CD379" i="2"/>
  <c r="CD378" i="2"/>
  <c r="CD377" i="2"/>
  <c r="CD376" i="2"/>
  <c r="CD375" i="2"/>
  <c r="CD374" i="2"/>
  <c r="CD373" i="2"/>
  <c r="CD372" i="2"/>
  <c r="CD371" i="2"/>
  <c r="CD370" i="2"/>
  <c r="CD369" i="2"/>
  <c r="CD368" i="2"/>
  <c r="CD367" i="2"/>
  <c r="CD366" i="2"/>
  <c r="CD365" i="2"/>
  <c r="CD364" i="2"/>
  <c r="CD363" i="2"/>
  <c r="CD362" i="2"/>
  <c r="CD361" i="2"/>
  <c r="CD360" i="2"/>
  <c r="CD359" i="2"/>
  <c r="CD358" i="2"/>
  <c r="CD357" i="2"/>
  <c r="CD356" i="2"/>
  <c r="CD355" i="2"/>
  <c r="CD354" i="2"/>
  <c r="CD353" i="2"/>
  <c r="CD352" i="2"/>
  <c r="CD351" i="2"/>
  <c r="CD350" i="2"/>
  <c r="CD349" i="2"/>
  <c r="CD348" i="2"/>
  <c r="CD347" i="2"/>
  <c r="CD346" i="2"/>
  <c r="CD345" i="2"/>
  <c r="CD344" i="2"/>
  <c r="CD343" i="2"/>
  <c r="CD342" i="2"/>
  <c r="CD341" i="2"/>
  <c r="CD340" i="2"/>
  <c r="CD339" i="2"/>
  <c r="CD338" i="2"/>
  <c r="CD337" i="2"/>
  <c r="CD336" i="2"/>
  <c r="CD335" i="2"/>
  <c r="CD334" i="2"/>
  <c r="CD333" i="2"/>
  <c r="CD332" i="2"/>
  <c r="CD331" i="2"/>
  <c r="CD330" i="2"/>
  <c r="CD329" i="2"/>
  <c r="CD328" i="2"/>
  <c r="CD327" i="2"/>
  <c r="CD326" i="2"/>
  <c r="CD325" i="2"/>
  <c r="CD324" i="2"/>
  <c r="CD323" i="2"/>
  <c r="CD322" i="2"/>
  <c r="CD321" i="2"/>
  <c r="CD320" i="2"/>
  <c r="CD319" i="2"/>
  <c r="CD318" i="2"/>
  <c r="CD317" i="2"/>
  <c r="CD316" i="2"/>
  <c r="CD315" i="2"/>
  <c r="CD314" i="2"/>
  <c r="CD313" i="2"/>
  <c r="CD312" i="2"/>
  <c r="CD311" i="2"/>
  <c r="CD310" i="2"/>
  <c r="CD309" i="2"/>
  <c r="CD308" i="2"/>
  <c r="CD307" i="2"/>
  <c r="CD306" i="2"/>
  <c r="CD305" i="2"/>
  <c r="CD304" i="2"/>
  <c r="CD303" i="2"/>
  <c r="CD302" i="2"/>
  <c r="CD301" i="2"/>
  <c r="CD300" i="2"/>
  <c r="CD299" i="2"/>
  <c r="CD298" i="2"/>
  <c r="CD297" i="2"/>
  <c r="CD296" i="2"/>
  <c r="CD295" i="2"/>
  <c r="CD294" i="2"/>
  <c r="CD293" i="2"/>
  <c r="CD292" i="2"/>
  <c r="CD291" i="2"/>
  <c r="CD290" i="2"/>
  <c r="CD289" i="2"/>
  <c r="CD288" i="2"/>
  <c r="CD287" i="2"/>
  <c r="CD286" i="2"/>
  <c r="CD285" i="2"/>
  <c r="CD284" i="2"/>
  <c r="CD283" i="2"/>
  <c r="CD282" i="2"/>
  <c r="CD281" i="2"/>
  <c r="CD280" i="2"/>
  <c r="CD279" i="2"/>
  <c r="CD278" i="2"/>
  <c r="CD277" i="2"/>
  <c r="CD276" i="2"/>
  <c r="CD275" i="2"/>
  <c r="CD274" i="2"/>
  <c r="CD273" i="2"/>
  <c r="CD272" i="2"/>
  <c r="CD271" i="2"/>
  <c r="CD270" i="2"/>
  <c r="CD269" i="2"/>
  <c r="CD268" i="2"/>
  <c r="CD267" i="2"/>
  <c r="CD266" i="2"/>
  <c r="CD265" i="2"/>
  <c r="CD264" i="2"/>
  <c r="CD263" i="2"/>
  <c r="CD262" i="2"/>
  <c r="CD261" i="2"/>
  <c r="CD260" i="2"/>
  <c r="CD259" i="2"/>
  <c r="CD258" i="2"/>
  <c r="CD257" i="2"/>
  <c r="CD256" i="2"/>
  <c r="CD255" i="2"/>
  <c r="CD254" i="2"/>
  <c r="CD253" i="2"/>
  <c r="CD252" i="2"/>
  <c r="CD251" i="2"/>
  <c r="CD250" i="2"/>
  <c r="CD249" i="2"/>
  <c r="CD248" i="2"/>
  <c r="CD247" i="2"/>
  <c r="CD246" i="2"/>
  <c r="CD245" i="2"/>
  <c r="CD244" i="2"/>
  <c r="CD243" i="2"/>
  <c r="CD242" i="2"/>
  <c r="CD241" i="2"/>
  <c r="CD240" i="2"/>
  <c r="CD239" i="2"/>
  <c r="CD238" i="2"/>
  <c r="CD237" i="2"/>
  <c r="CD236" i="2"/>
  <c r="CD235" i="2"/>
  <c r="CD234" i="2"/>
  <c r="CD233" i="2"/>
  <c r="CD232" i="2"/>
  <c r="CD231" i="2"/>
  <c r="CD230" i="2"/>
  <c r="CD229" i="2"/>
  <c r="CD228" i="2"/>
  <c r="CD227" i="2"/>
  <c r="CD226" i="2"/>
  <c r="CD225" i="2"/>
  <c r="CD224" i="2"/>
  <c r="CD223" i="2"/>
  <c r="CD222" i="2"/>
  <c r="CD221" i="2"/>
  <c r="CD220" i="2"/>
  <c r="CD219" i="2"/>
  <c r="CD218" i="2"/>
  <c r="CD217" i="2"/>
  <c r="CD216" i="2"/>
  <c r="CD215" i="2"/>
  <c r="CD214" i="2"/>
  <c r="CD213" i="2"/>
  <c r="CD212" i="2"/>
  <c r="CD211" i="2"/>
  <c r="CD210" i="2"/>
  <c r="CD209" i="2"/>
  <c r="CD208" i="2"/>
  <c r="CD207" i="2"/>
  <c r="CD206" i="2"/>
  <c r="CD205" i="2"/>
  <c r="CD204" i="2"/>
  <c r="CD203" i="2"/>
  <c r="CD202" i="2"/>
  <c r="CD201" i="2"/>
  <c r="CD200" i="2"/>
  <c r="CD199" i="2"/>
  <c r="CD198" i="2"/>
  <c r="CD197" i="2"/>
  <c r="CD196" i="2"/>
  <c r="CD195" i="2"/>
  <c r="CD194" i="2"/>
  <c r="CD193" i="2"/>
  <c r="CD192" i="2"/>
  <c r="CD191" i="2"/>
  <c r="CD190" i="2"/>
  <c r="CD189" i="2"/>
  <c r="CD188" i="2"/>
  <c r="CD187" i="2"/>
  <c r="CD186" i="2"/>
  <c r="CD185" i="2"/>
  <c r="CD184" i="2"/>
  <c r="CD183" i="2"/>
  <c r="CD182" i="2"/>
  <c r="CD181" i="2"/>
  <c r="CD180" i="2"/>
  <c r="CD179" i="2"/>
  <c r="CD178" i="2"/>
  <c r="CD177" i="2"/>
  <c r="CD176" i="2"/>
  <c r="CD175" i="2"/>
  <c r="CD174" i="2"/>
  <c r="CD173" i="2"/>
  <c r="CD172" i="2"/>
  <c r="CD171" i="2"/>
  <c r="CD170" i="2"/>
  <c r="CD169" i="2"/>
  <c r="CD168" i="2"/>
  <c r="CD167" i="2"/>
  <c r="CD166" i="2"/>
  <c r="CD165" i="2"/>
  <c r="CD164" i="2"/>
  <c r="CD163" i="2"/>
  <c r="CD162" i="2"/>
  <c r="CD161" i="2"/>
  <c r="CD160" i="2"/>
  <c r="CD159" i="2"/>
  <c r="CD158" i="2"/>
  <c r="CD157" i="2"/>
  <c r="CD156" i="2"/>
  <c r="CD155" i="2"/>
  <c r="CD154" i="2"/>
  <c r="CD153" i="2"/>
  <c r="CD152" i="2"/>
  <c r="CD151" i="2"/>
  <c r="CD150" i="2"/>
  <c r="CD149" i="2"/>
  <c r="CD148" i="2"/>
  <c r="CD147" i="2"/>
  <c r="CD146" i="2"/>
  <c r="CD145" i="2"/>
  <c r="CD144" i="2"/>
  <c r="CD143" i="2"/>
  <c r="CD142" i="2"/>
  <c r="CD141" i="2"/>
  <c r="CD140" i="2"/>
  <c r="CD139" i="2"/>
  <c r="CD138" i="2"/>
  <c r="CD137" i="2"/>
  <c r="CD136" i="2"/>
  <c r="CD135" i="2"/>
  <c r="CD134" i="2"/>
  <c r="CD133" i="2"/>
  <c r="CD132" i="2"/>
  <c r="CD131" i="2"/>
  <c r="CD130" i="2"/>
  <c r="CD129" i="2"/>
  <c r="CD128" i="2"/>
  <c r="CD127" i="2"/>
  <c r="CD126" i="2"/>
  <c r="CD125" i="2"/>
  <c r="CD124" i="2"/>
  <c r="CD123" i="2"/>
  <c r="CD122" i="2"/>
  <c r="CD121" i="2"/>
  <c r="CD120" i="2"/>
  <c r="CD119" i="2"/>
  <c r="CD118" i="2"/>
  <c r="CD117" i="2"/>
  <c r="CD116" i="2"/>
  <c r="CD115" i="2"/>
  <c r="CD114" i="2"/>
  <c r="CD113" i="2"/>
  <c r="CD112" i="2"/>
  <c r="CD111" i="2"/>
  <c r="CD110" i="2"/>
  <c r="CD109" i="2"/>
  <c r="CD108" i="2"/>
  <c r="CD107" i="2"/>
  <c r="CD106" i="2"/>
  <c r="CD105" i="2"/>
  <c r="CD104" i="2"/>
  <c r="CD103" i="2"/>
  <c r="CD102" i="2"/>
  <c r="CD101" i="2"/>
  <c r="CD100" i="2"/>
  <c r="CD99" i="2"/>
  <c r="CD98" i="2"/>
  <c r="CD97" i="2"/>
  <c r="CD96" i="2"/>
  <c r="CD95" i="2"/>
  <c r="CD94" i="2"/>
  <c r="CD93" i="2"/>
  <c r="CD92" i="2"/>
  <c r="CD91" i="2"/>
  <c r="CD90" i="2"/>
  <c r="CD89" i="2"/>
  <c r="CD88" i="2"/>
  <c r="CD87" i="2"/>
  <c r="CD86" i="2"/>
  <c r="CD85" i="2"/>
  <c r="CD84" i="2"/>
  <c r="CD83" i="2"/>
  <c r="CD82" i="2"/>
  <c r="CD81" i="2"/>
  <c r="CD80" i="2"/>
  <c r="CD79" i="2"/>
  <c r="CD78" i="2"/>
  <c r="CD77" i="2"/>
  <c r="CD76" i="2"/>
  <c r="CD75" i="2"/>
  <c r="CD74" i="2"/>
  <c r="CD73" i="2"/>
  <c r="CD72" i="2"/>
  <c r="CD71" i="2"/>
  <c r="CD70" i="2"/>
  <c r="CD69" i="2"/>
  <c r="CD68" i="2"/>
  <c r="CD67" i="2"/>
  <c r="CD66" i="2"/>
  <c r="CD65" i="2"/>
  <c r="CD64" i="2"/>
  <c r="CD63" i="2"/>
  <c r="CD62" i="2"/>
  <c r="CD61" i="2"/>
  <c r="CD60" i="2"/>
  <c r="CD59" i="2"/>
  <c r="CD58" i="2"/>
  <c r="CD57" i="2"/>
  <c r="CD56" i="2"/>
  <c r="CD55" i="2"/>
  <c r="CD54" i="2"/>
  <c r="CD53" i="2"/>
  <c r="CD52" i="2"/>
  <c r="CD51" i="2"/>
  <c r="CD50" i="2"/>
  <c r="CD49" i="2"/>
  <c r="CD48" i="2"/>
  <c r="CD47" i="2"/>
  <c r="CD46" i="2"/>
  <c r="CD45" i="2"/>
  <c r="CD44" i="2"/>
  <c r="CD43" i="2"/>
  <c r="CD42" i="2"/>
  <c r="CD41" i="2"/>
  <c r="CD40" i="2"/>
  <c r="CD39" i="2"/>
  <c r="CD38" i="2"/>
  <c r="CD37" i="2"/>
  <c r="CD36" i="2"/>
  <c r="CD35" i="2"/>
  <c r="CD34" i="2"/>
  <c r="CD33" i="2"/>
  <c r="CD32" i="2"/>
  <c r="CD31" i="2"/>
  <c r="CD30" i="2"/>
  <c r="CD29" i="2"/>
  <c r="CD28" i="2"/>
  <c r="CD27" i="2"/>
  <c r="CD26" i="2"/>
  <c r="CD25" i="2"/>
  <c r="CD24" i="2"/>
  <c r="CD23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B429" i="2"/>
  <c r="CB428" i="2"/>
  <c r="CB427" i="2"/>
  <c r="CB426" i="2"/>
  <c r="CB425" i="2"/>
  <c r="CB424" i="2"/>
  <c r="CB423" i="2"/>
  <c r="CB422" i="2"/>
  <c r="CB421" i="2"/>
  <c r="CB420" i="2"/>
  <c r="CB419" i="2"/>
  <c r="CB418" i="2"/>
  <c r="CB417" i="2"/>
  <c r="CB416" i="2"/>
  <c r="CB415" i="2"/>
  <c r="CB414" i="2"/>
  <c r="CB413" i="2"/>
  <c r="CB412" i="2"/>
  <c r="CB411" i="2"/>
  <c r="CB410" i="2"/>
  <c r="CB409" i="2"/>
  <c r="CB408" i="2"/>
  <c r="CB407" i="2"/>
  <c r="CB406" i="2"/>
  <c r="CB405" i="2"/>
  <c r="CB404" i="2"/>
  <c r="CB403" i="2"/>
  <c r="CB402" i="2"/>
  <c r="CB401" i="2"/>
  <c r="CB400" i="2"/>
  <c r="CB399" i="2"/>
  <c r="CB398" i="2"/>
  <c r="CB397" i="2"/>
  <c r="CB396" i="2"/>
  <c r="CB395" i="2"/>
  <c r="CB394" i="2"/>
  <c r="CB393" i="2"/>
  <c r="CB392" i="2"/>
  <c r="CB391" i="2"/>
  <c r="CB390" i="2"/>
  <c r="CB389" i="2"/>
  <c r="CB388" i="2"/>
  <c r="CB387" i="2"/>
  <c r="CB386" i="2"/>
  <c r="CB385" i="2"/>
  <c r="CB384" i="2"/>
  <c r="CB383" i="2"/>
  <c r="CB382" i="2"/>
  <c r="CB381" i="2"/>
  <c r="CB380" i="2"/>
  <c r="CB379" i="2"/>
  <c r="CB378" i="2"/>
  <c r="CB377" i="2"/>
  <c r="CB376" i="2"/>
  <c r="CB375" i="2"/>
  <c r="CB374" i="2"/>
  <c r="CB373" i="2"/>
  <c r="CB372" i="2"/>
  <c r="CB371" i="2"/>
  <c r="CB370" i="2"/>
  <c r="CB369" i="2"/>
  <c r="CB368" i="2"/>
  <c r="CB367" i="2"/>
  <c r="CB366" i="2"/>
  <c r="CB365" i="2"/>
  <c r="CB364" i="2"/>
  <c r="CB363" i="2"/>
  <c r="CB362" i="2"/>
  <c r="CB361" i="2"/>
  <c r="CB360" i="2"/>
  <c r="CB359" i="2"/>
  <c r="CB358" i="2"/>
  <c r="CB357" i="2"/>
  <c r="CB356" i="2"/>
  <c r="CB355" i="2"/>
  <c r="CB354" i="2"/>
  <c r="CB353" i="2"/>
  <c r="CB352" i="2"/>
  <c r="CB351" i="2"/>
  <c r="CB350" i="2"/>
  <c r="CB349" i="2"/>
  <c r="CB348" i="2"/>
  <c r="CB347" i="2"/>
  <c r="CB346" i="2"/>
  <c r="CB345" i="2"/>
  <c r="CB344" i="2"/>
  <c r="CB343" i="2"/>
  <c r="CB342" i="2"/>
  <c r="CB341" i="2"/>
  <c r="CB340" i="2"/>
  <c r="CB339" i="2"/>
  <c r="CB338" i="2"/>
  <c r="CB337" i="2"/>
  <c r="CB336" i="2"/>
  <c r="CB335" i="2"/>
  <c r="CB334" i="2"/>
  <c r="CB333" i="2"/>
  <c r="CB332" i="2"/>
  <c r="CB331" i="2"/>
  <c r="CB330" i="2"/>
  <c r="CB329" i="2"/>
  <c r="CB328" i="2"/>
  <c r="CB327" i="2"/>
  <c r="CB326" i="2"/>
  <c r="CB325" i="2"/>
  <c r="CB324" i="2"/>
  <c r="CB323" i="2"/>
  <c r="CB322" i="2"/>
  <c r="CB321" i="2"/>
  <c r="CB320" i="2"/>
  <c r="CB319" i="2"/>
  <c r="CB318" i="2"/>
  <c r="CB317" i="2"/>
  <c r="CB316" i="2"/>
  <c r="CB315" i="2"/>
  <c r="CB314" i="2"/>
  <c r="CB313" i="2"/>
  <c r="CB312" i="2"/>
  <c r="CB311" i="2"/>
  <c r="CB310" i="2"/>
  <c r="CB309" i="2"/>
  <c r="CB308" i="2"/>
  <c r="CB307" i="2"/>
  <c r="CB306" i="2"/>
  <c r="CB305" i="2"/>
  <c r="CB304" i="2"/>
  <c r="CB303" i="2"/>
  <c r="CB302" i="2"/>
  <c r="CB301" i="2"/>
  <c r="CB300" i="2"/>
  <c r="CB299" i="2"/>
  <c r="CB298" i="2"/>
  <c r="CB297" i="2"/>
  <c r="CB296" i="2"/>
  <c r="CB295" i="2"/>
  <c r="CB294" i="2"/>
  <c r="CB293" i="2"/>
  <c r="CB292" i="2"/>
  <c r="CB291" i="2"/>
  <c r="CB290" i="2"/>
  <c r="CB289" i="2"/>
  <c r="CB288" i="2"/>
  <c r="CB287" i="2"/>
  <c r="CB286" i="2"/>
  <c r="CB285" i="2"/>
  <c r="CB284" i="2"/>
  <c r="CB283" i="2"/>
  <c r="CB282" i="2"/>
  <c r="CB281" i="2"/>
  <c r="CB280" i="2"/>
  <c r="CB279" i="2"/>
  <c r="CB278" i="2"/>
  <c r="CB277" i="2"/>
  <c r="CB276" i="2"/>
  <c r="CB275" i="2"/>
  <c r="CB274" i="2"/>
  <c r="CB273" i="2"/>
  <c r="CB272" i="2"/>
  <c r="CB271" i="2"/>
  <c r="CB270" i="2"/>
  <c r="CB269" i="2"/>
  <c r="CB268" i="2"/>
  <c r="CB267" i="2"/>
  <c r="CB266" i="2"/>
  <c r="CB265" i="2"/>
  <c r="CB264" i="2"/>
  <c r="CB263" i="2"/>
  <c r="CB262" i="2"/>
  <c r="CB261" i="2"/>
  <c r="CB260" i="2"/>
  <c r="CB259" i="2"/>
  <c r="CB258" i="2"/>
  <c r="CB257" i="2"/>
  <c r="CB256" i="2"/>
  <c r="CB255" i="2"/>
  <c r="CB254" i="2"/>
  <c r="CB253" i="2"/>
  <c r="CB252" i="2"/>
  <c r="CB251" i="2"/>
  <c r="CB250" i="2"/>
  <c r="CB249" i="2"/>
  <c r="CB248" i="2"/>
  <c r="CB247" i="2"/>
  <c r="CB246" i="2"/>
  <c r="CB245" i="2"/>
  <c r="CB244" i="2"/>
  <c r="CB243" i="2"/>
  <c r="CB242" i="2"/>
  <c r="CB241" i="2"/>
  <c r="CB240" i="2"/>
  <c r="CB239" i="2"/>
  <c r="CB238" i="2"/>
  <c r="CB237" i="2"/>
  <c r="CB236" i="2"/>
  <c r="CB235" i="2"/>
  <c r="CB234" i="2"/>
  <c r="CB233" i="2"/>
  <c r="CB232" i="2"/>
  <c r="CB231" i="2"/>
  <c r="CB230" i="2"/>
  <c r="CB229" i="2"/>
  <c r="CB228" i="2"/>
  <c r="CB227" i="2"/>
  <c r="CB226" i="2"/>
  <c r="CB225" i="2"/>
  <c r="CB224" i="2"/>
  <c r="CB223" i="2"/>
  <c r="CB222" i="2"/>
  <c r="CB221" i="2"/>
  <c r="CB220" i="2"/>
  <c r="CB219" i="2"/>
  <c r="CB218" i="2"/>
  <c r="CB217" i="2"/>
  <c r="CB216" i="2"/>
  <c r="CB215" i="2"/>
  <c r="CB214" i="2"/>
  <c r="CB213" i="2"/>
  <c r="CB212" i="2"/>
  <c r="CB211" i="2"/>
  <c r="CB210" i="2"/>
  <c r="CB209" i="2"/>
  <c r="CB208" i="2"/>
  <c r="CB207" i="2"/>
  <c r="CB206" i="2"/>
  <c r="CB205" i="2"/>
  <c r="CB204" i="2"/>
  <c r="CB203" i="2"/>
  <c r="CB202" i="2"/>
  <c r="CB201" i="2"/>
  <c r="CB200" i="2"/>
  <c r="CB199" i="2"/>
  <c r="CB198" i="2"/>
  <c r="CB197" i="2"/>
  <c r="CB196" i="2"/>
  <c r="CB195" i="2"/>
  <c r="CB194" i="2"/>
  <c r="CB193" i="2"/>
  <c r="CB192" i="2"/>
  <c r="CB191" i="2"/>
  <c r="CB190" i="2"/>
  <c r="CB189" i="2"/>
  <c r="CB188" i="2"/>
  <c r="CB187" i="2"/>
  <c r="CB186" i="2"/>
  <c r="CB185" i="2"/>
  <c r="CB184" i="2"/>
  <c r="CB183" i="2"/>
  <c r="CB182" i="2"/>
  <c r="CB181" i="2"/>
  <c r="CB180" i="2"/>
  <c r="CB179" i="2"/>
  <c r="CB178" i="2"/>
  <c r="CB177" i="2"/>
  <c r="CB176" i="2"/>
  <c r="CB175" i="2"/>
  <c r="CB174" i="2"/>
  <c r="CB173" i="2"/>
  <c r="CB172" i="2"/>
  <c r="CB171" i="2"/>
  <c r="CB170" i="2"/>
  <c r="CB169" i="2"/>
  <c r="CB168" i="2"/>
  <c r="CB167" i="2"/>
  <c r="CB166" i="2"/>
  <c r="CB165" i="2"/>
  <c r="CB164" i="2"/>
  <c r="CB163" i="2"/>
  <c r="CB162" i="2"/>
  <c r="CB161" i="2"/>
  <c r="CB160" i="2"/>
  <c r="CB159" i="2"/>
  <c r="CB158" i="2"/>
  <c r="CB157" i="2"/>
  <c r="CB156" i="2"/>
  <c r="CB155" i="2"/>
  <c r="CB154" i="2"/>
  <c r="CB153" i="2"/>
  <c r="CB152" i="2"/>
  <c r="CB151" i="2"/>
  <c r="CB150" i="2"/>
  <c r="CB149" i="2"/>
  <c r="CB148" i="2"/>
  <c r="CB147" i="2"/>
  <c r="CB146" i="2"/>
  <c r="CB145" i="2"/>
  <c r="CB144" i="2"/>
  <c r="CB143" i="2"/>
  <c r="CB142" i="2"/>
  <c r="CB141" i="2"/>
  <c r="CB140" i="2"/>
  <c r="CB139" i="2"/>
  <c r="CB138" i="2"/>
  <c r="CB137" i="2"/>
  <c r="CB136" i="2"/>
  <c r="CB135" i="2"/>
  <c r="CB134" i="2"/>
  <c r="CB133" i="2"/>
  <c r="CB132" i="2"/>
  <c r="CB131" i="2"/>
  <c r="CB130" i="2"/>
  <c r="CB129" i="2"/>
  <c r="CB128" i="2"/>
  <c r="CB127" i="2"/>
  <c r="CB126" i="2"/>
  <c r="CB125" i="2"/>
  <c r="CB124" i="2"/>
  <c r="CB123" i="2"/>
  <c r="CB122" i="2"/>
  <c r="CB121" i="2"/>
  <c r="CB120" i="2"/>
  <c r="CB119" i="2"/>
  <c r="CB118" i="2"/>
  <c r="CB117" i="2"/>
  <c r="CB116" i="2"/>
  <c r="CB115" i="2"/>
  <c r="CB114" i="2"/>
  <c r="CB113" i="2"/>
  <c r="CB112" i="2"/>
  <c r="CB111" i="2"/>
  <c r="CB110" i="2"/>
  <c r="CB109" i="2"/>
  <c r="CB108" i="2"/>
  <c r="CB107" i="2"/>
  <c r="CB106" i="2"/>
  <c r="CB105" i="2"/>
  <c r="CB104" i="2"/>
  <c r="CB103" i="2"/>
  <c r="CB102" i="2"/>
  <c r="CB101" i="2"/>
  <c r="CB100" i="2"/>
  <c r="CB99" i="2"/>
  <c r="CB98" i="2"/>
  <c r="CB97" i="2"/>
  <c r="CB96" i="2"/>
  <c r="CB95" i="2"/>
  <c r="CB94" i="2"/>
  <c r="CB93" i="2"/>
  <c r="CB92" i="2"/>
  <c r="CB91" i="2"/>
  <c r="CB90" i="2"/>
  <c r="CB89" i="2"/>
  <c r="CB88" i="2"/>
  <c r="CB87" i="2"/>
  <c r="CB86" i="2"/>
  <c r="CB85" i="2"/>
  <c r="CB84" i="2"/>
  <c r="CB83" i="2"/>
  <c r="CB82" i="2"/>
  <c r="CB81" i="2"/>
  <c r="CB80" i="2"/>
  <c r="CB79" i="2"/>
  <c r="CB78" i="2"/>
  <c r="CB77" i="2"/>
  <c r="CB76" i="2"/>
  <c r="CB75" i="2"/>
  <c r="CB74" i="2"/>
  <c r="CB73" i="2"/>
  <c r="CB72" i="2"/>
  <c r="CB71" i="2"/>
  <c r="CB70" i="2"/>
  <c r="CB69" i="2"/>
  <c r="CB68" i="2"/>
  <c r="CB67" i="2"/>
  <c r="CB66" i="2"/>
  <c r="CB65" i="2"/>
  <c r="CB64" i="2"/>
  <c r="CB63" i="2"/>
  <c r="CB62" i="2"/>
  <c r="CB61" i="2"/>
  <c r="CB60" i="2"/>
  <c r="CB59" i="2"/>
  <c r="CB58" i="2"/>
  <c r="CB57" i="2"/>
  <c r="CB56" i="2"/>
  <c r="CB55" i="2"/>
  <c r="CB54" i="2"/>
  <c r="CB53" i="2"/>
  <c r="CB52" i="2"/>
  <c r="CB51" i="2"/>
  <c r="CB50" i="2"/>
  <c r="CB49" i="2"/>
  <c r="CB48" i="2"/>
  <c r="CB47" i="2"/>
  <c r="CB46" i="2"/>
  <c r="CB45" i="2"/>
  <c r="CB44" i="2"/>
  <c r="CB43" i="2"/>
  <c r="CB42" i="2"/>
  <c r="CB41" i="2"/>
  <c r="CB40" i="2"/>
  <c r="CB39" i="2"/>
  <c r="CB38" i="2"/>
  <c r="CB37" i="2"/>
  <c r="CB36" i="2"/>
  <c r="CB35" i="2"/>
  <c r="CB34" i="2"/>
  <c r="CB33" i="2"/>
  <c r="CB32" i="2"/>
  <c r="CB31" i="2"/>
  <c r="CB30" i="2"/>
  <c r="CB29" i="2"/>
  <c r="CB28" i="2"/>
  <c r="CB27" i="2"/>
  <c r="CB26" i="2"/>
  <c r="CB25" i="2"/>
  <c r="CB24" i="2"/>
  <c r="CB23" i="2"/>
  <c r="CB22" i="2"/>
  <c r="CB21" i="2"/>
  <c r="CB20" i="2"/>
  <c r="CB19" i="2"/>
  <c r="CB18" i="2"/>
  <c r="CB17" i="2"/>
  <c r="CB16" i="2"/>
  <c r="CB15" i="2"/>
  <c r="CB14" i="2"/>
  <c r="CB13" i="2"/>
  <c r="CB12" i="2"/>
  <c r="CB11" i="2"/>
  <c r="CB10" i="2"/>
  <c r="CB9" i="2"/>
  <c r="CB8" i="2"/>
  <c r="CB7" i="2"/>
  <c r="CB6" i="2"/>
  <c r="CB5" i="2"/>
  <c r="CB4" i="2"/>
  <c r="CB3" i="2"/>
  <c r="CB2" i="2"/>
  <c r="BZ429" i="2"/>
  <c r="BZ428" i="2"/>
  <c r="BZ427" i="2"/>
  <c r="BZ426" i="2"/>
  <c r="BZ425" i="2"/>
  <c r="BZ424" i="2"/>
  <c r="BZ423" i="2"/>
  <c r="BZ422" i="2"/>
  <c r="BZ421" i="2"/>
  <c r="BZ420" i="2"/>
  <c r="BZ419" i="2"/>
  <c r="BZ418" i="2"/>
  <c r="BZ417" i="2"/>
  <c r="BZ416" i="2"/>
  <c r="BZ415" i="2"/>
  <c r="BZ414" i="2"/>
  <c r="BZ413" i="2"/>
  <c r="BZ412" i="2"/>
  <c r="BZ411" i="2"/>
  <c r="BZ410" i="2"/>
  <c r="BZ409" i="2"/>
  <c r="BZ408" i="2"/>
  <c r="BZ407" i="2"/>
  <c r="BZ406" i="2"/>
  <c r="BZ405" i="2"/>
  <c r="BZ404" i="2"/>
  <c r="BZ403" i="2"/>
  <c r="BZ402" i="2"/>
  <c r="BZ401" i="2"/>
  <c r="BZ400" i="2"/>
  <c r="BZ399" i="2"/>
  <c r="BZ398" i="2"/>
  <c r="BZ397" i="2"/>
  <c r="BZ396" i="2"/>
  <c r="BZ395" i="2"/>
  <c r="BZ394" i="2"/>
  <c r="BZ393" i="2"/>
  <c r="BZ392" i="2"/>
  <c r="BZ391" i="2"/>
  <c r="BZ390" i="2"/>
  <c r="BZ389" i="2"/>
  <c r="BZ388" i="2"/>
  <c r="BZ387" i="2"/>
  <c r="BZ386" i="2"/>
  <c r="BZ385" i="2"/>
  <c r="BZ384" i="2"/>
  <c r="BZ383" i="2"/>
  <c r="BZ382" i="2"/>
  <c r="BZ381" i="2"/>
  <c r="BZ380" i="2"/>
  <c r="BZ379" i="2"/>
  <c r="BZ378" i="2"/>
  <c r="BZ377" i="2"/>
  <c r="BZ376" i="2"/>
  <c r="BZ375" i="2"/>
  <c r="BZ374" i="2"/>
  <c r="BZ373" i="2"/>
  <c r="BZ372" i="2"/>
  <c r="BZ371" i="2"/>
  <c r="BZ370" i="2"/>
  <c r="BZ369" i="2"/>
  <c r="BZ368" i="2"/>
  <c r="BZ367" i="2"/>
  <c r="BZ366" i="2"/>
  <c r="BZ365" i="2"/>
  <c r="BZ364" i="2"/>
  <c r="BZ363" i="2"/>
  <c r="BZ362" i="2"/>
  <c r="BZ361" i="2"/>
  <c r="BZ360" i="2"/>
  <c r="BZ359" i="2"/>
  <c r="BZ358" i="2"/>
  <c r="BZ357" i="2"/>
  <c r="BZ356" i="2"/>
  <c r="BZ355" i="2"/>
  <c r="BZ354" i="2"/>
  <c r="BZ353" i="2"/>
  <c r="BZ352" i="2"/>
  <c r="BZ351" i="2"/>
  <c r="BZ350" i="2"/>
  <c r="BZ349" i="2"/>
  <c r="BZ348" i="2"/>
  <c r="BZ347" i="2"/>
  <c r="BZ346" i="2"/>
  <c r="BZ345" i="2"/>
  <c r="BZ344" i="2"/>
  <c r="BZ343" i="2"/>
  <c r="BZ342" i="2"/>
  <c r="BZ341" i="2"/>
  <c r="BZ340" i="2"/>
  <c r="BZ339" i="2"/>
  <c r="BZ338" i="2"/>
  <c r="BZ337" i="2"/>
  <c r="BZ336" i="2"/>
  <c r="BZ335" i="2"/>
  <c r="BZ334" i="2"/>
  <c r="BZ333" i="2"/>
  <c r="BZ332" i="2"/>
  <c r="BZ331" i="2"/>
  <c r="BZ330" i="2"/>
  <c r="BZ329" i="2"/>
  <c r="BZ328" i="2"/>
  <c r="BZ327" i="2"/>
  <c r="BZ326" i="2"/>
  <c r="BZ325" i="2"/>
  <c r="BZ324" i="2"/>
  <c r="BZ323" i="2"/>
  <c r="BZ322" i="2"/>
  <c r="BZ321" i="2"/>
  <c r="BZ320" i="2"/>
  <c r="BZ319" i="2"/>
  <c r="BZ318" i="2"/>
  <c r="BZ317" i="2"/>
  <c r="BZ316" i="2"/>
  <c r="BZ315" i="2"/>
  <c r="BZ314" i="2"/>
  <c r="BZ313" i="2"/>
  <c r="BZ312" i="2"/>
  <c r="BZ311" i="2"/>
  <c r="BZ310" i="2"/>
  <c r="BZ309" i="2"/>
  <c r="BZ308" i="2"/>
  <c r="BZ307" i="2"/>
  <c r="BZ306" i="2"/>
  <c r="BZ305" i="2"/>
  <c r="BZ304" i="2"/>
  <c r="BZ303" i="2"/>
  <c r="BZ302" i="2"/>
  <c r="BZ301" i="2"/>
  <c r="BZ300" i="2"/>
  <c r="BZ299" i="2"/>
  <c r="BZ298" i="2"/>
  <c r="BZ297" i="2"/>
  <c r="BZ296" i="2"/>
  <c r="BZ295" i="2"/>
  <c r="BZ294" i="2"/>
  <c r="BZ293" i="2"/>
  <c r="BZ292" i="2"/>
  <c r="BZ291" i="2"/>
  <c r="BZ290" i="2"/>
  <c r="BZ289" i="2"/>
  <c r="BZ288" i="2"/>
  <c r="BZ287" i="2"/>
  <c r="BZ286" i="2"/>
  <c r="BZ285" i="2"/>
  <c r="BZ284" i="2"/>
  <c r="BZ283" i="2"/>
  <c r="BZ282" i="2"/>
  <c r="BZ281" i="2"/>
  <c r="BZ280" i="2"/>
  <c r="BZ279" i="2"/>
  <c r="BZ278" i="2"/>
  <c r="BZ277" i="2"/>
  <c r="BZ276" i="2"/>
  <c r="BZ275" i="2"/>
  <c r="BZ274" i="2"/>
  <c r="BZ273" i="2"/>
  <c r="BZ272" i="2"/>
  <c r="BZ271" i="2"/>
  <c r="BZ270" i="2"/>
  <c r="BZ269" i="2"/>
  <c r="BZ268" i="2"/>
  <c r="BZ267" i="2"/>
  <c r="BZ266" i="2"/>
  <c r="BZ265" i="2"/>
  <c r="BZ264" i="2"/>
  <c r="BZ263" i="2"/>
  <c r="BZ262" i="2"/>
  <c r="BZ261" i="2"/>
  <c r="BZ260" i="2"/>
  <c r="BZ259" i="2"/>
  <c r="BZ258" i="2"/>
  <c r="BZ257" i="2"/>
  <c r="BZ256" i="2"/>
  <c r="BZ255" i="2"/>
  <c r="BZ254" i="2"/>
  <c r="BZ253" i="2"/>
  <c r="BZ252" i="2"/>
  <c r="BZ251" i="2"/>
  <c r="BZ250" i="2"/>
  <c r="BZ249" i="2"/>
  <c r="BZ248" i="2"/>
  <c r="BZ247" i="2"/>
  <c r="BZ246" i="2"/>
  <c r="BZ245" i="2"/>
  <c r="BZ244" i="2"/>
  <c r="BZ243" i="2"/>
  <c r="BZ242" i="2"/>
  <c r="BZ241" i="2"/>
  <c r="BZ240" i="2"/>
  <c r="BZ239" i="2"/>
  <c r="BZ238" i="2"/>
  <c r="BZ237" i="2"/>
  <c r="BZ236" i="2"/>
  <c r="BZ235" i="2"/>
  <c r="BZ234" i="2"/>
  <c r="BZ233" i="2"/>
  <c r="BZ232" i="2"/>
  <c r="BZ231" i="2"/>
  <c r="BZ230" i="2"/>
  <c r="BZ229" i="2"/>
  <c r="BZ228" i="2"/>
  <c r="BZ227" i="2"/>
  <c r="BZ226" i="2"/>
  <c r="BZ225" i="2"/>
  <c r="BZ224" i="2"/>
  <c r="BZ223" i="2"/>
  <c r="BZ222" i="2"/>
  <c r="BZ221" i="2"/>
  <c r="BZ220" i="2"/>
  <c r="BZ219" i="2"/>
  <c r="BZ218" i="2"/>
  <c r="BZ217" i="2"/>
  <c r="BZ216" i="2"/>
  <c r="BZ215" i="2"/>
  <c r="BZ214" i="2"/>
  <c r="BZ213" i="2"/>
  <c r="BZ212" i="2"/>
  <c r="BZ211" i="2"/>
  <c r="BZ210" i="2"/>
  <c r="BZ209" i="2"/>
  <c r="BZ208" i="2"/>
  <c r="BZ207" i="2"/>
  <c r="BZ206" i="2"/>
  <c r="BZ205" i="2"/>
  <c r="BZ204" i="2"/>
  <c r="BZ203" i="2"/>
  <c r="BZ202" i="2"/>
  <c r="BZ201" i="2"/>
  <c r="BZ200" i="2"/>
  <c r="BZ199" i="2"/>
  <c r="BZ198" i="2"/>
  <c r="BZ197" i="2"/>
  <c r="BZ196" i="2"/>
  <c r="BZ195" i="2"/>
  <c r="BZ194" i="2"/>
  <c r="BZ193" i="2"/>
  <c r="BZ192" i="2"/>
  <c r="BZ191" i="2"/>
  <c r="BZ190" i="2"/>
  <c r="BZ189" i="2"/>
  <c r="BZ188" i="2"/>
  <c r="BZ187" i="2"/>
  <c r="BZ186" i="2"/>
  <c r="BZ185" i="2"/>
  <c r="BZ184" i="2"/>
  <c r="BZ183" i="2"/>
  <c r="BZ182" i="2"/>
  <c r="BZ181" i="2"/>
  <c r="BZ180" i="2"/>
  <c r="BZ179" i="2"/>
  <c r="BZ178" i="2"/>
  <c r="BZ177" i="2"/>
  <c r="BZ176" i="2"/>
  <c r="BZ175" i="2"/>
  <c r="BZ174" i="2"/>
  <c r="BZ173" i="2"/>
  <c r="BZ172" i="2"/>
  <c r="BZ171" i="2"/>
  <c r="BZ170" i="2"/>
  <c r="BZ169" i="2"/>
  <c r="BZ168" i="2"/>
  <c r="BZ167" i="2"/>
  <c r="BZ166" i="2"/>
  <c r="BZ165" i="2"/>
  <c r="BZ164" i="2"/>
  <c r="BZ163" i="2"/>
  <c r="BZ162" i="2"/>
  <c r="BZ161" i="2"/>
  <c r="BZ160" i="2"/>
  <c r="BZ159" i="2"/>
  <c r="BZ158" i="2"/>
  <c r="BZ157" i="2"/>
  <c r="BZ156" i="2"/>
  <c r="BZ155" i="2"/>
  <c r="BZ154" i="2"/>
  <c r="BZ153" i="2"/>
  <c r="BZ152" i="2"/>
  <c r="BZ151" i="2"/>
  <c r="BZ150" i="2"/>
  <c r="BZ149" i="2"/>
  <c r="BZ148" i="2"/>
  <c r="BZ147" i="2"/>
  <c r="BZ146" i="2"/>
  <c r="BZ145" i="2"/>
  <c r="BZ144" i="2"/>
  <c r="BZ143" i="2"/>
  <c r="BZ142" i="2"/>
  <c r="BZ141" i="2"/>
  <c r="BZ140" i="2"/>
  <c r="BZ139" i="2"/>
  <c r="BZ138" i="2"/>
  <c r="BZ137" i="2"/>
  <c r="BZ136" i="2"/>
  <c r="BZ135" i="2"/>
  <c r="BZ134" i="2"/>
  <c r="BZ133" i="2"/>
  <c r="BZ132" i="2"/>
  <c r="BZ131" i="2"/>
  <c r="BZ130" i="2"/>
  <c r="BZ129" i="2"/>
  <c r="BZ128" i="2"/>
  <c r="BZ127" i="2"/>
  <c r="BZ126" i="2"/>
  <c r="BZ125" i="2"/>
  <c r="BZ124" i="2"/>
  <c r="BZ123" i="2"/>
  <c r="BZ122" i="2"/>
  <c r="BZ121" i="2"/>
  <c r="BZ120" i="2"/>
  <c r="BZ119" i="2"/>
  <c r="BZ118" i="2"/>
  <c r="BZ117" i="2"/>
  <c r="BZ116" i="2"/>
  <c r="BZ115" i="2"/>
  <c r="BZ114" i="2"/>
  <c r="BZ113" i="2"/>
  <c r="BZ112" i="2"/>
  <c r="BZ111" i="2"/>
  <c r="BZ110" i="2"/>
  <c r="BZ109" i="2"/>
  <c r="BZ108" i="2"/>
  <c r="BZ107" i="2"/>
  <c r="BZ106" i="2"/>
  <c r="BZ105" i="2"/>
  <c r="BZ104" i="2"/>
  <c r="BZ103" i="2"/>
  <c r="BZ102" i="2"/>
  <c r="BZ101" i="2"/>
  <c r="BZ100" i="2"/>
  <c r="BZ99" i="2"/>
  <c r="BZ98" i="2"/>
  <c r="BZ97" i="2"/>
  <c r="BZ96" i="2"/>
  <c r="BZ95" i="2"/>
  <c r="BZ94" i="2"/>
  <c r="BZ93" i="2"/>
  <c r="BZ92" i="2"/>
  <c r="BZ91" i="2"/>
  <c r="BZ90" i="2"/>
  <c r="BZ89" i="2"/>
  <c r="BZ88" i="2"/>
  <c r="BZ87" i="2"/>
  <c r="BZ86" i="2"/>
  <c r="BZ85" i="2"/>
  <c r="BZ84" i="2"/>
  <c r="BZ83" i="2"/>
  <c r="BZ82" i="2"/>
  <c r="BZ81" i="2"/>
  <c r="BZ80" i="2"/>
  <c r="BZ79" i="2"/>
  <c r="BZ78" i="2"/>
  <c r="BZ77" i="2"/>
  <c r="BZ76" i="2"/>
  <c r="BZ75" i="2"/>
  <c r="BZ74" i="2"/>
  <c r="BZ73" i="2"/>
  <c r="BZ72" i="2"/>
  <c r="BZ71" i="2"/>
  <c r="BZ70" i="2"/>
  <c r="BZ69" i="2"/>
  <c r="BZ68" i="2"/>
  <c r="BZ67" i="2"/>
  <c r="BZ66" i="2"/>
  <c r="BZ65" i="2"/>
  <c r="BZ64" i="2"/>
  <c r="BZ63" i="2"/>
  <c r="BZ62" i="2"/>
  <c r="BZ61" i="2"/>
  <c r="BZ60" i="2"/>
  <c r="BZ59" i="2"/>
  <c r="BZ58" i="2"/>
  <c r="BZ57" i="2"/>
  <c r="BZ56" i="2"/>
  <c r="BZ55" i="2"/>
  <c r="BZ54" i="2"/>
  <c r="BZ53" i="2"/>
  <c r="BZ52" i="2"/>
  <c r="BZ51" i="2"/>
  <c r="BZ50" i="2"/>
  <c r="BZ49" i="2"/>
  <c r="BZ48" i="2"/>
  <c r="BZ47" i="2"/>
  <c r="BZ46" i="2"/>
  <c r="BZ45" i="2"/>
  <c r="BZ44" i="2"/>
  <c r="BZ43" i="2"/>
  <c r="BZ42" i="2"/>
  <c r="BZ41" i="2"/>
  <c r="BZ40" i="2"/>
  <c r="BZ39" i="2"/>
  <c r="BZ38" i="2"/>
  <c r="BZ37" i="2"/>
  <c r="BZ36" i="2"/>
  <c r="BZ35" i="2"/>
  <c r="BZ34" i="2"/>
  <c r="BZ33" i="2"/>
  <c r="BZ32" i="2"/>
  <c r="BZ31" i="2"/>
  <c r="BZ30" i="2"/>
  <c r="BZ29" i="2"/>
  <c r="BZ28" i="2"/>
  <c r="BZ27" i="2"/>
  <c r="BZ26" i="2"/>
  <c r="BZ25" i="2"/>
  <c r="BZ24" i="2"/>
  <c r="BZ23" i="2"/>
  <c r="BZ22" i="2"/>
  <c r="BZ21" i="2"/>
  <c r="BZ20" i="2"/>
  <c r="BZ19" i="2"/>
  <c r="BZ18" i="2"/>
  <c r="BZ17" i="2"/>
  <c r="BZ16" i="2"/>
  <c r="BZ15" i="2"/>
  <c r="BZ14" i="2"/>
  <c r="BZ13" i="2"/>
  <c r="BZ12" i="2"/>
  <c r="BZ11" i="2"/>
  <c r="BZ10" i="2"/>
  <c r="BZ9" i="2"/>
  <c r="BZ8" i="2"/>
  <c r="BZ7" i="2"/>
  <c r="BZ6" i="2"/>
  <c r="BZ5" i="2"/>
  <c r="BZ4" i="2"/>
  <c r="BZ3" i="2"/>
  <c r="BZ2" i="2"/>
  <c r="BX429" i="2"/>
  <c r="BX428" i="2"/>
  <c r="BX427" i="2"/>
  <c r="BX426" i="2"/>
  <c r="BX425" i="2"/>
  <c r="BX424" i="2"/>
  <c r="BX423" i="2"/>
  <c r="BX422" i="2"/>
  <c r="BX421" i="2"/>
  <c r="BX420" i="2"/>
  <c r="BX419" i="2"/>
  <c r="BX418" i="2"/>
  <c r="BX417" i="2"/>
  <c r="BX416" i="2"/>
  <c r="BX415" i="2"/>
  <c r="BX414" i="2"/>
  <c r="BX413" i="2"/>
  <c r="BX412" i="2"/>
  <c r="BX411" i="2"/>
  <c r="BX410" i="2"/>
  <c r="BX409" i="2"/>
  <c r="BX408" i="2"/>
  <c r="BX407" i="2"/>
  <c r="BX406" i="2"/>
  <c r="BX405" i="2"/>
  <c r="BX404" i="2"/>
  <c r="BX403" i="2"/>
  <c r="BX402" i="2"/>
  <c r="BX401" i="2"/>
  <c r="BX400" i="2"/>
  <c r="BX399" i="2"/>
  <c r="BX398" i="2"/>
  <c r="BX397" i="2"/>
  <c r="BX396" i="2"/>
  <c r="BX395" i="2"/>
  <c r="BX394" i="2"/>
  <c r="BX393" i="2"/>
  <c r="BX392" i="2"/>
  <c r="BX391" i="2"/>
  <c r="BX390" i="2"/>
  <c r="BX389" i="2"/>
  <c r="BX388" i="2"/>
  <c r="BX387" i="2"/>
  <c r="BX386" i="2"/>
  <c r="BX385" i="2"/>
  <c r="BX384" i="2"/>
  <c r="BX383" i="2"/>
  <c r="BX382" i="2"/>
  <c r="BX381" i="2"/>
  <c r="BX380" i="2"/>
  <c r="BX379" i="2"/>
  <c r="BX378" i="2"/>
  <c r="BX377" i="2"/>
  <c r="BX376" i="2"/>
  <c r="BX375" i="2"/>
  <c r="BX374" i="2"/>
  <c r="BX373" i="2"/>
  <c r="BX372" i="2"/>
  <c r="BX371" i="2"/>
  <c r="BX370" i="2"/>
  <c r="BX369" i="2"/>
  <c r="BX368" i="2"/>
  <c r="BX367" i="2"/>
  <c r="BX366" i="2"/>
  <c r="BX365" i="2"/>
  <c r="BX364" i="2"/>
  <c r="BX363" i="2"/>
  <c r="BX362" i="2"/>
  <c r="BX361" i="2"/>
  <c r="BX360" i="2"/>
  <c r="BX359" i="2"/>
  <c r="BX358" i="2"/>
  <c r="BX357" i="2"/>
  <c r="BX356" i="2"/>
  <c r="BX355" i="2"/>
  <c r="BX354" i="2"/>
  <c r="BX353" i="2"/>
  <c r="BX352" i="2"/>
  <c r="BX351" i="2"/>
  <c r="BX350" i="2"/>
  <c r="BX349" i="2"/>
  <c r="BX348" i="2"/>
  <c r="BX347" i="2"/>
  <c r="BX346" i="2"/>
  <c r="BX345" i="2"/>
  <c r="BX344" i="2"/>
  <c r="BX343" i="2"/>
  <c r="BX342" i="2"/>
  <c r="BX341" i="2"/>
  <c r="BX340" i="2"/>
  <c r="BX339" i="2"/>
  <c r="BX338" i="2"/>
  <c r="BX337" i="2"/>
  <c r="BX336" i="2"/>
  <c r="BX335" i="2"/>
  <c r="BX334" i="2"/>
  <c r="BX333" i="2"/>
  <c r="BX332" i="2"/>
  <c r="BX331" i="2"/>
  <c r="BX330" i="2"/>
  <c r="BX329" i="2"/>
  <c r="BX328" i="2"/>
  <c r="BX327" i="2"/>
  <c r="BX326" i="2"/>
  <c r="BX325" i="2"/>
  <c r="BX324" i="2"/>
  <c r="BX323" i="2"/>
  <c r="BX322" i="2"/>
  <c r="BX321" i="2"/>
  <c r="BX320" i="2"/>
  <c r="BX319" i="2"/>
  <c r="BX318" i="2"/>
  <c r="BX317" i="2"/>
  <c r="BX316" i="2"/>
  <c r="BX315" i="2"/>
  <c r="BX314" i="2"/>
  <c r="BX313" i="2"/>
  <c r="BX312" i="2"/>
  <c r="BX311" i="2"/>
  <c r="BX310" i="2"/>
  <c r="BX309" i="2"/>
  <c r="BX308" i="2"/>
  <c r="BX307" i="2"/>
  <c r="BX306" i="2"/>
  <c r="BX305" i="2"/>
  <c r="BX304" i="2"/>
  <c r="BX303" i="2"/>
  <c r="BX302" i="2"/>
  <c r="BX301" i="2"/>
  <c r="BX300" i="2"/>
  <c r="BX299" i="2"/>
  <c r="BX298" i="2"/>
  <c r="BX297" i="2"/>
  <c r="BX296" i="2"/>
  <c r="BX295" i="2"/>
  <c r="BX294" i="2"/>
  <c r="BX293" i="2"/>
  <c r="BX292" i="2"/>
  <c r="BX291" i="2"/>
  <c r="BX290" i="2"/>
  <c r="BX289" i="2"/>
  <c r="BX288" i="2"/>
  <c r="BX287" i="2"/>
  <c r="BX286" i="2"/>
  <c r="BX285" i="2"/>
  <c r="BX284" i="2"/>
  <c r="BX283" i="2"/>
  <c r="BX282" i="2"/>
  <c r="BX281" i="2"/>
  <c r="BX280" i="2"/>
  <c r="BX279" i="2"/>
  <c r="BX278" i="2"/>
  <c r="BX277" i="2"/>
  <c r="BX276" i="2"/>
  <c r="BX275" i="2"/>
  <c r="BX274" i="2"/>
  <c r="BX273" i="2"/>
  <c r="BX272" i="2"/>
  <c r="BX271" i="2"/>
  <c r="BX270" i="2"/>
  <c r="BX269" i="2"/>
  <c r="BX268" i="2"/>
  <c r="BX267" i="2"/>
  <c r="BX266" i="2"/>
  <c r="BX265" i="2"/>
  <c r="BX264" i="2"/>
  <c r="BX263" i="2"/>
  <c r="BX262" i="2"/>
  <c r="BX261" i="2"/>
  <c r="BX260" i="2"/>
  <c r="BX259" i="2"/>
  <c r="BX258" i="2"/>
  <c r="BX257" i="2"/>
  <c r="BX256" i="2"/>
  <c r="BX255" i="2"/>
  <c r="BX254" i="2"/>
  <c r="BX253" i="2"/>
  <c r="BX252" i="2"/>
  <c r="BX251" i="2"/>
  <c r="BX250" i="2"/>
  <c r="BX249" i="2"/>
  <c r="BX248" i="2"/>
  <c r="BX247" i="2"/>
  <c r="BX246" i="2"/>
  <c r="BX245" i="2"/>
  <c r="BX244" i="2"/>
  <c r="BX243" i="2"/>
  <c r="BX242" i="2"/>
  <c r="BX241" i="2"/>
  <c r="BX240" i="2"/>
  <c r="BX239" i="2"/>
  <c r="BX238" i="2"/>
  <c r="BX237" i="2"/>
  <c r="BX236" i="2"/>
  <c r="BX235" i="2"/>
  <c r="BX234" i="2"/>
  <c r="BX233" i="2"/>
  <c r="BX232" i="2"/>
  <c r="BX231" i="2"/>
  <c r="BX230" i="2"/>
  <c r="BX229" i="2"/>
  <c r="BX228" i="2"/>
  <c r="BX227" i="2"/>
  <c r="BX226" i="2"/>
  <c r="BX225" i="2"/>
  <c r="BX224" i="2"/>
  <c r="BX223" i="2"/>
  <c r="BX222" i="2"/>
  <c r="BX221" i="2"/>
  <c r="BX220" i="2"/>
  <c r="BX219" i="2"/>
  <c r="BX218" i="2"/>
  <c r="BX217" i="2"/>
  <c r="BX216" i="2"/>
  <c r="BX215" i="2"/>
  <c r="BX214" i="2"/>
  <c r="BX213" i="2"/>
  <c r="BX212" i="2"/>
  <c r="BX211" i="2"/>
  <c r="BX210" i="2"/>
  <c r="BX209" i="2"/>
  <c r="BX208" i="2"/>
  <c r="BX207" i="2"/>
  <c r="BX206" i="2"/>
  <c r="BX205" i="2"/>
  <c r="BX204" i="2"/>
  <c r="BX203" i="2"/>
  <c r="BX202" i="2"/>
  <c r="BX201" i="2"/>
  <c r="BX200" i="2"/>
  <c r="BX199" i="2"/>
  <c r="BX198" i="2"/>
  <c r="BX197" i="2"/>
  <c r="BX196" i="2"/>
  <c r="BX195" i="2"/>
  <c r="BX194" i="2"/>
  <c r="BX193" i="2"/>
  <c r="BX192" i="2"/>
  <c r="BX191" i="2"/>
  <c r="BX190" i="2"/>
  <c r="BX189" i="2"/>
  <c r="BX188" i="2"/>
  <c r="BX187" i="2"/>
  <c r="BX186" i="2"/>
  <c r="BX185" i="2"/>
  <c r="BX184" i="2"/>
  <c r="BX183" i="2"/>
  <c r="BX182" i="2"/>
  <c r="BX181" i="2"/>
  <c r="BX180" i="2"/>
  <c r="BX179" i="2"/>
  <c r="BX178" i="2"/>
  <c r="BX177" i="2"/>
  <c r="BX176" i="2"/>
  <c r="BX175" i="2"/>
  <c r="BX174" i="2"/>
  <c r="BX173" i="2"/>
  <c r="BX172" i="2"/>
  <c r="BX171" i="2"/>
  <c r="BX170" i="2"/>
  <c r="BX169" i="2"/>
  <c r="BX168" i="2"/>
  <c r="BX167" i="2"/>
  <c r="BX166" i="2"/>
  <c r="BX165" i="2"/>
  <c r="BX164" i="2"/>
  <c r="BX163" i="2"/>
  <c r="BX162" i="2"/>
  <c r="BX161" i="2"/>
  <c r="BX160" i="2"/>
  <c r="BX159" i="2"/>
  <c r="BX158" i="2"/>
  <c r="BX157" i="2"/>
  <c r="BX156" i="2"/>
  <c r="BX155" i="2"/>
  <c r="BX154" i="2"/>
  <c r="BX153" i="2"/>
  <c r="BX152" i="2"/>
  <c r="BX151" i="2"/>
  <c r="BX150" i="2"/>
  <c r="BX149" i="2"/>
  <c r="BX148" i="2"/>
  <c r="BX147" i="2"/>
  <c r="BX146" i="2"/>
  <c r="BX145" i="2"/>
  <c r="BX144" i="2"/>
  <c r="BX143" i="2"/>
  <c r="BX142" i="2"/>
  <c r="BX141" i="2"/>
  <c r="BX140" i="2"/>
  <c r="BX139" i="2"/>
  <c r="BX138" i="2"/>
  <c r="BX137" i="2"/>
  <c r="BX136" i="2"/>
  <c r="BX135" i="2"/>
  <c r="BX134" i="2"/>
  <c r="BX133" i="2"/>
  <c r="BX132" i="2"/>
  <c r="BX131" i="2"/>
  <c r="BX130" i="2"/>
  <c r="BX129" i="2"/>
  <c r="BX128" i="2"/>
  <c r="BX127" i="2"/>
  <c r="BX126" i="2"/>
  <c r="BX125" i="2"/>
  <c r="BX124" i="2"/>
  <c r="BX123" i="2"/>
  <c r="BX122" i="2"/>
  <c r="BX121" i="2"/>
  <c r="BX120" i="2"/>
  <c r="BX119" i="2"/>
  <c r="BX118" i="2"/>
  <c r="BX117" i="2"/>
  <c r="BX116" i="2"/>
  <c r="BX115" i="2"/>
  <c r="BX114" i="2"/>
  <c r="BX113" i="2"/>
  <c r="BX112" i="2"/>
  <c r="BX111" i="2"/>
  <c r="BX110" i="2"/>
  <c r="BX109" i="2"/>
  <c r="BX108" i="2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BV429" i="2"/>
  <c r="BV428" i="2"/>
  <c r="BV427" i="2"/>
  <c r="BV426" i="2"/>
  <c r="BV425" i="2"/>
  <c r="BV424" i="2"/>
  <c r="BV423" i="2"/>
  <c r="BV422" i="2"/>
  <c r="BV421" i="2"/>
  <c r="BV420" i="2"/>
  <c r="BV419" i="2"/>
  <c r="BV418" i="2"/>
  <c r="BV417" i="2"/>
  <c r="BV416" i="2"/>
  <c r="BV415" i="2"/>
  <c r="BV414" i="2"/>
  <c r="BV413" i="2"/>
  <c r="BV412" i="2"/>
  <c r="BV411" i="2"/>
  <c r="BV410" i="2"/>
  <c r="BV409" i="2"/>
  <c r="BV408" i="2"/>
  <c r="BV407" i="2"/>
  <c r="BV406" i="2"/>
  <c r="BV405" i="2"/>
  <c r="BV404" i="2"/>
  <c r="BV403" i="2"/>
  <c r="BV402" i="2"/>
  <c r="BV401" i="2"/>
  <c r="BV400" i="2"/>
  <c r="BV399" i="2"/>
  <c r="BV398" i="2"/>
  <c r="BV397" i="2"/>
  <c r="BV396" i="2"/>
  <c r="BV395" i="2"/>
  <c r="BV394" i="2"/>
  <c r="BV393" i="2"/>
  <c r="BV392" i="2"/>
  <c r="BV391" i="2"/>
  <c r="BV390" i="2"/>
  <c r="BV389" i="2"/>
  <c r="BV388" i="2"/>
  <c r="BV387" i="2"/>
  <c r="BV386" i="2"/>
  <c r="BV385" i="2"/>
  <c r="BV384" i="2"/>
  <c r="BV383" i="2"/>
  <c r="BV382" i="2"/>
  <c r="BV381" i="2"/>
  <c r="BV380" i="2"/>
  <c r="BV379" i="2"/>
  <c r="BV378" i="2"/>
  <c r="BV377" i="2"/>
  <c r="BV376" i="2"/>
  <c r="BV375" i="2"/>
  <c r="BV374" i="2"/>
  <c r="BV373" i="2"/>
  <c r="BV372" i="2"/>
  <c r="BV371" i="2"/>
  <c r="BV370" i="2"/>
  <c r="BV369" i="2"/>
  <c r="BV368" i="2"/>
  <c r="BV367" i="2"/>
  <c r="BV366" i="2"/>
  <c r="BV365" i="2"/>
  <c r="BV364" i="2"/>
  <c r="BV363" i="2"/>
  <c r="BV362" i="2"/>
  <c r="BV361" i="2"/>
  <c r="BV360" i="2"/>
  <c r="BV359" i="2"/>
  <c r="BV358" i="2"/>
  <c r="BV357" i="2"/>
  <c r="BV356" i="2"/>
  <c r="BV355" i="2"/>
  <c r="BV354" i="2"/>
  <c r="BV353" i="2"/>
  <c r="BV352" i="2"/>
  <c r="BV351" i="2"/>
  <c r="BV350" i="2"/>
  <c r="BV349" i="2"/>
  <c r="BV348" i="2"/>
  <c r="BV347" i="2"/>
  <c r="BV346" i="2"/>
  <c r="BV345" i="2"/>
  <c r="BV344" i="2"/>
  <c r="BV343" i="2"/>
  <c r="BV342" i="2"/>
  <c r="BV341" i="2"/>
  <c r="BV340" i="2"/>
  <c r="BV339" i="2"/>
  <c r="BV338" i="2"/>
  <c r="BV337" i="2"/>
  <c r="BV336" i="2"/>
  <c r="BV335" i="2"/>
  <c r="BV334" i="2"/>
  <c r="BV333" i="2"/>
  <c r="BV332" i="2"/>
  <c r="BV331" i="2"/>
  <c r="BV330" i="2"/>
  <c r="BV329" i="2"/>
  <c r="BV328" i="2"/>
  <c r="BV327" i="2"/>
  <c r="BV326" i="2"/>
  <c r="BV325" i="2"/>
  <c r="BV324" i="2"/>
  <c r="BV323" i="2"/>
  <c r="BV322" i="2"/>
  <c r="BV321" i="2"/>
  <c r="BV320" i="2"/>
  <c r="BV319" i="2"/>
  <c r="BV318" i="2"/>
  <c r="BV317" i="2"/>
  <c r="BV316" i="2"/>
  <c r="BV315" i="2"/>
  <c r="BV314" i="2"/>
  <c r="BV313" i="2"/>
  <c r="BV312" i="2"/>
  <c r="BV311" i="2"/>
  <c r="BV310" i="2"/>
  <c r="BV309" i="2"/>
  <c r="BV308" i="2"/>
  <c r="BV307" i="2"/>
  <c r="BV306" i="2"/>
  <c r="BV305" i="2"/>
  <c r="BV304" i="2"/>
  <c r="BV303" i="2"/>
  <c r="BV302" i="2"/>
  <c r="BV301" i="2"/>
  <c r="BV300" i="2"/>
  <c r="BV299" i="2"/>
  <c r="BV298" i="2"/>
  <c r="BV297" i="2"/>
  <c r="BV296" i="2"/>
  <c r="BV295" i="2"/>
  <c r="BV294" i="2"/>
  <c r="BV293" i="2"/>
  <c r="BV292" i="2"/>
  <c r="BV291" i="2"/>
  <c r="BV290" i="2"/>
  <c r="BV289" i="2"/>
  <c r="BV288" i="2"/>
  <c r="BV287" i="2"/>
  <c r="BV286" i="2"/>
  <c r="BV285" i="2"/>
  <c r="BV284" i="2"/>
  <c r="BV283" i="2"/>
  <c r="BV282" i="2"/>
  <c r="BV281" i="2"/>
  <c r="BV280" i="2"/>
  <c r="BV279" i="2"/>
  <c r="BV278" i="2"/>
  <c r="BV277" i="2"/>
  <c r="BV276" i="2"/>
  <c r="BV275" i="2"/>
  <c r="BV274" i="2"/>
  <c r="BV273" i="2"/>
  <c r="BV272" i="2"/>
  <c r="BV271" i="2"/>
  <c r="BV270" i="2"/>
  <c r="BV269" i="2"/>
  <c r="BV268" i="2"/>
  <c r="BV267" i="2"/>
  <c r="BV266" i="2"/>
  <c r="BV265" i="2"/>
  <c r="BV264" i="2"/>
  <c r="BV263" i="2"/>
  <c r="BV262" i="2"/>
  <c r="BV261" i="2"/>
  <c r="BV260" i="2"/>
  <c r="BV259" i="2"/>
  <c r="BV258" i="2"/>
  <c r="BV257" i="2"/>
  <c r="BV256" i="2"/>
  <c r="BV255" i="2"/>
  <c r="BV254" i="2"/>
  <c r="BV253" i="2"/>
  <c r="BV252" i="2"/>
  <c r="BV251" i="2"/>
  <c r="BV250" i="2"/>
  <c r="BV249" i="2"/>
  <c r="BV248" i="2"/>
  <c r="BV247" i="2"/>
  <c r="BV246" i="2"/>
  <c r="BV245" i="2"/>
  <c r="BV244" i="2"/>
  <c r="BV243" i="2"/>
  <c r="BV242" i="2"/>
  <c r="BV241" i="2"/>
  <c r="BV240" i="2"/>
  <c r="BV239" i="2"/>
  <c r="BV238" i="2"/>
  <c r="BV237" i="2"/>
  <c r="BV236" i="2"/>
  <c r="BV235" i="2"/>
  <c r="BV234" i="2"/>
  <c r="BV233" i="2"/>
  <c r="BV232" i="2"/>
  <c r="BV231" i="2"/>
  <c r="BV230" i="2"/>
  <c r="BV229" i="2"/>
  <c r="BV228" i="2"/>
  <c r="BV227" i="2"/>
  <c r="BV226" i="2"/>
  <c r="BV225" i="2"/>
  <c r="BV224" i="2"/>
  <c r="BV223" i="2"/>
  <c r="BV222" i="2"/>
  <c r="BV221" i="2"/>
  <c r="BV220" i="2"/>
  <c r="BV219" i="2"/>
  <c r="BV218" i="2"/>
  <c r="BV217" i="2"/>
  <c r="BV216" i="2"/>
  <c r="BV215" i="2"/>
  <c r="BV214" i="2"/>
  <c r="BV213" i="2"/>
  <c r="BV212" i="2"/>
  <c r="BV211" i="2"/>
  <c r="BV210" i="2"/>
  <c r="BV209" i="2"/>
  <c r="BV208" i="2"/>
  <c r="BV207" i="2"/>
  <c r="BV206" i="2"/>
  <c r="BV205" i="2"/>
  <c r="BV204" i="2"/>
  <c r="BV203" i="2"/>
  <c r="BV202" i="2"/>
  <c r="BV201" i="2"/>
  <c r="BV200" i="2"/>
  <c r="BV199" i="2"/>
  <c r="BV198" i="2"/>
  <c r="BV197" i="2"/>
  <c r="BV196" i="2"/>
  <c r="BV195" i="2"/>
  <c r="BV194" i="2"/>
  <c r="BV193" i="2"/>
  <c r="BV192" i="2"/>
  <c r="BV191" i="2"/>
  <c r="BV190" i="2"/>
  <c r="BV189" i="2"/>
  <c r="BV188" i="2"/>
  <c r="BV187" i="2"/>
  <c r="BV186" i="2"/>
  <c r="BV185" i="2"/>
  <c r="BV184" i="2"/>
  <c r="BV183" i="2"/>
  <c r="BV182" i="2"/>
  <c r="BV181" i="2"/>
  <c r="BV180" i="2"/>
  <c r="BV179" i="2"/>
  <c r="BV178" i="2"/>
  <c r="BV177" i="2"/>
  <c r="BV176" i="2"/>
  <c r="BV175" i="2"/>
  <c r="BV174" i="2"/>
  <c r="BV173" i="2"/>
  <c r="BV172" i="2"/>
  <c r="BV171" i="2"/>
  <c r="BV170" i="2"/>
  <c r="BV169" i="2"/>
  <c r="BV168" i="2"/>
  <c r="BV167" i="2"/>
  <c r="BV166" i="2"/>
  <c r="BV165" i="2"/>
  <c r="BV164" i="2"/>
  <c r="BV163" i="2"/>
  <c r="BV162" i="2"/>
  <c r="BV161" i="2"/>
  <c r="BV160" i="2"/>
  <c r="BV159" i="2"/>
  <c r="BV158" i="2"/>
  <c r="BV157" i="2"/>
  <c r="BV156" i="2"/>
  <c r="BV155" i="2"/>
  <c r="BV154" i="2"/>
  <c r="BV153" i="2"/>
  <c r="BV152" i="2"/>
  <c r="BV151" i="2"/>
  <c r="BV150" i="2"/>
  <c r="BV149" i="2"/>
  <c r="BV148" i="2"/>
  <c r="BV147" i="2"/>
  <c r="BV146" i="2"/>
  <c r="BV145" i="2"/>
  <c r="BV144" i="2"/>
  <c r="BV143" i="2"/>
  <c r="BV142" i="2"/>
  <c r="BV141" i="2"/>
  <c r="BV140" i="2"/>
  <c r="BV139" i="2"/>
  <c r="BV138" i="2"/>
  <c r="BV137" i="2"/>
  <c r="BV136" i="2"/>
  <c r="BV135" i="2"/>
  <c r="BV134" i="2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V4" i="2"/>
  <c r="BV3" i="2"/>
  <c r="BV2" i="2"/>
  <c r="BT429" i="2"/>
  <c r="BT428" i="2"/>
  <c r="BT427" i="2"/>
  <c r="BT426" i="2"/>
  <c r="BT425" i="2"/>
  <c r="BT424" i="2"/>
  <c r="BT423" i="2"/>
  <c r="BT422" i="2"/>
  <c r="BT421" i="2"/>
  <c r="BT420" i="2"/>
  <c r="BT419" i="2"/>
  <c r="BT418" i="2"/>
  <c r="BT417" i="2"/>
  <c r="BT416" i="2"/>
  <c r="BT415" i="2"/>
  <c r="BT414" i="2"/>
  <c r="BT413" i="2"/>
  <c r="BT412" i="2"/>
  <c r="BT411" i="2"/>
  <c r="BT410" i="2"/>
  <c r="BT409" i="2"/>
  <c r="BT408" i="2"/>
  <c r="BT407" i="2"/>
  <c r="BT406" i="2"/>
  <c r="BT405" i="2"/>
  <c r="BT404" i="2"/>
  <c r="BT403" i="2"/>
  <c r="BT402" i="2"/>
  <c r="BT401" i="2"/>
  <c r="BT400" i="2"/>
  <c r="BT399" i="2"/>
  <c r="BT398" i="2"/>
  <c r="BT397" i="2"/>
  <c r="BT396" i="2"/>
  <c r="BT395" i="2"/>
  <c r="BT394" i="2"/>
  <c r="BT393" i="2"/>
  <c r="BT392" i="2"/>
  <c r="BT391" i="2"/>
  <c r="BT390" i="2"/>
  <c r="BT389" i="2"/>
  <c r="BT388" i="2"/>
  <c r="BT387" i="2"/>
  <c r="BT386" i="2"/>
  <c r="BT385" i="2"/>
  <c r="BT384" i="2"/>
  <c r="BT383" i="2"/>
  <c r="BT382" i="2"/>
  <c r="BT381" i="2"/>
  <c r="BT380" i="2"/>
  <c r="BT379" i="2"/>
  <c r="BT378" i="2"/>
  <c r="BT377" i="2"/>
  <c r="BT376" i="2"/>
  <c r="BT375" i="2"/>
  <c r="BT374" i="2"/>
  <c r="BT373" i="2"/>
  <c r="BT372" i="2"/>
  <c r="BT371" i="2"/>
  <c r="BT370" i="2"/>
  <c r="BT369" i="2"/>
  <c r="BT368" i="2"/>
  <c r="BT367" i="2"/>
  <c r="BT366" i="2"/>
  <c r="BT365" i="2"/>
  <c r="BT364" i="2"/>
  <c r="BT363" i="2"/>
  <c r="BT362" i="2"/>
  <c r="BT361" i="2"/>
  <c r="BT360" i="2"/>
  <c r="BT359" i="2"/>
  <c r="BT358" i="2"/>
  <c r="BT357" i="2"/>
  <c r="BT356" i="2"/>
  <c r="BT355" i="2"/>
  <c r="BT354" i="2"/>
  <c r="BT353" i="2"/>
  <c r="BT352" i="2"/>
  <c r="BT351" i="2"/>
  <c r="BT350" i="2"/>
  <c r="BT349" i="2"/>
  <c r="BT348" i="2"/>
  <c r="BT347" i="2"/>
  <c r="BT346" i="2"/>
  <c r="BT345" i="2"/>
  <c r="BT344" i="2"/>
  <c r="BT343" i="2"/>
  <c r="BT342" i="2"/>
  <c r="BT341" i="2"/>
  <c r="BT340" i="2"/>
  <c r="BT339" i="2"/>
  <c r="BT338" i="2"/>
  <c r="BT337" i="2"/>
  <c r="BT336" i="2"/>
  <c r="BT335" i="2"/>
  <c r="BT334" i="2"/>
  <c r="BT333" i="2"/>
  <c r="BT332" i="2"/>
  <c r="BT331" i="2"/>
  <c r="BT330" i="2"/>
  <c r="BT329" i="2"/>
  <c r="BT328" i="2"/>
  <c r="BT327" i="2"/>
  <c r="BT326" i="2"/>
  <c r="BT325" i="2"/>
  <c r="BT324" i="2"/>
  <c r="BT323" i="2"/>
  <c r="BT322" i="2"/>
  <c r="BT321" i="2"/>
  <c r="BT320" i="2"/>
  <c r="BT319" i="2"/>
  <c r="BT318" i="2"/>
  <c r="BT317" i="2"/>
  <c r="BT316" i="2"/>
  <c r="BT315" i="2"/>
  <c r="BT314" i="2"/>
  <c r="BT313" i="2"/>
  <c r="BT312" i="2"/>
  <c r="BT311" i="2"/>
  <c r="BT310" i="2"/>
  <c r="BT309" i="2"/>
  <c r="BT308" i="2"/>
  <c r="BT307" i="2"/>
  <c r="BT306" i="2"/>
  <c r="BT305" i="2"/>
  <c r="BT304" i="2"/>
  <c r="BT303" i="2"/>
  <c r="BT302" i="2"/>
  <c r="BT301" i="2"/>
  <c r="BT300" i="2"/>
  <c r="BT299" i="2"/>
  <c r="BT298" i="2"/>
  <c r="BT297" i="2"/>
  <c r="BT296" i="2"/>
  <c r="BT295" i="2"/>
  <c r="BT294" i="2"/>
  <c r="BT293" i="2"/>
  <c r="BT292" i="2"/>
  <c r="BT291" i="2"/>
  <c r="BT290" i="2"/>
  <c r="BT289" i="2"/>
  <c r="BT288" i="2"/>
  <c r="BT287" i="2"/>
  <c r="BT286" i="2"/>
  <c r="BT285" i="2"/>
  <c r="BT284" i="2"/>
  <c r="BT283" i="2"/>
  <c r="BT282" i="2"/>
  <c r="BT281" i="2"/>
  <c r="BT280" i="2"/>
  <c r="BT279" i="2"/>
  <c r="BT278" i="2"/>
  <c r="BT277" i="2"/>
  <c r="BT276" i="2"/>
  <c r="BT275" i="2"/>
  <c r="BT274" i="2"/>
  <c r="BT273" i="2"/>
  <c r="BT272" i="2"/>
  <c r="BT271" i="2"/>
  <c r="BT270" i="2"/>
  <c r="BT269" i="2"/>
  <c r="BT268" i="2"/>
  <c r="BT267" i="2"/>
  <c r="BT266" i="2"/>
  <c r="BT265" i="2"/>
  <c r="BT264" i="2"/>
  <c r="BT263" i="2"/>
  <c r="BT262" i="2"/>
  <c r="BT261" i="2"/>
  <c r="BT260" i="2"/>
  <c r="BT259" i="2"/>
  <c r="BT258" i="2"/>
  <c r="BT257" i="2"/>
  <c r="BT256" i="2"/>
  <c r="BT255" i="2"/>
  <c r="BT254" i="2"/>
  <c r="BT253" i="2"/>
  <c r="BT252" i="2"/>
  <c r="BT251" i="2"/>
  <c r="BT250" i="2"/>
  <c r="BT249" i="2"/>
  <c r="BT248" i="2"/>
  <c r="BT247" i="2"/>
  <c r="BT246" i="2"/>
  <c r="BT245" i="2"/>
  <c r="BT244" i="2"/>
  <c r="BT243" i="2"/>
  <c r="BT242" i="2"/>
  <c r="BT241" i="2"/>
  <c r="BT240" i="2"/>
  <c r="BT239" i="2"/>
  <c r="BT238" i="2"/>
  <c r="BT237" i="2"/>
  <c r="BT236" i="2"/>
  <c r="BT235" i="2"/>
  <c r="BT234" i="2"/>
  <c r="BT233" i="2"/>
  <c r="BT232" i="2"/>
  <c r="BT231" i="2"/>
  <c r="BT230" i="2"/>
  <c r="BT229" i="2"/>
  <c r="BT228" i="2"/>
  <c r="BT227" i="2"/>
  <c r="BT226" i="2"/>
  <c r="BT225" i="2"/>
  <c r="BT224" i="2"/>
  <c r="BT223" i="2"/>
  <c r="BT222" i="2"/>
  <c r="BT221" i="2"/>
  <c r="BT220" i="2"/>
  <c r="BT219" i="2"/>
  <c r="BT218" i="2"/>
  <c r="BT217" i="2"/>
  <c r="BT216" i="2"/>
  <c r="BT215" i="2"/>
  <c r="BT214" i="2"/>
  <c r="BT213" i="2"/>
  <c r="BT212" i="2"/>
  <c r="BT211" i="2"/>
  <c r="BT210" i="2"/>
  <c r="BT209" i="2"/>
  <c r="BT208" i="2"/>
  <c r="BT207" i="2"/>
  <c r="BT206" i="2"/>
  <c r="BT205" i="2"/>
  <c r="BT204" i="2"/>
  <c r="BT203" i="2"/>
  <c r="BT202" i="2"/>
  <c r="BT201" i="2"/>
  <c r="BT200" i="2"/>
  <c r="BT199" i="2"/>
  <c r="BT198" i="2"/>
  <c r="BT197" i="2"/>
  <c r="BT196" i="2"/>
  <c r="BT195" i="2"/>
  <c r="BT194" i="2"/>
  <c r="BT193" i="2"/>
  <c r="BT192" i="2"/>
  <c r="BT191" i="2"/>
  <c r="BT190" i="2"/>
  <c r="BT189" i="2"/>
  <c r="BT188" i="2"/>
  <c r="BT187" i="2"/>
  <c r="BT186" i="2"/>
  <c r="BT185" i="2"/>
  <c r="BT184" i="2"/>
  <c r="BT183" i="2"/>
  <c r="BT182" i="2"/>
  <c r="BT181" i="2"/>
  <c r="BT180" i="2"/>
  <c r="BT179" i="2"/>
  <c r="BT178" i="2"/>
  <c r="BT177" i="2"/>
  <c r="BT176" i="2"/>
  <c r="BT175" i="2"/>
  <c r="BT174" i="2"/>
  <c r="BT173" i="2"/>
  <c r="BT172" i="2"/>
  <c r="BT171" i="2"/>
  <c r="BT170" i="2"/>
  <c r="BT169" i="2"/>
  <c r="BT168" i="2"/>
  <c r="BT167" i="2"/>
  <c r="BT166" i="2"/>
  <c r="BT165" i="2"/>
  <c r="BT164" i="2"/>
  <c r="BT163" i="2"/>
  <c r="BT162" i="2"/>
  <c r="BT161" i="2"/>
  <c r="BT160" i="2"/>
  <c r="BT159" i="2"/>
  <c r="BT158" i="2"/>
  <c r="BT157" i="2"/>
  <c r="BT156" i="2"/>
  <c r="BT155" i="2"/>
  <c r="BT154" i="2"/>
  <c r="BT153" i="2"/>
  <c r="BT152" i="2"/>
  <c r="BT151" i="2"/>
  <c r="BT150" i="2"/>
  <c r="BT149" i="2"/>
  <c r="BT148" i="2"/>
  <c r="BT147" i="2"/>
  <c r="BT146" i="2"/>
  <c r="BT145" i="2"/>
  <c r="BT144" i="2"/>
  <c r="BT143" i="2"/>
  <c r="BT142" i="2"/>
  <c r="BT141" i="2"/>
  <c r="BT140" i="2"/>
  <c r="BT139" i="2"/>
  <c r="BT138" i="2"/>
  <c r="BT137" i="2"/>
  <c r="BT136" i="2"/>
  <c r="BT135" i="2"/>
  <c r="BT134" i="2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T4" i="2"/>
  <c r="BT3" i="2"/>
  <c r="BT2" i="2"/>
  <c r="BR429" i="2"/>
  <c r="BR428" i="2"/>
  <c r="BR427" i="2"/>
  <c r="BR426" i="2"/>
  <c r="BR425" i="2"/>
  <c r="BR424" i="2"/>
  <c r="BR423" i="2"/>
  <c r="BR422" i="2"/>
  <c r="BR421" i="2"/>
  <c r="BR420" i="2"/>
  <c r="BR419" i="2"/>
  <c r="BR418" i="2"/>
  <c r="BR417" i="2"/>
  <c r="BR416" i="2"/>
  <c r="BR415" i="2"/>
  <c r="BR414" i="2"/>
  <c r="BR413" i="2"/>
  <c r="BR412" i="2"/>
  <c r="BR411" i="2"/>
  <c r="BR410" i="2"/>
  <c r="BR409" i="2"/>
  <c r="BR408" i="2"/>
  <c r="BR407" i="2"/>
  <c r="BR406" i="2"/>
  <c r="BR405" i="2"/>
  <c r="BR404" i="2"/>
  <c r="BR403" i="2"/>
  <c r="BR402" i="2"/>
  <c r="BR401" i="2"/>
  <c r="BR400" i="2"/>
  <c r="BR399" i="2"/>
  <c r="BR398" i="2"/>
  <c r="BR397" i="2"/>
  <c r="BR396" i="2"/>
  <c r="BR395" i="2"/>
  <c r="BR394" i="2"/>
  <c r="BR393" i="2"/>
  <c r="BR392" i="2"/>
  <c r="BR391" i="2"/>
  <c r="BR390" i="2"/>
  <c r="BR389" i="2"/>
  <c r="BR388" i="2"/>
  <c r="BR387" i="2"/>
  <c r="BR386" i="2"/>
  <c r="BR385" i="2"/>
  <c r="BR384" i="2"/>
  <c r="BR383" i="2"/>
  <c r="BR382" i="2"/>
  <c r="BR381" i="2"/>
  <c r="BR380" i="2"/>
  <c r="BR379" i="2"/>
  <c r="BR378" i="2"/>
  <c r="BR377" i="2"/>
  <c r="BR376" i="2"/>
  <c r="BR375" i="2"/>
  <c r="BR374" i="2"/>
  <c r="BR373" i="2"/>
  <c r="BR372" i="2"/>
  <c r="BR371" i="2"/>
  <c r="BR370" i="2"/>
  <c r="BR369" i="2"/>
  <c r="BR368" i="2"/>
  <c r="BR367" i="2"/>
  <c r="BR366" i="2"/>
  <c r="BR365" i="2"/>
  <c r="BR364" i="2"/>
  <c r="BR363" i="2"/>
  <c r="BR362" i="2"/>
  <c r="BR361" i="2"/>
  <c r="BR360" i="2"/>
  <c r="BR359" i="2"/>
  <c r="BR358" i="2"/>
  <c r="BR357" i="2"/>
  <c r="BR356" i="2"/>
  <c r="BR355" i="2"/>
  <c r="BR354" i="2"/>
  <c r="BR353" i="2"/>
  <c r="BR352" i="2"/>
  <c r="BR351" i="2"/>
  <c r="BR350" i="2"/>
  <c r="BR349" i="2"/>
  <c r="BR348" i="2"/>
  <c r="BR347" i="2"/>
  <c r="BR346" i="2"/>
  <c r="BR345" i="2"/>
  <c r="BR344" i="2"/>
  <c r="BR343" i="2"/>
  <c r="BR342" i="2"/>
  <c r="BR341" i="2"/>
  <c r="BR340" i="2"/>
  <c r="BR339" i="2"/>
  <c r="BR338" i="2"/>
  <c r="BR337" i="2"/>
  <c r="BR336" i="2"/>
  <c r="BR335" i="2"/>
  <c r="BR334" i="2"/>
  <c r="BR333" i="2"/>
  <c r="BR332" i="2"/>
  <c r="BR331" i="2"/>
  <c r="BR330" i="2"/>
  <c r="BR329" i="2"/>
  <c r="BR328" i="2"/>
  <c r="BR327" i="2"/>
  <c r="BR326" i="2"/>
  <c r="BR325" i="2"/>
  <c r="BR324" i="2"/>
  <c r="BR323" i="2"/>
  <c r="BR322" i="2"/>
  <c r="BR321" i="2"/>
  <c r="BR320" i="2"/>
  <c r="BR319" i="2"/>
  <c r="BR318" i="2"/>
  <c r="BR317" i="2"/>
  <c r="BR316" i="2"/>
  <c r="BR315" i="2"/>
  <c r="BR314" i="2"/>
  <c r="BR313" i="2"/>
  <c r="BR312" i="2"/>
  <c r="BR311" i="2"/>
  <c r="BR310" i="2"/>
  <c r="BR309" i="2"/>
  <c r="BR308" i="2"/>
  <c r="BR307" i="2"/>
  <c r="BR306" i="2"/>
  <c r="BR305" i="2"/>
  <c r="BR304" i="2"/>
  <c r="BR303" i="2"/>
  <c r="BR302" i="2"/>
  <c r="BR301" i="2"/>
  <c r="BR300" i="2"/>
  <c r="BR299" i="2"/>
  <c r="BR298" i="2"/>
  <c r="BR297" i="2"/>
  <c r="BR296" i="2"/>
  <c r="BR295" i="2"/>
  <c r="BR294" i="2"/>
  <c r="BR293" i="2"/>
  <c r="BR292" i="2"/>
  <c r="BR291" i="2"/>
  <c r="BR290" i="2"/>
  <c r="BR289" i="2"/>
  <c r="BR288" i="2"/>
  <c r="BR287" i="2"/>
  <c r="BR286" i="2"/>
  <c r="BR285" i="2"/>
  <c r="BR284" i="2"/>
  <c r="BR283" i="2"/>
  <c r="BR282" i="2"/>
  <c r="BR281" i="2"/>
  <c r="BR280" i="2"/>
  <c r="BR279" i="2"/>
  <c r="BR278" i="2"/>
  <c r="BR277" i="2"/>
  <c r="BR276" i="2"/>
  <c r="BR275" i="2"/>
  <c r="BR274" i="2"/>
  <c r="BR273" i="2"/>
  <c r="BR272" i="2"/>
  <c r="BR271" i="2"/>
  <c r="BR270" i="2"/>
  <c r="BR269" i="2"/>
  <c r="BR268" i="2"/>
  <c r="BR267" i="2"/>
  <c r="BR266" i="2"/>
  <c r="BR265" i="2"/>
  <c r="BR264" i="2"/>
  <c r="BR263" i="2"/>
  <c r="BR262" i="2"/>
  <c r="BR261" i="2"/>
  <c r="BR260" i="2"/>
  <c r="BR259" i="2"/>
  <c r="BR258" i="2"/>
  <c r="BR257" i="2"/>
  <c r="BR256" i="2"/>
  <c r="BR255" i="2"/>
  <c r="BR254" i="2"/>
  <c r="BR253" i="2"/>
  <c r="BR252" i="2"/>
  <c r="BR251" i="2"/>
  <c r="BR250" i="2"/>
  <c r="BR249" i="2"/>
  <c r="BR248" i="2"/>
  <c r="BR247" i="2"/>
  <c r="BR246" i="2"/>
  <c r="BR245" i="2"/>
  <c r="BR244" i="2"/>
  <c r="BR243" i="2"/>
  <c r="BR242" i="2"/>
  <c r="BR241" i="2"/>
  <c r="BR240" i="2"/>
  <c r="BR239" i="2"/>
  <c r="BR238" i="2"/>
  <c r="BR237" i="2"/>
  <c r="BR236" i="2"/>
  <c r="BR235" i="2"/>
  <c r="BR234" i="2"/>
  <c r="BR233" i="2"/>
  <c r="BR232" i="2"/>
  <c r="BR231" i="2"/>
  <c r="BR230" i="2"/>
  <c r="BR229" i="2"/>
  <c r="BR228" i="2"/>
  <c r="BR227" i="2"/>
  <c r="BR226" i="2"/>
  <c r="BR225" i="2"/>
  <c r="BR224" i="2"/>
  <c r="BR223" i="2"/>
  <c r="BR222" i="2"/>
  <c r="BR221" i="2"/>
  <c r="BR220" i="2"/>
  <c r="BR219" i="2"/>
  <c r="BR218" i="2"/>
  <c r="BR217" i="2"/>
  <c r="BR216" i="2"/>
  <c r="BR215" i="2"/>
  <c r="BR214" i="2"/>
  <c r="BR213" i="2"/>
  <c r="BR212" i="2"/>
  <c r="BR211" i="2"/>
  <c r="BR210" i="2"/>
  <c r="BR209" i="2"/>
  <c r="BR208" i="2"/>
  <c r="BR207" i="2"/>
  <c r="BR206" i="2"/>
  <c r="BR205" i="2"/>
  <c r="BR204" i="2"/>
  <c r="BR203" i="2"/>
  <c r="BR202" i="2"/>
  <c r="BR201" i="2"/>
  <c r="BR200" i="2"/>
  <c r="BR199" i="2"/>
  <c r="BR198" i="2"/>
  <c r="BR197" i="2"/>
  <c r="BR196" i="2"/>
  <c r="BR195" i="2"/>
  <c r="BR194" i="2"/>
  <c r="BR193" i="2"/>
  <c r="BR192" i="2"/>
  <c r="BR191" i="2"/>
  <c r="BR190" i="2"/>
  <c r="BR189" i="2"/>
  <c r="BR188" i="2"/>
  <c r="BR187" i="2"/>
  <c r="BR186" i="2"/>
  <c r="BR185" i="2"/>
  <c r="BR184" i="2"/>
  <c r="BR183" i="2"/>
  <c r="BR182" i="2"/>
  <c r="BR181" i="2"/>
  <c r="BR180" i="2"/>
  <c r="BR179" i="2"/>
  <c r="BR178" i="2"/>
  <c r="BR177" i="2"/>
  <c r="BR176" i="2"/>
  <c r="BR175" i="2"/>
  <c r="BR174" i="2"/>
  <c r="BR173" i="2"/>
  <c r="BR172" i="2"/>
  <c r="BR171" i="2"/>
  <c r="BR170" i="2"/>
  <c r="BR169" i="2"/>
  <c r="BR168" i="2"/>
  <c r="BR167" i="2"/>
  <c r="BR166" i="2"/>
  <c r="BR165" i="2"/>
  <c r="BR164" i="2"/>
  <c r="BR163" i="2"/>
  <c r="BR162" i="2"/>
  <c r="BR161" i="2"/>
  <c r="BR160" i="2"/>
  <c r="BR159" i="2"/>
  <c r="BR158" i="2"/>
  <c r="BR157" i="2"/>
  <c r="BR156" i="2"/>
  <c r="BR155" i="2"/>
  <c r="BR154" i="2"/>
  <c r="BR153" i="2"/>
  <c r="BR152" i="2"/>
  <c r="BR151" i="2"/>
  <c r="BR150" i="2"/>
  <c r="BR149" i="2"/>
  <c r="BR148" i="2"/>
  <c r="BR147" i="2"/>
  <c r="BR146" i="2"/>
  <c r="BR145" i="2"/>
  <c r="BR144" i="2"/>
  <c r="BR143" i="2"/>
  <c r="BR142" i="2"/>
  <c r="BR141" i="2"/>
  <c r="BR140" i="2"/>
  <c r="BR139" i="2"/>
  <c r="BR138" i="2"/>
  <c r="BR137" i="2"/>
  <c r="BR136" i="2"/>
  <c r="BR135" i="2"/>
  <c r="BR134" i="2"/>
  <c r="BR133" i="2"/>
  <c r="BR132" i="2"/>
  <c r="BR131" i="2"/>
  <c r="BR130" i="2"/>
  <c r="BR129" i="2"/>
  <c r="BR128" i="2"/>
  <c r="BR127" i="2"/>
  <c r="BR126" i="2"/>
  <c r="BR125" i="2"/>
  <c r="BR124" i="2"/>
  <c r="BR123" i="2"/>
  <c r="BR122" i="2"/>
  <c r="BR121" i="2"/>
  <c r="BR120" i="2"/>
  <c r="BR119" i="2"/>
  <c r="BR118" i="2"/>
  <c r="BR117" i="2"/>
  <c r="BR116" i="2"/>
  <c r="BR115" i="2"/>
  <c r="BR114" i="2"/>
  <c r="BR113" i="2"/>
  <c r="BR112" i="2"/>
  <c r="BR111" i="2"/>
  <c r="BR110" i="2"/>
  <c r="BR109" i="2"/>
  <c r="BR108" i="2"/>
  <c r="BR107" i="2"/>
  <c r="BR106" i="2"/>
  <c r="BR105" i="2"/>
  <c r="BR104" i="2"/>
  <c r="BR103" i="2"/>
  <c r="BR102" i="2"/>
  <c r="BR101" i="2"/>
  <c r="BR100" i="2"/>
  <c r="BR99" i="2"/>
  <c r="BR98" i="2"/>
  <c r="BR97" i="2"/>
  <c r="BR96" i="2"/>
  <c r="BR95" i="2"/>
  <c r="BR94" i="2"/>
  <c r="BR93" i="2"/>
  <c r="BR92" i="2"/>
  <c r="BR91" i="2"/>
  <c r="BR90" i="2"/>
  <c r="BR89" i="2"/>
  <c r="BR88" i="2"/>
  <c r="BR87" i="2"/>
  <c r="BR86" i="2"/>
  <c r="BR85" i="2"/>
  <c r="BR84" i="2"/>
  <c r="BR83" i="2"/>
  <c r="BR82" i="2"/>
  <c r="BR81" i="2"/>
  <c r="BR80" i="2"/>
  <c r="BR79" i="2"/>
  <c r="BR78" i="2"/>
  <c r="BR77" i="2"/>
  <c r="BR76" i="2"/>
  <c r="BR75" i="2"/>
  <c r="BR74" i="2"/>
  <c r="BR73" i="2"/>
  <c r="BR72" i="2"/>
  <c r="BR71" i="2"/>
  <c r="BR70" i="2"/>
  <c r="BR69" i="2"/>
  <c r="BR68" i="2"/>
  <c r="BR67" i="2"/>
  <c r="BR66" i="2"/>
  <c r="BR65" i="2"/>
  <c r="BR64" i="2"/>
  <c r="BR63" i="2"/>
  <c r="BR62" i="2"/>
  <c r="BR61" i="2"/>
  <c r="BR60" i="2"/>
  <c r="BR59" i="2"/>
  <c r="BR58" i="2"/>
  <c r="BR57" i="2"/>
  <c r="BR56" i="2"/>
  <c r="BR55" i="2"/>
  <c r="BR54" i="2"/>
  <c r="BR53" i="2"/>
  <c r="BR52" i="2"/>
  <c r="BR51" i="2"/>
  <c r="BR50" i="2"/>
  <c r="BR49" i="2"/>
  <c r="BR48" i="2"/>
  <c r="BR47" i="2"/>
  <c r="BR46" i="2"/>
  <c r="BR45" i="2"/>
  <c r="BR44" i="2"/>
  <c r="BR43" i="2"/>
  <c r="BR42" i="2"/>
  <c r="BR41" i="2"/>
  <c r="BR40" i="2"/>
  <c r="BR39" i="2"/>
  <c r="BR38" i="2"/>
  <c r="BR37" i="2"/>
  <c r="BR36" i="2"/>
  <c r="BR35" i="2"/>
  <c r="BR34" i="2"/>
  <c r="BR33" i="2"/>
  <c r="BR32" i="2"/>
  <c r="BR31" i="2"/>
  <c r="BR30" i="2"/>
  <c r="BR29" i="2"/>
  <c r="BR28" i="2"/>
  <c r="BR27" i="2"/>
  <c r="BR26" i="2"/>
  <c r="BR25" i="2"/>
  <c r="BR24" i="2"/>
  <c r="BR23" i="2"/>
  <c r="BR22" i="2"/>
  <c r="BR21" i="2"/>
  <c r="BR20" i="2"/>
  <c r="BR19" i="2"/>
  <c r="BR18" i="2"/>
  <c r="BR17" i="2"/>
  <c r="BR16" i="2"/>
  <c r="BR15" i="2"/>
  <c r="BR14" i="2"/>
  <c r="BR13" i="2"/>
  <c r="BR12" i="2"/>
  <c r="BR11" i="2"/>
  <c r="BR10" i="2"/>
  <c r="BR9" i="2"/>
  <c r="BR8" i="2"/>
  <c r="BR7" i="2"/>
  <c r="BR6" i="2"/>
  <c r="BR5" i="2"/>
  <c r="BR4" i="2"/>
  <c r="BR3" i="2"/>
  <c r="BR2" i="2"/>
  <c r="BP429" i="2"/>
  <c r="BP428" i="2"/>
  <c r="BP427" i="2"/>
  <c r="BP426" i="2"/>
  <c r="BP425" i="2"/>
  <c r="BP424" i="2"/>
  <c r="BP423" i="2"/>
  <c r="BP422" i="2"/>
  <c r="BP421" i="2"/>
  <c r="BP420" i="2"/>
  <c r="BP419" i="2"/>
  <c r="BP418" i="2"/>
  <c r="BP417" i="2"/>
  <c r="BP416" i="2"/>
  <c r="BP415" i="2"/>
  <c r="BP414" i="2"/>
  <c r="BP413" i="2"/>
  <c r="BP412" i="2"/>
  <c r="BP411" i="2"/>
  <c r="BP410" i="2"/>
  <c r="BP409" i="2"/>
  <c r="BP408" i="2"/>
  <c r="BP407" i="2"/>
  <c r="BP406" i="2"/>
  <c r="BP405" i="2"/>
  <c r="BP404" i="2"/>
  <c r="BP403" i="2"/>
  <c r="BP402" i="2"/>
  <c r="BP401" i="2"/>
  <c r="BP400" i="2"/>
  <c r="BP399" i="2"/>
  <c r="BP398" i="2"/>
  <c r="BP397" i="2"/>
  <c r="BP396" i="2"/>
  <c r="BP395" i="2"/>
  <c r="BP394" i="2"/>
  <c r="BP393" i="2"/>
  <c r="BP392" i="2"/>
  <c r="BP391" i="2"/>
  <c r="BP390" i="2"/>
  <c r="BP389" i="2"/>
  <c r="BP388" i="2"/>
  <c r="BP387" i="2"/>
  <c r="BP386" i="2"/>
  <c r="BP385" i="2"/>
  <c r="BP384" i="2"/>
  <c r="BP383" i="2"/>
  <c r="BP382" i="2"/>
  <c r="BP381" i="2"/>
  <c r="BP380" i="2"/>
  <c r="BP379" i="2"/>
  <c r="BP378" i="2"/>
  <c r="BP377" i="2"/>
  <c r="BP376" i="2"/>
  <c r="BP375" i="2"/>
  <c r="BP374" i="2"/>
  <c r="BP373" i="2"/>
  <c r="BP372" i="2"/>
  <c r="BP371" i="2"/>
  <c r="BP370" i="2"/>
  <c r="BP369" i="2"/>
  <c r="BP368" i="2"/>
  <c r="BP367" i="2"/>
  <c r="BP366" i="2"/>
  <c r="BP365" i="2"/>
  <c r="BP364" i="2"/>
  <c r="BP363" i="2"/>
  <c r="BP362" i="2"/>
  <c r="BP361" i="2"/>
  <c r="BP360" i="2"/>
  <c r="BP359" i="2"/>
  <c r="BP358" i="2"/>
  <c r="BP357" i="2"/>
  <c r="BP356" i="2"/>
  <c r="BP355" i="2"/>
  <c r="BP354" i="2"/>
  <c r="BP353" i="2"/>
  <c r="BP352" i="2"/>
  <c r="BP351" i="2"/>
  <c r="BP350" i="2"/>
  <c r="BP349" i="2"/>
  <c r="BP348" i="2"/>
  <c r="BP347" i="2"/>
  <c r="BP346" i="2"/>
  <c r="BP345" i="2"/>
  <c r="BP344" i="2"/>
  <c r="BP343" i="2"/>
  <c r="BP342" i="2"/>
  <c r="BP341" i="2"/>
  <c r="BP340" i="2"/>
  <c r="BP339" i="2"/>
  <c r="BP338" i="2"/>
  <c r="BP337" i="2"/>
  <c r="BP336" i="2"/>
  <c r="BP335" i="2"/>
  <c r="BP334" i="2"/>
  <c r="BP333" i="2"/>
  <c r="BP332" i="2"/>
  <c r="BP331" i="2"/>
  <c r="BP330" i="2"/>
  <c r="BP329" i="2"/>
  <c r="BP328" i="2"/>
  <c r="BP327" i="2"/>
  <c r="BP326" i="2"/>
  <c r="BP325" i="2"/>
  <c r="BP324" i="2"/>
  <c r="BP323" i="2"/>
  <c r="BP322" i="2"/>
  <c r="BP321" i="2"/>
  <c r="BP320" i="2"/>
  <c r="BP319" i="2"/>
  <c r="BP318" i="2"/>
  <c r="BP317" i="2"/>
  <c r="BP316" i="2"/>
  <c r="BP315" i="2"/>
  <c r="BP314" i="2"/>
  <c r="BP313" i="2"/>
  <c r="BP312" i="2"/>
  <c r="BP311" i="2"/>
  <c r="BP310" i="2"/>
  <c r="BP309" i="2"/>
  <c r="BP308" i="2"/>
  <c r="BP307" i="2"/>
  <c r="BP306" i="2"/>
  <c r="BP305" i="2"/>
  <c r="BP304" i="2"/>
  <c r="BP303" i="2"/>
  <c r="BP302" i="2"/>
  <c r="BP301" i="2"/>
  <c r="BP300" i="2"/>
  <c r="BP299" i="2"/>
  <c r="BP298" i="2"/>
  <c r="BP297" i="2"/>
  <c r="BP296" i="2"/>
  <c r="BP295" i="2"/>
  <c r="BP294" i="2"/>
  <c r="BP293" i="2"/>
  <c r="BP292" i="2"/>
  <c r="BP291" i="2"/>
  <c r="BP290" i="2"/>
  <c r="BP289" i="2"/>
  <c r="BP288" i="2"/>
  <c r="BP287" i="2"/>
  <c r="BP286" i="2"/>
  <c r="BP285" i="2"/>
  <c r="BP284" i="2"/>
  <c r="BP283" i="2"/>
  <c r="BP282" i="2"/>
  <c r="BP281" i="2"/>
  <c r="BP280" i="2"/>
  <c r="BP279" i="2"/>
  <c r="BP278" i="2"/>
  <c r="BP277" i="2"/>
  <c r="BP276" i="2"/>
  <c r="BP275" i="2"/>
  <c r="BP274" i="2"/>
  <c r="BP273" i="2"/>
  <c r="BP272" i="2"/>
  <c r="BP271" i="2"/>
  <c r="BP270" i="2"/>
  <c r="BP269" i="2"/>
  <c r="BP268" i="2"/>
  <c r="BP267" i="2"/>
  <c r="BP266" i="2"/>
  <c r="BP265" i="2"/>
  <c r="BP264" i="2"/>
  <c r="BP263" i="2"/>
  <c r="BP262" i="2"/>
  <c r="BP261" i="2"/>
  <c r="BP260" i="2"/>
  <c r="BP259" i="2"/>
  <c r="BP258" i="2"/>
  <c r="BP257" i="2"/>
  <c r="BP256" i="2"/>
  <c r="BP255" i="2"/>
  <c r="BP254" i="2"/>
  <c r="BP253" i="2"/>
  <c r="BP252" i="2"/>
  <c r="BP251" i="2"/>
  <c r="BP250" i="2"/>
  <c r="BP249" i="2"/>
  <c r="BP248" i="2"/>
  <c r="BP247" i="2"/>
  <c r="BP246" i="2"/>
  <c r="BP245" i="2"/>
  <c r="BP244" i="2"/>
  <c r="BP243" i="2"/>
  <c r="BP242" i="2"/>
  <c r="BP241" i="2"/>
  <c r="BP240" i="2"/>
  <c r="BP239" i="2"/>
  <c r="BP238" i="2"/>
  <c r="BP237" i="2"/>
  <c r="BP236" i="2"/>
  <c r="BP235" i="2"/>
  <c r="BP234" i="2"/>
  <c r="BP233" i="2"/>
  <c r="BP232" i="2"/>
  <c r="BP231" i="2"/>
  <c r="BP230" i="2"/>
  <c r="BP229" i="2"/>
  <c r="BP228" i="2"/>
  <c r="BP227" i="2"/>
  <c r="BP226" i="2"/>
  <c r="BP225" i="2"/>
  <c r="BP224" i="2"/>
  <c r="BP223" i="2"/>
  <c r="BP222" i="2"/>
  <c r="BP221" i="2"/>
  <c r="BP220" i="2"/>
  <c r="BP219" i="2"/>
  <c r="BP218" i="2"/>
  <c r="BP217" i="2"/>
  <c r="BP216" i="2"/>
  <c r="BP215" i="2"/>
  <c r="BP214" i="2"/>
  <c r="BP213" i="2"/>
  <c r="BP212" i="2"/>
  <c r="BP211" i="2"/>
  <c r="BP210" i="2"/>
  <c r="BP209" i="2"/>
  <c r="BP208" i="2"/>
  <c r="BP207" i="2"/>
  <c r="BP206" i="2"/>
  <c r="BP205" i="2"/>
  <c r="BP204" i="2"/>
  <c r="BP203" i="2"/>
  <c r="BP202" i="2"/>
  <c r="BP201" i="2"/>
  <c r="BP200" i="2"/>
  <c r="BP199" i="2"/>
  <c r="BP198" i="2"/>
  <c r="BP197" i="2"/>
  <c r="BP196" i="2"/>
  <c r="BP195" i="2"/>
  <c r="BP194" i="2"/>
  <c r="BP193" i="2"/>
  <c r="BP192" i="2"/>
  <c r="BP191" i="2"/>
  <c r="BP190" i="2"/>
  <c r="BP189" i="2"/>
  <c r="BP188" i="2"/>
  <c r="BP187" i="2"/>
  <c r="BP186" i="2"/>
  <c r="BP185" i="2"/>
  <c r="BP184" i="2"/>
  <c r="BP183" i="2"/>
  <c r="BP182" i="2"/>
  <c r="BP181" i="2"/>
  <c r="BP180" i="2"/>
  <c r="BP179" i="2"/>
  <c r="BP178" i="2"/>
  <c r="BP177" i="2"/>
  <c r="BP176" i="2"/>
  <c r="BP175" i="2"/>
  <c r="BP174" i="2"/>
  <c r="BP173" i="2"/>
  <c r="BP172" i="2"/>
  <c r="BP171" i="2"/>
  <c r="BP170" i="2"/>
  <c r="BP169" i="2"/>
  <c r="BP168" i="2"/>
  <c r="BP167" i="2"/>
  <c r="BP166" i="2"/>
  <c r="BP165" i="2"/>
  <c r="BP164" i="2"/>
  <c r="BP163" i="2"/>
  <c r="BP162" i="2"/>
  <c r="BP161" i="2"/>
  <c r="BP160" i="2"/>
  <c r="BP159" i="2"/>
  <c r="BP158" i="2"/>
  <c r="BP157" i="2"/>
  <c r="BP156" i="2"/>
  <c r="BP155" i="2"/>
  <c r="BP154" i="2"/>
  <c r="BP153" i="2"/>
  <c r="BP152" i="2"/>
  <c r="BP151" i="2"/>
  <c r="BP150" i="2"/>
  <c r="BP149" i="2"/>
  <c r="BP148" i="2"/>
  <c r="BP147" i="2"/>
  <c r="BP146" i="2"/>
  <c r="BP145" i="2"/>
  <c r="BP144" i="2"/>
  <c r="BP143" i="2"/>
  <c r="BP142" i="2"/>
  <c r="BP141" i="2"/>
  <c r="BP140" i="2"/>
  <c r="BP139" i="2"/>
  <c r="BP138" i="2"/>
  <c r="BP137" i="2"/>
  <c r="BP136" i="2"/>
  <c r="BP135" i="2"/>
  <c r="BP134" i="2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P4" i="2"/>
  <c r="BP3" i="2"/>
  <c r="BP2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10" i="2"/>
  <c r="BN409" i="2"/>
  <c r="BN408" i="2"/>
  <c r="BN407" i="2"/>
  <c r="BN406" i="2"/>
  <c r="BN405" i="2"/>
  <c r="BN404" i="2"/>
  <c r="BN403" i="2"/>
  <c r="BN402" i="2"/>
  <c r="BN401" i="2"/>
  <c r="BN400" i="2"/>
  <c r="BN399" i="2"/>
  <c r="BN398" i="2"/>
  <c r="BN397" i="2"/>
  <c r="BN396" i="2"/>
  <c r="BN395" i="2"/>
  <c r="BN394" i="2"/>
  <c r="BN393" i="2"/>
  <c r="BN392" i="2"/>
  <c r="BN391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6" i="2"/>
  <c r="BN355" i="2"/>
  <c r="BN354" i="2"/>
  <c r="BN353" i="2"/>
  <c r="BN352" i="2"/>
  <c r="BN351" i="2"/>
  <c r="BN350" i="2"/>
  <c r="BN349" i="2"/>
  <c r="BN348" i="2"/>
  <c r="BN347" i="2"/>
  <c r="BN346" i="2"/>
  <c r="BN345" i="2"/>
  <c r="BN344" i="2"/>
  <c r="BN343" i="2"/>
  <c r="BN342" i="2"/>
  <c r="BN341" i="2"/>
  <c r="BN340" i="2"/>
  <c r="BN339" i="2"/>
  <c r="BN338" i="2"/>
  <c r="BN337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3" i="2"/>
  <c r="BN322" i="2"/>
  <c r="BN321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302" i="2"/>
  <c r="BN301" i="2"/>
  <c r="BN300" i="2"/>
  <c r="BN299" i="2"/>
  <c r="BN298" i="2"/>
  <c r="BN297" i="2"/>
  <c r="BN296" i="2"/>
  <c r="BN295" i="2"/>
  <c r="BN294" i="2"/>
  <c r="BN293" i="2"/>
  <c r="BN292" i="2"/>
  <c r="BN291" i="2"/>
  <c r="BN290" i="2"/>
  <c r="BN289" i="2"/>
  <c r="BN288" i="2"/>
  <c r="BN287" i="2"/>
  <c r="BN286" i="2"/>
  <c r="BN285" i="2"/>
  <c r="BN284" i="2"/>
  <c r="BN283" i="2"/>
  <c r="BN282" i="2"/>
  <c r="BN281" i="2"/>
  <c r="BN280" i="2"/>
  <c r="BN279" i="2"/>
  <c r="BN278" i="2"/>
  <c r="BN277" i="2"/>
  <c r="BN276" i="2"/>
  <c r="BN275" i="2"/>
  <c r="BN274" i="2"/>
  <c r="BN273" i="2"/>
  <c r="BN272" i="2"/>
  <c r="BN271" i="2"/>
  <c r="BN270" i="2"/>
  <c r="BN269" i="2"/>
  <c r="BN268" i="2"/>
  <c r="BN267" i="2"/>
  <c r="BN266" i="2"/>
  <c r="BN265" i="2"/>
  <c r="BN264" i="2"/>
  <c r="BN263" i="2"/>
  <c r="BN262" i="2"/>
  <c r="BN261" i="2"/>
  <c r="BN260" i="2"/>
  <c r="BN259" i="2"/>
  <c r="BN258" i="2"/>
  <c r="BN257" i="2"/>
  <c r="BN256" i="2"/>
  <c r="BN255" i="2"/>
  <c r="BN254" i="2"/>
  <c r="BN253" i="2"/>
  <c r="BN252" i="2"/>
  <c r="BN251" i="2"/>
  <c r="BN250" i="2"/>
  <c r="BN249" i="2"/>
  <c r="BN248" i="2"/>
  <c r="BN247" i="2"/>
  <c r="BN246" i="2"/>
  <c r="BN245" i="2"/>
  <c r="BN244" i="2"/>
  <c r="BN243" i="2"/>
  <c r="BN242" i="2"/>
  <c r="BN241" i="2"/>
  <c r="BN240" i="2"/>
  <c r="BN239" i="2"/>
  <c r="BN238" i="2"/>
  <c r="BN237" i="2"/>
  <c r="BN236" i="2"/>
  <c r="BN235" i="2"/>
  <c r="BN234" i="2"/>
  <c r="BN233" i="2"/>
  <c r="BN232" i="2"/>
  <c r="BN231" i="2"/>
  <c r="BN23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13" i="2"/>
  <c r="BN212" i="2"/>
  <c r="BN211" i="2"/>
  <c r="BN210" i="2"/>
  <c r="BN209" i="2"/>
  <c r="BN208" i="2"/>
  <c r="BN207" i="2"/>
  <c r="BN206" i="2"/>
  <c r="BN205" i="2"/>
  <c r="BN204" i="2"/>
  <c r="BN203" i="2"/>
  <c r="BN202" i="2"/>
  <c r="BN201" i="2"/>
  <c r="BN200" i="2"/>
  <c r="BN199" i="2"/>
  <c r="BN198" i="2"/>
  <c r="BN197" i="2"/>
  <c r="BN196" i="2"/>
  <c r="BN195" i="2"/>
  <c r="BN194" i="2"/>
  <c r="BN193" i="2"/>
  <c r="BN192" i="2"/>
  <c r="BN191" i="2"/>
  <c r="BN190" i="2"/>
  <c r="BN189" i="2"/>
  <c r="BN188" i="2"/>
  <c r="BN187" i="2"/>
  <c r="BN186" i="2"/>
  <c r="BN185" i="2"/>
  <c r="BN184" i="2"/>
  <c r="BN183" i="2"/>
  <c r="BN182" i="2"/>
  <c r="BN181" i="2"/>
  <c r="BN180" i="2"/>
  <c r="BN179" i="2"/>
  <c r="BN178" i="2"/>
  <c r="BN177" i="2"/>
  <c r="BN176" i="2"/>
  <c r="BN175" i="2"/>
  <c r="BN174" i="2"/>
  <c r="BN173" i="2"/>
  <c r="BN172" i="2"/>
  <c r="BN171" i="2"/>
  <c r="BN170" i="2"/>
  <c r="BN169" i="2"/>
  <c r="BN168" i="2"/>
  <c r="BN167" i="2"/>
  <c r="BN166" i="2"/>
  <c r="BN165" i="2"/>
  <c r="BN164" i="2"/>
  <c r="BN163" i="2"/>
  <c r="BN162" i="2"/>
  <c r="BN161" i="2"/>
  <c r="BN160" i="2"/>
  <c r="BN159" i="2"/>
  <c r="BN158" i="2"/>
  <c r="BN157" i="2"/>
  <c r="BN156" i="2"/>
  <c r="BN155" i="2"/>
  <c r="BN154" i="2"/>
  <c r="BN153" i="2"/>
  <c r="BN152" i="2"/>
  <c r="BN151" i="2"/>
  <c r="BN150" i="2"/>
  <c r="BN149" i="2"/>
  <c r="BN148" i="2"/>
  <c r="BN147" i="2"/>
  <c r="BN146" i="2"/>
  <c r="BN145" i="2"/>
  <c r="BN144" i="2"/>
  <c r="BN143" i="2"/>
  <c r="BN142" i="2"/>
  <c r="BN141" i="2"/>
  <c r="BN140" i="2"/>
  <c r="BN139" i="2"/>
  <c r="BN138" i="2"/>
  <c r="BN137" i="2"/>
  <c r="BN136" i="2"/>
  <c r="BN135" i="2"/>
  <c r="BN134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BN2" i="2"/>
  <c r="BL429" i="2"/>
  <c r="BL428" i="2"/>
  <c r="BL427" i="2"/>
  <c r="BL426" i="2"/>
  <c r="BL425" i="2"/>
  <c r="BL424" i="2"/>
  <c r="BL423" i="2"/>
  <c r="BL422" i="2"/>
  <c r="BL421" i="2"/>
  <c r="BL420" i="2"/>
  <c r="BL419" i="2"/>
  <c r="BL418" i="2"/>
  <c r="BL417" i="2"/>
  <c r="BL416" i="2"/>
  <c r="BL415" i="2"/>
  <c r="BL414" i="2"/>
  <c r="BL413" i="2"/>
  <c r="BL412" i="2"/>
  <c r="BL411" i="2"/>
  <c r="BL410" i="2"/>
  <c r="BL409" i="2"/>
  <c r="BL408" i="2"/>
  <c r="BL407" i="2"/>
  <c r="BL406" i="2"/>
  <c r="BL405" i="2"/>
  <c r="BL404" i="2"/>
  <c r="BL403" i="2"/>
  <c r="BL402" i="2"/>
  <c r="BL401" i="2"/>
  <c r="BL400" i="2"/>
  <c r="BL399" i="2"/>
  <c r="BL398" i="2"/>
  <c r="BL397" i="2"/>
  <c r="BL396" i="2"/>
  <c r="BL395" i="2"/>
  <c r="BL394" i="2"/>
  <c r="BL393" i="2"/>
  <c r="BL392" i="2"/>
  <c r="BL391" i="2"/>
  <c r="BL390" i="2"/>
  <c r="BL389" i="2"/>
  <c r="BL388" i="2"/>
  <c r="BL387" i="2"/>
  <c r="BL386" i="2"/>
  <c r="BL385" i="2"/>
  <c r="BL384" i="2"/>
  <c r="BL383" i="2"/>
  <c r="BL382" i="2"/>
  <c r="BL381" i="2"/>
  <c r="BL380" i="2"/>
  <c r="BL379" i="2"/>
  <c r="BL378" i="2"/>
  <c r="BL377" i="2"/>
  <c r="BL376" i="2"/>
  <c r="BL375" i="2"/>
  <c r="BL374" i="2"/>
  <c r="BL373" i="2"/>
  <c r="BL372" i="2"/>
  <c r="BL371" i="2"/>
  <c r="BL370" i="2"/>
  <c r="BL369" i="2"/>
  <c r="BL368" i="2"/>
  <c r="BL367" i="2"/>
  <c r="BL366" i="2"/>
  <c r="BL365" i="2"/>
  <c r="BL364" i="2"/>
  <c r="BL363" i="2"/>
  <c r="BL362" i="2"/>
  <c r="BL361" i="2"/>
  <c r="BL360" i="2"/>
  <c r="BL359" i="2"/>
  <c r="BL358" i="2"/>
  <c r="BL357" i="2"/>
  <c r="BL356" i="2"/>
  <c r="BL355" i="2"/>
  <c r="BL354" i="2"/>
  <c r="BL353" i="2"/>
  <c r="BL352" i="2"/>
  <c r="BL351" i="2"/>
  <c r="BL350" i="2"/>
  <c r="BL349" i="2"/>
  <c r="BL348" i="2"/>
  <c r="BL347" i="2"/>
  <c r="BL346" i="2"/>
  <c r="BL345" i="2"/>
  <c r="BL344" i="2"/>
  <c r="BL343" i="2"/>
  <c r="BL342" i="2"/>
  <c r="BL341" i="2"/>
  <c r="BL340" i="2"/>
  <c r="BL339" i="2"/>
  <c r="BL338" i="2"/>
  <c r="BL337" i="2"/>
  <c r="BL336" i="2"/>
  <c r="BL335" i="2"/>
  <c r="BL334" i="2"/>
  <c r="BL333" i="2"/>
  <c r="BL332" i="2"/>
  <c r="BL331" i="2"/>
  <c r="BL330" i="2"/>
  <c r="BL329" i="2"/>
  <c r="BL328" i="2"/>
  <c r="BL327" i="2"/>
  <c r="BL326" i="2"/>
  <c r="BL325" i="2"/>
  <c r="BL324" i="2"/>
  <c r="BL323" i="2"/>
  <c r="BL322" i="2"/>
  <c r="BL321" i="2"/>
  <c r="BL320" i="2"/>
  <c r="BL319" i="2"/>
  <c r="BL318" i="2"/>
  <c r="BL317" i="2"/>
  <c r="BL316" i="2"/>
  <c r="BL315" i="2"/>
  <c r="BL314" i="2"/>
  <c r="BL313" i="2"/>
  <c r="BL312" i="2"/>
  <c r="BL311" i="2"/>
  <c r="BL310" i="2"/>
  <c r="BL309" i="2"/>
  <c r="BL308" i="2"/>
  <c r="BL307" i="2"/>
  <c r="BL306" i="2"/>
  <c r="BL305" i="2"/>
  <c r="BL304" i="2"/>
  <c r="BL303" i="2"/>
  <c r="BL302" i="2"/>
  <c r="BL301" i="2"/>
  <c r="BL300" i="2"/>
  <c r="BL299" i="2"/>
  <c r="BL298" i="2"/>
  <c r="BL297" i="2"/>
  <c r="BL296" i="2"/>
  <c r="BL295" i="2"/>
  <c r="BL294" i="2"/>
  <c r="BL293" i="2"/>
  <c r="BL292" i="2"/>
  <c r="BL291" i="2"/>
  <c r="BL290" i="2"/>
  <c r="BL289" i="2"/>
  <c r="BL288" i="2"/>
  <c r="BL287" i="2"/>
  <c r="BL286" i="2"/>
  <c r="BL285" i="2"/>
  <c r="BL284" i="2"/>
  <c r="BL283" i="2"/>
  <c r="BL282" i="2"/>
  <c r="BL281" i="2"/>
  <c r="BL280" i="2"/>
  <c r="BL279" i="2"/>
  <c r="BL278" i="2"/>
  <c r="BL277" i="2"/>
  <c r="BL276" i="2"/>
  <c r="BL275" i="2"/>
  <c r="BL274" i="2"/>
  <c r="BL273" i="2"/>
  <c r="BL272" i="2"/>
  <c r="BL271" i="2"/>
  <c r="BL270" i="2"/>
  <c r="BL269" i="2"/>
  <c r="BL268" i="2"/>
  <c r="BL267" i="2"/>
  <c r="BL266" i="2"/>
  <c r="BL265" i="2"/>
  <c r="BL264" i="2"/>
  <c r="BL263" i="2"/>
  <c r="BL262" i="2"/>
  <c r="BL261" i="2"/>
  <c r="BL260" i="2"/>
  <c r="BL259" i="2"/>
  <c r="BL258" i="2"/>
  <c r="BL257" i="2"/>
  <c r="BL256" i="2"/>
  <c r="BL255" i="2"/>
  <c r="BL254" i="2"/>
  <c r="BL253" i="2"/>
  <c r="BL252" i="2"/>
  <c r="BL251" i="2"/>
  <c r="BL250" i="2"/>
  <c r="BL249" i="2"/>
  <c r="BL248" i="2"/>
  <c r="BL247" i="2"/>
  <c r="BL246" i="2"/>
  <c r="BL245" i="2"/>
  <c r="BL244" i="2"/>
  <c r="BL243" i="2"/>
  <c r="BL242" i="2"/>
  <c r="BL241" i="2"/>
  <c r="BL240" i="2"/>
  <c r="BL239" i="2"/>
  <c r="BL238" i="2"/>
  <c r="BL237" i="2"/>
  <c r="BL236" i="2"/>
  <c r="BL235" i="2"/>
  <c r="BL234" i="2"/>
  <c r="BL233" i="2"/>
  <c r="BL232" i="2"/>
  <c r="BL231" i="2"/>
  <c r="BL230" i="2"/>
  <c r="BL229" i="2"/>
  <c r="BL228" i="2"/>
  <c r="BL227" i="2"/>
  <c r="BL226" i="2"/>
  <c r="BL225" i="2"/>
  <c r="BL224" i="2"/>
  <c r="BL223" i="2"/>
  <c r="BL222" i="2"/>
  <c r="BL221" i="2"/>
  <c r="BL220" i="2"/>
  <c r="BL219" i="2"/>
  <c r="BL218" i="2"/>
  <c r="BL217" i="2"/>
  <c r="BL216" i="2"/>
  <c r="BL215" i="2"/>
  <c r="BL214" i="2"/>
  <c r="BL213" i="2"/>
  <c r="BL212" i="2"/>
  <c r="BL211" i="2"/>
  <c r="BL210" i="2"/>
  <c r="BL209" i="2"/>
  <c r="BL208" i="2"/>
  <c r="BL207" i="2"/>
  <c r="BL206" i="2"/>
  <c r="BL205" i="2"/>
  <c r="BL204" i="2"/>
  <c r="BL203" i="2"/>
  <c r="BL202" i="2"/>
  <c r="BL201" i="2"/>
  <c r="BL200" i="2"/>
  <c r="BL199" i="2"/>
  <c r="BL198" i="2"/>
  <c r="BL197" i="2"/>
  <c r="BL196" i="2"/>
  <c r="BL195" i="2"/>
  <c r="BL194" i="2"/>
  <c r="BL193" i="2"/>
  <c r="BL192" i="2"/>
  <c r="BL191" i="2"/>
  <c r="BL190" i="2"/>
  <c r="BL189" i="2"/>
  <c r="BL188" i="2"/>
  <c r="BL187" i="2"/>
  <c r="BL186" i="2"/>
  <c r="BL185" i="2"/>
  <c r="BL184" i="2"/>
  <c r="BL183" i="2"/>
  <c r="BL182" i="2"/>
  <c r="BL181" i="2"/>
  <c r="BL180" i="2"/>
  <c r="BL179" i="2"/>
  <c r="BL178" i="2"/>
  <c r="BL177" i="2"/>
  <c r="BL176" i="2"/>
  <c r="BL175" i="2"/>
  <c r="BL174" i="2"/>
  <c r="BL173" i="2"/>
  <c r="BL172" i="2"/>
  <c r="BL171" i="2"/>
  <c r="BL170" i="2"/>
  <c r="BL169" i="2"/>
  <c r="BL168" i="2"/>
  <c r="BL167" i="2"/>
  <c r="BL166" i="2"/>
  <c r="BL165" i="2"/>
  <c r="BL164" i="2"/>
  <c r="BL163" i="2"/>
  <c r="BL162" i="2"/>
  <c r="BL161" i="2"/>
  <c r="BL160" i="2"/>
  <c r="BL159" i="2"/>
  <c r="BL158" i="2"/>
  <c r="BL157" i="2"/>
  <c r="BL156" i="2"/>
  <c r="BL155" i="2"/>
  <c r="BL154" i="2"/>
  <c r="BL153" i="2"/>
  <c r="BL152" i="2"/>
  <c r="BL151" i="2"/>
  <c r="BL150" i="2"/>
  <c r="BL149" i="2"/>
  <c r="BL148" i="2"/>
  <c r="BL147" i="2"/>
  <c r="BL146" i="2"/>
  <c r="BL145" i="2"/>
  <c r="BL144" i="2"/>
  <c r="BL143" i="2"/>
  <c r="BL142" i="2"/>
  <c r="BL141" i="2"/>
  <c r="BL140" i="2"/>
  <c r="BL139" i="2"/>
  <c r="BL138" i="2"/>
  <c r="BL137" i="2"/>
  <c r="BL136" i="2"/>
  <c r="BL135" i="2"/>
  <c r="BL134" i="2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L4" i="2"/>
  <c r="BL3" i="2"/>
  <c r="BJ429" i="2"/>
  <c r="BJ428" i="2"/>
  <c r="BJ427" i="2"/>
  <c r="BJ426" i="2"/>
  <c r="BJ425" i="2"/>
  <c r="BJ424" i="2"/>
  <c r="BJ423" i="2"/>
  <c r="BJ422" i="2"/>
  <c r="BJ421" i="2"/>
  <c r="BJ420" i="2"/>
  <c r="BJ419" i="2"/>
  <c r="BJ418" i="2"/>
  <c r="BJ417" i="2"/>
  <c r="BJ416" i="2"/>
  <c r="BJ415" i="2"/>
  <c r="BJ414" i="2"/>
  <c r="BJ413" i="2"/>
  <c r="BJ412" i="2"/>
  <c r="BJ411" i="2"/>
  <c r="BJ410" i="2"/>
  <c r="BJ409" i="2"/>
  <c r="BJ408" i="2"/>
  <c r="BJ407" i="2"/>
  <c r="BJ406" i="2"/>
  <c r="BJ405" i="2"/>
  <c r="BJ404" i="2"/>
  <c r="BJ403" i="2"/>
  <c r="BJ402" i="2"/>
  <c r="BJ401" i="2"/>
  <c r="BJ400" i="2"/>
  <c r="BJ399" i="2"/>
  <c r="BJ398" i="2"/>
  <c r="BJ397" i="2"/>
  <c r="BJ396" i="2"/>
  <c r="BJ395" i="2"/>
  <c r="BJ394" i="2"/>
  <c r="BJ393" i="2"/>
  <c r="BJ392" i="2"/>
  <c r="BJ391" i="2"/>
  <c r="BJ390" i="2"/>
  <c r="BJ389" i="2"/>
  <c r="BJ388" i="2"/>
  <c r="BJ387" i="2"/>
  <c r="BJ386" i="2"/>
  <c r="BJ385" i="2"/>
  <c r="BJ384" i="2"/>
  <c r="BJ383" i="2"/>
  <c r="BJ382" i="2"/>
  <c r="BJ381" i="2"/>
  <c r="BJ380" i="2"/>
  <c r="BJ379" i="2"/>
  <c r="BJ378" i="2"/>
  <c r="BJ377" i="2"/>
  <c r="BJ376" i="2"/>
  <c r="BJ375" i="2"/>
  <c r="BJ374" i="2"/>
  <c r="BJ373" i="2"/>
  <c r="BJ372" i="2"/>
  <c r="BJ371" i="2"/>
  <c r="BJ370" i="2"/>
  <c r="BJ369" i="2"/>
  <c r="BJ368" i="2"/>
  <c r="BJ367" i="2"/>
  <c r="BJ366" i="2"/>
  <c r="BJ365" i="2"/>
  <c r="BJ364" i="2"/>
  <c r="BJ363" i="2"/>
  <c r="BJ362" i="2"/>
  <c r="BJ361" i="2"/>
  <c r="BJ360" i="2"/>
  <c r="BJ359" i="2"/>
  <c r="BJ358" i="2"/>
  <c r="BJ357" i="2"/>
  <c r="BJ356" i="2"/>
  <c r="BJ355" i="2"/>
  <c r="BJ354" i="2"/>
  <c r="BJ353" i="2"/>
  <c r="BJ352" i="2"/>
  <c r="BJ351" i="2"/>
  <c r="BJ350" i="2"/>
  <c r="BJ349" i="2"/>
  <c r="BJ348" i="2"/>
  <c r="BJ347" i="2"/>
  <c r="BJ346" i="2"/>
  <c r="BJ345" i="2"/>
  <c r="BJ344" i="2"/>
  <c r="BJ343" i="2"/>
  <c r="BJ342" i="2"/>
  <c r="BJ341" i="2"/>
  <c r="BJ340" i="2"/>
  <c r="BJ339" i="2"/>
  <c r="BJ338" i="2"/>
  <c r="BJ337" i="2"/>
  <c r="BJ336" i="2"/>
  <c r="BJ335" i="2"/>
  <c r="BJ334" i="2"/>
  <c r="BJ333" i="2"/>
  <c r="BJ332" i="2"/>
  <c r="BJ331" i="2"/>
  <c r="BJ330" i="2"/>
  <c r="BJ329" i="2"/>
  <c r="BJ328" i="2"/>
  <c r="BJ327" i="2"/>
  <c r="BJ326" i="2"/>
  <c r="BJ325" i="2"/>
  <c r="BJ324" i="2"/>
  <c r="BJ323" i="2"/>
  <c r="BJ322" i="2"/>
  <c r="BJ321" i="2"/>
  <c r="BJ320" i="2"/>
  <c r="BJ319" i="2"/>
  <c r="BJ318" i="2"/>
  <c r="BJ317" i="2"/>
  <c r="BJ316" i="2"/>
  <c r="BJ315" i="2"/>
  <c r="BJ314" i="2"/>
  <c r="BJ313" i="2"/>
  <c r="BJ312" i="2"/>
  <c r="BJ311" i="2"/>
  <c r="BJ310" i="2"/>
  <c r="BJ309" i="2"/>
  <c r="BJ308" i="2"/>
  <c r="BJ307" i="2"/>
  <c r="BJ306" i="2"/>
  <c r="BJ305" i="2"/>
  <c r="BJ304" i="2"/>
  <c r="BJ303" i="2"/>
  <c r="BJ302" i="2"/>
  <c r="BJ301" i="2"/>
  <c r="BJ300" i="2"/>
  <c r="BJ299" i="2"/>
  <c r="BJ298" i="2"/>
  <c r="BJ297" i="2"/>
  <c r="BJ296" i="2"/>
  <c r="BJ295" i="2"/>
  <c r="BJ294" i="2"/>
  <c r="BJ293" i="2"/>
  <c r="BJ292" i="2"/>
  <c r="BJ291" i="2"/>
  <c r="BJ290" i="2"/>
  <c r="BJ289" i="2"/>
  <c r="BJ288" i="2"/>
  <c r="BJ287" i="2"/>
  <c r="BJ286" i="2"/>
  <c r="BJ285" i="2"/>
  <c r="BJ284" i="2"/>
  <c r="BJ283" i="2"/>
  <c r="BJ282" i="2"/>
  <c r="BJ281" i="2"/>
  <c r="BJ280" i="2"/>
  <c r="BJ279" i="2"/>
  <c r="BJ278" i="2"/>
  <c r="BJ277" i="2"/>
  <c r="BJ276" i="2"/>
  <c r="BJ275" i="2"/>
  <c r="BJ274" i="2"/>
  <c r="BJ273" i="2"/>
  <c r="BJ272" i="2"/>
  <c r="BJ271" i="2"/>
  <c r="BJ270" i="2"/>
  <c r="BJ269" i="2"/>
  <c r="BJ268" i="2"/>
  <c r="BJ267" i="2"/>
  <c r="BJ266" i="2"/>
  <c r="BJ265" i="2"/>
  <c r="BJ264" i="2"/>
  <c r="BJ263" i="2"/>
  <c r="BJ262" i="2"/>
  <c r="BJ261" i="2"/>
  <c r="BJ260" i="2"/>
  <c r="BJ259" i="2"/>
  <c r="BJ258" i="2"/>
  <c r="BJ257" i="2"/>
  <c r="BJ256" i="2"/>
  <c r="BJ255" i="2"/>
  <c r="BJ254" i="2"/>
  <c r="BJ253" i="2"/>
  <c r="BJ252" i="2"/>
  <c r="BJ251" i="2"/>
  <c r="BJ250" i="2"/>
  <c r="BJ249" i="2"/>
  <c r="BJ248" i="2"/>
  <c r="BJ247" i="2"/>
  <c r="BJ246" i="2"/>
  <c r="BJ245" i="2"/>
  <c r="BJ244" i="2"/>
  <c r="BJ243" i="2"/>
  <c r="BJ242" i="2"/>
  <c r="BJ241" i="2"/>
  <c r="BJ240" i="2"/>
  <c r="BJ239" i="2"/>
  <c r="BJ238" i="2"/>
  <c r="BJ237" i="2"/>
  <c r="BJ236" i="2"/>
  <c r="BJ235" i="2"/>
  <c r="BJ234" i="2"/>
  <c r="BJ233" i="2"/>
  <c r="BJ232" i="2"/>
  <c r="BJ231" i="2"/>
  <c r="BJ230" i="2"/>
  <c r="BJ229" i="2"/>
  <c r="BJ228" i="2"/>
  <c r="BJ227" i="2"/>
  <c r="BJ226" i="2"/>
  <c r="BJ225" i="2"/>
  <c r="BJ224" i="2"/>
  <c r="BJ223" i="2"/>
  <c r="BJ222" i="2"/>
  <c r="BJ221" i="2"/>
  <c r="BJ220" i="2"/>
  <c r="BJ219" i="2"/>
  <c r="BJ218" i="2"/>
  <c r="BJ217" i="2"/>
  <c r="BJ216" i="2"/>
  <c r="BJ215" i="2"/>
  <c r="BJ214" i="2"/>
  <c r="BJ213" i="2"/>
  <c r="BJ212" i="2"/>
  <c r="BJ211" i="2"/>
  <c r="BJ210" i="2"/>
  <c r="BJ209" i="2"/>
  <c r="BJ208" i="2"/>
  <c r="BJ207" i="2"/>
  <c r="BJ206" i="2"/>
  <c r="BJ205" i="2"/>
  <c r="BJ204" i="2"/>
  <c r="BJ203" i="2"/>
  <c r="BJ202" i="2"/>
  <c r="BJ201" i="2"/>
  <c r="BJ200" i="2"/>
  <c r="BJ199" i="2"/>
  <c r="BJ198" i="2"/>
  <c r="BJ197" i="2"/>
  <c r="BJ196" i="2"/>
  <c r="BJ195" i="2"/>
  <c r="BJ194" i="2"/>
  <c r="BJ193" i="2"/>
  <c r="BJ192" i="2"/>
  <c r="BJ191" i="2"/>
  <c r="BJ190" i="2"/>
  <c r="BJ189" i="2"/>
  <c r="BJ188" i="2"/>
  <c r="BJ187" i="2"/>
  <c r="BJ186" i="2"/>
  <c r="BJ185" i="2"/>
  <c r="BJ184" i="2"/>
  <c r="BJ183" i="2"/>
  <c r="BJ182" i="2"/>
  <c r="BJ181" i="2"/>
  <c r="BJ180" i="2"/>
  <c r="BJ179" i="2"/>
  <c r="BJ178" i="2"/>
  <c r="BJ177" i="2"/>
  <c r="BJ176" i="2"/>
  <c r="BJ175" i="2"/>
  <c r="BJ174" i="2"/>
  <c r="BJ173" i="2"/>
  <c r="BJ172" i="2"/>
  <c r="BJ171" i="2"/>
  <c r="BJ170" i="2"/>
  <c r="BJ169" i="2"/>
  <c r="BJ168" i="2"/>
  <c r="BJ167" i="2"/>
  <c r="BJ166" i="2"/>
  <c r="BJ165" i="2"/>
  <c r="BJ164" i="2"/>
  <c r="BJ163" i="2"/>
  <c r="BJ162" i="2"/>
  <c r="BJ161" i="2"/>
  <c r="BJ160" i="2"/>
  <c r="BJ159" i="2"/>
  <c r="BJ158" i="2"/>
  <c r="BJ157" i="2"/>
  <c r="BJ156" i="2"/>
  <c r="BJ155" i="2"/>
  <c r="BJ154" i="2"/>
  <c r="BJ153" i="2"/>
  <c r="BJ152" i="2"/>
  <c r="BJ151" i="2"/>
  <c r="BJ150" i="2"/>
  <c r="BJ149" i="2"/>
  <c r="BJ148" i="2"/>
  <c r="BJ147" i="2"/>
  <c r="BJ146" i="2"/>
  <c r="BJ145" i="2"/>
  <c r="BJ144" i="2"/>
  <c r="BJ143" i="2"/>
  <c r="BJ142" i="2"/>
  <c r="BJ141" i="2"/>
  <c r="BJ140" i="2"/>
  <c r="BJ139" i="2"/>
  <c r="BJ138" i="2"/>
  <c r="BJ137" i="2"/>
  <c r="BJ136" i="2"/>
  <c r="BJ135" i="2"/>
  <c r="BJ134" i="2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J4" i="2"/>
  <c r="BJ3" i="2"/>
  <c r="BJ2" i="2"/>
  <c r="BH429" i="2"/>
  <c r="BH428" i="2"/>
  <c r="BH427" i="2"/>
  <c r="BH426" i="2"/>
  <c r="BH425" i="2"/>
  <c r="BH424" i="2"/>
  <c r="BH423" i="2"/>
  <c r="BH422" i="2"/>
  <c r="BH421" i="2"/>
  <c r="BH420" i="2"/>
  <c r="BH419" i="2"/>
  <c r="BH418" i="2"/>
  <c r="BH417" i="2"/>
  <c r="BH416" i="2"/>
  <c r="BH415" i="2"/>
  <c r="BH414" i="2"/>
  <c r="BH413" i="2"/>
  <c r="BH412" i="2"/>
  <c r="BH411" i="2"/>
  <c r="BH410" i="2"/>
  <c r="BH409" i="2"/>
  <c r="BH408" i="2"/>
  <c r="BH407" i="2"/>
  <c r="BH406" i="2"/>
  <c r="BH405" i="2"/>
  <c r="BH404" i="2"/>
  <c r="BH403" i="2"/>
  <c r="BH402" i="2"/>
  <c r="BH401" i="2"/>
  <c r="BH400" i="2"/>
  <c r="BH399" i="2"/>
  <c r="BH398" i="2"/>
  <c r="BH397" i="2"/>
  <c r="BH396" i="2"/>
  <c r="BH395" i="2"/>
  <c r="BH394" i="2"/>
  <c r="BH393" i="2"/>
  <c r="BH392" i="2"/>
  <c r="BH391" i="2"/>
  <c r="BH390" i="2"/>
  <c r="BH389" i="2"/>
  <c r="BH388" i="2"/>
  <c r="BH387" i="2"/>
  <c r="BH386" i="2"/>
  <c r="BH385" i="2"/>
  <c r="BH384" i="2"/>
  <c r="BH383" i="2"/>
  <c r="BH382" i="2"/>
  <c r="BH381" i="2"/>
  <c r="BH380" i="2"/>
  <c r="BH379" i="2"/>
  <c r="BH378" i="2"/>
  <c r="BH377" i="2"/>
  <c r="BH376" i="2"/>
  <c r="BH375" i="2"/>
  <c r="BH374" i="2"/>
  <c r="BH373" i="2"/>
  <c r="BH372" i="2"/>
  <c r="BH371" i="2"/>
  <c r="BH370" i="2"/>
  <c r="BH369" i="2"/>
  <c r="BH368" i="2"/>
  <c r="BH367" i="2"/>
  <c r="BH366" i="2"/>
  <c r="BH365" i="2"/>
  <c r="BH364" i="2"/>
  <c r="BH363" i="2"/>
  <c r="BH362" i="2"/>
  <c r="BH361" i="2"/>
  <c r="BH360" i="2"/>
  <c r="BH359" i="2"/>
  <c r="BH358" i="2"/>
  <c r="BH357" i="2"/>
  <c r="BH356" i="2"/>
  <c r="BH355" i="2"/>
  <c r="BH354" i="2"/>
  <c r="BH353" i="2"/>
  <c r="BH352" i="2"/>
  <c r="BH351" i="2"/>
  <c r="BH350" i="2"/>
  <c r="BH349" i="2"/>
  <c r="BH348" i="2"/>
  <c r="BH347" i="2"/>
  <c r="BH346" i="2"/>
  <c r="BH345" i="2"/>
  <c r="BH344" i="2"/>
  <c r="BH343" i="2"/>
  <c r="BH342" i="2"/>
  <c r="BH341" i="2"/>
  <c r="BH340" i="2"/>
  <c r="BH339" i="2"/>
  <c r="BH338" i="2"/>
  <c r="BH337" i="2"/>
  <c r="BH336" i="2"/>
  <c r="BH335" i="2"/>
  <c r="BH334" i="2"/>
  <c r="BH333" i="2"/>
  <c r="BH332" i="2"/>
  <c r="BH331" i="2"/>
  <c r="BH330" i="2"/>
  <c r="BH329" i="2"/>
  <c r="BH328" i="2"/>
  <c r="BH327" i="2"/>
  <c r="BH326" i="2"/>
  <c r="BH325" i="2"/>
  <c r="BH324" i="2"/>
  <c r="BH323" i="2"/>
  <c r="BH322" i="2"/>
  <c r="BH321" i="2"/>
  <c r="BH320" i="2"/>
  <c r="BH319" i="2"/>
  <c r="BH318" i="2"/>
  <c r="BH317" i="2"/>
  <c r="BH316" i="2"/>
  <c r="BH315" i="2"/>
  <c r="BH314" i="2"/>
  <c r="BH313" i="2"/>
  <c r="BH312" i="2"/>
  <c r="BH311" i="2"/>
  <c r="BH310" i="2"/>
  <c r="BH309" i="2"/>
  <c r="BH308" i="2"/>
  <c r="BH307" i="2"/>
  <c r="BH306" i="2"/>
  <c r="BH305" i="2"/>
  <c r="BH304" i="2"/>
  <c r="BH303" i="2"/>
  <c r="BH302" i="2"/>
  <c r="BH301" i="2"/>
  <c r="BH300" i="2"/>
  <c r="BH299" i="2"/>
  <c r="BH298" i="2"/>
  <c r="BH297" i="2"/>
  <c r="BH296" i="2"/>
  <c r="BH295" i="2"/>
  <c r="BH294" i="2"/>
  <c r="BH293" i="2"/>
  <c r="BH292" i="2"/>
  <c r="BH291" i="2"/>
  <c r="BH290" i="2"/>
  <c r="BH289" i="2"/>
  <c r="BH288" i="2"/>
  <c r="BH287" i="2"/>
  <c r="BH286" i="2"/>
  <c r="BH285" i="2"/>
  <c r="BH284" i="2"/>
  <c r="BH283" i="2"/>
  <c r="BH282" i="2"/>
  <c r="BH281" i="2"/>
  <c r="BH280" i="2"/>
  <c r="BH279" i="2"/>
  <c r="BH278" i="2"/>
  <c r="BH277" i="2"/>
  <c r="BH276" i="2"/>
  <c r="BH275" i="2"/>
  <c r="BH274" i="2"/>
  <c r="BH273" i="2"/>
  <c r="BH272" i="2"/>
  <c r="BH271" i="2"/>
  <c r="BH270" i="2"/>
  <c r="BH269" i="2"/>
  <c r="BH268" i="2"/>
  <c r="BH267" i="2"/>
  <c r="BH266" i="2"/>
  <c r="BH265" i="2"/>
  <c r="BH264" i="2"/>
  <c r="BH263" i="2"/>
  <c r="BH262" i="2"/>
  <c r="BH261" i="2"/>
  <c r="BH260" i="2"/>
  <c r="BH259" i="2"/>
  <c r="BH258" i="2"/>
  <c r="BH257" i="2"/>
  <c r="BH256" i="2"/>
  <c r="BH255" i="2"/>
  <c r="BH254" i="2"/>
  <c r="BH253" i="2"/>
  <c r="BH252" i="2"/>
  <c r="BH251" i="2"/>
  <c r="BH250" i="2"/>
  <c r="BH249" i="2"/>
  <c r="BH248" i="2"/>
  <c r="BH247" i="2"/>
  <c r="BH246" i="2"/>
  <c r="BH245" i="2"/>
  <c r="BH244" i="2"/>
  <c r="BH243" i="2"/>
  <c r="BH242" i="2"/>
  <c r="BH241" i="2"/>
  <c r="BH240" i="2"/>
  <c r="BH239" i="2"/>
  <c r="BH238" i="2"/>
  <c r="BH237" i="2"/>
  <c r="BH236" i="2"/>
  <c r="BH235" i="2"/>
  <c r="BH234" i="2"/>
  <c r="BH233" i="2"/>
  <c r="BH232" i="2"/>
  <c r="BH231" i="2"/>
  <c r="BH230" i="2"/>
  <c r="BH229" i="2"/>
  <c r="BH228" i="2"/>
  <c r="BH227" i="2"/>
  <c r="BH226" i="2"/>
  <c r="BH225" i="2"/>
  <c r="BH224" i="2"/>
  <c r="BH223" i="2"/>
  <c r="BH222" i="2"/>
  <c r="BH221" i="2"/>
  <c r="BH220" i="2"/>
  <c r="BH219" i="2"/>
  <c r="BH218" i="2"/>
  <c r="BH217" i="2"/>
  <c r="BH216" i="2"/>
  <c r="BH215" i="2"/>
  <c r="BH214" i="2"/>
  <c r="BH213" i="2"/>
  <c r="BH212" i="2"/>
  <c r="BH211" i="2"/>
  <c r="BH210" i="2"/>
  <c r="BH209" i="2"/>
  <c r="BH208" i="2"/>
  <c r="BH207" i="2"/>
  <c r="BH206" i="2"/>
  <c r="BH205" i="2"/>
  <c r="BH204" i="2"/>
  <c r="BH203" i="2"/>
  <c r="BH202" i="2"/>
  <c r="BH201" i="2"/>
  <c r="BH200" i="2"/>
  <c r="BH199" i="2"/>
  <c r="BH198" i="2"/>
  <c r="BH197" i="2"/>
  <c r="BH196" i="2"/>
  <c r="BH195" i="2"/>
  <c r="BH194" i="2"/>
  <c r="BH193" i="2"/>
  <c r="BH192" i="2"/>
  <c r="BH191" i="2"/>
  <c r="BH190" i="2"/>
  <c r="BH189" i="2"/>
  <c r="BH188" i="2"/>
  <c r="BH187" i="2"/>
  <c r="BH186" i="2"/>
  <c r="BH185" i="2"/>
  <c r="BH184" i="2"/>
  <c r="BH183" i="2"/>
  <c r="BH182" i="2"/>
  <c r="BH181" i="2"/>
  <c r="BH180" i="2"/>
  <c r="BH179" i="2"/>
  <c r="BH178" i="2"/>
  <c r="BH177" i="2"/>
  <c r="BH176" i="2"/>
  <c r="BH175" i="2"/>
  <c r="BH174" i="2"/>
  <c r="BH173" i="2"/>
  <c r="BH172" i="2"/>
  <c r="BH171" i="2"/>
  <c r="BH170" i="2"/>
  <c r="BH169" i="2"/>
  <c r="BH168" i="2"/>
  <c r="BH167" i="2"/>
  <c r="BH166" i="2"/>
  <c r="BH165" i="2"/>
  <c r="BH164" i="2"/>
  <c r="BH163" i="2"/>
  <c r="BH162" i="2"/>
  <c r="BH161" i="2"/>
  <c r="BH160" i="2"/>
  <c r="BH159" i="2"/>
  <c r="BH158" i="2"/>
  <c r="BH157" i="2"/>
  <c r="BH156" i="2"/>
  <c r="BH155" i="2"/>
  <c r="BH154" i="2"/>
  <c r="BH153" i="2"/>
  <c r="BH152" i="2"/>
  <c r="BH151" i="2"/>
  <c r="BH150" i="2"/>
  <c r="BH149" i="2"/>
  <c r="BH148" i="2"/>
  <c r="BH147" i="2"/>
  <c r="BH146" i="2"/>
  <c r="BH145" i="2"/>
  <c r="BH144" i="2"/>
  <c r="BH143" i="2"/>
  <c r="BH142" i="2"/>
  <c r="BH141" i="2"/>
  <c r="BH140" i="2"/>
  <c r="BH139" i="2"/>
  <c r="BH138" i="2"/>
  <c r="BH137" i="2"/>
  <c r="BH136" i="2"/>
  <c r="BH135" i="2"/>
  <c r="BH134" i="2"/>
  <c r="BH133" i="2"/>
  <c r="BH132" i="2"/>
  <c r="BH131" i="2"/>
  <c r="BH130" i="2"/>
  <c r="BH129" i="2"/>
  <c r="BH128" i="2"/>
  <c r="BH127" i="2"/>
  <c r="BH126" i="2"/>
  <c r="BH125" i="2"/>
  <c r="BH124" i="2"/>
  <c r="BH123" i="2"/>
  <c r="BH122" i="2"/>
  <c r="BH121" i="2"/>
  <c r="BH120" i="2"/>
  <c r="BH119" i="2"/>
  <c r="BH118" i="2"/>
  <c r="BH117" i="2"/>
  <c r="BH116" i="2"/>
  <c r="BH115" i="2"/>
  <c r="BH114" i="2"/>
  <c r="BH113" i="2"/>
  <c r="BH112" i="2"/>
  <c r="BH111" i="2"/>
  <c r="BH110" i="2"/>
  <c r="BH109" i="2"/>
  <c r="BH108" i="2"/>
  <c r="BH107" i="2"/>
  <c r="BH106" i="2"/>
  <c r="BH105" i="2"/>
  <c r="BH104" i="2"/>
  <c r="BH103" i="2"/>
  <c r="BH102" i="2"/>
  <c r="BH101" i="2"/>
  <c r="BH100" i="2"/>
  <c r="BH99" i="2"/>
  <c r="BH98" i="2"/>
  <c r="BH97" i="2"/>
  <c r="BH96" i="2"/>
  <c r="BH95" i="2"/>
  <c r="BH94" i="2"/>
  <c r="BH93" i="2"/>
  <c r="BH92" i="2"/>
  <c r="BH91" i="2"/>
  <c r="BH90" i="2"/>
  <c r="BH89" i="2"/>
  <c r="BH88" i="2"/>
  <c r="BH87" i="2"/>
  <c r="BH86" i="2"/>
  <c r="BH85" i="2"/>
  <c r="BH84" i="2"/>
  <c r="BH83" i="2"/>
  <c r="BH82" i="2"/>
  <c r="BH81" i="2"/>
  <c r="BH80" i="2"/>
  <c r="BH79" i="2"/>
  <c r="BH78" i="2"/>
  <c r="BH77" i="2"/>
  <c r="BH76" i="2"/>
  <c r="BH75" i="2"/>
  <c r="BH74" i="2"/>
  <c r="BH73" i="2"/>
  <c r="BH72" i="2"/>
  <c r="BH71" i="2"/>
  <c r="BH70" i="2"/>
  <c r="BH69" i="2"/>
  <c r="BH68" i="2"/>
  <c r="BH67" i="2"/>
  <c r="BH66" i="2"/>
  <c r="BH65" i="2"/>
  <c r="BH64" i="2"/>
  <c r="BH63" i="2"/>
  <c r="BH62" i="2"/>
  <c r="BH61" i="2"/>
  <c r="BH60" i="2"/>
  <c r="BH59" i="2"/>
  <c r="BH58" i="2"/>
  <c r="BH57" i="2"/>
  <c r="BH56" i="2"/>
  <c r="BH55" i="2"/>
  <c r="BH54" i="2"/>
  <c r="BH53" i="2"/>
  <c r="BH52" i="2"/>
  <c r="BH51" i="2"/>
  <c r="BH50" i="2"/>
  <c r="BH49" i="2"/>
  <c r="BH48" i="2"/>
  <c r="BH47" i="2"/>
  <c r="BH46" i="2"/>
  <c r="BH45" i="2"/>
  <c r="BH44" i="2"/>
  <c r="BH43" i="2"/>
  <c r="BH42" i="2"/>
  <c r="BH41" i="2"/>
  <c r="BH40" i="2"/>
  <c r="BH39" i="2"/>
  <c r="BH38" i="2"/>
  <c r="BH37" i="2"/>
  <c r="BH36" i="2"/>
  <c r="BH35" i="2"/>
  <c r="BH34" i="2"/>
  <c r="BH33" i="2"/>
  <c r="BH32" i="2"/>
  <c r="BH31" i="2"/>
  <c r="BH30" i="2"/>
  <c r="BH29" i="2"/>
  <c r="BH28" i="2"/>
  <c r="BH27" i="2"/>
  <c r="BH26" i="2"/>
  <c r="BH25" i="2"/>
  <c r="BH24" i="2"/>
  <c r="BH23" i="2"/>
  <c r="BH22" i="2"/>
  <c r="BH21" i="2"/>
  <c r="BH20" i="2"/>
  <c r="BH19" i="2"/>
  <c r="BH18" i="2"/>
  <c r="BH17" i="2"/>
  <c r="BH16" i="2"/>
  <c r="BH15" i="2"/>
  <c r="BH14" i="2"/>
  <c r="BH13" i="2"/>
  <c r="BH12" i="2"/>
  <c r="BH11" i="2"/>
  <c r="BH10" i="2"/>
  <c r="BH9" i="2"/>
  <c r="BH8" i="2"/>
  <c r="BH7" i="2"/>
  <c r="BH6" i="2"/>
  <c r="BH5" i="2"/>
  <c r="BH4" i="2"/>
  <c r="BH3" i="2"/>
  <c r="BH2" i="2"/>
  <c r="BF429" i="2"/>
  <c r="BF428" i="2"/>
  <c r="BF427" i="2"/>
  <c r="BF426" i="2"/>
  <c r="BF425" i="2"/>
  <c r="BF424" i="2"/>
  <c r="BF423" i="2"/>
  <c r="BF422" i="2"/>
  <c r="BF421" i="2"/>
  <c r="BF420" i="2"/>
  <c r="BF419" i="2"/>
  <c r="BF418" i="2"/>
  <c r="BF417" i="2"/>
  <c r="BF416" i="2"/>
  <c r="BF415" i="2"/>
  <c r="BF414" i="2"/>
  <c r="BF413" i="2"/>
  <c r="BF412" i="2"/>
  <c r="BF411" i="2"/>
  <c r="BF410" i="2"/>
  <c r="BF409" i="2"/>
  <c r="BF408" i="2"/>
  <c r="BF407" i="2"/>
  <c r="BF406" i="2"/>
  <c r="BF405" i="2"/>
  <c r="BF404" i="2"/>
  <c r="BF403" i="2"/>
  <c r="BF402" i="2"/>
  <c r="BF401" i="2"/>
  <c r="BF400" i="2"/>
  <c r="BF399" i="2"/>
  <c r="BF398" i="2"/>
  <c r="BF397" i="2"/>
  <c r="BF396" i="2"/>
  <c r="BF395" i="2"/>
  <c r="BF394" i="2"/>
  <c r="BF393" i="2"/>
  <c r="BF392" i="2"/>
  <c r="BF391" i="2"/>
  <c r="BF390" i="2"/>
  <c r="BF389" i="2"/>
  <c r="BF388" i="2"/>
  <c r="BF387" i="2"/>
  <c r="BF386" i="2"/>
  <c r="BF385" i="2"/>
  <c r="BF384" i="2"/>
  <c r="BF383" i="2"/>
  <c r="BF382" i="2"/>
  <c r="BF381" i="2"/>
  <c r="BF380" i="2"/>
  <c r="BF379" i="2"/>
  <c r="BF378" i="2"/>
  <c r="BF377" i="2"/>
  <c r="BF376" i="2"/>
  <c r="BF375" i="2"/>
  <c r="BF374" i="2"/>
  <c r="BF373" i="2"/>
  <c r="BF372" i="2"/>
  <c r="BF371" i="2"/>
  <c r="BF370" i="2"/>
  <c r="BF369" i="2"/>
  <c r="BF368" i="2"/>
  <c r="BF367" i="2"/>
  <c r="BF366" i="2"/>
  <c r="BF365" i="2"/>
  <c r="BF364" i="2"/>
  <c r="BF363" i="2"/>
  <c r="BF362" i="2"/>
  <c r="BF361" i="2"/>
  <c r="BF360" i="2"/>
  <c r="BF359" i="2"/>
  <c r="BF358" i="2"/>
  <c r="BF357" i="2"/>
  <c r="BF356" i="2"/>
  <c r="BF355" i="2"/>
  <c r="BF354" i="2"/>
  <c r="BF353" i="2"/>
  <c r="BF352" i="2"/>
  <c r="BF351" i="2"/>
  <c r="BF350" i="2"/>
  <c r="BF349" i="2"/>
  <c r="BF348" i="2"/>
  <c r="BF347" i="2"/>
  <c r="BF346" i="2"/>
  <c r="BF345" i="2"/>
  <c r="BF344" i="2"/>
  <c r="BF343" i="2"/>
  <c r="BF342" i="2"/>
  <c r="BF341" i="2"/>
  <c r="BF340" i="2"/>
  <c r="BF339" i="2"/>
  <c r="BF338" i="2"/>
  <c r="BF337" i="2"/>
  <c r="BF336" i="2"/>
  <c r="BF335" i="2"/>
  <c r="BF334" i="2"/>
  <c r="BF333" i="2"/>
  <c r="BF332" i="2"/>
  <c r="BF331" i="2"/>
  <c r="BF330" i="2"/>
  <c r="BF329" i="2"/>
  <c r="BF328" i="2"/>
  <c r="BF327" i="2"/>
  <c r="BF326" i="2"/>
  <c r="BF325" i="2"/>
  <c r="BF324" i="2"/>
  <c r="BF323" i="2"/>
  <c r="BF322" i="2"/>
  <c r="BF321" i="2"/>
  <c r="BF320" i="2"/>
  <c r="BF319" i="2"/>
  <c r="BF318" i="2"/>
  <c r="BF317" i="2"/>
  <c r="BF316" i="2"/>
  <c r="BF315" i="2"/>
  <c r="BF314" i="2"/>
  <c r="BF313" i="2"/>
  <c r="BF312" i="2"/>
  <c r="BF311" i="2"/>
  <c r="BF310" i="2"/>
  <c r="BF309" i="2"/>
  <c r="BF308" i="2"/>
  <c r="BF307" i="2"/>
  <c r="BF306" i="2"/>
  <c r="BF305" i="2"/>
  <c r="BF304" i="2"/>
  <c r="BF303" i="2"/>
  <c r="BF302" i="2"/>
  <c r="BF301" i="2"/>
  <c r="BF300" i="2"/>
  <c r="BF299" i="2"/>
  <c r="BF298" i="2"/>
  <c r="BF297" i="2"/>
  <c r="BF296" i="2"/>
  <c r="BF295" i="2"/>
  <c r="BF294" i="2"/>
  <c r="BF293" i="2"/>
  <c r="BF292" i="2"/>
  <c r="BF291" i="2"/>
  <c r="BF290" i="2"/>
  <c r="BF289" i="2"/>
  <c r="BF288" i="2"/>
  <c r="BF287" i="2"/>
  <c r="BF286" i="2"/>
  <c r="BF285" i="2"/>
  <c r="BF284" i="2"/>
  <c r="BF283" i="2"/>
  <c r="BF282" i="2"/>
  <c r="BF281" i="2"/>
  <c r="BF280" i="2"/>
  <c r="BF279" i="2"/>
  <c r="BF278" i="2"/>
  <c r="BF277" i="2"/>
  <c r="BF276" i="2"/>
  <c r="BF275" i="2"/>
  <c r="BF274" i="2"/>
  <c r="BF273" i="2"/>
  <c r="BF272" i="2"/>
  <c r="BF271" i="2"/>
  <c r="BF270" i="2"/>
  <c r="BF269" i="2"/>
  <c r="BF268" i="2"/>
  <c r="BF267" i="2"/>
  <c r="BF266" i="2"/>
  <c r="BF265" i="2"/>
  <c r="BF264" i="2"/>
  <c r="BF263" i="2"/>
  <c r="BF262" i="2"/>
  <c r="BF261" i="2"/>
  <c r="BF260" i="2"/>
  <c r="BF259" i="2"/>
  <c r="BF258" i="2"/>
  <c r="BF257" i="2"/>
  <c r="BF256" i="2"/>
  <c r="BF255" i="2"/>
  <c r="BF254" i="2"/>
  <c r="BF253" i="2"/>
  <c r="BF252" i="2"/>
  <c r="BF251" i="2"/>
  <c r="BF250" i="2"/>
  <c r="BF249" i="2"/>
  <c r="BF248" i="2"/>
  <c r="BF247" i="2"/>
  <c r="BF246" i="2"/>
  <c r="BF245" i="2"/>
  <c r="BF244" i="2"/>
  <c r="BF243" i="2"/>
  <c r="BF242" i="2"/>
  <c r="BF241" i="2"/>
  <c r="BF240" i="2"/>
  <c r="BF239" i="2"/>
  <c r="BF238" i="2"/>
  <c r="BF237" i="2"/>
  <c r="BF236" i="2"/>
  <c r="BF235" i="2"/>
  <c r="BF234" i="2"/>
  <c r="BF233" i="2"/>
  <c r="BF232" i="2"/>
  <c r="BF231" i="2"/>
  <c r="BF230" i="2"/>
  <c r="BF229" i="2"/>
  <c r="BF228" i="2"/>
  <c r="BF227" i="2"/>
  <c r="BF226" i="2"/>
  <c r="BF225" i="2"/>
  <c r="BF224" i="2"/>
  <c r="BF223" i="2"/>
  <c r="BF222" i="2"/>
  <c r="BF221" i="2"/>
  <c r="BF220" i="2"/>
  <c r="BF219" i="2"/>
  <c r="BF218" i="2"/>
  <c r="BF217" i="2"/>
  <c r="BF216" i="2"/>
  <c r="BF215" i="2"/>
  <c r="BF214" i="2"/>
  <c r="BF213" i="2"/>
  <c r="BF212" i="2"/>
  <c r="BF211" i="2"/>
  <c r="BF210" i="2"/>
  <c r="BF209" i="2"/>
  <c r="BF208" i="2"/>
  <c r="BF207" i="2"/>
  <c r="BF206" i="2"/>
  <c r="BF205" i="2"/>
  <c r="BF204" i="2"/>
  <c r="BF203" i="2"/>
  <c r="BF202" i="2"/>
  <c r="BF201" i="2"/>
  <c r="BF200" i="2"/>
  <c r="BF199" i="2"/>
  <c r="BF198" i="2"/>
  <c r="BF197" i="2"/>
  <c r="BF196" i="2"/>
  <c r="BF195" i="2"/>
  <c r="BF194" i="2"/>
  <c r="BF193" i="2"/>
  <c r="BF192" i="2"/>
  <c r="BF191" i="2"/>
  <c r="BF190" i="2"/>
  <c r="BF189" i="2"/>
  <c r="BF188" i="2"/>
  <c r="BF187" i="2"/>
  <c r="BF186" i="2"/>
  <c r="BF185" i="2"/>
  <c r="BF184" i="2"/>
  <c r="BF183" i="2"/>
  <c r="BF182" i="2"/>
  <c r="BF181" i="2"/>
  <c r="BF180" i="2"/>
  <c r="BF179" i="2"/>
  <c r="BF178" i="2"/>
  <c r="BF177" i="2"/>
  <c r="BF176" i="2"/>
  <c r="BF175" i="2"/>
  <c r="BF174" i="2"/>
  <c r="BF173" i="2"/>
  <c r="BF172" i="2"/>
  <c r="BF171" i="2"/>
  <c r="BF170" i="2"/>
  <c r="BF169" i="2"/>
  <c r="BF168" i="2"/>
  <c r="BF167" i="2"/>
  <c r="BF166" i="2"/>
  <c r="BF165" i="2"/>
  <c r="BF164" i="2"/>
  <c r="BF163" i="2"/>
  <c r="BF162" i="2"/>
  <c r="BF161" i="2"/>
  <c r="BF160" i="2"/>
  <c r="BF159" i="2"/>
  <c r="BF158" i="2"/>
  <c r="BF157" i="2"/>
  <c r="BF156" i="2"/>
  <c r="BF155" i="2"/>
  <c r="BF154" i="2"/>
  <c r="BF153" i="2"/>
  <c r="BF152" i="2"/>
  <c r="BF151" i="2"/>
  <c r="BF150" i="2"/>
  <c r="BF149" i="2"/>
  <c r="BF148" i="2"/>
  <c r="BF147" i="2"/>
  <c r="BF146" i="2"/>
  <c r="BF145" i="2"/>
  <c r="BF144" i="2"/>
  <c r="BF143" i="2"/>
  <c r="BF142" i="2"/>
  <c r="BF141" i="2"/>
  <c r="BF140" i="2"/>
  <c r="BF139" i="2"/>
  <c r="BF138" i="2"/>
  <c r="BF137" i="2"/>
  <c r="BF136" i="2"/>
  <c r="BF135" i="2"/>
  <c r="BF134" i="2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BD429" i="2"/>
  <c r="BD428" i="2"/>
  <c r="BD427" i="2"/>
  <c r="BD426" i="2"/>
  <c r="BD425" i="2"/>
  <c r="BD424" i="2"/>
  <c r="BD423" i="2"/>
  <c r="BD422" i="2"/>
  <c r="BD421" i="2"/>
  <c r="BD420" i="2"/>
  <c r="BD419" i="2"/>
  <c r="BD418" i="2"/>
  <c r="BD417" i="2"/>
  <c r="BD416" i="2"/>
  <c r="BD415" i="2"/>
  <c r="BD414" i="2"/>
  <c r="BD413" i="2"/>
  <c r="BD412" i="2"/>
  <c r="BD411" i="2"/>
  <c r="BD410" i="2"/>
  <c r="BD409" i="2"/>
  <c r="BD408" i="2"/>
  <c r="BD407" i="2"/>
  <c r="BD406" i="2"/>
  <c r="BD405" i="2"/>
  <c r="BD404" i="2"/>
  <c r="BD403" i="2"/>
  <c r="BD402" i="2"/>
  <c r="BD401" i="2"/>
  <c r="BD400" i="2"/>
  <c r="BD399" i="2"/>
  <c r="BD398" i="2"/>
  <c r="BD397" i="2"/>
  <c r="BD396" i="2"/>
  <c r="BD395" i="2"/>
  <c r="BD394" i="2"/>
  <c r="BD393" i="2"/>
  <c r="BD392" i="2"/>
  <c r="BD391" i="2"/>
  <c r="BD390" i="2"/>
  <c r="BD389" i="2"/>
  <c r="BD388" i="2"/>
  <c r="BD387" i="2"/>
  <c r="BD386" i="2"/>
  <c r="BD385" i="2"/>
  <c r="BD384" i="2"/>
  <c r="BD383" i="2"/>
  <c r="BD382" i="2"/>
  <c r="BD381" i="2"/>
  <c r="BD380" i="2"/>
  <c r="BD379" i="2"/>
  <c r="BD378" i="2"/>
  <c r="BD377" i="2"/>
  <c r="BD376" i="2"/>
  <c r="BD375" i="2"/>
  <c r="BD374" i="2"/>
  <c r="BD373" i="2"/>
  <c r="BD372" i="2"/>
  <c r="BD371" i="2"/>
  <c r="BD370" i="2"/>
  <c r="BD369" i="2"/>
  <c r="BD368" i="2"/>
  <c r="BD367" i="2"/>
  <c r="BD366" i="2"/>
  <c r="BD365" i="2"/>
  <c r="BD364" i="2"/>
  <c r="BD363" i="2"/>
  <c r="BD362" i="2"/>
  <c r="BD361" i="2"/>
  <c r="BD360" i="2"/>
  <c r="BD359" i="2"/>
  <c r="BD358" i="2"/>
  <c r="BD357" i="2"/>
  <c r="BD356" i="2"/>
  <c r="BD355" i="2"/>
  <c r="BD354" i="2"/>
  <c r="BD353" i="2"/>
  <c r="BD352" i="2"/>
  <c r="BD351" i="2"/>
  <c r="BD350" i="2"/>
  <c r="BD349" i="2"/>
  <c r="BD348" i="2"/>
  <c r="BD347" i="2"/>
  <c r="BD346" i="2"/>
  <c r="BD345" i="2"/>
  <c r="BD344" i="2"/>
  <c r="BD343" i="2"/>
  <c r="BD342" i="2"/>
  <c r="BD341" i="2"/>
  <c r="BD340" i="2"/>
  <c r="BD339" i="2"/>
  <c r="BD338" i="2"/>
  <c r="BD337" i="2"/>
  <c r="BD336" i="2"/>
  <c r="BD335" i="2"/>
  <c r="BD334" i="2"/>
  <c r="BD333" i="2"/>
  <c r="BD332" i="2"/>
  <c r="BD331" i="2"/>
  <c r="BD330" i="2"/>
  <c r="BD329" i="2"/>
  <c r="BD328" i="2"/>
  <c r="BD327" i="2"/>
  <c r="BD326" i="2"/>
  <c r="BD325" i="2"/>
  <c r="BD324" i="2"/>
  <c r="BD323" i="2"/>
  <c r="BD322" i="2"/>
  <c r="BD321" i="2"/>
  <c r="BD320" i="2"/>
  <c r="BD319" i="2"/>
  <c r="BD318" i="2"/>
  <c r="BD317" i="2"/>
  <c r="BD316" i="2"/>
  <c r="BD315" i="2"/>
  <c r="BD314" i="2"/>
  <c r="BD313" i="2"/>
  <c r="BD312" i="2"/>
  <c r="BD311" i="2"/>
  <c r="BD310" i="2"/>
  <c r="BD309" i="2"/>
  <c r="BD308" i="2"/>
  <c r="BD307" i="2"/>
  <c r="BD306" i="2"/>
  <c r="BD305" i="2"/>
  <c r="BD304" i="2"/>
  <c r="BD303" i="2"/>
  <c r="BD302" i="2"/>
  <c r="BD301" i="2"/>
  <c r="BD300" i="2"/>
  <c r="BD299" i="2"/>
  <c r="BD298" i="2"/>
  <c r="BD297" i="2"/>
  <c r="BD296" i="2"/>
  <c r="BD295" i="2"/>
  <c r="BD294" i="2"/>
  <c r="BD293" i="2"/>
  <c r="BD292" i="2"/>
  <c r="BD291" i="2"/>
  <c r="BD290" i="2"/>
  <c r="BD289" i="2"/>
  <c r="BD288" i="2"/>
  <c r="BD287" i="2"/>
  <c r="BD286" i="2"/>
  <c r="BD285" i="2"/>
  <c r="BD284" i="2"/>
  <c r="BD283" i="2"/>
  <c r="BD282" i="2"/>
  <c r="BD281" i="2"/>
  <c r="BD280" i="2"/>
  <c r="BD279" i="2"/>
  <c r="BD278" i="2"/>
  <c r="BD277" i="2"/>
  <c r="BD276" i="2"/>
  <c r="BD275" i="2"/>
  <c r="BD274" i="2"/>
  <c r="BD273" i="2"/>
  <c r="BD272" i="2"/>
  <c r="BD271" i="2"/>
  <c r="BD270" i="2"/>
  <c r="BD269" i="2"/>
  <c r="BD268" i="2"/>
  <c r="BD267" i="2"/>
  <c r="BD266" i="2"/>
  <c r="BD265" i="2"/>
  <c r="BD264" i="2"/>
  <c r="BD263" i="2"/>
  <c r="BD262" i="2"/>
  <c r="BD261" i="2"/>
  <c r="BD260" i="2"/>
  <c r="BD259" i="2"/>
  <c r="BD258" i="2"/>
  <c r="BD257" i="2"/>
  <c r="BD256" i="2"/>
  <c r="BD255" i="2"/>
  <c r="BD254" i="2"/>
  <c r="BD253" i="2"/>
  <c r="BD252" i="2"/>
  <c r="BD251" i="2"/>
  <c r="BD250" i="2"/>
  <c r="BD249" i="2"/>
  <c r="BD248" i="2"/>
  <c r="BD247" i="2"/>
  <c r="BD246" i="2"/>
  <c r="BD245" i="2"/>
  <c r="BD244" i="2"/>
  <c r="BD243" i="2"/>
  <c r="BD242" i="2"/>
  <c r="BD241" i="2"/>
  <c r="BD240" i="2"/>
  <c r="BD239" i="2"/>
  <c r="BD238" i="2"/>
  <c r="BD237" i="2"/>
  <c r="BD236" i="2"/>
  <c r="BD235" i="2"/>
  <c r="BD234" i="2"/>
  <c r="BD233" i="2"/>
  <c r="BD232" i="2"/>
  <c r="BD231" i="2"/>
  <c r="BD230" i="2"/>
  <c r="BD229" i="2"/>
  <c r="BD228" i="2"/>
  <c r="BD227" i="2"/>
  <c r="BD226" i="2"/>
  <c r="BD225" i="2"/>
  <c r="BD224" i="2"/>
  <c r="BD223" i="2"/>
  <c r="BD222" i="2"/>
  <c r="BD221" i="2"/>
  <c r="BD220" i="2"/>
  <c r="BD219" i="2"/>
  <c r="BD218" i="2"/>
  <c r="BD217" i="2"/>
  <c r="BD216" i="2"/>
  <c r="BD215" i="2"/>
  <c r="BD214" i="2"/>
  <c r="BD213" i="2"/>
  <c r="BD212" i="2"/>
  <c r="BD211" i="2"/>
  <c r="BD210" i="2"/>
  <c r="BD209" i="2"/>
  <c r="BD208" i="2"/>
  <c r="BD207" i="2"/>
  <c r="BD206" i="2"/>
  <c r="BD205" i="2"/>
  <c r="BD204" i="2"/>
  <c r="BD203" i="2"/>
  <c r="BD202" i="2"/>
  <c r="BD201" i="2"/>
  <c r="BD200" i="2"/>
  <c r="BD199" i="2"/>
  <c r="BD198" i="2"/>
  <c r="BD197" i="2"/>
  <c r="BD196" i="2"/>
  <c r="BD195" i="2"/>
  <c r="BD194" i="2"/>
  <c r="BD193" i="2"/>
  <c r="BD192" i="2"/>
  <c r="BD191" i="2"/>
  <c r="BD190" i="2"/>
  <c r="BD189" i="2"/>
  <c r="BD188" i="2"/>
  <c r="BD187" i="2"/>
  <c r="BD186" i="2"/>
  <c r="BD185" i="2"/>
  <c r="BD184" i="2"/>
  <c r="BD183" i="2"/>
  <c r="BD182" i="2"/>
  <c r="BD181" i="2"/>
  <c r="BD180" i="2"/>
  <c r="BD179" i="2"/>
  <c r="BD178" i="2"/>
  <c r="BD177" i="2"/>
  <c r="BD176" i="2"/>
  <c r="BD175" i="2"/>
  <c r="BD174" i="2"/>
  <c r="BD173" i="2"/>
  <c r="BD172" i="2"/>
  <c r="BD171" i="2"/>
  <c r="BD170" i="2"/>
  <c r="BD169" i="2"/>
  <c r="BD168" i="2"/>
  <c r="BD167" i="2"/>
  <c r="BD166" i="2"/>
  <c r="BD165" i="2"/>
  <c r="BD164" i="2"/>
  <c r="BD163" i="2"/>
  <c r="BD162" i="2"/>
  <c r="BD161" i="2"/>
  <c r="BD160" i="2"/>
  <c r="BD159" i="2"/>
  <c r="BD158" i="2"/>
  <c r="BD157" i="2"/>
  <c r="BD156" i="2"/>
  <c r="BD155" i="2"/>
  <c r="BD154" i="2"/>
  <c r="BD153" i="2"/>
  <c r="BD152" i="2"/>
  <c r="BD151" i="2"/>
  <c r="BD150" i="2"/>
  <c r="BD149" i="2"/>
  <c r="BD148" i="2"/>
  <c r="BD147" i="2"/>
  <c r="BD146" i="2"/>
  <c r="BD145" i="2"/>
  <c r="BD144" i="2"/>
  <c r="BD143" i="2"/>
  <c r="BD142" i="2"/>
  <c r="BD141" i="2"/>
  <c r="BD140" i="2"/>
  <c r="BD139" i="2"/>
  <c r="BD138" i="2"/>
  <c r="BD137" i="2"/>
  <c r="BD136" i="2"/>
  <c r="BD135" i="2"/>
  <c r="BD134" i="2"/>
  <c r="BD133" i="2"/>
  <c r="BD132" i="2"/>
  <c r="BD131" i="2"/>
  <c r="BD130" i="2"/>
  <c r="BD129" i="2"/>
  <c r="BD128" i="2"/>
  <c r="BD127" i="2"/>
  <c r="BD126" i="2"/>
  <c r="BD125" i="2"/>
  <c r="BD124" i="2"/>
  <c r="BD123" i="2"/>
  <c r="BD122" i="2"/>
  <c r="BD121" i="2"/>
  <c r="BD120" i="2"/>
  <c r="BD119" i="2"/>
  <c r="BD118" i="2"/>
  <c r="BD117" i="2"/>
  <c r="BD116" i="2"/>
  <c r="BD115" i="2"/>
  <c r="BD114" i="2"/>
  <c r="BD113" i="2"/>
  <c r="BD112" i="2"/>
  <c r="BD111" i="2"/>
  <c r="BD110" i="2"/>
  <c r="BD109" i="2"/>
  <c r="BD108" i="2"/>
  <c r="BD107" i="2"/>
  <c r="BD106" i="2"/>
  <c r="BD105" i="2"/>
  <c r="BD104" i="2"/>
  <c r="BD103" i="2"/>
  <c r="BD102" i="2"/>
  <c r="BD101" i="2"/>
  <c r="BD100" i="2"/>
  <c r="BD99" i="2"/>
  <c r="BD98" i="2"/>
  <c r="BD97" i="2"/>
  <c r="BD96" i="2"/>
  <c r="BD95" i="2"/>
  <c r="BD94" i="2"/>
  <c r="BD93" i="2"/>
  <c r="BD92" i="2"/>
  <c r="BD91" i="2"/>
  <c r="BD90" i="2"/>
  <c r="BD89" i="2"/>
  <c r="BD8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D51" i="2"/>
  <c r="BD50" i="2"/>
  <c r="BD49" i="2"/>
  <c r="BD48" i="2"/>
  <c r="BD47" i="2"/>
  <c r="BD46" i="2"/>
  <c r="BD45" i="2"/>
  <c r="BD44" i="2"/>
  <c r="BD43" i="2"/>
  <c r="BD42" i="2"/>
  <c r="BD41" i="2"/>
  <c r="BD40" i="2"/>
  <c r="BD39" i="2"/>
  <c r="BD38" i="2"/>
  <c r="BD37" i="2"/>
  <c r="BD36" i="2"/>
  <c r="BD35" i="2"/>
  <c r="BD34" i="2"/>
  <c r="BD33" i="2"/>
  <c r="BD32" i="2"/>
  <c r="BD31" i="2"/>
  <c r="BD30" i="2"/>
  <c r="BD29" i="2"/>
  <c r="BD28" i="2"/>
  <c r="BD27" i="2"/>
  <c r="BD26" i="2"/>
  <c r="BD25" i="2"/>
  <c r="BD24" i="2"/>
  <c r="BD23" i="2"/>
  <c r="BD22" i="2"/>
  <c r="BD21" i="2"/>
  <c r="BD20" i="2"/>
  <c r="BD19" i="2"/>
  <c r="BD18" i="2"/>
  <c r="BD17" i="2"/>
  <c r="BD16" i="2"/>
  <c r="BD15" i="2"/>
  <c r="BD14" i="2"/>
  <c r="BD13" i="2"/>
  <c r="BD12" i="2"/>
  <c r="BD11" i="2"/>
  <c r="BD10" i="2"/>
  <c r="BD9" i="2"/>
  <c r="BD8" i="2"/>
  <c r="BD7" i="2"/>
  <c r="BD6" i="2"/>
  <c r="BD5" i="2"/>
  <c r="BD4" i="2"/>
  <c r="BD3" i="2"/>
  <c r="BD2" i="2"/>
  <c r="BB429" i="2"/>
  <c r="BB428" i="2"/>
  <c r="BB427" i="2"/>
  <c r="BB426" i="2"/>
  <c r="BB425" i="2"/>
  <c r="BB424" i="2"/>
  <c r="BB423" i="2"/>
  <c r="BB422" i="2"/>
  <c r="BB421" i="2"/>
  <c r="BB420" i="2"/>
  <c r="BB419" i="2"/>
  <c r="BB418" i="2"/>
  <c r="BB417" i="2"/>
  <c r="BB416" i="2"/>
  <c r="BB415" i="2"/>
  <c r="BB414" i="2"/>
  <c r="BB413" i="2"/>
  <c r="BB412" i="2"/>
  <c r="BB411" i="2"/>
  <c r="BB410" i="2"/>
  <c r="BB409" i="2"/>
  <c r="BB408" i="2"/>
  <c r="BB407" i="2"/>
  <c r="BB406" i="2"/>
  <c r="BB405" i="2"/>
  <c r="BB404" i="2"/>
  <c r="BB403" i="2"/>
  <c r="BB402" i="2"/>
  <c r="BB401" i="2"/>
  <c r="BB400" i="2"/>
  <c r="BB399" i="2"/>
  <c r="BB398" i="2"/>
  <c r="BB397" i="2"/>
  <c r="BB396" i="2"/>
  <c r="BB395" i="2"/>
  <c r="BB394" i="2"/>
  <c r="BB393" i="2"/>
  <c r="BB392" i="2"/>
  <c r="BB391" i="2"/>
  <c r="BB390" i="2"/>
  <c r="BB389" i="2"/>
  <c r="BB388" i="2"/>
  <c r="BB387" i="2"/>
  <c r="BB386" i="2"/>
  <c r="BB385" i="2"/>
  <c r="BB384" i="2"/>
  <c r="BB383" i="2"/>
  <c r="BB382" i="2"/>
  <c r="BB381" i="2"/>
  <c r="BB380" i="2"/>
  <c r="BB379" i="2"/>
  <c r="BB378" i="2"/>
  <c r="BB377" i="2"/>
  <c r="BB376" i="2"/>
  <c r="BB375" i="2"/>
  <c r="BB374" i="2"/>
  <c r="BB373" i="2"/>
  <c r="BB372" i="2"/>
  <c r="BB371" i="2"/>
  <c r="BB370" i="2"/>
  <c r="BB369" i="2"/>
  <c r="BB368" i="2"/>
  <c r="BB367" i="2"/>
  <c r="BB366" i="2"/>
  <c r="BB365" i="2"/>
  <c r="BB364" i="2"/>
  <c r="BB363" i="2"/>
  <c r="BB362" i="2"/>
  <c r="BB361" i="2"/>
  <c r="BB360" i="2"/>
  <c r="BB359" i="2"/>
  <c r="BB358" i="2"/>
  <c r="BB357" i="2"/>
  <c r="BB356" i="2"/>
  <c r="BB355" i="2"/>
  <c r="BB354" i="2"/>
  <c r="BB353" i="2"/>
  <c r="BB352" i="2"/>
  <c r="BB351" i="2"/>
  <c r="BB350" i="2"/>
  <c r="BB349" i="2"/>
  <c r="BB348" i="2"/>
  <c r="BB347" i="2"/>
  <c r="BB346" i="2"/>
  <c r="BB345" i="2"/>
  <c r="BB344" i="2"/>
  <c r="BB343" i="2"/>
  <c r="BB342" i="2"/>
  <c r="BB341" i="2"/>
  <c r="BB340" i="2"/>
  <c r="BB339" i="2"/>
  <c r="BB338" i="2"/>
  <c r="BB337" i="2"/>
  <c r="BB336" i="2"/>
  <c r="BB335" i="2"/>
  <c r="BB334" i="2"/>
  <c r="BB333" i="2"/>
  <c r="BB332" i="2"/>
  <c r="BB331" i="2"/>
  <c r="BB330" i="2"/>
  <c r="BB329" i="2"/>
  <c r="BB328" i="2"/>
  <c r="BB327" i="2"/>
  <c r="BB326" i="2"/>
  <c r="BB325" i="2"/>
  <c r="BB324" i="2"/>
  <c r="BB323" i="2"/>
  <c r="BB322" i="2"/>
  <c r="BB321" i="2"/>
  <c r="BB320" i="2"/>
  <c r="BB319" i="2"/>
  <c r="BB318" i="2"/>
  <c r="BB317" i="2"/>
  <c r="BB316" i="2"/>
  <c r="BB315" i="2"/>
  <c r="BB314" i="2"/>
  <c r="BB313" i="2"/>
  <c r="BB312" i="2"/>
  <c r="BB311" i="2"/>
  <c r="BB310" i="2"/>
  <c r="BB309" i="2"/>
  <c r="BB308" i="2"/>
  <c r="BB307" i="2"/>
  <c r="BB306" i="2"/>
  <c r="BB305" i="2"/>
  <c r="BB304" i="2"/>
  <c r="BB303" i="2"/>
  <c r="BB302" i="2"/>
  <c r="BB301" i="2"/>
  <c r="BB300" i="2"/>
  <c r="BB299" i="2"/>
  <c r="BB298" i="2"/>
  <c r="BB297" i="2"/>
  <c r="BB296" i="2"/>
  <c r="BB295" i="2"/>
  <c r="BB294" i="2"/>
  <c r="BB293" i="2"/>
  <c r="BB292" i="2"/>
  <c r="BB291" i="2"/>
  <c r="BB290" i="2"/>
  <c r="BB289" i="2"/>
  <c r="BB288" i="2"/>
  <c r="BB287" i="2"/>
  <c r="BB286" i="2"/>
  <c r="BB285" i="2"/>
  <c r="BB284" i="2"/>
  <c r="BB283" i="2"/>
  <c r="BB282" i="2"/>
  <c r="BB281" i="2"/>
  <c r="BB280" i="2"/>
  <c r="BB279" i="2"/>
  <c r="BB278" i="2"/>
  <c r="BB277" i="2"/>
  <c r="BB276" i="2"/>
  <c r="BB275" i="2"/>
  <c r="BB274" i="2"/>
  <c r="BB273" i="2"/>
  <c r="BB272" i="2"/>
  <c r="BB271" i="2"/>
  <c r="BB270" i="2"/>
  <c r="BB269" i="2"/>
  <c r="BB268" i="2"/>
  <c r="BB267" i="2"/>
  <c r="BB266" i="2"/>
  <c r="BB265" i="2"/>
  <c r="BB264" i="2"/>
  <c r="BB263" i="2"/>
  <c r="BB262" i="2"/>
  <c r="BB261" i="2"/>
  <c r="BB260" i="2"/>
  <c r="BB259" i="2"/>
  <c r="BB258" i="2"/>
  <c r="BB257" i="2"/>
  <c r="BB256" i="2"/>
  <c r="BB255" i="2"/>
  <c r="BB254" i="2"/>
  <c r="BB253" i="2"/>
  <c r="BB252" i="2"/>
  <c r="BB251" i="2"/>
  <c r="BB250" i="2"/>
  <c r="BB249" i="2"/>
  <c r="BB248" i="2"/>
  <c r="BB247" i="2"/>
  <c r="BB246" i="2"/>
  <c r="BB245" i="2"/>
  <c r="BB244" i="2"/>
  <c r="BB243" i="2"/>
  <c r="BB242" i="2"/>
  <c r="BB241" i="2"/>
  <c r="BB240" i="2"/>
  <c r="BB239" i="2"/>
  <c r="BB238" i="2"/>
  <c r="BB237" i="2"/>
  <c r="BB236" i="2"/>
  <c r="BB235" i="2"/>
  <c r="BB234" i="2"/>
  <c r="BB233" i="2"/>
  <c r="BB232" i="2"/>
  <c r="BB231" i="2"/>
  <c r="BB230" i="2"/>
  <c r="BB229" i="2"/>
  <c r="BB228" i="2"/>
  <c r="BB227" i="2"/>
  <c r="BB226" i="2"/>
  <c r="BB225" i="2"/>
  <c r="BB224" i="2"/>
  <c r="BB223" i="2"/>
  <c r="BB222" i="2"/>
  <c r="BB221" i="2"/>
  <c r="BB220" i="2"/>
  <c r="BB219" i="2"/>
  <c r="BB218" i="2"/>
  <c r="BB217" i="2"/>
  <c r="BB216" i="2"/>
  <c r="BB215" i="2"/>
  <c r="BB214" i="2"/>
  <c r="BB213" i="2"/>
  <c r="BB212" i="2"/>
  <c r="BB211" i="2"/>
  <c r="BB210" i="2"/>
  <c r="BB209" i="2"/>
  <c r="BB208" i="2"/>
  <c r="BB207" i="2"/>
  <c r="BB206" i="2"/>
  <c r="BB205" i="2"/>
  <c r="BB204" i="2"/>
  <c r="BB203" i="2"/>
  <c r="BB202" i="2"/>
  <c r="BB201" i="2"/>
  <c r="BB200" i="2"/>
  <c r="BB199" i="2"/>
  <c r="BB198" i="2"/>
  <c r="BB197" i="2"/>
  <c r="BB196" i="2"/>
  <c r="BB195" i="2"/>
  <c r="BB194" i="2"/>
  <c r="BB193" i="2"/>
  <c r="BB192" i="2"/>
  <c r="BB191" i="2"/>
  <c r="BB190" i="2"/>
  <c r="BB189" i="2"/>
  <c r="BB188" i="2"/>
  <c r="BB187" i="2"/>
  <c r="BB186" i="2"/>
  <c r="BB185" i="2"/>
  <c r="BB184" i="2"/>
  <c r="BB183" i="2"/>
  <c r="BB182" i="2"/>
  <c r="BB181" i="2"/>
  <c r="BB180" i="2"/>
  <c r="BB179" i="2"/>
  <c r="BB178" i="2"/>
  <c r="BB177" i="2"/>
  <c r="BB176" i="2"/>
  <c r="BB175" i="2"/>
  <c r="BB174" i="2"/>
  <c r="BB173" i="2"/>
  <c r="BB172" i="2"/>
  <c r="BB171" i="2"/>
  <c r="BB170" i="2"/>
  <c r="BB169" i="2"/>
  <c r="BB168" i="2"/>
  <c r="BB167" i="2"/>
  <c r="BB166" i="2"/>
  <c r="BB165" i="2"/>
  <c r="BB164" i="2"/>
  <c r="BB163" i="2"/>
  <c r="BB162" i="2"/>
  <c r="BB161" i="2"/>
  <c r="BB160" i="2"/>
  <c r="BB159" i="2"/>
  <c r="BB158" i="2"/>
  <c r="BB157" i="2"/>
  <c r="BB156" i="2"/>
  <c r="BB155" i="2"/>
  <c r="BB154" i="2"/>
  <c r="BB153" i="2"/>
  <c r="BB152" i="2"/>
  <c r="BB151" i="2"/>
  <c r="BB150" i="2"/>
  <c r="BB149" i="2"/>
  <c r="BB148" i="2"/>
  <c r="BB147" i="2"/>
  <c r="BB146" i="2"/>
  <c r="BB145" i="2"/>
  <c r="BB144" i="2"/>
  <c r="BB143" i="2"/>
  <c r="BB142" i="2"/>
  <c r="BB141" i="2"/>
  <c r="BB140" i="2"/>
  <c r="BB139" i="2"/>
  <c r="BB138" i="2"/>
  <c r="BB137" i="2"/>
  <c r="BB136" i="2"/>
  <c r="BB135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B4" i="2"/>
  <c r="BB3" i="2"/>
  <c r="BB2" i="2"/>
  <c r="AZ429" i="2"/>
  <c r="AZ428" i="2"/>
  <c r="AZ427" i="2"/>
  <c r="AZ426" i="2"/>
  <c r="AZ425" i="2"/>
  <c r="AZ424" i="2"/>
  <c r="AZ423" i="2"/>
  <c r="AZ422" i="2"/>
  <c r="AZ421" i="2"/>
  <c r="AZ420" i="2"/>
  <c r="AZ419" i="2"/>
  <c r="AZ418" i="2"/>
  <c r="AZ417" i="2"/>
  <c r="AZ416" i="2"/>
  <c r="AZ415" i="2"/>
  <c r="AZ414" i="2"/>
  <c r="AZ413" i="2"/>
  <c r="AZ412" i="2"/>
  <c r="AZ411" i="2"/>
  <c r="AZ410" i="2"/>
  <c r="AZ409" i="2"/>
  <c r="AZ408" i="2"/>
  <c r="AZ407" i="2"/>
  <c r="AZ406" i="2"/>
  <c r="AZ405" i="2"/>
  <c r="AZ404" i="2"/>
  <c r="AZ403" i="2"/>
  <c r="AZ402" i="2"/>
  <c r="AZ401" i="2"/>
  <c r="AZ400" i="2"/>
  <c r="AZ399" i="2"/>
  <c r="AZ398" i="2"/>
  <c r="AZ397" i="2"/>
  <c r="AZ396" i="2"/>
  <c r="AZ395" i="2"/>
  <c r="AZ394" i="2"/>
  <c r="AZ393" i="2"/>
  <c r="AZ392" i="2"/>
  <c r="AZ391" i="2"/>
  <c r="AZ390" i="2"/>
  <c r="AZ389" i="2"/>
  <c r="AZ388" i="2"/>
  <c r="AZ387" i="2"/>
  <c r="AZ386" i="2"/>
  <c r="AZ385" i="2"/>
  <c r="AZ384" i="2"/>
  <c r="AZ383" i="2"/>
  <c r="AZ382" i="2"/>
  <c r="AZ381" i="2"/>
  <c r="AZ380" i="2"/>
  <c r="AZ379" i="2"/>
  <c r="AZ378" i="2"/>
  <c r="AZ377" i="2"/>
  <c r="AZ376" i="2"/>
  <c r="AZ375" i="2"/>
  <c r="AZ374" i="2"/>
  <c r="AZ373" i="2"/>
  <c r="AZ372" i="2"/>
  <c r="AZ371" i="2"/>
  <c r="AZ370" i="2"/>
  <c r="AZ369" i="2"/>
  <c r="AZ368" i="2"/>
  <c r="AZ367" i="2"/>
  <c r="AZ366" i="2"/>
  <c r="AZ365" i="2"/>
  <c r="AZ364" i="2"/>
  <c r="AZ363" i="2"/>
  <c r="AZ362" i="2"/>
  <c r="AZ361" i="2"/>
  <c r="AZ360" i="2"/>
  <c r="AZ359" i="2"/>
  <c r="AZ358" i="2"/>
  <c r="AZ357" i="2"/>
  <c r="AZ356" i="2"/>
  <c r="AZ355" i="2"/>
  <c r="AZ354" i="2"/>
  <c r="AZ353" i="2"/>
  <c r="AZ352" i="2"/>
  <c r="AZ351" i="2"/>
  <c r="AZ350" i="2"/>
  <c r="AZ349" i="2"/>
  <c r="AZ348" i="2"/>
  <c r="AZ347" i="2"/>
  <c r="AZ346" i="2"/>
  <c r="AZ345" i="2"/>
  <c r="AZ344" i="2"/>
  <c r="AZ343" i="2"/>
  <c r="AZ342" i="2"/>
  <c r="AZ341" i="2"/>
  <c r="AZ340" i="2"/>
  <c r="AZ339" i="2"/>
  <c r="AZ338" i="2"/>
  <c r="AZ337" i="2"/>
  <c r="AZ336" i="2"/>
  <c r="AZ335" i="2"/>
  <c r="AZ334" i="2"/>
  <c r="AZ333" i="2"/>
  <c r="AZ332" i="2"/>
  <c r="AZ331" i="2"/>
  <c r="AZ330" i="2"/>
  <c r="AZ329" i="2"/>
  <c r="AZ328" i="2"/>
  <c r="AZ327" i="2"/>
  <c r="AZ326" i="2"/>
  <c r="AZ325" i="2"/>
  <c r="AZ324" i="2"/>
  <c r="AZ323" i="2"/>
  <c r="AZ322" i="2"/>
  <c r="AZ321" i="2"/>
  <c r="AZ320" i="2"/>
  <c r="AZ319" i="2"/>
  <c r="AZ318" i="2"/>
  <c r="AZ317" i="2"/>
  <c r="AZ316" i="2"/>
  <c r="AZ315" i="2"/>
  <c r="AZ314" i="2"/>
  <c r="AZ313" i="2"/>
  <c r="AZ312" i="2"/>
  <c r="AZ311" i="2"/>
  <c r="AZ310" i="2"/>
  <c r="AZ309" i="2"/>
  <c r="AZ308" i="2"/>
  <c r="AZ307" i="2"/>
  <c r="AZ306" i="2"/>
  <c r="AZ305" i="2"/>
  <c r="AZ304" i="2"/>
  <c r="AZ303" i="2"/>
  <c r="AZ302" i="2"/>
  <c r="AZ301" i="2"/>
  <c r="AZ300" i="2"/>
  <c r="AZ299" i="2"/>
  <c r="AZ298" i="2"/>
  <c r="AZ297" i="2"/>
  <c r="AZ296" i="2"/>
  <c r="AZ295" i="2"/>
  <c r="AZ294" i="2"/>
  <c r="AZ293" i="2"/>
  <c r="AZ292" i="2"/>
  <c r="AZ291" i="2"/>
  <c r="AZ290" i="2"/>
  <c r="AZ289" i="2"/>
  <c r="AZ288" i="2"/>
  <c r="AZ287" i="2"/>
  <c r="AZ286" i="2"/>
  <c r="AZ285" i="2"/>
  <c r="AZ284" i="2"/>
  <c r="AZ283" i="2"/>
  <c r="AZ282" i="2"/>
  <c r="AZ281" i="2"/>
  <c r="AZ280" i="2"/>
  <c r="AZ279" i="2"/>
  <c r="AZ278" i="2"/>
  <c r="AZ277" i="2"/>
  <c r="AZ276" i="2"/>
  <c r="AZ275" i="2"/>
  <c r="AZ274" i="2"/>
  <c r="AZ273" i="2"/>
  <c r="AZ272" i="2"/>
  <c r="AZ271" i="2"/>
  <c r="AZ270" i="2"/>
  <c r="AZ269" i="2"/>
  <c r="AZ268" i="2"/>
  <c r="AZ267" i="2"/>
  <c r="AZ266" i="2"/>
  <c r="AZ265" i="2"/>
  <c r="AZ264" i="2"/>
  <c r="AZ263" i="2"/>
  <c r="AZ262" i="2"/>
  <c r="AZ261" i="2"/>
  <c r="AZ260" i="2"/>
  <c r="AZ259" i="2"/>
  <c r="AZ258" i="2"/>
  <c r="AZ257" i="2"/>
  <c r="AZ256" i="2"/>
  <c r="AZ255" i="2"/>
  <c r="AZ254" i="2"/>
  <c r="AZ253" i="2"/>
  <c r="AZ252" i="2"/>
  <c r="AZ251" i="2"/>
  <c r="AZ250" i="2"/>
  <c r="AZ249" i="2"/>
  <c r="AZ248" i="2"/>
  <c r="AZ247" i="2"/>
  <c r="AZ246" i="2"/>
  <c r="AZ245" i="2"/>
  <c r="AZ244" i="2"/>
  <c r="AZ243" i="2"/>
  <c r="AZ242" i="2"/>
  <c r="AZ241" i="2"/>
  <c r="AZ240" i="2"/>
  <c r="AZ239" i="2"/>
  <c r="AZ238" i="2"/>
  <c r="AZ237" i="2"/>
  <c r="AZ236" i="2"/>
  <c r="AZ235" i="2"/>
  <c r="AZ234" i="2"/>
  <c r="AZ233" i="2"/>
  <c r="AZ232" i="2"/>
  <c r="AZ231" i="2"/>
  <c r="AZ230" i="2"/>
  <c r="AZ229" i="2"/>
  <c r="AZ228" i="2"/>
  <c r="AZ227" i="2"/>
  <c r="AZ226" i="2"/>
  <c r="AZ225" i="2"/>
  <c r="AZ224" i="2"/>
  <c r="AZ223" i="2"/>
  <c r="AZ222" i="2"/>
  <c r="AZ221" i="2"/>
  <c r="AZ220" i="2"/>
  <c r="AZ219" i="2"/>
  <c r="AZ218" i="2"/>
  <c r="AZ217" i="2"/>
  <c r="AZ216" i="2"/>
  <c r="AZ215" i="2"/>
  <c r="AZ214" i="2"/>
  <c r="AZ213" i="2"/>
  <c r="AZ212" i="2"/>
  <c r="AZ211" i="2"/>
  <c r="AZ210" i="2"/>
  <c r="AZ209" i="2"/>
  <c r="AZ208" i="2"/>
  <c r="AZ207" i="2"/>
  <c r="AZ206" i="2"/>
  <c r="AZ205" i="2"/>
  <c r="AZ204" i="2"/>
  <c r="AZ203" i="2"/>
  <c r="AZ202" i="2"/>
  <c r="AZ201" i="2"/>
  <c r="AZ200" i="2"/>
  <c r="AZ199" i="2"/>
  <c r="AZ198" i="2"/>
  <c r="AZ197" i="2"/>
  <c r="AZ196" i="2"/>
  <c r="AZ195" i="2"/>
  <c r="AZ194" i="2"/>
  <c r="AZ193" i="2"/>
  <c r="AZ192" i="2"/>
  <c r="AZ191" i="2"/>
  <c r="AZ190" i="2"/>
  <c r="AZ189" i="2"/>
  <c r="AZ188" i="2"/>
  <c r="AZ187" i="2"/>
  <c r="AZ186" i="2"/>
  <c r="AZ185" i="2"/>
  <c r="AZ184" i="2"/>
  <c r="AZ183" i="2"/>
  <c r="AZ182" i="2"/>
  <c r="AZ181" i="2"/>
  <c r="AZ180" i="2"/>
  <c r="AZ179" i="2"/>
  <c r="AZ178" i="2"/>
  <c r="AZ177" i="2"/>
  <c r="AZ176" i="2"/>
  <c r="AZ175" i="2"/>
  <c r="AZ174" i="2"/>
  <c r="AZ173" i="2"/>
  <c r="AZ172" i="2"/>
  <c r="AZ171" i="2"/>
  <c r="AZ170" i="2"/>
  <c r="AZ169" i="2"/>
  <c r="AZ168" i="2"/>
  <c r="AZ167" i="2"/>
  <c r="AZ166" i="2"/>
  <c r="AZ165" i="2"/>
  <c r="AZ164" i="2"/>
  <c r="AZ163" i="2"/>
  <c r="AZ162" i="2"/>
  <c r="AZ161" i="2"/>
  <c r="AZ160" i="2"/>
  <c r="AZ159" i="2"/>
  <c r="AZ158" i="2"/>
  <c r="AZ157" i="2"/>
  <c r="AZ156" i="2"/>
  <c r="AZ155" i="2"/>
  <c r="AZ154" i="2"/>
  <c r="AZ153" i="2"/>
  <c r="AZ152" i="2"/>
  <c r="AZ151" i="2"/>
  <c r="AZ150" i="2"/>
  <c r="AZ149" i="2"/>
  <c r="AZ148" i="2"/>
  <c r="AZ147" i="2"/>
  <c r="AZ146" i="2"/>
  <c r="AZ145" i="2"/>
  <c r="AZ144" i="2"/>
  <c r="AZ143" i="2"/>
  <c r="AZ142" i="2"/>
  <c r="AZ141" i="2"/>
  <c r="AZ140" i="2"/>
  <c r="AZ139" i="2"/>
  <c r="AZ138" i="2"/>
  <c r="AZ137" i="2"/>
  <c r="AZ136" i="2"/>
  <c r="AZ135" i="2"/>
  <c r="AZ134" i="2"/>
  <c r="AZ133" i="2"/>
  <c r="AZ132" i="2"/>
  <c r="AZ131" i="2"/>
  <c r="AZ130" i="2"/>
  <c r="AZ129" i="2"/>
  <c r="AZ128" i="2"/>
  <c r="AZ127" i="2"/>
  <c r="AZ126" i="2"/>
  <c r="AZ125" i="2"/>
  <c r="AZ124" i="2"/>
  <c r="AZ123" i="2"/>
  <c r="AZ122" i="2"/>
  <c r="AZ121" i="2"/>
  <c r="AZ120" i="2"/>
  <c r="AZ119" i="2"/>
  <c r="AZ118" i="2"/>
  <c r="AZ117" i="2"/>
  <c r="AZ116" i="2"/>
  <c r="AZ115" i="2"/>
  <c r="AZ114" i="2"/>
  <c r="AZ113" i="2"/>
  <c r="AZ112" i="2"/>
  <c r="AZ111" i="2"/>
  <c r="AZ110" i="2"/>
  <c r="AZ109" i="2"/>
  <c r="AZ108" i="2"/>
  <c r="AZ107" i="2"/>
  <c r="AZ106" i="2"/>
  <c r="AZ105" i="2"/>
  <c r="AZ104" i="2"/>
  <c r="AZ103" i="2"/>
  <c r="AZ102" i="2"/>
  <c r="AZ101" i="2"/>
  <c r="AZ100" i="2"/>
  <c r="AZ99" i="2"/>
  <c r="AZ98" i="2"/>
  <c r="AZ97" i="2"/>
  <c r="AZ96" i="2"/>
  <c r="AZ95" i="2"/>
  <c r="AZ94" i="2"/>
  <c r="AZ93" i="2"/>
  <c r="AZ92" i="2"/>
  <c r="AZ91" i="2"/>
  <c r="AZ90" i="2"/>
  <c r="AZ89" i="2"/>
  <c r="AZ88" i="2"/>
  <c r="AZ87" i="2"/>
  <c r="AZ86" i="2"/>
  <c r="AZ85" i="2"/>
  <c r="AZ84" i="2"/>
  <c r="AZ83" i="2"/>
  <c r="AZ82" i="2"/>
  <c r="AZ81" i="2"/>
  <c r="AZ80" i="2"/>
  <c r="AZ79" i="2"/>
  <c r="AZ78" i="2"/>
  <c r="AZ77" i="2"/>
  <c r="AZ76" i="2"/>
  <c r="AZ75" i="2"/>
  <c r="AZ74" i="2"/>
  <c r="AZ73" i="2"/>
  <c r="AZ72" i="2"/>
  <c r="AZ71" i="2"/>
  <c r="AZ70" i="2"/>
  <c r="AZ69" i="2"/>
  <c r="AZ68" i="2"/>
  <c r="AZ67" i="2"/>
  <c r="AZ66" i="2"/>
  <c r="AZ65" i="2"/>
  <c r="AZ64" i="2"/>
  <c r="AZ63" i="2"/>
  <c r="AZ62" i="2"/>
  <c r="AZ61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AX429" i="2"/>
  <c r="AX428" i="2"/>
  <c r="AX427" i="2"/>
  <c r="AX426" i="2"/>
  <c r="AX425" i="2"/>
  <c r="AX424" i="2"/>
  <c r="AX423" i="2"/>
  <c r="AX422" i="2"/>
  <c r="AX421" i="2"/>
  <c r="AX420" i="2"/>
  <c r="AX419" i="2"/>
  <c r="AX418" i="2"/>
  <c r="AX417" i="2"/>
  <c r="AX416" i="2"/>
  <c r="AX415" i="2"/>
  <c r="AX414" i="2"/>
  <c r="AX413" i="2"/>
  <c r="AX412" i="2"/>
  <c r="AX411" i="2"/>
  <c r="AX410" i="2"/>
  <c r="AX409" i="2"/>
  <c r="AX408" i="2"/>
  <c r="AX407" i="2"/>
  <c r="AX406" i="2"/>
  <c r="AX405" i="2"/>
  <c r="AX404" i="2"/>
  <c r="AX403" i="2"/>
  <c r="AX402" i="2"/>
  <c r="AX401" i="2"/>
  <c r="AX400" i="2"/>
  <c r="AX399" i="2"/>
  <c r="AX398" i="2"/>
  <c r="AX397" i="2"/>
  <c r="AX396" i="2"/>
  <c r="AX395" i="2"/>
  <c r="AX394" i="2"/>
  <c r="AX393" i="2"/>
  <c r="AX392" i="2"/>
  <c r="AX391" i="2"/>
  <c r="AX390" i="2"/>
  <c r="AX389" i="2"/>
  <c r="AX388" i="2"/>
  <c r="AX387" i="2"/>
  <c r="AX386" i="2"/>
  <c r="AX385" i="2"/>
  <c r="AX384" i="2"/>
  <c r="AX383" i="2"/>
  <c r="AX382" i="2"/>
  <c r="AX381" i="2"/>
  <c r="AX380" i="2"/>
  <c r="AX379" i="2"/>
  <c r="AX378" i="2"/>
  <c r="AX377" i="2"/>
  <c r="AX376" i="2"/>
  <c r="AX375" i="2"/>
  <c r="AX374" i="2"/>
  <c r="AX373" i="2"/>
  <c r="AX372" i="2"/>
  <c r="AX371" i="2"/>
  <c r="AX370" i="2"/>
  <c r="AX369" i="2"/>
  <c r="AX368" i="2"/>
  <c r="AX367" i="2"/>
  <c r="AX366" i="2"/>
  <c r="AX365" i="2"/>
  <c r="AX364" i="2"/>
  <c r="AX363" i="2"/>
  <c r="AX362" i="2"/>
  <c r="AX361" i="2"/>
  <c r="AX360" i="2"/>
  <c r="AX359" i="2"/>
  <c r="AX358" i="2"/>
  <c r="AX357" i="2"/>
  <c r="AX356" i="2"/>
  <c r="AX355" i="2"/>
  <c r="AX354" i="2"/>
  <c r="AX353" i="2"/>
  <c r="AX352" i="2"/>
  <c r="AX351" i="2"/>
  <c r="AX350" i="2"/>
  <c r="AX349" i="2"/>
  <c r="AX348" i="2"/>
  <c r="AX347" i="2"/>
  <c r="AX346" i="2"/>
  <c r="AX345" i="2"/>
  <c r="AX344" i="2"/>
  <c r="AX343" i="2"/>
  <c r="AX342" i="2"/>
  <c r="AX341" i="2"/>
  <c r="AX340" i="2"/>
  <c r="AX339" i="2"/>
  <c r="AX338" i="2"/>
  <c r="AX337" i="2"/>
  <c r="AX336" i="2"/>
  <c r="AX335" i="2"/>
  <c r="AX334" i="2"/>
  <c r="AX333" i="2"/>
  <c r="AX332" i="2"/>
  <c r="AX331" i="2"/>
  <c r="AX330" i="2"/>
  <c r="AX329" i="2"/>
  <c r="AX328" i="2"/>
  <c r="AX327" i="2"/>
  <c r="AX326" i="2"/>
  <c r="AX325" i="2"/>
  <c r="AX324" i="2"/>
  <c r="AX323" i="2"/>
  <c r="AX322" i="2"/>
  <c r="AX321" i="2"/>
  <c r="AX320" i="2"/>
  <c r="AX319" i="2"/>
  <c r="AX318" i="2"/>
  <c r="AX317" i="2"/>
  <c r="AX316" i="2"/>
  <c r="AX315" i="2"/>
  <c r="AX314" i="2"/>
  <c r="AX313" i="2"/>
  <c r="AX312" i="2"/>
  <c r="AX311" i="2"/>
  <c r="AX310" i="2"/>
  <c r="AX309" i="2"/>
  <c r="AX308" i="2"/>
  <c r="AX307" i="2"/>
  <c r="AX306" i="2"/>
  <c r="AX305" i="2"/>
  <c r="AX304" i="2"/>
  <c r="AX303" i="2"/>
  <c r="AX302" i="2"/>
  <c r="AX301" i="2"/>
  <c r="AX300" i="2"/>
  <c r="AX299" i="2"/>
  <c r="AX298" i="2"/>
  <c r="AX297" i="2"/>
  <c r="AX296" i="2"/>
  <c r="AX295" i="2"/>
  <c r="AX294" i="2"/>
  <c r="AX293" i="2"/>
  <c r="AX292" i="2"/>
  <c r="AX291" i="2"/>
  <c r="AX290" i="2"/>
  <c r="AX289" i="2"/>
  <c r="AX288" i="2"/>
  <c r="AX287" i="2"/>
  <c r="AX286" i="2"/>
  <c r="AX285" i="2"/>
  <c r="AX284" i="2"/>
  <c r="AX283" i="2"/>
  <c r="AX282" i="2"/>
  <c r="AX281" i="2"/>
  <c r="AX280" i="2"/>
  <c r="AX279" i="2"/>
  <c r="AX278" i="2"/>
  <c r="AX277" i="2"/>
  <c r="AX276" i="2"/>
  <c r="AX275" i="2"/>
  <c r="AX274" i="2"/>
  <c r="AX273" i="2"/>
  <c r="AX272" i="2"/>
  <c r="AX271" i="2"/>
  <c r="AX270" i="2"/>
  <c r="AX269" i="2"/>
  <c r="AX268" i="2"/>
  <c r="AX267" i="2"/>
  <c r="AX266" i="2"/>
  <c r="AX265" i="2"/>
  <c r="AX264" i="2"/>
  <c r="AX263" i="2"/>
  <c r="AX262" i="2"/>
  <c r="AX261" i="2"/>
  <c r="AX260" i="2"/>
  <c r="AX259" i="2"/>
  <c r="AX258" i="2"/>
  <c r="AX257" i="2"/>
  <c r="AX256" i="2"/>
  <c r="AX255" i="2"/>
  <c r="AX254" i="2"/>
  <c r="AX253" i="2"/>
  <c r="AX252" i="2"/>
  <c r="AX251" i="2"/>
  <c r="AX250" i="2"/>
  <c r="AX249" i="2"/>
  <c r="AX248" i="2"/>
  <c r="AX247" i="2"/>
  <c r="AX246" i="2"/>
  <c r="AX245" i="2"/>
  <c r="AX244" i="2"/>
  <c r="AX243" i="2"/>
  <c r="AX242" i="2"/>
  <c r="AX241" i="2"/>
  <c r="AX240" i="2"/>
  <c r="AX239" i="2"/>
  <c r="AX238" i="2"/>
  <c r="AX237" i="2"/>
  <c r="AX236" i="2"/>
  <c r="AX235" i="2"/>
  <c r="AX234" i="2"/>
  <c r="AX233" i="2"/>
  <c r="AX232" i="2"/>
  <c r="AX231" i="2"/>
  <c r="AX230" i="2"/>
  <c r="AX229" i="2"/>
  <c r="AX228" i="2"/>
  <c r="AX227" i="2"/>
  <c r="AX226" i="2"/>
  <c r="AX225" i="2"/>
  <c r="AX224" i="2"/>
  <c r="AX223" i="2"/>
  <c r="AX222" i="2"/>
  <c r="AX221" i="2"/>
  <c r="AX220" i="2"/>
  <c r="AX219" i="2"/>
  <c r="AX218" i="2"/>
  <c r="AX217" i="2"/>
  <c r="AX216" i="2"/>
  <c r="AX215" i="2"/>
  <c r="AX214" i="2"/>
  <c r="AX213" i="2"/>
  <c r="AX212" i="2"/>
  <c r="AX211" i="2"/>
  <c r="AX210" i="2"/>
  <c r="AX209" i="2"/>
  <c r="AX208" i="2"/>
  <c r="AX207" i="2"/>
  <c r="AX206" i="2"/>
  <c r="AX205" i="2"/>
  <c r="AX204" i="2"/>
  <c r="AX203" i="2"/>
  <c r="AX202" i="2"/>
  <c r="AX201" i="2"/>
  <c r="AX200" i="2"/>
  <c r="AX199" i="2"/>
  <c r="AX198" i="2"/>
  <c r="AX197" i="2"/>
  <c r="AX196" i="2"/>
  <c r="AX195" i="2"/>
  <c r="AX194" i="2"/>
  <c r="AX193" i="2"/>
  <c r="AX192" i="2"/>
  <c r="AX191" i="2"/>
  <c r="AX190" i="2"/>
  <c r="AX189" i="2"/>
  <c r="AX188" i="2"/>
  <c r="AX187" i="2"/>
  <c r="AX186" i="2"/>
  <c r="AX185" i="2"/>
  <c r="AX184" i="2"/>
  <c r="AX183" i="2"/>
  <c r="AX182" i="2"/>
  <c r="AX181" i="2"/>
  <c r="AX180" i="2"/>
  <c r="AX179" i="2"/>
  <c r="AX178" i="2"/>
  <c r="AX177" i="2"/>
  <c r="AX176" i="2"/>
  <c r="AX175" i="2"/>
  <c r="AX174" i="2"/>
  <c r="AX173" i="2"/>
  <c r="AX172" i="2"/>
  <c r="AX171" i="2"/>
  <c r="AX170" i="2"/>
  <c r="AX169" i="2"/>
  <c r="AX168" i="2"/>
  <c r="AX167" i="2"/>
  <c r="AX166" i="2"/>
  <c r="AX165" i="2"/>
  <c r="AX164" i="2"/>
  <c r="AX163" i="2"/>
  <c r="AX162" i="2"/>
  <c r="AX161" i="2"/>
  <c r="AX160" i="2"/>
  <c r="AX159" i="2"/>
  <c r="AX158" i="2"/>
  <c r="AX157" i="2"/>
  <c r="AX156" i="2"/>
  <c r="AX155" i="2"/>
  <c r="AX154" i="2"/>
  <c r="AX153" i="2"/>
  <c r="AX152" i="2"/>
  <c r="AX151" i="2"/>
  <c r="AX150" i="2"/>
  <c r="AX149" i="2"/>
  <c r="AX148" i="2"/>
  <c r="AX147" i="2"/>
  <c r="AX146" i="2"/>
  <c r="AX145" i="2"/>
  <c r="AX144" i="2"/>
  <c r="AX143" i="2"/>
  <c r="AX142" i="2"/>
  <c r="AX141" i="2"/>
  <c r="AX140" i="2"/>
  <c r="AX139" i="2"/>
  <c r="AX138" i="2"/>
  <c r="AX137" i="2"/>
  <c r="AX136" i="2"/>
  <c r="AX135" i="2"/>
  <c r="AX134" i="2"/>
  <c r="AX133" i="2"/>
  <c r="AX132" i="2"/>
  <c r="AX131" i="2"/>
  <c r="AX130" i="2"/>
  <c r="AX129" i="2"/>
  <c r="AX128" i="2"/>
  <c r="AX127" i="2"/>
  <c r="AX126" i="2"/>
  <c r="AX125" i="2"/>
  <c r="AX124" i="2"/>
  <c r="AX123" i="2"/>
  <c r="AX122" i="2"/>
  <c r="AX121" i="2"/>
  <c r="AX120" i="2"/>
  <c r="AX119" i="2"/>
  <c r="AX118" i="2"/>
  <c r="AX117" i="2"/>
  <c r="AX116" i="2"/>
  <c r="AX115" i="2"/>
  <c r="AX114" i="2"/>
  <c r="AX113" i="2"/>
  <c r="AX112" i="2"/>
  <c r="AX111" i="2"/>
  <c r="AX110" i="2"/>
  <c r="AX109" i="2"/>
  <c r="AX108" i="2"/>
  <c r="AX107" i="2"/>
  <c r="AX106" i="2"/>
  <c r="AX105" i="2"/>
  <c r="AX104" i="2"/>
  <c r="AX103" i="2"/>
  <c r="AX102" i="2"/>
  <c r="AX101" i="2"/>
  <c r="AX100" i="2"/>
  <c r="AX99" i="2"/>
  <c r="AX98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X51" i="2"/>
  <c r="AX50" i="2"/>
  <c r="AX49" i="2"/>
  <c r="AX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X2" i="2"/>
  <c r="AV429" i="2"/>
  <c r="AV428" i="2"/>
  <c r="AV427" i="2"/>
  <c r="AV426" i="2"/>
  <c r="AV425" i="2"/>
  <c r="AV424" i="2"/>
  <c r="AV423" i="2"/>
  <c r="AV422" i="2"/>
  <c r="AV421" i="2"/>
  <c r="AV420" i="2"/>
  <c r="AV419" i="2"/>
  <c r="AV418" i="2"/>
  <c r="AV417" i="2"/>
  <c r="AV416" i="2"/>
  <c r="AV415" i="2"/>
  <c r="AV414" i="2"/>
  <c r="AV413" i="2"/>
  <c r="AV412" i="2"/>
  <c r="AV411" i="2"/>
  <c r="AV410" i="2"/>
  <c r="AV409" i="2"/>
  <c r="AV408" i="2"/>
  <c r="AV407" i="2"/>
  <c r="AV406" i="2"/>
  <c r="AV405" i="2"/>
  <c r="AV404" i="2"/>
  <c r="AV403" i="2"/>
  <c r="AV402" i="2"/>
  <c r="AV401" i="2"/>
  <c r="AV400" i="2"/>
  <c r="AV399" i="2"/>
  <c r="AV398" i="2"/>
  <c r="AV397" i="2"/>
  <c r="AV396" i="2"/>
  <c r="AV395" i="2"/>
  <c r="AV394" i="2"/>
  <c r="AV393" i="2"/>
  <c r="AV392" i="2"/>
  <c r="AV391" i="2"/>
  <c r="AV390" i="2"/>
  <c r="AV389" i="2"/>
  <c r="AV388" i="2"/>
  <c r="AV387" i="2"/>
  <c r="AV386" i="2"/>
  <c r="AV385" i="2"/>
  <c r="AV384" i="2"/>
  <c r="AV383" i="2"/>
  <c r="AV382" i="2"/>
  <c r="AV381" i="2"/>
  <c r="AV380" i="2"/>
  <c r="AV379" i="2"/>
  <c r="AV378" i="2"/>
  <c r="AV377" i="2"/>
  <c r="AV376" i="2"/>
  <c r="AV375" i="2"/>
  <c r="AV374" i="2"/>
  <c r="AV373" i="2"/>
  <c r="AV372" i="2"/>
  <c r="AV371" i="2"/>
  <c r="AV370" i="2"/>
  <c r="AV369" i="2"/>
  <c r="AV368" i="2"/>
  <c r="AV367" i="2"/>
  <c r="AV366" i="2"/>
  <c r="AV365" i="2"/>
  <c r="AV364" i="2"/>
  <c r="AV363" i="2"/>
  <c r="AV362" i="2"/>
  <c r="AV361" i="2"/>
  <c r="AV360" i="2"/>
  <c r="AV359" i="2"/>
  <c r="AV358" i="2"/>
  <c r="AV357" i="2"/>
  <c r="AV356" i="2"/>
  <c r="AV355" i="2"/>
  <c r="AV354" i="2"/>
  <c r="AV353" i="2"/>
  <c r="AV352" i="2"/>
  <c r="AV351" i="2"/>
  <c r="AV350" i="2"/>
  <c r="AV349" i="2"/>
  <c r="AV348" i="2"/>
  <c r="AV347" i="2"/>
  <c r="AV346" i="2"/>
  <c r="AV345" i="2"/>
  <c r="AV344" i="2"/>
  <c r="AV343" i="2"/>
  <c r="AV342" i="2"/>
  <c r="AV341" i="2"/>
  <c r="AV340" i="2"/>
  <c r="AV339" i="2"/>
  <c r="AV338" i="2"/>
  <c r="AV337" i="2"/>
  <c r="AV336" i="2"/>
  <c r="AV335" i="2"/>
  <c r="AV334" i="2"/>
  <c r="AV333" i="2"/>
  <c r="AV332" i="2"/>
  <c r="AV331" i="2"/>
  <c r="AV330" i="2"/>
  <c r="AV329" i="2"/>
  <c r="AV328" i="2"/>
  <c r="AV327" i="2"/>
  <c r="AV326" i="2"/>
  <c r="AV325" i="2"/>
  <c r="AV324" i="2"/>
  <c r="AV323" i="2"/>
  <c r="AV322" i="2"/>
  <c r="AV321" i="2"/>
  <c r="AV320" i="2"/>
  <c r="AV319" i="2"/>
  <c r="AV318" i="2"/>
  <c r="AV317" i="2"/>
  <c r="AV316" i="2"/>
  <c r="AV315" i="2"/>
  <c r="AV314" i="2"/>
  <c r="AV313" i="2"/>
  <c r="AV312" i="2"/>
  <c r="AV311" i="2"/>
  <c r="AV310" i="2"/>
  <c r="AV309" i="2"/>
  <c r="AV308" i="2"/>
  <c r="AV307" i="2"/>
  <c r="AV306" i="2"/>
  <c r="AV305" i="2"/>
  <c r="AV304" i="2"/>
  <c r="AV303" i="2"/>
  <c r="AV302" i="2"/>
  <c r="AV301" i="2"/>
  <c r="AV300" i="2"/>
  <c r="AV299" i="2"/>
  <c r="AV298" i="2"/>
  <c r="AV297" i="2"/>
  <c r="AV296" i="2"/>
  <c r="AV295" i="2"/>
  <c r="AV294" i="2"/>
  <c r="AV293" i="2"/>
  <c r="AV292" i="2"/>
  <c r="AV291" i="2"/>
  <c r="AV290" i="2"/>
  <c r="AV289" i="2"/>
  <c r="AV288" i="2"/>
  <c r="AV287" i="2"/>
  <c r="AV286" i="2"/>
  <c r="AV285" i="2"/>
  <c r="AV284" i="2"/>
  <c r="AV283" i="2"/>
  <c r="AV282" i="2"/>
  <c r="AV281" i="2"/>
  <c r="AV280" i="2"/>
  <c r="AV279" i="2"/>
  <c r="AV278" i="2"/>
  <c r="AV277" i="2"/>
  <c r="AV276" i="2"/>
  <c r="AV275" i="2"/>
  <c r="AV274" i="2"/>
  <c r="AV273" i="2"/>
  <c r="AV272" i="2"/>
  <c r="AV271" i="2"/>
  <c r="AV270" i="2"/>
  <c r="AV269" i="2"/>
  <c r="AV268" i="2"/>
  <c r="AV267" i="2"/>
  <c r="AV266" i="2"/>
  <c r="AV265" i="2"/>
  <c r="AV264" i="2"/>
  <c r="AV263" i="2"/>
  <c r="AV262" i="2"/>
  <c r="AV261" i="2"/>
  <c r="AV260" i="2"/>
  <c r="AV259" i="2"/>
  <c r="AV258" i="2"/>
  <c r="AV257" i="2"/>
  <c r="AV256" i="2"/>
  <c r="AV255" i="2"/>
  <c r="AV254" i="2"/>
  <c r="AV253" i="2"/>
  <c r="AV252" i="2"/>
  <c r="AV251" i="2"/>
  <c r="AV250" i="2"/>
  <c r="AV249" i="2"/>
  <c r="AV248" i="2"/>
  <c r="AV247" i="2"/>
  <c r="AV246" i="2"/>
  <c r="AV245" i="2"/>
  <c r="AV244" i="2"/>
  <c r="AV243" i="2"/>
  <c r="AV242" i="2"/>
  <c r="AV241" i="2"/>
  <c r="AV240" i="2"/>
  <c r="AV239" i="2"/>
  <c r="AV238" i="2"/>
  <c r="AV237" i="2"/>
  <c r="AV236" i="2"/>
  <c r="AV235" i="2"/>
  <c r="AV234" i="2"/>
  <c r="AV233" i="2"/>
  <c r="AV232" i="2"/>
  <c r="AV231" i="2"/>
  <c r="AV230" i="2"/>
  <c r="AV229" i="2"/>
  <c r="AV228" i="2"/>
  <c r="AV227" i="2"/>
  <c r="AV226" i="2"/>
  <c r="AV225" i="2"/>
  <c r="AV224" i="2"/>
  <c r="AV223" i="2"/>
  <c r="AV222" i="2"/>
  <c r="AV221" i="2"/>
  <c r="AV220" i="2"/>
  <c r="AV219" i="2"/>
  <c r="AV218" i="2"/>
  <c r="AV217" i="2"/>
  <c r="AV216" i="2"/>
  <c r="AV215" i="2"/>
  <c r="AV214" i="2"/>
  <c r="AV213" i="2"/>
  <c r="AV212" i="2"/>
  <c r="AV211" i="2"/>
  <c r="AV210" i="2"/>
  <c r="AV209" i="2"/>
  <c r="AV208" i="2"/>
  <c r="AV207" i="2"/>
  <c r="AV206" i="2"/>
  <c r="AV205" i="2"/>
  <c r="AV204" i="2"/>
  <c r="AV203" i="2"/>
  <c r="AV202" i="2"/>
  <c r="AV201" i="2"/>
  <c r="AV200" i="2"/>
  <c r="AV199" i="2"/>
  <c r="AV198" i="2"/>
  <c r="AV197" i="2"/>
  <c r="AV196" i="2"/>
  <c r="AV195" i="2"/>
  <c r="AV194" i="2"/>
  <c r="AV193" i="2"/>
  <c r="AV192" i="2"/>
  <c r="AV191" i="2"/>
  <c r="AV190" i="2"/>
  <c r="AV189" i="2"/>
  <c r="AV188" i="2"/>
  <c r="AV187" i="2"/>
  <c r="AV186" i="2"/>
  <c r="AV185" i="2"/>
  <c r="AV184" i="2"/>
  <c r="AV183" i="2"/>
  <c r="AV182" i="2"/>
  <c r="AV181" i="2"/>
  <c r="AV180" i="2"/>
  <c r="AV179" i="2"/>
  <c r="AV178" i="2"/>
  <c r="AV177" i="2"/>
  <c r="AV176" i="2"/>
  <c r="AV175" i="2"/>
  <c r="AV174" i="2"/>
  <c r="AV173" i="2"/>
  <c r="AV172" i="2"/>
  <c r="AV171" i="2"/>
  <c r="AV170" i="2"/>
  <c r="AV169" i="2"/>
  <c r="AV168" i="2"/>
  <c r="AV167" i="2"/>
  <c r="AV166" i="2"/>
  <c r="AV165" i="2"/>
  <c r="AV164" i="2"/>
  <c r="AV163" i="2"/>
  <c r="AV162" i="2"/>
  <c r="AV161" i="2"/>
  <c r="AV160" i="2"/>
  <c r="AV159" i="2"/>
  <c r="AV158" i="2"/>
  <c r="AV157" i="2"/>
  <c r="AV156" i="2"/>
  <c r="AV155" i="2"/>
  <c r="AV154" i="2"/>
  <c r="AV153" i="2"/>
  <c r="AV152" i="2"/>
  <c r="AV151" i="2"/>
  <c r="AV150" i="2"/>
  <c r="AV149" i="2"/>
  <c r="AV148" i="2"/>
  <c r="AV147" i="2"/>
  <c r="AV146" i="2"/>
  <c r="AV145" i="2"/>
  <c r="AV144" i="2"/>
  <c r="AV143" i="2"/>
  <c r="AV142" i="2"/>
  <c r="AV141" i="2"/>
  <c r="AV140" i="2"/>
  <c r="AV139" i="2"/>
  <c r="AV138" i="2"/>
  <c r="AV137" i="2"/>
  <c r="AV136" i="2"/>
  <c r="AV135" i="2"/>
  <c r="AV134" i="2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V4" i="2"/>
  <c r="AV3" i="2"/>
  <c r="AV2" i="2"/>
  <c r="AT429" i="2"/>
  <c r="AT428" i="2"/>
  <c r="AT427" i="2"/>
  <c r="AT426" i="2"/>
  <c r="AT425" i="2"/>
  <c r="AT424" i="2"/>
  <c r="AT423" i="2"/>
  <c r="AT422" i="2"/>
  <c r="AT421" i="2"/>
  <c r="AT420" i="2"/>
  <c r="AT419" i="2"/>
  <c r="AT418" i="2"/>
  <c r="AT417" i="2"/>
  <c r="AT416" i="2"/>
  <c r="AT415" i="2"/>
  <c r="AT414" i="2"/>
  <c r="AT413" i="2"/>
  <c r="AT412" i="2"/>
  <c r="AT411" i="2"/>
  <c r="AT410" i="2"/>
  <c r="AT409" i="2"/>
  <c r="AT408" i="2"/>
  <c r="AT407" i="2"/>
  <c r="AT406" i="2"/>
  <c r="AT405" i="2"/>
  <c r="AT404" i="2"/>
  <c r="AT403" i="2"/>
  <c r="AT402" i="2"/>
  <c r="AT401" i="2"/>
  <c r="AT400" i="2"/>
  <c r="AT399" i="2"/>
  <c r="AT398" i="2"/>
  <c r="AT397" i="2"/>
  <c r="AT396" i="2"/>
  <c r="AT395" i="2"/>
  <c r="AT394" i="2"/>
  <c r="AT393" i="2"/>
  <c r="AT392" i="2"/>
  <c r="AT391" i="2"/>
  <c r="AT390" i="2"/>
  <c r="AT389" i="2"/>
  <c r="AT388" i="2"/>
  <c r="AT387" i="2"/>
  <c r="AT386" i="2"/>
  <c r="AT385" i="2"/>
  <c r="AT384" i="2"/>
  <c r="AT383" i="2"/>
  <c r="AT382" i="2"/>
  <c r="AT381" i="2"/>
  <c r="AT380" i="2"/>
  <c r="AT379" i="2"/>
  <c r="AT378" i="2"/>
  <c r="AT377" i="2"/>
  <c r="AT376" i="2"/>
  <c r="AT375" i="2"/>
  <c r="AT374" i="2"/>
  <c r="AT373" i="2"/>
  <c r="AT372" i="2"/>
  <c r="AT371" i="2"/>
  <c r="AT370" i="2"/>
  <c r="AT369" i="2"/>
  <c r="AT368" i="2"/>
  <c r="AT367" i="2"/>
  <c r="AT366" i="2"/>
  <c r="AT365" i="2"/>
  <c r="AT364" i="2"/>
  <c r="AT363" i="2"/>
  <c r="AT362" i="2"/>
  <c r="AT361" i="2"/>
  <c r="AT360" i="2"/>
  <c r="AT359" i="2"/>
  <c r="AT358" i="2"/>
  <c r="AT357" i="2"/>
  <c r="AT356" i="2"/>
  <c r="AT355" i="2"/>
  <c r="AT354" i="2"/>
  <c r="AT353" i="2"/>
  <c r="AT352" i="2"/>
  <c r="AT351" i="2"/>
  <c r="AT350" i="2"/>
  <c r="AT349" i="2"/>
  <c r="AT348" i="2"/>
  <c r="AT347" i="2"/>
  <c r="AT346" i="2"/>
  <c r="AT345" i="2"/>
  <c r="AT344" i="2"/>
  <c r="AT343" i="2"/>
  <c r="AT342" i="2"/>
  <c r="AT341" i="2"/>
  <c r="AT340" i="2"/>
  <c r="AT339" i="2"/>
  <c r="AT338" i="2"/>
  <c r="AT337" i="2"/>
  <c r="AT336" i="2"/>
  <c r="AT335" i="2"/>
  <c r="AT334" i="2"/>
  <c r="AT333" i="2"/>
  <c r="AT332" i="2"/>
  <c r="AT331" i="2"/>
  <c r="AT330" i="2"/>
  <c r="AT329" i="2"/>
  <c r="AT328" i="2"/>
  <c r="AT327" i="2"/>
  <c r="AT326" i="2"/>
  <c r="AT325" i="2"/>
  <c r="AT324" i="2"/>
  <c r="AT323" i="2"/>
  <c r="AT322" i="2"/>
  <c r="AT321" i="2"/>
  <c r="AT320" i="2"/>
  <c r="AT319" i="2"/>
  <c r="AT318" i="2"/>
  <c r="AT317" i="2"/>
  <c r="AT316" i="2"/>
  <c r="AT315" i="2"/>
  <c r="AT314" i="2"/>
  <c r="AT313" i="2"/>
  <c r="AT312" i="2"/>
  <c r="AT311" i="2"/>
  <c r="AT310" i="2"/>
  <c r="AT309" i="2"/>
  <c r="AT308" i="2"/>
  <c r="AT307" i="2"/>
  <c r="AT306" i="2"/>
  <c r="AT305" i="2"/>
  <c r="AT304" i="2"/>
  <c r="AT303" i="2"/>
  <c r="AT302" i="2"/>
  <c r="AT301" i="2"/>
  <c r="AT300" i="2"/>
  <c r="AT299" i="2"/>
  <c r="AT298" i="2"/>
  <c r="AT297" i="2"/>
  <c r="AT296" i="2"/>
  <c r="AT295" i="2"/>
  <c r="AT294" i="2"/>
  <c r="AT293" i="2"/>
  <c r="AT292" i="2"/>
  <c r="AT291" i="2"/>
  <c r="AT290" i="2"/>
  <c r="AT289" i="2"/>
  <c r="AT288" i="2"/>
  <c r="AT287" i="2"/>
  <c r="AT286" i="2"/>
  <c r="AT285" i="2"/>
  <c r="AT284" i="2"/>
  <c r="AT283" i="2"/>
  <c r="AT282" i="2"/>
  <c r="AT281" i="2"/>
  <c r="AT280" i="2"/>
  <c r="AT279" i="2"/>
  <c r="AT278" i="2"/>
  <c r="AT277" i="2"/>
  <c r="AT276" i="2"/>
  <c r="AT275" i="2"/>
  <c r="AT274" i="2"/>
  <c r="AT273" i="2"/>
  <c r="AT272" i="2"/>
  <c r="AT271" i="2"/>
  <c r="AT270" i="2"/>
  <c r="AT269" i="2"/>
  <c r="AT268" i="2"/>
  <c r="AT267" i="2"/>
  <c r="AT266" i="2"/>
  <c r="AT265" i="2"/>
  <c r="AT264" i="2"/>
  <c r="AT263" i="2"/>
  <c r="AT262" i="2"/>
  <c r="AT261" i="2"/>
  <c r="AT260" i="2"/>
  <c r="AT259" i="2"/>
  <c r="AT258" i="2"/>
  <c r="AT257" i="2"/>
  <c r="AT256" i="2"/>
  <c r="AT255" i="2"/>
  <c r="AT254" i="2"/>
  <c r="AT253" i="2"/>
  <c r="AT252" i="2"/>
  <c r="AT251" i="2"/>
  <c r="AT250" i="2"/>
  <c r="AT249" i="2"/>
  <c r="AT248" i="2"/>
  <c r="AT247" i="2"/>
  <c r="AT246" i="2"/>
  <c r="AT245" i="2"/>
  <c r="AT244" i="2"/>
  <c r="AT243" i="2"/>
  <c r="AT242" i="2"/>
  <c r="AT241" i="2"/>
  <c r="AT240" i="2"/>
  <c r="AT239" i="2"/>
  <c r="AT238" i="2"/>
  <c r="AT237" i="2"/>
  <c r="AT236" i="2"/>
  <c r="AT235" i="2"/>
  <c r="AT234" i="2"/>
  <c r="AT233" i="2"/>
  <c r="AT232" i="2"/>
  <c r="AT231" i="2"/>
  <c r="AT230" i="2"/>
  <c r="AT229" i="2"/>
  <c r="AT228" i="2"/>
  <c r="AT227" i="2"/>
  <c r="AT226" i="2"/>
  <c r="AT225" i="2"/>
  <c r="AT224" i="2"/>
  <c r="AT223" i="2"/>
  <c r="AT222" i="2"/>
  <c r="AT221" i="2"/>
  <c r="AT220" i="2"/>
  <c r="AT219" i="2"/>
  <c r="AT218" i="2"/>
  <c r="AT217" i="2"/>
  <c r="AT216" i="2"/>
  <c r="AT215" i="2"/>
  <c r="AT214" i="2"/>
  <c r="AT213" i="2"/>
  <c r="AT212" i="2"/>
  <c r="AT211" i="2"/>
  <c r="AT210" i="2"/>
  <c r="AT209" i="2"/>
  <c r="AT208" i="2"/>
  <c r="AT207" i="2"/>
  <c r="AT206" i="2"/>
  <c r="AT205" i="2"/>
  <c r="AT204" i="2"/>
  <c r="AT203" i="2"/>
  <c r="AT202" i="2"/>
  <c r="AT201" i="2"/>
  <c r="AT200" i="2"/>
  <c r="AT199" i="2"/>
  <c r="AT198" i="2"/>
  <c r="AT197" i="2"/>
  <c r="AT196" i="2"/>
  <c r="AT195" i="2"/>
  <c r="AT194" i="2"/>
  <c r="AT193" i="2"/>
  <c r="AT192" i="2"/>
  <c r="AT191" i="2"/>
  <c r="AT190" i="2"/>
  <c r="AT189" i="2"/>
  <c r="AT188" i="2"/>
  <c r="AT187" i="2"/>
  <c r="AT186" i="2"/>
  <c r="AT185" i="2"/>
  <c r="AT184" i="2"/>
  <c r="AT183" i="2"/>
  <c r="AT182" i="2"/>
  <c r="AT181" i="2"/>
  <c r="AT180" i="2"/>
  <c r="AT179" i="2"/>
  <c r="AT178" i="2"/>
  <c r="AT177" i="2"/>
  <c r="AT176" i="2"/>
  <c r="AT175" i="2"/>
  <c r="AT174" i="2"/>
  <c r="AT173" i="2"/>
  <c r="AT172" i="2"/>
  <c r="AT171" i="2"/>
  <c r="AT170" i="2"/>
  <c r="AT169" i="2"/>
  <c r="AT168" i="2"/>
  <c r="AT167" i="2"/>
  <c r="AT166" i="2"/>
  <c r="AT165" i="2"/>
  <c r="AT164" i="2"/>
  <c r="AT163" i="2"/>
  <c r="AT162" i="2"/>
  <c r="AT161" i="2"/>
  <c r="AT160" i="2"/>
  <c r="AT159" i="2"/>
  <c r="AT158" i="2"/>
  <c r="AT157" i="2"/>
  <c r="AT156" i="2"/>
  <c r="AT155" i="2"/>
  <c r="AT154" i="2"/>
  <c r="AT153" i="2"/>
  <c r="AT152" i="2"/>
  <c r="AT151" i="2"/>
  <c r="AT150" i="2"/>
  <c r="AT149" i="2"/>
  <c r="AT148" i="2"/>
  <c r="AT147" i="2"/>
  <c r="AT146" i="2"/>
  <c r="AT145" i="2"/>
  <c r="AT144" i="2"/>
  <c r="AT143" i="2"/>
  <c r="AT142" i="2"/>
  <c r="AT141" i="2"/>
  <c r="AT140" i="2"/>
  <c r="AT139" i="2"/>
  <c r="AT138" i="2"/>
  <c r="AT137" i="2"/>
  <c r="AT136" i="2"/>
  <c r="AT135" i="2"/>
  <c r="AT134" i="2"/>
  <c r="AT133" i="2"/>
  <c r="AT132" i="2"/>
  <c r="AT131" i="2"/>
  <c r="AT130" i="2"/>
  <c r="AT129" i="2"/>
  <c r="AT128" i="2"/>
  <c r="AT127" i="2"/>
  <c r="AT126" i="2"/>
  <c r="AT125" i="2"/>
  <c r="AT124" i="2"/>
  <c r="AT123" i="2"/>
  <c r="AT122" i="2"/>
  <c r="AT121" i="2"/>
  <c r="AT120" i="2"/>
  <c r="AT119" i="2"/>
  <c r="AT118" i="2"/>
  <c r="AT117" i="2"/>
  <c r="AT116" i="2"/>
  <c r="AT115" i="2"/>
  <c r="AT114" i="2"/>
  <c r="AT113" i="2"/>
  <c r="AT112" i="2"/>
  <c r="AT111" i="2"/>
  <c r="AT110" i="2"/>
  <c r="AT109" i="2"/>
  <c r="AT108" i="2"/>
  <c r="AT107" i="2"/>
  <c r="AT106" i="2"/>
  <c r="AT105" i="2"/>
  <c r="AT104" i="2"/>
  <c r="AT103" i="2"/>
  <c r="AT102" i="2"/>
  <c r="AT101" i="2"/>
  <c r="AT100" i="2"/>
  <c r="AT99" i="2"/>
  <c r="AT98" i="2"/>
  <c r="AT97" i="2"/>
  <c r="AT96" i="2"/>
  <c r="AT95" i="2"/>
  <c r="AT94" i="2"/>
  <c r="AT93" i="2"/>
  <c r="AT92" i="2"/>
  <c r="AT91" i="2"/>
  <c r="AT90" i="2"/>
  <c r="AT89" i="2"/>
  <c r="AT88" i="2"/>
  <c r="AT87" i="2"/>
  <c r="AT86" i="2"/>
  <c r="AT85" i="2"/>
  <c r="AT84" i="2"/>
  <c r="AT83" i="2"/>
  <c r="AT82" i="2"/>
  <c r="AT81" i="2"/>
  <c r="AT80" i="2"/>
  <c r="AT79" i="2"/>
  <c r="AT78" i="2"/>
  <c r="AT77" i="2"/>
  <c r="AT76" i="2"/>
  <c r="AT75" i="2"/>
  <c r="AT74" i="2"/>
  <c r="AT73" i="2"/>
  <c r="AT72" i="2"/>
  <c r="AT71" i="2"/>
  <c r="AT70" i="2"/>
  <c r="AT69" i="2"/>
  <c r="AT68" i="2"/>
  <c r="AT67" i="2"/>
  <c r="AT66" i="2"/>
  <c r="AT65" i="2"/>
  <c r="AT64" i="2"/>
  <c r="AT63" i="2"/>
  <c r="AT62" i="2"/>
  <c r="AT61" i="2"/>
  <c r="AT60" i="2"/>
  <c r="AT59" i="2"/>
  <c r="AT58" i="2"/>
  <c r="AT57" i="2"/>
  <c r="AT56" i="2"/>
  <c r="AT55" i="2"/>
  <c r="AT54" i="2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T8" i="2"/>
  <c r="AT7" i="2"/>
  <c r="AT6" i="2"/>
  <c r="AT5" i="2"/>
  <c r="AT4" i="2"/>
  <c r="AT3" i="2"/>
  <c r="AT2" i="2"/>
  <c r="AR429" i="2"/>
  <c r="AR428" i="2"/>
  <c r="AR427" i="2"/>
  <c r="AR426" i="2"/>
  <c r="AR425" i="2"/>
  <c r="AR424" i="2"/>
  <c r="AR423" i="2"/>
  <c r="AR422" i="2"/>
  <c r="AR421" i="2"/>
  <c r="AR420" i="2"/>
  <c r="AR419" i="2"/>
  <c r="AR418" i="2"/>
  <c r="AR417" i="2"/>
  <c r="AR416" i="2"/>
  <c r="AR415" i="2"/>
  <c r="AR414" i="2"/>
  <c r="AR413" i="2"/>
  <c r="AR412" i="2"/>
  <c r="AR411" i="2"/>
  <c r="AR410" i="2"/>
  <c r="AR409" i="2"/>
  <c r="AR408" i="2"/>
  <c r="AR407" i="2"/>
  <c r="AR406" i="2"/>
  <c r="AR405" i="2"/>
  <c r="AR404" i="2"/>
  <c r="AR403" i="2"/>
  <c r="AR402" i="2"/>
  <c r="AR401" i="2"/>
  <c r="AR400" i="2"/>
  <c r="AR399" i="2"/>
  <c r="AR398" i="2"/>
  <c r="AR397" i="2"/>
  <c r="AR396" i="2"/>
  <c r="AR395" i="2"/>
  <c r="AR394" i="2"/>
  <c r="AR393" i="2"/>
  <c r="AR392" i="2"/>
  <c r="AR391" i="2"/>
  <c r="AR390" i="2"/>
  <c r="AR389" i="2"/>
  <c r="AR388" i="2"/>
  <c r="AR387" i="2"/>
  <c r="AR386" i="2"/>
  <c r="AR385" i="2"/>
  <c r="AR384" i="2"/>
  <c r="AR383" i="2"/>
  <c r="AR382" i="2"/>
  <c r="AR381" i="2"/>
  <c r="AR380" i="2"/>
  <c r="AR379" i="2"/>
  <c r="AR378" i="2"/>
  <c r="AR377" i="2"/>
  <c r="AR376" i="2"/>
  <c r="AR375" i="2"/>
  <c r="AR374" i="2"/>
  <c r="AR373" i="2"/>
  <c r="AR372" i="2"/>
  <c r="AR371" i="2"/>
  <c r="AR370" i="2"/>
  <c r="AR369" i="2"/>
  <c r="AR368" i="2"/>
  <c r="AR367" i="2"/>
  <c r="AR366" i="2"/>
  <c r="AR365" i="2"/>
  <c r="AR364" i="2"/>
  <c r="AR363" i="2"/>
  <c r="AR362" i="2"/>
  <c r="AR361" i="2"/>
  <c r="AR360" i="2"/>
  <c r="AR359" i="2"/>
  <c r="AR358" i="2"/>
  <c r="AR357" i="2"/>
  <c r="AR356" i="2"/>
  <c r="AR355" i="2"/>
  <c r="AR354" i="2"/>
  <c r="AR353" i="2"/>
  <c r="AR352" i="2"/>
  <c r="AR351" i="2"/>
  <c r="AR350" i="2"/>
  <c r="AR349" i="2"/>
  <c r="AR348" i="2"/>
  <c r="AR347" i="2"/>
  <c r="AR346" i="2"/>
  <c r="AR345" i="2"/>
  <c r="AR344" i="2"/>
  <c r="AR343" i="2"/>
  <c r="AR342" i="2"/>
  <c r="AR341" i="2"/>
  <c r="AR340" i="2"/>
  <c r="AR339" i="2"/>
  <c r="AR338" i="2"/>
  <c r="AR337" i="2"/>
  <c r="AR336" i="2"/>
  <c r="AR335" i="2"/>
  <c r="AR334" i="2"/>
  <c r="AR333" i="2"/>
  <c r="AR332" i="2"/>
  <c r="AR331" i="2"/>
  <c r="AR330" i="2"/>
  <c r="AR329" i="2"/>
  <c r="AR328" i="2"/>
  <c r="AR327" i="2"/>
  <c r="AR326" i="2"/>
  <c r="AR325" i="2"/>
  <c r="AR324" i="2"/>
  <c r="AR323" i="2"/>
  <c r="AR322" i="2"/>
  <c r="AR321" i="2"/>
  <c r="AR320" i="2"/>
  <c r="AR319" i="2"/>
  <c r="AR318" i="2"/>
  <c r="AR317" i="2"/>
  <c r="AR316" i="2"/>
  <c r="AR315" i="2"/>
  <c r="AR314" i="2"/>
  <c r="AR313" i="2"/>
  <c r="AR312" i="2"/>
  <c r="AR311" i="2"/>
  <c r="AR310" i="2"/>
  <c r="AR309" i="2"/>
  <c r="AR308" i="2"/>
  <c r="AR307" i="2"/>
  <c r="AR306" i="2"/>
  <c r="AR305" i="2"/>
  <c r="AR304" i="2"/>
  <c r="AR303" i="2"/>
  <c r="AR302" i="2"/>
  <c r="AR301" i="2"/>
  <c r="AR300" i="2"/>
  <c r="AR299" i="2"/>
  <c r="AR298" i="2"/>
  <c r="AR297" i="2"/>
  <c r="AR296" i="2"/>
  <c r="AR295" i="2"/>
  <c r="AR294" i="2"/>
  <c r="AR293" i="2"/>
  <c r="AR292" i="2"/>
  <c r="AR291" i="2"/>
  <c r="AR290" i="2"/>
  <c r="AR289" i="2"/>
  <c r="AR288" i="2"/>
  <c r="AR287" i="2"/>
  <c r="AR286" i="2"/>
  <c r="AR285" i="2"/>
  <c r="AR284" i="2"/>
  <c r="AR283" i="2"/>
  <c r="AR282" i="2"/>
  <c r="AR281" i="2"/>
  <c r="AR280" i="2"/>
  <c r="AR279" i="2"/>
  <c r="AR278" i="2"/>
  <c r="AR277" i="2"/>
  <c r="AR276" i="2"/>
  <c r="AR275" i="2"/>
  <c r="AR274" i="2"/>
  <c r="AR273" i="2"/>
  <c r="AR272" i="2"/>
  <c r="AR271" i="2"/>
  <c r="AR270" i="2"/>
  <c r="AR269" i="2"/>
  <c r="AR268" i="2"/>
  <c r="AR267" i="2"/>
  <c r="AR266" i="2"/>
  <c r="AR265" i="2"/>
  <c r="AR264" i="2"/>
  <c r="AR263" i="2"/>
  <c r="AR262" i="2"/>
  <c r="AR261" i="2"/>
  <c r="AR260" i="2"/>
  <c r="AR259" i="2"/>
  <c r="AR258" i="2"/>
  <c r="AR257" i="2"/>
  <c r="AR256" i="2"/>
  <c r="AR255" i="2"/>
  <c r="AR254" i="2"/>
  <c r="AR253" i="2"/>
  <c r="AR252" i="2"/>
  <c r="AR251" i="2"/>
  <c r="AR250" i="2"/>
  <c r="AR249" i="2"/>
  <c r="AR248" i="2"/>
  <c r="AR247" i="2"/>
  <c r="AR246" i="2"/>
  <c r="AR245" i="2"/>
  <c r="AR244" i="2"/>
  <c r="AR243" i="2"/>
  <c r="AR242" i="2"/>
  <c r="AR241" i="2"/>
  <c r="AR240" i="2"/>
  <c r="AR239" i="2"/>
  <c r="AR238" i="2"/>
  <c r="AR237" i="2"/>
  <c r="AR236" i="2"/>
  <c r="AR235" i="2"/>
  <c r="AR234" i="2"/>
  <c r="AR233" i="2"/>
  <c r="AR232" i="2"/>
  <c r="AR231" i="2"/>
  <c r="AR230" i="2"/>
  <c r="AR229" i="2"/>
  <c r="AR228" i="2"/>
  <c r="AR227" i="2"/>
  <c r="AR226" i="2"/>
  <c r="AR225" i="2"/>
  <c r="AR224" i="2"/>
  <c r="AR223" i="2"/>
  <c r="AR222" i="2"/>
  <c r="AR221" i="2"/>
  <c r="AR220" i="2"/>
  <c r="AR219" i="2"/>
  <c r="AR218" i="2"/>
  <c r="AR217" i="2"/>
  <c r="AR216" i="2"/>
  <c r="AR215" i="2"/>
  <c r="AR214" i="2"/>
  <c r="AR213" i="2"/>
  <c r="AR212" i="2"/>
  <c r="AR211" i="2"/>
  <c r="AR210" i="2"/>
  <c r="AR209" i="2"/>
  <c r="AR208" i="2"/>
  <c r="AR207" i="2"/>
  <c r="AR206" i="2"/>
  <c r="AR205" i="2"/>
  <c r="AR204" i="2"/>
  <c r="AR203" i="2"/>
  <c r="AR202" i="2"/>
  <c r="AR201" i="2"/>
  <c r="AR200" i="2"/>
  <c r="AR199" i="2"/>
  <c r="AR198" i="2"/>
  <c r="AR197" i="2"/>
  <c r="AR196" i="2"/>
  <c r="AR195" i="2"/>
  <c r="AR194" i="2"/>
  <c r="AR193" i="2"/>
  <c r="AR192" i="2"/>
  <c r="AR191" i="2"/>
  <c r="AR190" i="2"/>
  <c r="AR189" i="2"/>
  <c r="AR188" i="2"/>
  <c r="AR187" i="2"/>
  <c r="AR186" i="2"/>
  <c r="AR185" i="2"/>
  <c r="AR184" i="2"/>
  <c r="AR183" i="2"/>
  <c r="AR182" i="2"/>
  <c r="AR181" i="2"/>
  <c r="AR180" i="2"/>
  <c r="AR179" i="2"/>
  <c r="AR178" i="2"/>
  <c r="AR177" i="2"/>
  <c r="AR176" i="2"/>
  <c r="AR175" i="2"/>
  <c r="AR174" i="2"/>
  <c r="AR173" i="2"/>
  <c r="AR172" i="2"/>
  <c r="AR171" i="2"/>
  <c r="AR170" i="2"/>
  <c r="AR169" i="2"/>
  <c r="AR168" i="2"/>
  <c r="AR167" i="2"/>
  <c r="AR166" i="2"/>
  <c r="AR165" i="2"/>
  <c r="AR164" i="2"/>
  <c r="AR163" i="2"/>
  <c r="AR162" i="2"/>
  <c r="AR161" i="2"/>
  <c r="AR160" i="2"/>
  <c r="AR159" i="2"/>
  <c r="AR158" i="2"/>
  <c r="AR157" i="2"/>
  <c r="AR156" i="2"/>
  <c r="AR155" i="2"/>
  <c r="AR154" i="2"/>
  <c r="AR153" i="2"/>
  <c r="AR152" i="2"/>
  <c r="AR151" i="2"/>
  <c r="AR150" i="2"/>
  <c r="AR149" i="2"/>
  <c r="AR148" i="2"/>
  <c r="AR147" i="2"/>
  <c r="AR146" i="2"/>
  <c r="AR145" i="2"/>
  <c r="AR144" i="2"/>
  <c r="AR143" i="2"/>
  <c r="AR142" i="2"/>
  <c r="AR141" i="2"/>
  <c r="AR140" i="2"/>
  <c r="AR139" i="2"/>
  <c r="AR138" i="2"/>
  <c r="AR137" i="2"/>
  <c r="AR136" i="2"/>
  <c r="AR135" i="2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R5" i="2"/>
  <c r="AR4" i="2"/>
  <c r="AR3" i="2"/>
  <c r="AR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2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2" i="2"/>
  <c r="D27" i="1" l="1"/>
  <c r="D28" i="1"/>
  <c r="D29" i="1"/>
  <c r="D31" i="1"/>
  <c r="D32" i="1"/>
  <c r="D33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5" i="1"/>
  <c r="D58" i="1"/>
  <c r="D60" i="1"/>
  <c r="D61" i="1"/>
  <c r="D62" i="1"/>
  <c r="D63" i="1"/>
  <c r="D64" i="1"/>
  <c r="D65" i="1"/>
  <c r="D67" i="1"/>
  <c r="D69" i="1"/>
  <c r="D70" i="1"/>
  <c r="D71" i="1"/>
  <c r="D72" i="1"/>
  <c r="D73" i="1"/>
  <c r="D75" i="1"/>
  <c r="D76" i="1"/>
  <c r="D77" i="1"/>
  <c r="D78" i="1"/>
  <c r="D79" i="1"/>
  <c r="D80" i="1"/>
  <c r="D26" i="1"/>
  <c r="F80" i="1" l="1"/>
  <c r="F79" i="1"/>
  <c r="F78" i="1"/>
  <c r="F77" i="1"/>
  <c r="F76" i="1"/>
  <c r="F75" i="1"/>
  <c r="F73" i="1"/>
  <c r="F72" i="1"/>
  <c r="F71" i="1"/>
  <c r="F70" i="1"/>
  <c r="F69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</calcChain>
</file>

<file path=xl/sharedStrings.xml><?xml version="1.0" encoding="utf-8"?>
<sst xmlns="http://schemas.openxmlformats.org/spreadsheetml/2006/main" count="5440" uniqueCount="960">
  <si>
    <t>Sample summary sheet for WaDE synoptic surveys</t>
  </si>
  <si>
    <t>Highlighted Cell Map</t>
  </si>
  <si>
    <t>Sample Identification
(Sample IDs begin with "WaDE_" for samples that were collected or "NS_" if no sample was collected due to no water or other reason.)</t>
  </si>
  <si>
    <t>Site Identification</t>
  </si>
  <si>
    <t>Field observations
(Observations made by survey participant and measurements with multiparameter sondes.)</t>
  </si>
  <si>
    <t>Water chemistry measurements
(All chemistry results are given a numerical value if analysis has been completed. "NA" indicates samples that were not collected, have not yet been analyzed, or will not be analyzed by a certain technique. Chemistry measurements are reported as calculated from the calibration curve; detection limits based on field blanks are reported.)</t>
  </si>
  <si>
    <t>column_header</t>
  </si>
  <si>
    <t>definition</t>
  </si>
  <si>
    <t>Sample_ID</t>
  </si>
  <si>
    <t xml:space="preserve">Unique sample ID. </t>
  </si>
  <si>
    <t>Site</t>
  </si>
  <si>
    <t>Indicates unique site name for sampling lovation</t>
  </si>
  <si>
    <t>Theme</t>
  </si>
  <si>
    <t>Denotes WaDE theme associated with sampling site</t>
  </si>
  <si>
    <t>Regime</t>
  </si>
  <si>
    <t>Denote perennial or non-perennial flow</t>
  </si>
  <si>
    <t>Date</t>
  </si>
  <si>
    <t>Date of survey</t>
  </si>
  <si>
    <t>DateTime</t>
  </si>
  <si>
    <t>Date of sample collection</t>
  </si>
  <si>
    <t>Sampler</t>
  </si>
  <si>
    <t>Time of day of sample collection</t>
  </si>
  <si>
    <t>Water_presence</t>
  </si>
  <si>
    <t>Presence (Y) or absence (N) of water</t>
  </si>
  <si>
    <t>Flow_state</t>
  </si>
  <si>
    <t>Flowing, pooled, or dry</t>
  </si>
  <si>
    <t>Depth_CM</t>
  </si>
  <si>
    <t>Depth of stream thalweg (cm)</t>
  </si>
  <si>
    <t>pH_UNIT</t>
  </si>
  <si>
    <t>stream pH measured with sonde</t>
  </si>
  <si>
    <t>EC_USCM</t>
  </si>
  <si>
    <t>SpC measured with sonde (uS/cm)</t>
  </si>
  <si>
    <t>Temp_DEGC</t>
  </si>
  <si>
    <t>temperature measured with sonde (c)</t>
  </si>
  <si>
    <t>DOsat_PCT</t>
  </si>
  <si>
    <t>concentration of DO (percent saturation)</t>
  </si>
  <si>
    <t>DO_PPM</t>
  </si>
  <si>
    <t>concentration of DO (ppm)</t>
  </si>
  <si>
    <t>Instrument DL (ppb)</t>
  </si>
  <si>
    <t>Field DL (ppb)</t>
  </si>
  <si>
    <t>MW (g/mol)</t>
  </si>
  <si>
    <t>Instrument DL (uM)</t>
  </si>
  <si>
    <t>Field DL (uM)</t>
  </si>
  <si>
    <t>Ag_uM</t>
  </si>
  <si>
    <t>ICP-MS</t>
  </si>
  <si>
    <t>Al_uM</t>
  </si>
  <si>
    <t>As_uM</t>
  </si>
  <si>
    <t>Ba_uM</t>
  </si>
  <si>
    <t>Be_uM</t>
  </si>
  <si>
    <t>Br_uM</t>
  </si>
  <si>
    <t>IC</t>
  </si>
  <si>
    <t>Ca_uM</t>
  </si>
  <si>
    <t>Cd_uM</t>
  </si>
  <si>
    <t>Ce_uM</t>
  </si>
  <si>
    <t>Cl_uM</t>
  </si>
  <si>
    <t>Co_uM</t>
  </si>
  <si>
    <t>Cr_uM</t>
  </si>
  <si>
    <t>Cu_uM</t>
  </si>
  <si>
    <t>DIC_uM</t>
  </si>
  <si>
    <t>TOC-L</t>
  </si>
  <si>
    <t>DOC_uM</t>
  </si>
  <si>
    <t>Dy_uM</t>
  </si>
  <si>
    <t>Er_uM</t>
  </si>
  <si>
    <t>Eu_uM</t>
  </si>
  <si>
    <t>Fe_uM</t>
  </si>
  <si>
    <t>Gd_uM</t>
  </si>
  <si>
    <t>Ho_uM</t>
  </si>
  <si>
    <t>K_uM</t>
  </si>
  <si>
    <t>La_uM</t>
  </si>
  <si>
    <t>Lu_uM</t>
  </si>
  <si>
    <t>Mg_uM</t>
  </si>
  <si>
    <t>Mn_uM</t>
  </si>
  <si>
    <t>Mo_uM</t>
  </si>
  <si>
    <t>Na_uM</t>
  </si>
  <si>
    <t>Nd_uM</t>
  </si>
  <si>
    <t>NH4_uM</t>
  </si>
  <si>
    <t>SEAL</t>
  </si>
  <si>
    <t>Ni_uM</t>
  </si>
  <si>
    <t>NO3IC_uM</t>
  </si>
  <si>
    <t>NO3SEAL_uM</t>
  </si>
  <si>
    <t>Pb_uM</t>
  </si>
  <si>
    <t>PO4_uM</t>
  </si>
  <si>
    <t>Pr_uM</t>
  </si>
  <si>
    <t>Sb_uM</t>
  </si>
  <si>
    <t>Se_uM</t>
  </si>
  <si>
    <t>Si_uM</t>
  </si>
  <si>
    <t>Sm_uM</t>
  </si>
  <si>
    <t>Sn_uM</t>
  </si>
  <si>
    <t>SO4_uM</t>
  </si>
  <si>
    <t>Sr_uM</t>
  </si>
  <si>
    <t>SRP_uM</t>
  </si>
  <si>
    <t>Tb_uM</t>
  </si>
  <si>
    <t>Th_uM</t>
  </si>
  <si>
    <t>Ti_uM</t>
  </si>
  <si>
    <t>Tl_uM</t>
  </si>
  <si>
    <t>Tm_uM</t>
  </si>
  <si>
    <t>TP_uM</t>
  </si>
  <si>
    <t>U_uM</t>
  </si>
  <si>
    <t>V_uM</t>
  </si>
  <si>
    <t>W_uM</t>
  </si>
  <si>
    <t>Y_uM</t>
  </si>
  <si>
    <t>Yb_uM</t>
  </si>
  <si>
    <t>Zn_uM</t>
  </si>
  <si>
    <t>Depth</t>
  </si>
  <si>
    <t>DO</t>
  </si>
  <si>
    <t>DO_FLAG</t>
  </si>
  <si>
    <t>DOsat</t>
  </si>
  <si>
    <t>DOsat_FLAG</t>
  </si>
  <si>
    <t>pH</t>
  </si>
  <si>
    <t>pH_FLAG</t>
  </si>
  <si>
    <t>SpecCond</t>
  </si>
  <si>
    <t>SpecCond_FLAG</t>
  </si>
  <si>
    <t>Temp</t>
  </si>
  <si>
    <t>Temp_FLAG</t>
  </si>
  <si>
    <t>DOC</t>
  </si>
  <si>
    <t>DOC_FLAG</t>
  </si>
  <si>
    <t>DIC</t>
  </si>
  <si>
    <t>DIC_FLAG</t>
  </si>
  <si>
    <t>Br</t>
  </si>
  <si>
    <t>Br_FLAG</t>
  </si>
  <si>
    <t>Cl</t>
  </si>
  <si>
    <t>Cl_FLAG</t>
  </si>
  <si>
    <t>NO3IC</t>
  </si>
  <si>
    <t>NO3_FLAG</t>
  </si>
  <si>
    <t>PO4</t>
  </si>
  <si>
    <t>PO4_FLAG</t>
  </si>
  <si>
    <t>SO4</t>
  </si>
  <si>
    <t>SO4_FLAG</t>
  </si>
  <si>
    <t>NH4</t>
  </si>
  <si>
    <t>NH4_FLAG</t>
  </si>
  <si>
    <t>NO3SEAL</t>
  </si>
  <si>
    <t>SRP</t>
  </si>
  <si>
    <t>SRP__FLAG</t>
  </si>
  <si>
    <t>TP</t>
  </si>
  <si>
    <t>TP_FLAG</t>
  </si>
  <si>
    <t>Ag</t>
  </si>
  <si>
    <t>Ag_FLAG</t>
  </si>
  <si>
    <t>Al</t>
  </si>
  <si>
    <t>Al_FLAG</t>
  </si>
  <si>
    <t>As</t>
  </si>
  <si>
    <t>As_FLAG</t>
  </si>
  <si>
    <t>Ba</t>
  </si>
  <si>
    <t>Ba_FLAG</t>
  </si>
  <si>
    <t>Be</t>
  </si>
  <si>
    <t>Be_FLAG</t>
  </si>
  <si>
    <t>Ca</t>
  </si>
  <si>
    <t>Ca_FLAG</t>
  </si>
  <si>
    <t>Cd</t>
  </si>
  <si>
    <t>Cd_FLAG</t>
  </si>
  <si>
    <t>Ce</t>
  </si>
  <si>
    <t>Ce_FLAG</t>
  </si>
  <si>
    <t>Co</t>
  </si>
  <si>
    <t>Co_FLAG</t>
  </si>
  <si>
    <t>Cr</t>
  </si>
  <si>
    <t>Cr_FLAG</t>
  </si>
  <si>
    <t>Cu</t>
  </si>
  <si>
    <t>Cu_FLAG</t>
  </si>
  <si>
    <t>Dy</t>
  </si>
  <si>
    <t>Dy_FLAG</t>
  </si>
  <si>
    <t>Er</t>
  </si>
  <si>
    <t>Er_FLAG</t>
  </si>
  <si>
    <t>Eu</t>
  </si>
  <si>
    <t>Eu_FLAG</t>
  </si>
  <si>
    <t>Fe</t>
  </si>
  <si>
    <t>Fe_FLAG</t>
  </si>
  <si>
    <t>Gd</t>
  </si>
  <si>
    <t>Gd_FLAG</t>
  </si>
  <si>
    <t>Ho</t>
  </si>
  <si>
    <t>Ho_FLAG</t>
  </si>
  <si>
    <t>K</t>
  </si>
  <si>
    <t>K_FLAG</t>
  </si>
  <si>
    <t>La</t>
  </si>
  <si>
    <t>La_FLAG</t>
  </si>
  <si>
    <t>Lu</t>
  </si>
  <si>
    <t>Lu_FLAG</t>
  </si>
  <si>
    <t>Mg</t>
  </si>
  <si>
    <t>Mg_FLAG</t>
  </si>
  <si>
    <t>Mn</t>
  </si>
  <si>
    <t>Mn_FLAG</t>
  </si>
  <si>
    <t>Mo</t>
  </si>
  <si>
    <t>Mo_FLAG</t>
  </si>
  <si>
    <t>Na</t>
  </si>
  <si>
    <t>Na_FLAG</t>
  </si>
  <si>
    <t>Nd</t>
  </si>
  <si>
    <t>Nd_FLAG</t>
  </si>
  <si>
    <t>Ni</t>
  </si>
  <si>
    <t>Ni_FLAG</t>
  </si>
  <si>
    <t>Pb</t>
  </si>
  <si>
    <t>Pb_FLAG</t>
  </si>
  <si>
    <t>Pr</t>
  </si>
  <si>
    <t>Pr_FLAG</t>
  </si>
  <si>
    <t>Sb</t>
  </si>
  <si>
    <t>Sb_FLAG</t>
  </si>
  <si>
    <t>Se</t>
  </si>
  <si>
    <t>Se_FLAG</t>
  </si>
  <si>
    <t>Si</t>
  </si>
  <si>
    <t>Si_FLAG</t>
  </si>
  <si>
    <t>Sm</t>
  </si>
  <si>
    <t>Sm_FLAG</t>
  </si>
  <si>
    <t>Sn</t>
  </si>
  <si>
    <t>Sn_FLAG</t>
  </si>
  <si>
    <t>Sr</t>
  </si>
  <si>
    <t>Sr_FLAG</t>
  </si>
  <si>
    <t>Tb</t>
  </si>
  <si>
    <t>Tb_FLAG</t>
  </si>
  <si>
    <t>Th</t>
  </si>
  <si>
    <t>Th_FLAG</t>
  </si>
  <si>
    <t>Ti</t>
  </si>
  <si>
    <t>Ti_FLAG</t>
  </si>
  <si>
    <t>Tl</t>
  </si>
  <si>
    <t>Tl_FLAG</t>
  </si>
  <si>
    <t>Tm</t>
  </si>
  <si>
    <t>Tm_FLAG</t>
  </si>
  <si>
    <t>U</t>
  </si>
  <si>
    <t>U_FLAG</t>
  </si>
  <si>
    <t>V</t>
  </si>
  <si>
    <t>V_FLAG</t>
  </si>
  <si>
    <t>W</t>
  </si>
  <si>
    <t>W_FLAG</t>
  </si>
  <si>
    <t>Y</t>
  </si>
  <si>
    <t>Y_FLAG</t>
  </si>
  <si>
    <t>Yb</t>
  </si>
  <si>
    <t>Yb_FLAG</t>
  </si>
  <si>
    <t>Zn</t>
  </si>
  <si>
    <t>Zn_FLAG</t>
  </si>
  <si>
    <t>Notes</t>
  </si>
  <si>
    <t>WaDE_1</t>
  </si>
  <si>
    <t>BSL1.1</t>
  </si>
  <si>
    <t>Perennial</t>
  </si>
  <si>
    <t>Herndon</t>
  </si>
  <si>
    <t>Flowing</t>
  </si>
  <si>
    <t>WaDE_2</t>
  </si>
  <si>
    <t>BSL2.1</t>
  </si>
  <si>
    <t>WaDE_3</t>
  </si>
  <si>
    <t>BSL2.2</t>
  </si>
  <si>
    <t>WaDE_5</t>
  </si>
  <si>
    <t>BSL3.1</t>
  </si>
  <si>
    <t>WaDE_6</t>
  </si>
  <si>
    <t>BSL3.3</t>
  </si>
  <si>
    <t>WaDE_7</t>
  </si>
  <si>
    <t>BSL3.2</t>
  </si>
  <si>
    <t>o</t>
  </si>
  <si>
    <t>WaDE_8</t>
  </si>
  <si>
    <t>BSL4.1</t>
  </si>
  <si>
    <t>NonPerennial</t>
  </si>
  <si>
    <t>Pooled</t>
  </si>
  <si>
    <t>WaDE_10</t>
  </si>
  <si>
    <t>MCA3.3</t>
  </si>
  <si>
    <t>WaDE_11</t>
  </si>
  <si>
    <t>MCA3.1</t>
  </si>
  <si>
    <t>WaDE_12</t>
  </si>
  <si>
    <t>MCA2</t>
  </si>
  <si>
    <t>WaDE_13</t>
  </si>
  <si>
    <t>MCA1</t>
  </si>
  <si>
    <t>WaDE_17</t>
  </si>
  <si>
    <t>MTN4</t>
  </si>
  <si>
    <t>WaDE_25</t>
  </si>
  <si>
    <t>EFK2.0</t>
  </si>
  <si>
    <t>Kurz</t>
  </si>
  <si>
    <t>WaDE_26</t>
  </si>
  <si>
    <t>BCK0.9</t>
  </si>
  <si>
    <t>WaDE_27</t>
  </si>
  <si>
    <t>EFK5.4</t>
  </si>
  <si>
    <t>WaDE_28</t>
  </si>
  <si>
    <t>EFK7.9</t>
  </si>
  <si>
    <t>WaDE_29</t>
  </si>
  <si>
    <t>EFK10.0</t>
  </si>
  <si>
    <t>WaDE_30</t>
  </si>
  <si>
    <t>Gum Hollow</t>
  </si>
  <si>
    <t>WaDE_31</t>
  </si>
  <si>
    <t>EFK11.3</t>
  </si>
  <si>
    <t>WaDE_32</t>
  </si>
  <si>
    <t>EFK13.8</t>
  </si>
  <si>
    <t>WaDE_33</t>
  </si>
  <si>
    <t>Mill Branch</t>
  </si>
  <si>
    <t>WaDE_34</t>
  </si>
  <si>
    <t>EFK16.2</t>
  </si>
  <si>
    <t>WaDE_35</t>
  </si>
  <si>
    <t>EFK18.2</t>
  </si>
  <si>
    <t>WaDE_36</t>
  </si>
  <si>
    <t>EFK20</t>
  </si>
  <si>
    <t>WaDE_37</t>
  </si>
  <si>
    <t>Downtown</t>
  </si>
  <si>
    <t>WaDE_49</t>
  </si>
  <si>
    <t>WBK2</t>
  </si>
  <si>
    <t>Berens</t>
  </si>
  <si>
    <t>WaDE_50</t>
  </si>
  <si>
    <t>WBK1</t>
  </si>
  <si>
    <t>WaDE_51</t>
  </si>
  <si>
    <t>WBK3</t>
  </si>
  <si>
    <t>WaDE_59</t>
  </si>
  <si>
    <t>NBO5</t>
  </si>
  <si>
    <t>WaDE_60</t>
  </si>
  <si>
    <t>NBO3</t>
  </si>
  <si>
    <t>WaDE_61</t>
  </si>
  <si>
    <t>NBO2</t>
  </si>
  <si>
    <t>WaDE_62</t>
  </si>
  <si>
    <t>MTN1.1</t>
  </si>
  <si>
    <t>WaDE_63</t>
  </si>
  <si>
    <t>NA</t>
  </si>
  <si>
    <t>WaDE_64</t>
  </si>
  <si>
    <t>WaDE_65</t>
  </si>
  <si>
    <t>MTN2</t>
  </si>
  <si>
    <t>WaDE_66</t>
  </si>
  <si>
    <t>WaDE_67</t>
  </si>
  <si>
    <t>MCA3.2</t>
  </si>
  <si>
    <t>WaDE_68</t>
  </si>
  <si>
    <t>MCA4</t>
  </si>
  <si>
    <t>WaDE_69</t>
  </si>
  <si>
    <t>WaDE_70</t>
  </si>
  <si>
    <t>WaDE_71</t>
  </si>
  <si>
    <t>WaDE_72</t>
  </si>
  <si>
    <t>WaDE_73</t>
  </si>
  <si>
    <t>WaDE_74</t>
  </si>
  <si>
    <t>WaDE_75</t>
  </si>
  <si>
    <t>WaDE_76</t>
  </si>
  <si>
    <t>WaDE_77</t>
  </si>
  <si>
    <t>WaDE_78</t>
  </si>
  <si>
    <t>BSL1.3</t>
  </si>
  <si>
    <t>WaDE_79</t>
  </si>
  <si>
    <t>BSL1.2</t>
  </si>
  <si>
    <t>WaDE_80</t>
  </si>
  <si>
    <t>WaDE_81</t>
  </si>
  <si>
    <t>WaDE_82</t>
  </si>
  <si>
    <t>BSL2.3</t>
  </si>
  <si>
    <t>WaDE_83</t>
  </si>
  <si>
    <t>WaDE_84</t>
  </si>
  <si>
    <t>WaDE_85</t>
  </si>
  <si>
    <t>WaDE_86</t>
  </si>
  <si>
    <t>WaDE_87</t>
  </si>
  <si>
    <t>BSL4.2</t>
  </si>
  <si>
    <t>WaDE_88</t>
  </si>
  <si>
    <t>BSL5.1</t>
  </si>
  <si>
    <t>WaDE_108</t>
  </si>
  <si>
    <t>EFK23.5</t>
  </si>
  <si>
    <t>WaDE_122</t>
  </si>
  <si>
    <t>Brooks</t>
  </si>
  <si>
    <t>WaDE_123</t>
  </si>
  <si>
    <t>WaDE_124</t>
  </si>
  <si>
    <t>WaDE_125</t>
  </si>
  <si>
    <t>WaDE_126</t>
  </si>
  <si>
    <t>WaDE_127</t>
  </si>
  <si>
    <t>Pinhook Branch</t>
  </si>
  <si>
    <t>WaDE_128</t>
  </si>
  <si>
    <t>WaDE_129</t>
  </si>
  <si>
    <t>WaDE_130</t>
  </si>
  <si>
    <t>WaDE_131</t>
  </si>
  <si>
    <t>WaDE_132</t>
  </si>
  <si>
    <t>WaDE_133</t>
  </si>
  <si>
    <t>WaDE_134</t>
  </si>
  <si>
    <t>WaDE_135</t>
  </si>
  <si>
    <t>WaDE_136</t>
  </si>
  <si>
    <t>WaDE_137</t>
  </si>
  <si>
    <t>WaDE_138</t>
  </si>
  <si>
    <t>WaDE_139</t>
  </si>
  <si>
    <t>WaDE_140</t>
  </si>
  <si>
    <t>WaDE_141</t>
  </si>
  <si>
    <t>WaDE_142</t>
  </si>
  <si>
    <t>WaDE_143</t>
  </si>
  <si>
    <t>WaDE_144</t>
  </si>
  <si>
    <t>WaDE_145</t>
  </si>
  <si>
    <t>WaDE_146</t>
  </si>
  <si>
    <t>WaDE_147</t>
  </si>
  <si>
    <t>WaDE_149</t>
  </si>
  <si>
    <t>WaDE_150</t>
  </si>
  <si>
    <t>WaDE_159</t>
  </si>
  <si>
    <t>WaDE_160</t>
  </si>
  <si>
    <t>WaDE_161</t>
  </si>
  <si>
    <t>WaDE_162</t>
  </si>
  <si>
    <t>BSL8</t>
  </si>
  <si>
    <t>WaDE_163</t>
  </si>
  <si>
    <t>WaDE_164</t>
  </si>
  <si>
    <t>WaDE_165</t>
  </si>
  <si>
    <t>BSL7</t>
  </si>
  <si>
    <t>WaDE_166</t>
  </si>
  <si>
    <t>BSL6</t>
  </si>
  <si>
    <t>WaDE_167</t>
  </si>
  <si>
    <t>WaDE_168</t>
  </si>
  <si>
    <t>WaDE_169</t>
  </si>
  <si>
    <t>WaDE_170</t>
  </si>
  <si>
    <t>WaDE_171</t>
  </si>
  <si>
    <t>WaDE_172</t>
  </si>
  <si>
    <t>WaDE_183</t>
  </si>
  <si>
    <t>WaDE_184</t>
  </si>
  <si>
    <t>WaDE_185</t>
  </si>
  <si>
    <t>WaDE_186</t>
  </si>
  <si>
    <t>WaDE_187</t>
  </si>
  <si>
    <t>WaDE_188</t>
  </si>
  <si>
    <t>WaDE_189</t>
  </si>
  <si>
    <t>WaDE_190</t>
  </si>
  <si>
    <t>WaDE_191</t>
  </si>
  <si>
    <t>WaDE_192</t>
  </si>
  <si>
    <t>WaDE_193</t>
  </si>
  <si>
    <t>WaDE_194</t>
  </si>
  <si>
    <t>WaDE_195</t>
  </si>
  <si>
    <t>WaDE_196</t>
  </si>
  <si>
    <t>WaDE_198</t>
  </si>
  <si>
    <t>WaDE_209</t>
  </si>
  <si>
    <t>WaDE_210</t>
  </si>
  <si>
    <t>WaDE_211</t>
  </si>
  <si>
    <t>WaDE_212</t>
  </si>
  <si>
    <t>WaDE_213</t>
  </si>
  <si>
    <t>WaDE_214</t>
  </si>
  <si>
    <t>WaDE_215</t>
  </si>
  <si>
    <t>WaDE_216</t>
  </si>
  <si>
    <t>WaDE_217</t>
  </si>
  <si>
    <t>WaDE_218</t>
  </si>
  <si>
    <t>WaDE_219</t>
  </si>
  <si>
    <t>WaDE_220</t>
  </si>
  <si>
    <t>WaDE_221</t>
  </si>
  <si>
    <t>WaDE_222</t>
  </si>
  <si>
    <t>WaDE_223</t>
  </si>
  <si>
    <t>WaDE_231</t>
  </si>
  <si>
    <t>WaDE_232</t>
  </si>
  <si>
    <t>WaDE_233</t>
  </si>
  <si>
    <t>WaDE_234</t>
  </si>
  <si>
    <t>WaDE_235</t>
  </si>
  <si>
    <t>WaDE_236</t>
  </si>
  <si>
    <t>WaDE_237</t>
  </si>
  <si>
    <t>WaDE_238</t>
  </si>
  <si>
    <t>WaDE_239</t>
  </si>
  <si>
    <t>WaDE_263</t>
  </si>
  <si>
    <t>WaDE_264</t>
  </si>
  <si>
    <t>WaDE_265</t>
  </si>
  <si>
    <t>WaDE_266</t>
  </si>
  <si>
    <t>WaDE_267</t>
  </si>
  <si>
    <t>WaDE_268</t>
  </si>
  <si>
    <t>WaDE_269</t>
  </si>
  <si>
    <t>WaDE_285</t>
  </si>
  <si>
    <t>WaDE_301</t>
  </si>
  <si>
    <t>WaDE_302</t>
  </si>
  <si>
    <t>WaDE_303</t>
  </si>
  <si>
    <t>WaDE_304</t>
  </si>
  <si>
    <t>WaDE_305</t>
  </si>
  <si>
    <t>WaDE_306</t>
  </si>
  <si>
    <t>WaDE_307</t>
  </si>
  <si>
    <t>WaDE_308</t>
  </si>
  <si>
    <t>WaDE_309</t>
  </si>
  <si>
    <t>WaDE_310</t>
  </si>
  <si>
    <t>WaDE_311</t>
  </si>
  <si>
    <t>WaDE_312</t>
  </si>
  <si>
    <t>WaDE_313</t>
  </si>
  <si>
    <t>WaDE_314</t>
  </si>
  <si>
    <t>WaDE_315</t>
  </si>
  <si>
    <t>WaDE_325</t>
  </si>
  <si>
    <t>Schwaner</t>
  </si>
  <si>
    <t>WaDE_326</t>
  </si>
  <si>
    <t>WaDE_327</t>
  </si>
  <si>
    <t>WaDE_328</t>
  </si>
  <si>
    <t>WaDE_329</t>
  </si>
  <si>
    <t>WaDE_330</t>
  </si>
  <si>
    <t>WaDE_331</t>
  </si>
  <si>
    <t>WaDE_332</t>
  </si>
  <si>
    <t>WaDE_333</t>
  </si>
  <si>
    <t>WaDE_334</t>
  </si>
  <si>
    <t>WaDE_335</t>
  </si>
  <si>
    <t>WaDE_337</t>
  </si>
  <si>
    <t>WaDE_338</t>
  </si>
  <si>
    <t>WaDE_339</t>
  </si>
  <si>
    <t>WaDE_340</t>
  </si>
  <si>
    <t>WaDE_341</t>
  </si>
  <si>
    <t>WaDE_342</t>
  </si>
  <si>
    <t>WaDE_343</t>
  </si>
  <si>
    <t>WaDE_344</t>
  </si>
  <si>
    <t>WaDE_345</t>
  </si>
  <si>
    <t>WaDE_346</t>
  </si>
  <si>
    <t>WaDE_347</t>
  </si>
  <si>
    <t>WaDE_348</t>
  </si>
  <si>
    <t>WaDE_349</t>
  </si>
  <si>
    <t>WaDE_350</t>
  </si>
  <si>
    <t>WaDE_351</t>
  </si>
  <si>
    <t>WaDE_352</t>
  </si>
  <si>
    <t>WaDE_353</t>
  </si>
  <si>
    <t>WaDE_354</t>
  </si>
  <si>
    <t>WaDE_355</t>
  </si>
  <si>
    <t>WaDE_356</t>
  </si>
  <si>
    <t>WaDE_357</t>
  </si>
  <si>
    <t>WaDE_358</t>
  </si>
  <si>
    <t>WaDE_365</t>
  </si>
  <si>
    <t>WaDE_366</t>
  </si>
  <si>
    <t>WaDE_367</t>
  </si>
  <si>
    <t>WaDE_368</t>
  </si>
  <si>
    <t>BSL4.3</t>
  </si>
  <si>
    <t>WaDE_369</t>
  </si>
  <si>
    <t>WaDE_370</t>
  </si>
  <si>
    <t>WaDE_371</t>
  </si>
  <si>
    <t>WaDE_372</t>
  </si>
  <si>
    <t>WaDE_373</t>
  </si>
  <si>
    <t>WaDE_374</t>
  </si>
  <si>
    <t>WaDE_375</t>
  </si>
  <si>
    <t>WaDE_389</t>
  </si>
  <si>
    <t>WaDE_390</t>
  </si>
  <si>
    <t>WaDE_391</t>
  </si>
  <si>
    <t>WaDE_392</t>
  </si>
  <si>
    <t>WaDE_393</t>
  </si>
  <si>
    <t>WaDE_394</t>
  </si>
  <si>
    <t>WaDE_395</t>
  </si>
  <si>
    <t>WaDE_396</t>
  </si>
  <si>
    <t>WaDE_397</t>
  </si>
  <si>
    <t>WaDE_398</t>
  </si>
  <si>
    <t>WaDE_399</t>
  </si>
  <si>
    <t>WaDE_400</t>
  </si>
  <si>
    <t>WaDE_402</t>
  </si>
  <si>
    <t>pending</t>
  </si>
  <si>
    <t>WaDE_403</t>
  </si>
  <si>
    <t>WaDE_404</t>
  </si>
  <si>
    <t>WaDE_405</t>
  </si>
  <si>
    <t>WaDE_406</t>
  </si>
  <si>
    <t>WaDE_407</t>
  </si>
  <si>
    <t>WaDE_408</t>
  </si>
  <si>
    <t>WaDE_409</t>
  </si>
  <si>
    <t>WaDE_410</t>
  </si>
  <si>
    <t>WaDE_411</t>
  </si>
  <si>
    <t>WaDE_412</t>
  </si>
  <si>
    <t>WaDE_413</t>
  </si>
  <si>
    <t>WaDE_414</t>
  </si>
  <si>
    <t>WaDE_415</t>
  </si>
  <si>
    <t>WaDE_416</t>
  </si>
  <si>
    <t>WaDE_417</t>
  </si>
  <si>
    <t>WaDE_418</t>
  </si>
  <si>
    <t>WaDE_419</t>
  </si>
  <si>
    <t>WaDE_420</t>
  </si>
  <si>
    <t>WaDE_421</t>
  </si>
  <si>
    <t>WaDE_422</t>
  </si>
  <si>
    <t>WaDE_424</t>
  </si>
  <si>
    <t>WaDE_425</t>
  </si>
  <si>
    <t>WaDE_426</t>
  </si>
  <si>
    <t>WaDE_436</t>
  </si>
  <si>
    <t>WaDE_437</t>
  </si>
  <si>
    <t>WaDE_438</t>
  </si>
  <si>
    <t>WaDE_439</t>
  </si>
  <si>
    <t>WaDE_440</t>
  </si>
  <si>
    <t>WaDE_441</t>
  </si>
  <si>
    <t>WaDE_442</t>
  </si>
  <si>
    <t>WaDE_443</t>
  </si>
  <si>
    <t>WaDE_444</t>
  </si>
  <si>
    <t>WaDE_445</t>
  </si>
  <si>
    <t>WaDE_446</t>
  </si>
  <si>
    <t>WaDE_447</t>
  </si>
  <si>
    <t>WaDE_448</t>
  </si>
  <si>
    <t>WaDE_449</t>
  </si>
  <si>
    <t>WaDE_452</t>
  </si>
  <si>
    <t>WaDE_453</t>
  </si>
  <si>
    <t>WaDE_454</t>
  </si>
  <si>
    <t>WaDE_455</t>
  </si>
  <si>
    <t>WaDE_456</t>
  </si>
  <si>
    <t>WaDE_457</t>
  </si>
  <si>
    <t>WaDE_458</t>
  </si>
  <si>
    <t>WaDE_459</t>
  </si>
  <si>
    <t>WaDE_460</t>
  </si>
  <si>
    <t>WaDE_461</t>
  </si>
  <si>
    <t>WaDE_462</t>
  </si>
  <si>
    <t>WaDE_463</t>
  </si>
  <si>
    <t>WaDE_464</t>
  </si>
  <si>
    <t>WaDE_472</t>
  </si>
  <si>
    <t>WaDE_473</t>
  </si>
  <si>
    <t>WaDE_474</t>
  </si>
  <si>
    <t>WaDE_475</t>
  </si>
  <si>
    <t>WaDE_476</t>
  </si>
  <si>
    <t>WaDE_477</t>
  </si>
  <si>
    <t>WaDE_478</t>
  </si>
  <si>
    <t>WaDE_479</t>
  </si>
  <si>
    <t>WaDE_480</t>
  </si>
  <si>
    <t>WaDE_481</t>
  </si>
  <si>
    <t>WaDE_482</t>
  </si>
  <si>
    <t>WaDE_502</t>
  </si>
  <si>
    <t>WaDE_503</t>
  </si>
  <si>
    <t>WaDE_504</t>
  </si>
  <si>
    <t>WaDE_505</t>
  </si>
  <si>
    <t>WaDE_506</t>
  </si>
  <si>
    <t>WaDE_507</t>
  </si>
  <si>
    <t>WaDE_508</t>
  </si>
  <si>
    <t>WaDE_509</t>
  </si>
  <si>
    <t>WaDE_510</t>
  </si>
  <si>
    <t>WaDE_511</t>
  </si>
  <si>
    <t>WaDE_512</t>
  </si>
  <si>
    <t>WaDE_513</t>
  </si>
  <si>
    <t>WaDE_514</t>
  </si>
  <si>
    <t>WaDE_516</t>
  </si>
  <si>
    <t>WaDE_517</t>
  </si>
  <si>
    <t>WaDE_518</t>
  </si>
  <si>
    <t>WaDE_519</t>
  </si>
  <si>
    <t>WaDE_520</t>
  </si>
  <si>
    <t>WaDE_521</t>
  </si>
  <si>
    <t>WaDE_522</t>
  </si>
  <si>
    <t>WaDE_523</t>
  </si>
  <si>
    <t>WaDE_524</t>
  </si>
  <si>
    <t>WaDE_525</t>
  </si>
  <si>
    <t>WaDE_526</t>
  </si>
  <si>
    <t>WaDE_527</t>
  </si>
  <si>
    <t>WaDE_528</t>
  </si>
  <si>
    <t>WaDE_532</t>
  </si>
  <si>
    <t>WaDE_533</t>
  </si>
  <si>
    <t>WaDE_534</t>
  </si>
  <si>
    <t>WaDE_535</t>
  </si>
  <si>
    <t>WaDE_536</t>
  </si>
  <si>
    <t>WaDE_537</t>
  </si>
  <si>
    <t>WaDE_538</t>
  </si>
  <si>
    <t>WaDE_539</t>
  </si>
  <si>
    <t>WaDE_540</t>
  </si>
  <si>
    <t>WaDE_552</t>
  </si>
  <si>
    <t>WaDE_553</t>
  </si>
  <si>
    <t>WaDE_554</t>
  </si>
  <si>
    <t>WaDE_555</t>
  </si>
  <si>
    <t>WaDE_556</t>
  </si>
  <si>
    <t>WaDE_557</t>
  </si>
  <si>
    <t>WaDE_558</t>
  </si>
  <si>
    <t>WaDE_559</t>
  </si>
  <si>
    <t>WaDE_561</t>
  </si>
  <si>
    <t>WaDE_562</t>
  </si>
  <si>
    <t>WaDE_563</t>
  </si>
  <si>
    <t>WaDE_564</t>
  </si>
  <si>
    <t>WaDE_565</t>
  </si>
  <si>
    <t>WaDE_566</t>
  </si>
  <si>
    <t>WaDE_567</t>
  </si>
  <si>
    <t>WaDE_568</t>
  </si>
  <si>
    <t>WaDE_569</t>
  </si>
  <si>
    <t>WaDE_570</t>
  </si>
  <si>
    <t>WaDE_571</t>
  </si>
  <si>
    <t>WaDE_572</t>
  </si>
  <si>
    <t>WaDE_582</t>
  </si>
  <si>
    <t>WaDE_583</t>
  </si>
  <si>
    <t>WaDE_584</t>
  </si>
  <si>
    <t>WaDE_585</t>
  </si>
  <si>
    <t>WaDE_586</t>
  </si>
  <si>
    <t>WaDE_587</t>
  </si>
  <si>
    <t>WaDE_588</t>
  </si>
  <si>
    <t>WaDE_589</t>
  </si>
  <si>
    <t>WaDE_590</t>
  </si>
  <si>
    <t>WaDE_591</t>
  </si>
  <si>
    <t>WaDE_593</t>
  </si>
  <si>
    <t>WaDE_612</t>
  </si>
  <si>
    <t>WaDE_613</t>
  </si>
  <si>
    <t>WaDE_614</t>
  </si>
  <si>
    <t>WaDE_615</t>
  </si>
  <si>
    <t>WaDE_616</t>
  </si>
  <si>
    <t>WaDE_617</t>
  </si>
  <si>
    <t>WaDE_618</t>
  </si>
  <si>
    <t>WaDE_620</t>
  </si>
  <si>
    <t>WaDE_621</t>
  </si>
  <si>
    <t>WaDE_622</t>
  </si>
  <si>
    <t>WaDE_623</t>
  </si>
  <si>
    <t>WaDE_624</t>
  </si>
  <si>
    <t>WaDE_625</t>
  </si>
  <si>
    <t>WaDE_626</t>
  </si>
  <si>
    <t>WaDE_627</t>
  </si>
  <si>
    <t>WaDE_628</t>
  </si>
  <si>
    <t>WaDE_629</t>
  </si>
  <si>
    <t>WaDE_630</t>
  </si>
  <si>
    <t>WaDE_631</t>
  </si>
  <si>
    <t>WaDE_633</t>
  </si>
  <si>
    <t>WaDE_634</t>
  </si>
  <si>
    <t>WaDE_635</t>
  </si>
  <si>
    <t>WaDE_636</t>
  </si>
  <si>
    <t>WaDE_637</t>
  </si>
  <si>
    <t>WaDE_638</t>
  </si>
  <si>
    <t>WaDE_639</t>
  </si>
  <si>
    <t>WaDE_640</t>
  </si>
  <si>
    <t>WaDE_641</t>
  </si>
  <si>
    <t>WaDE_642</t>
  </si>
  <si>
    <t>WaDE_652</t>
  </si>
  <si>
    <t>Adams</t>
  </si>
  <si>
    <t>WaDE_653</t>
  </si>
  <si>
    <t>WaDE_654</t>
  </si>
  <si>
    <t>WaDE_655</t>
  </si>
  <si>
    <t>WaDE_656</t>
  </si>
  <si>
    <t>WaDE_657</t>
  </si>
  <si>
    <t>WaDE_658</t>
  </si>
  <si>
    <t>WaDE_659</t>
  </si>
  <si>
    <t>WaDE_660</t>
  </si>
  <si>
    <t>WaDE_661</t>
  </si>
  <si>
    <t>WaDE_662</t>
  </si>
  <si>
    <t>WaDE_663</t>
  </si>
  <si>
    <t>WaDE_664</t>
  </si>
  <si>
    <t>WaDE_665</t>
  </si>
  <si>
    <t>WaDE_666</t>
  </si>
  <si>
    <t>WaDE_696</t>
  </si>
  <si>
    <t>WaDE_697</t>
  </si>
  <si>
    <t>WaDE_698</t>
  </si>
  <si>
    <t>WaDE_699</t>
  </si>
  <si>
    <t>WaDE_700</t>
  </si>
  <si>
    <t>WaDE_701</t>
  </si>
  <si>
    <t>WaDE_702</t>
  </si>
  <si>
    <t>WaDE_703</t>
  </si>
  <si>
    <t>DOC for this sample was in bottle WaDE_688</t>
  </si>
  <si>
    <t>WaDE_704</t>
  </si>
  <si>
    <t>WaDE_705</t>
  </si>
  <si>
    <t>WaDE_706</t>
  </si>
  <si>
    <t>WaDE_707</t>
  </si>
  <si>
    <t>WaDE_708</t>
  </si>
  <si>
    <t>WaDE_709</t>
  </si>
  <si>
    <t>WaDE_710</t>
  </si>
  <si>
    <t>WaDE_711</t>
  </si>
  <si>
    <t>WaDE_712</t>
  </si>
  <si>
    <t>WaDE_713</t>
  </si>
  <si>
    <t>WaDE_714</t>
  </si>
  <si>
    <t>WaDE_715</t>
  </si>
  <si>
    <t>WaDE_716</t>
  </si>
  <si>
    <t>WaDE_717</t>
  </si>
  <si>
    <t>pooled but mostly connected; moving very slowly</t>
  </si>
  <si>
    <t>WaDE_718</t>
  </si>
  <si>
    <t>Turbidity = 95 NTU; turbidity coming from upstream tributary NE/behind WBK1 house. Turbid confluence measured pH 7.53, 12.7C, 338.9 us/cm, 9.21 mg/l O2, 86.9% O2, and 158 NTU. Trib coming from WBK2 is clear.</t>
  </si>
  <si>
    <t>WaDE_719</t>
  </si>
  <si>
    <t>Turbidity = 1.4 NTU; taken upstream of inputs from behind the house (~40 m upstream of WaDE_718) and should be more comparable to past WBK1 samples</t>
  </si>
  <si>
    <t>WaDE_720</t>
  </si>
  <si>
    <t>WaDE_728</t>
  </si>
  <si>
    <t>Behrens</t>
  </si>
  <si>
    <t>WaDE_729</t>
  </si>
  <si>
    <t>WaDE_730</t>
  </si>
  <si>
    <t>WaDE_731</t>
  </si>
  <si>
    <t>WaDE_732</t>
  </si>
  <si>
    <t>WaDE_733</t>
  </si>
  <si>
    <t>Dry upstream; coming likely from seep; grabbed STIC sensor that was slightly out of the water</t>
  </si>
  <si>
    <t>WaDE_734</t>
  </si>
  <si>
    <t>WaDE_735</t>
  </si>
  <si>
    <t>WaDE_736</t>
  </si>
  <si>
    <t>WaDE_737</t>
  </si>
  <si>
    <t>very turbid water</t>
  </si>
  <si>
    <t>WaDE_738</t>
  </si>
  <si>
    <t>not turbid</t>
  </si>
  <si>
    <t>WaDE_739</t>
  </si>
  <si>
    <t>NS_117</t>
  </si>
  <si>
    <t>N</t>
  </si>
  <si>
    <t>Dry</t>
  </si>
  <si>
    <t>NS_118</t>
  </si>
  <si>
    <t>NS_120</t>
  </si>
  <si>
    <t>NS_119</t>
  </si>
  <si>
    <t>NS_130</t>
  </si>
  <si>
    <t>NS_128</t>
  </si>
  <si>
    <t>NS_125</t>
  </si>
  <si>
    <t>NS_126</t>
  </si>
  <si>
    <t>NS_129</t>
  </si>
  <si>
    <t>NS_127</t>
  </si>
  <si>
    <t>NS_138</t>
  </si>
  <si>
    <t>NS_136</t>
  </si>
  <si>
    <t>NS_139</t>
  </si>
  <si>
    <t>NS_135</t>
  </si>
  <si>
    <t>NS_137</t>
  </si>
  <si>
    <t>NS_140</t>
  </si>
  <si>
    <t>NS_149</t>
  </si>
  <si>
    <t>NS_144</t>
  </si>
  <si>
    <t>NS_147</t>
  </si>
  <si>
    <t>NS_143</t>
  </si>
  <si>
    <t>NS_146</t>
  </si>
  <si>
    <t>NS_145</t>
  </si>
  <si>
    <t>NS_142</t>
  </si>
  <si>
    <t>NS_150</t>
  </si>
  <si>
    <t>NS_148</t>
  </si>
  <si>
    <t>NS_155</t>
  </si>
  <si>
    <t>BSL5.2</t>
  </si>
  <si>
    <t>NS_160</t>
  </si>
  <si>
    <t>NS_153</t>
  </si>
  <si>
    <t>NS_158</t>
  </si>
  <si>
    <t>NS_154</t>
  </si>
  <si>
    <t>NS_152</t>
  </si>
  <si>
    <t>NS_161</t>
  </si>
  <si>
    <t>NS_156</t>
  </si>
  <si>
    <t>NS_157</t>
  </si>
  <si>
    <t>NS_151</t>
  </si>
  <si>
    <t>NS_159</t>
  </si>
  <si>
    <t>NS_163</t>
  </si>
  <si>
    <t>BSL5.3</t>
  </si>
  <si>
    <t>NS_162</t>
  </si>
  <si>
    <t>NS_164</t>
  </si>
  <si>
    <t>NS_170</t>
  </si>
  <si>
    <t>NS_167</t>
  </si>
  <si>
    <t>NS_165</t>
  </si>
  <si>
    <t>NS_168</t>
  </si>
  <si>
    <t>NS_166</t>
  </si>
  <si>
    <t>NS_169</t>
  </si>
  <si>
    <t>NS_178</t>
  </si>
  <si>
    <t>NS_173</t>
  </si>
  <si>
    <t>NS_177</t>
  </si>
  <si>
    <t>NS_175</t>
  </si>
  <si>
    <t>NS_179</t>
  </si>
  <si>
    <t>NS_176</t>
  </si>
  <si>
    <t>NS_174</t>
  </si>
  <si>
    <t>NS_180</t>
  </si>
  <si>
    <t>NS_184</t>
  </si>
  <si>
    <t>NS_189</t>
  </si>
  <si>
    <t>NS_183</t>
  </si>
  <si>
    <t>NS_187</t>
  </si>
  <si>
    <t>NS_186</t>
  </si>
  <si>
    <t>NS_188</t>
  </si>
  <si>
    <t>NS_185</t>
  </si>
  <si>
    <t>NS_190</t>
  </si>
  <si>
    <t>NS_182</t>
  </si>
  <si>
    <t>NS_192</t>
  </si>
  <si>
    <t>NS_196</t>
  </si>
  <si>
    <t>NS_194</t>
  </si>
  <si>
    <t>NS_199</t>
  </si>
  <si>
    <t>NS_193</t>
  </si>
  <si>
    <t>NS_195</t>
  </si>
  <si>
    <t>NS_200</t>
  </si>
  <si>
    <t>NS_198</t>
  </si>
  <si>
    <t>NS_197</t>
  </si>
  <si>
    <t>NS_289</t>
  </si>
  <si>
    <t>NS_387</t>
  </si>
  <si>
    <t>NS_383</t>
  </si>
  <si>
    <t>NS_385</t>
  </si>
  <si>
    <t>NS_384</t>
  </si>
  <si>
    <t>NS_389</t>
  </si>
  <si>
    <t>NS_388</t>
  </si>
  <si>
    <t>NS_386</t>
  </si>
  <si>
    <t>NS_400</t>
  </si>
  <si>
    <t>NS_399</t>
  </si>
  <si>
    <t>NS_406</t>
  </si>
  <si>
    <t>NS_410</t>
  </si>
  <si>
    <t>NS_408</t>
  </si>
  <si>
    <t>NS_405</t>
  </si>
  <si>
    <t>NS_409</t>
  </si>
  <si>
    <t>NS_407</t>
  </si>
  <si>
    <t>NS_418</t>
  </si>
  <si>
    <t>NS_419</t>
  </si>
  <si>
    <t>NS_421</t>
  </si>
  <si>
    <t>NS_417</t>
  </si>
  <si>
    <t>NS_415</t>
  </si>
  <si>
    <t>NS_416</t>
  </si>
  <si>
    <t>NS_420</t>
  </si>
  <si>
    <t>NS_453</t>
  </si>
  <si>
    <t>NS_454</t>
  </si>
  <si>
    <t>NS_464</t>
  </si>
  <si>
    <t>MTN1.2</t>
  </si>
  <si>
    <t>NS_456</t>
  </si>
  <si>
    <t>NS_462</t>
  </si>
  <si>
    <t>NS_455</t>
  </si>
  <si>
    <t>NS_460</t>
  </si>
  <si>
    <t>NS_458</t>
  </si>
  <si>
    <t>NS_463</t>
  </si>
  <si>
    <t>NS_461</t>
  </si>
  <si>
    <t>NS_459</t>
  </si>
  <si>
    <t>NS_457</t>
  </si>
  <si>
    <t>NS_466</t>
  </si>
  <si>
    <t>MTN1.3</t>
  </si>
  <si>
    <t>NS_468</t>
  </si>
  <si>
    <t>NS_471</t>
  </si>
  <si>
    <t>NS_470</t>
  </si>
  <si>
    <t>NS_465</t>
  </si>
  <si>
    <t>NS_472</t>
  </si>
  <si>
    <t>NS_473</t>
  </si>
  <si>
    <t>NS_467</t>
  </si>
  <si>
    <t>NS_475</t>
  </si>
  <si>
    <t>NS_474</t>
  </si>
  <si>
    <t>NS_469</t>
  </si>
  <si>
    <t>NS_481</t>
  </si>
  <si>
    <t>NS_482</t>
  </si>
  <si>
    <t>NS_478</t>
  </si>
  <si>
    <t>NS_483</t>
  </si>
  <si>
    <t>NS_480</t>
  </si>
  <si>
    <t>NS_484</t>
  </si>
  <si>
    <t>NS_479</t>
  </si>
  <si>
    <t>NS_493</t>
  </si>
  <si>
    <t>MTN3</t>
  </si>
  <si>
    <t>NS_487</t>
  </si>
  <si>
    <t>NS_490</t>
  </si>
  <si>
    <t>NS_489</t>
  </si>
  <si>
    <t>NS_491</t>
  </si>
  <si>
    <t>NS_488</t>
  </si>
  <si>
    <t>NS_492</t>
  </si>
  <si>
    <t>NS_486</t>
  </si>
  <si>
    <t>NS_494</t>
  </si>
  <si>
    <t>NS_485</t>
  </si>
  <si>
    <t>NS_506</t>
  </si>
  <si>
    <t>NS_515</t>
  </si>
  <si>
    <t>NBO1</t>
  </si>
  <si>
    <t>NS_513</t>
  </si>
  <si>
    <t>NS_512</t>
  </si>
  <si>
    <t>NS_510</t>
  </si>
  <si>
    <t>NS_514</t>
  </si>
  <si>
    <t>NS_509</t>
  </si>
  <si>
    <t>NS_517</t>
  </si>
  <si>
    <t>NS_508</t>
  </si>
  <si>
    <t>NS_516</t>
  </si>
  <si>
    <t>NS_511</t>
  </si>
  <si>
    <t>NS_539</t>
  </si>
  <si>
    <t>NS_535</t>
  </si>
  <si>
    <t>NS_537</t>
  </si>
  <si>
    <t>NS_538</t>
  </si>
  <si>
    <t>NS_536</t>
  </si>
  <si>
    <t>NS_540</t>
  </si>
  <si>
    <t>NBO4</t>
  </si>
  <si>
    <t>NS_545</t>
  </si>
  <si>
    <t>NS_548</t>
  </si>
  <si>
    <t>NS_544</t>
  </si>
  <si>
    <t>NS_546</t>
  </si>
  <si>
    <t>NS_547</t>
  </si>
  <si>
    <t>NS_549</t>
  </si>
  <si>
    <t>NS_541</t>
  </si>
  <si>
    <t>NS_543</t>
  </si>
  <si>
    <t>NS_542</t>
  </si>
  <si>
    <t>NS_560</t>
  </si>
  <si>
    <t>NS_557</t>
  </si>
  <si>
    <t>NS_559</t>
  </si>
  <si>
    <t>NS_558</t>
  </si>
  <si>
    <t>NS_564</t>
  </si>
  <si>
    <t>NBO6</t>
  </si>
  <si>
    <t>NS_562</t>
  </si>
  <si>
    <t>NS_567</t>
  </si>
  <si>
    <t>NS_570</t>
  </si>
  <si>
    <t>NS_565</t>
  </si>
  <si>
    <t>NS_563</t>
  </si>
  <si>
    <t>NS_568</t>
  </si>
  <si>
    <t>NS_569</t>
  </si>
  <si>
    <t>NS_561</t>
  </si>
  <si>
    <t>NS_566</t>
  </si>
  <si>
    <t>NS_610</t>
  </si>
  <si>
    <t>NS_608</t>
  </si>
  <si>
    <t>NS_607</t>
  </si>
  <si>
    <t>NS_609</t>
  </si>
  <si>
    <t>NS_606</t>
  </si>
  <si>
    <t>NS_620</t>
  </si>
  <si>
    <t>NS_619</t>
  </si>
  <si>
    <t>NS_621</t>
  </si>
  <si>
    <t>NS_622</t>
  </si>
  <si>
    <t>NS_623</t>
  </si>
  <si>
    <t>NS_624</t>
  </si>
  <si>
    <t>NS_625</t>
  </si>
  <si>
    <t>NS_626</t>
  </si>
  <si>
    <t>NS_627</t>
  </si>
  <si>
    <t>NS_628</t>
  </si>
  <si>
    <t>NS_629</t>
  </si>
  <si>
    <t>NS_630</t>
  </si>
  <si>
    <t>NS_631</t>
  </si>
  <si>
    <t>NS_632</t>
  </si>
  <si>
    <t>NS_633</t>
  </si>
  <si>
    <t>NS_634</t>
  </si>
  <si>
    <t>NS_635</t>
  </si>
  <si>
    <t>NS_636</t>
  </si>
  <si>
    <t>NS_637</t>
  </si>
  <si>
    <t>NS_638</t>
  </si>
  <si>
    <t>NS_639</t>
  </si>
  <si>
    <t>NS_640</t>
  </si>
  <si>
    <t>Original (n = 6)</t>
  </si>
  <si>
    <t>All Values (n = 29)</t>
  </si>
  <si>
    <t>Outliers determined as outside 1.5*IQR</t>
  </si>
  <si>
    <t>Sample Id</t>
  </si>
  <si>
    <t>Field DL</t>
  </si>
  <si>
    <t>Network</t>
  </si>
  <si>
    <t>elevation (m) (USGS 3DEP)</t>
  </si>
  <si>
    <t>longitude</t>
  </si>
  <si>
    <t>latitude</t>
  </si>
  <si>
    <t>Upstream of EFK_KM</t>
  </si>
  <si>
    <t>TWI</t>
  </si>
  <si>
    <t>DrainageArea_SqKm</t>
  </si>
  <si>
    <t>lulc_water_%</t>
  </si>
  <si>
    <t>lulc_developed_%</t>
  </si>
  <si>
    <t>lulc_barren_%</t>
  </si>
  <si>
    <t>lulc_forest_%</t>
  </si>
  <si>
    <t>lulc_grass_%</t>
  </si>
  <si>
    <t>lulc_ag_%</t>
  </si>
  <si>
    <t>lulc_wetland_%</t>
  </si>
  <si>
    <t>lulc_impervious_%</t>
  </si>
  <si>
    <t>BSL</t>
  </si>
  <si>
    <t>MCA</t>
  </si>
  <si>
    <t>MTN</t>
  </si>
  <si>
    <t>NBO</t>
  </si>
  <si>
    <t>WBK</t>
  </si>
  <si>
    <t>S_TRIB</t>
  </si>
  <si>
    <t>EFK</t>
  </si>
  <si>
    <t>Relative elevation from main stem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</si>
</sst>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[$-409]m/d/yy\ h:mm\ AM/PM;@"/>
    <numFmt numFmtId="166" formatCode="0.0"/>
    <numFmt numFmtId="167" formatCode="0.00000"/>
    <numFmt numFmtId="168" formatCode="0.000000"/>
  </numFmts>
  <fonts count="18" x14ac:knownFonts="1">
    <font>
      <sz val="12"/>
      <color theme="1"/>
      <name val="aptos narrow"/>
      <scheme val="minor"/>
    </font>
    <font>
      <b/>
      <sz val="18"/>
      <color theme="1"/>
      <name val="Aptos Narrow"/>
    </font>
    <font>
      <b/>
      <sz val="16"/>
      <color theme="1"/>
      <name val="Aptos Narrow"/>
    </font>
    <font>
      <sz val="12"/>
      <color theme="1"/>
      <name val="Aptos Narrow"/>
    </font>
    <font>
      <sz val="12"/>
      <name val="aptos narrow"/>
    </font>
    <font>
      <b/>
      <sz val="14"/>
      <color theme="1"/>
      <name val="Aptos narrow"/>
    </font>
    <font>
      <sz val="14"/>
      <color theme="1"/>
      <name val="Aptos narrow"/>
    </font>
    <font>
      <sz val="11"/>
      <color theme="1"/>
      <name val="Calibri"/>
    </font>
    <font>
      <sz val="12"/>
      <color theme="1"/>
      <name val="Arial"/>
    </font>
    <font>
      <b/>
      <sz val="12"/>
      <color theme="1"/>
      <name val="Aptos narrow"/>
    </font>
    <font>
      <b/>
      <sz val="12"/>
      <color theme="1"/>
      <name val="Arial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i/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3" fillId="0" borderId="0" xfId="0" applyFont="1"/>
    <xf numFmtId="0" fontId="7" fillId="0" borderId="0" xfId="0" applyFont="1" applyAlignment="1">
      <alignment horizontal="left"/>
    </xf>
    <xf numFmtId="0" fontId="7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8" fillId="4" borderId="1" xfId="0" applyFont="1" applyFill="1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3" fillId="6" borderId="1" xfId="0" applyFont="1" applyFill="1" applyBorder="1"/>
    <xf numFmtId="164" fontId="7" fillId="0" borderId="0" xfId="0" applyNumberFormat="1" applyFont="1" applyAlignment="1">
      <alignment horizontal="left"/>
    </xf>
    <xf numFmtId="11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9" fillId="0" borderId="2" xfId="0" applyFont="1" applyBorder="1" applyAlignment="1">
      <alignment vertical="center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14" fontId="12" fillId="0" borderId="1" xfId="0" applyNumberFormat="1" applyFont="1" applyBorder="1" applyAlignment="1">
      <alignment horizontal="left"/>
    </xf>
    <xf numFmtId="165" fontId="12" fillId="0" borderId="1" xfId="0" applyNumberFormat="1" applyFont="1" applyBorder="1" applyAlignment="1">
      <alignment horizontal="left"/>
    </xf>
    <xf numFmtId="11" fontId="12" fillId="0" borderId="1" xfId="0" applyNumberFormat="1" applyFont="1" applyBorder="1" applyAlignment="1">
      <alignment horizontal="left"/>
    </xf>
    <xf numFmtId="2" fontId="12" fillId="0" borderId="1" xfId="0" applyNumberFormat="1" applyFont="1" applyBorder="1" applyAlignment="1">
      <alignment horizontal="left"/>
    </xf>
    <xf numFmtId="1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14" fontId="13" fillId="0" borderId="1" xfId="0" applyNumberFormat="1" applyFont="1" applyBorder="1" applyAlignment="1">
      <alignment horizontal="left"/>
    </xf>
    <xf numFmtId="165" fontId="13" fillId="0" borderId="1" xfId="0" applyNumberFormat="1" applyFont="1" applyBorder="1" applyAlignment="1">
      <alignment horizontal="left"/>
    </xf>
    <xf numFmtId="166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 wrapText="1"/>
    </xf>
    <xf numFmtId="2" fontId="13" fillId="0" borderId="1" xfId="0" applyNumberFormat="1" applyFont="1" applyBorder="1" applyAlignment="1">
      <alignment horizontal="left"/>
    </xf>
    <xf numFmtId="166" fontId="13" fillId="0" borderId="1" xfId="0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/>
    </xf>
    <xf numFmtId="11" fontId="14" fillId="0" borderId="1" xfId="0" applyNumberFormat="1" applyFont="1" applyBorder="1" applyAlignment="1">
      <alignment horizontal="left"/>
    </xf>
    <xf numFmtId="164" fontId="12" fillId="0" borderId="1" xfId="0" applyNumberFormat="1" applyFont="1" applyBorder="1" applyAlignment="1">
      <alignment horizontal="left"/>
    </xf>
    <xf numFmtId="167" fontId="12" fillId="0" borderId="1" xfId="0" applyNumberFormat="1" applyFont="1" applyBorder="1" applyAlignment="1">
      <alignment horizontal="left"/>
    </xf>
    <xf numFmtId="0" fontId="12" fillId="0" borderId="1" xfId="0" applyFont="1" applyBorder="1" applyAlignment="1">
      <alignment horizontal="left" wrapText="1"/>
    </xf>
    <xf numFmtId="0" fontId="15" fillId="0" borderId="0" xfId="0" applyFont="1"/>
    <xf numFmtId="0" fontId="3" fillId="0" borderId="1" xfId="0" applyFont="1" applyBorder="1"/>
    <xf numFmtId="168" fontId="15" fillId="0" borderId="0" xfId="0" applyNumberFormat="1" applyFont="1"/>
    <xf numFmtId="168" fontId="15" fillId="0" borderId="0" xfId="0" applyNumberFormat="1" applyFont="1" applyAlignment="1">
      <alignment horizontal="left"/>
    </xf>
    <xf numFmtId="11" fontId="14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 wrapText="1"/>
    </xf>
    <xf numFmtId="168" fontId="15" fillId="0" borderId="0" xfId="0" applyNumberFormat="1" applyFont="1" applyAlignment="1">
      <alignment horizontal="right"/>
    </xf>
    <xf numFmtId="2" fontId="15" fillId="0" borderId="0" xfId="0" applyNumberFormat="1" applyFont="1"/>
    <xf numFmtId="11" fontId="17" fillId="0" borderId="0" xfId="0" applyNumberFormat="1" applyFont="1" applyAlignment="1">
      <alignment horizontal="left"/>
    </xf>
    <xf numFmtId="0" fontId="9" fillId="0" borderId="4" xfId="0" applyFont="1" applyBorder="1" applyAlignment="1">
      <alignment horizontal="left" wrapText="1"/>
    </xf>
    <xf numFmtId="0" fontId="0" fillId="0" borderId="1" xfId="0" applyBorder="1"/>
    <xf numFmtId="0" fontId="9" fillId="0" borderId="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0" fillId="0" borderId="3" xfId="0" applyBorder="1"/>
    <xf numFmtId="49" fontId="12" fillId="0" borderId="1" xfId="0" applyNumberFormat="1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righ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3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9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5"/>
  <sheetViews>
    <sheetView topLeftCell="B29" workbookViewId="0">
      <selection activeCell="E39" sqref="E39"/>
    </sheetView>
  </sheetViews>
  <sheetFormatPr defaultColWidth="11.08203125" defaultRowHeight="15" customHeight="1" x14ac:dyDescent="0.4"/>
  <cols>
    <col min="1" max="1" width="19.08203125" customWidth="1"/>
    <col min="2" max="2" width="45.08203125" customWidth="1"/>
    <col min="3" max="3" width="21" customWidth="1"/>
    <col min="4" max="4" width="17.58203125" customWidth="1"/>
    <col min="5" max="5" width="13.58203125" customWidth="1"/>
    <col min="6" max="6" width="20" customWidth="1"/>
    <col min="7" max="7" width="14.08203125" customWidth="1"/>
    <col min="8" max="8" width="10.33203125" customWidth="1"/>
    <col min="9" max="9" width="15.58203125" style="44" customWidth="1"/>
    <col min="10" max="10" width="9.08203125" style="44" bestFit="1" customWidth="1"/>
    <col min="11" max="26" width="10.33203125" customWidth="1"/>
    <col min="27" max="27" width="11.08203125" customWidth="1"/>
  </cols>
  <sheetData>
    <row r="1" spans="1:27" ht="55.5" customHeight="1" x14ac:dyDescent="0.55000000000000004">
      <c r="A1" s="1" t="s">
        <v>0</v>
      </c>
      <c r="B1" s="1"/>
      <c r="C1" s="1"/>
      <c r="D1" s="1"/>
      <c r="E1" s="1"/>
      <c r="F1" s="2"/>
      <c r="G1" s="1"/>
      <c r="H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7" ht="15" customHeight="1" x14ac:dyDescent="0.5">
      <c r="A2" s="3"/>
      <c r="F2" s="4"/>
    </row>
    <row r="3" spans="1:27" ht="22.5" customHeight="1" x14ac:dyDescent="0.5">
      <c r="A3" s="3" t="s">
        <v>1</v>
      </c>
      <c r="F3" s="4"/>
    </row>
    <row r="4" spans="1:27" ht="36.75" customHeight="1" x14ac:dyDescent="0.4">
      <c r="A4" s="71" t="s">
        <v>2</v>
      </c>
      <c r="B4" s="72"/>
      <c r="C4" s="72"/>
      <c r="D4" s="72"/>
      <c r="E4" s="72"/>
      <c r="F4" s="4"/>
    </row>
    <row r="5" spans="1:27" ht="24" customHeight="1" x14ac:dyDescent="0.4">
      <c r="A5" s="73" t="s">
        <v>3</v>
      </c>
      <c r="B5" s="72"/>
      <c r="C5" s="72"/>
      <c r="D5" s="72"/>
      <c r="E5" s="72"/>
      <c r="F5" s="4"/>
    </row>
    <row r="6" spans="1:27" ht="33.75" customHeight="1" x14ac:dyDescent="0.4">
      <c r="A6" s="74" t="s">
        <v>4</v>
      </c>
      <c r="B6" s="72"/>
      <c r="C6" s="72"/>
      <c r="D6" s="72"/>
      <c r="E6" s="72"/>
      <c r="F6" s="4"/>
    </row>
    <row r="7" spans="1:27" ht="69" customHeight="1" x14ac:dyDescent="0.4">
      <c r="A7" s="75" t="s">
        <v>5</v>
      </c>
      <c r="B7" s="72"/>
      <c r="C7" s="72"/>
      <c r="D7" s="72"/>
      <c r="E7" s="72"/>
      <c r="F7" s="4"/>
    </row>
    <row r="8" spans="1:27" ht="18.75" customHeight="1" x14ac:dyDescent="0.4">
      <c r="F8" s="4"/>
    </row>
    <row r="9" spans="1:27" ht="19.5" customHeight="1" x14ac:dyDescent="0.45">
      <c r="A9" s="5" t="s">
        <v>6</v>
      </c>
      <c r="B9" s="5" t="s">
        <v>7</v>
      </c>
      <c r="C9" s="6"/>
      <c r="D9" s="6"/>
      <c r="E9" s="7"/>
      <c r="F9" s="7"/>
      <c r="G9" s="7"/>
      <c r="H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5.75" customHeight="1" x14ac:dyDescent="0.4">
      <c r="A10" s="8" t="s">
        <v>8</v>
      </c>
      <c r="B10" s="9" t="s">
        <v>9</v>
      </c>
      <c r="C10" s="10"/>
      <c r="D10" s="10"/>
      <c r="E10" s="11"/>
      <c r="F10" s="11"/>
      <c r="G10" s="11"/>
      <c r="H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5.75" customHeight="1" x14ac:dyDescent="0.4">
      <c r="A11" s="12" t="s">
        <v>10</v>
      </c>
      <c r="B11" s="9" t="s">
        <v>11</v>
      </c>
      <c r="C11" s="10"/>
      <c r="D11" s="10"/>
      <c r="E11" s="11"/>
      <c r="F11" s="11"/>
      <c r="G11" s="11"/>
      <c r="H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5.75" customHeight="1" x14ac:dyDescent="0.4">
      <c r="A12" s="12" t="s">
        <v>12</v>
      </c>
      <c r="B12" s="9" t="s">
        <v>13</v>
      </c>
      <c r="C12" s="10"/>
      <c r="D12" s="10"/>
      <c r="E12" s="11"/>
      <c r="F12" s="11"/>
      <c r="G12" s="11"/>
      <c r="H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5.75" customHeight="1" x14ac:dyDescent="0.4">
      <c r="A13" s="12" t="s">
        <v>14</v>
      </c>
      <c r="B13" s="9" t="s">
        <v>15</v>
      </c>
      <c r="C13" s="4"/>
      <c r="D13" s="4"/>
      <c r="F13" s="11"/>
    </row>
    <row r="14" spans="1:27" ht="15.75" customHeight="1" x14ac:dyDescent="0.4">
      <c r="A14" s="13" t="s">
        <v>16</v>
      </c>
      <c r="B14" s="9" t="s">
        <v>17</v>
      </c>
      <c r="C14" s="4"/>
      <c r="D14" s="4"/>
    </row>
    <row r="15" spans="1:27" ht="15.75" customHeight="1" x14ac:dyDescent="0.4">
      <c r="A15" s="13" t="s">
        <v>18</v>
      </c>
      <c r="B15" s="9" t="s">
        <v>19</v>
      </c>
      <c r="C15" s="4"/>
      <c r="D15" s="4"/>
    </row>
    <row r="16" spans="1:27" ht="15.75" customHeight="1" x14ac:dyDescent="0.4">
      <c r="A16" s="13" t="s">
        <v>20</v>
      </c>
      <c r="B16" s="9" t="s">
        <v>21</v>
      </c>
      <c r="C16" s="4"/>
      <c r="D16" s="4"/>
    </row>
    <row r="17" spans="1:13" ht="15.75" customHeight="1" x14ac:dyDescent="0.4">
      <c r="A17" s="13" t="s">
        <v>22</v>
      </c>
      <c r="B17" s="9" t="s">
        <v>23</v>
      </c>
      <c r="C17" s="4"/>
      <c r="D17" s="4"/>
    </row>
    <row r="18" spans="1:13" ht="15.75" customHeight="1" x14ac:dyDescent="0.4">
      <c r="A18" s="13" t="s">
        <v>24</v>
      </c>
      <c r="B18" s="9" t="s">
        <v>25</v>
      </c>
      <c r="C18" s="4"/>
      <c r="D18" s="4"/>
    </row>
    <row r="19" spans="1:13" ht="15.75" customHeight="1" x14ac:dyDescent="0.4">
      <c r="A19" s="13" t="s">
        <v>26</v>
      </c>
      <c r="B19" s="9" t="s">
        <v>27</v>
      </c>
      <c r="C19" s="4"/>
      <c r="D19" s="4"/>
    </row>
    <row r="20" spans="1:13" ht="15.75" customHeight="1" x14ac:dyDescent="0.4">
      <c r="A20" s="13" t="s">
        <v>28</v>
      </c>
      <c r="B20" s="9" t="s">
        <v>29</v>
      </c>
      <c r="C20" s="4"/>
      <c r="D20" s="4"/>
    </row>
    <row r="21" spans="1:13" ht="15.75" customHeight="1" x14ac:dyDescent="0.4">
      <c r="A21" s="14" t="s">
        <v>30</v>
      </c>
      <c r="B21" s="9" t="s">
        <v>31</v>
      </c>
      <c r="C21" s="4"/>
      <c r="D21" s="4"/>
    </row>
    <row r="22" spans="1:13" ht="15.75" customHeight="1" x14ac:dyDescent="0.4">
      <c r="A22" s="14" t="s">
        <v>32</v>
      </c>
      <c r="B22" s="9" t="s">
        <v>33</v>
      </c>
      <c r="C22" s="4"/>
      <c r="D22" s="4"/>
    </row>
    <row r="23" spans="1:13" ht="15.75" customHeight="1" x14ac:dyDescent="0.4">
      <c r="A23" s="14" t="s">
        <v>34</v>
      </c>
      <c r="B23" s="9" t="s">
        <v>35</v>
      </c>
      <c r="C23" s="4"/>
      <c r="D23" s="4"/>
      <c r="H23" s="44"/>
    </row>
    <row r="24" spans="1:13" ht="21" customHeight="1" x14ac:dyDescent="0.45">
      <c r="A24" s="13" t="s">
        <v>36</v>
      </c>
      <c r="B24" s="9" t="s">
        <v>37</v>
      </c>
      <c r="C24" s="15" t="s">
        <v>38</v>
      </c>
      <c r="D24" s="16" t="s">
        <v>39</v>
      </c>
      <c r="E24" s="15" t="s">
        <v>40</v>
      </c>
      <c r="F24" s="15" t="s">
        <v>41</v>
      </c>
      <c r="G24" s="15" t="s">
        <v>42</v>
      </c>
      <c r="H24" s="44"/>
      <c r="K24" s="46"/>
      <c r="L24" s="46"/>
      <c r="M24" s="44"/>
    </row>
    <row r="25" spans="1:13" ht="15.75" customHeight="1" x14ac:dyDescent="0.4">
      <c r="A25" s="17" t="s">
        <v>43</v>
      </c>
      <c r="B25" s="9" t="s">
        <v>44</v>
      </c>
      <c r="C25" s="18">
        <v>1.9364509209999999E-3</v>
      </c>
      <c r="D25" s="18">
        <v>8.8373897909999998E-4</v>
      </c>
      <c r="E25" s="10">
        <v>107.87</v>
      </c>
      <c r="F25" s="19">
        <f t="shared" ref="F25:F67" si="0">C25/E25</f>
        <v>1.7951709659775654E-5</v>
      </c>
      <c r="G25" s="53">
        <v>0</v>
      </c>
      <c r="H25" s="52"/>
      <c r="K25" s="47"/>
      <c r="L25" s="46"/>
      <c r="M25" s="46"/>
    </row>
    <row r="26" spans="1:13" ht="15.75" customHeight="1" x14ac:dyDescent="0.4">
      <c r="A26" s="17" t="s">
        <v>45</v>
      </c>
      <c r="B26" s="9" t="s">
        <v>44</v>
      </c>
      <c r="C26" s="18">
        <v>1.262130835</v>
      </c>
      <c r="D26" s="18">
        <f>G26*E26</f>
        <v>3.1854010300652278</v>
      </c>
      <c r="E26" s="10">
        <v>266.98200000000003</v>
      </c>
      <c r="F26" s="19">
        <f t="shared" si="0"/>
        <v>4.7274004801821845E-3</v>
      </c>
      <c r="G26" s="53">
        <v>1.1931145283446926E-2</v>
      </c>
      <c r="H26" s="52"/>
      <c r="K26" s="47"/>
      <c r="L26" s="46"/>
      <c r="M26" s="46"/>
    </row>
    <row r="27" spans="1:13" ht="15.75" customHeight="1" x14ac:dyDescent="0.4">
      <c r="A27" s="17" t="s">
        <v>46</v>
      </c>
      <c r="B27" s="9" t="s">
        <v>44</v>
      </c>
      <c r="C27" s="18">
        <v>1.8717114100000001E-2</v>
      </c>
      <c r="D27" s="18">
        <f t="shared" ref="D27:D80" si="1">G27*E27</f>
        <v>5.5256603309463788E-3</v>
      </c>
      <c r="E27" s="10">
        <v>74.921999999999997</v>
      </c>
      <c r="F27" s="19">
        <f t="shared" si="0"/>
        <v>2.4982133552227653E-4</v>
      </c>
      <c r="G27" s="53">
        <v>7.3752173339558196E-5</v>
      </c>
      <c r="H27" s="52"/>
      <c r="K27" s="47"/>
      <c r="L27" s="46"/>
      <c r="M27" s="46"/>
    </row>
    <row r="28" spans="1:13" ht="15.75" customHeight="1" x14ac:dyDescent="0.4">
      <c r="A28" s="17" t="s">
        <v>47</v>
      </c>
      <c r="B28" s="9" t="s">
        <v>44</v>
      </c>
      <c r="C28" s="18">
        <v>8.1217357659999993E-3</v>
      </c>
      <c r="D28" s="18">
        <f t="shared" si="1"/>
        <v>5.8288057533163753E-2</v>
      </c>
      <c r="E28" s="10">
        <v>137.33000000000001</v>
      </c>
      <c r="F28" s="19">
        <f t="shared" si="0"/>
        <v>5.9140288108934672E-5</v>
      </c>
      <c r="G28" s="53">
        <v>4.2443790528772846E-4</v>
      </c>
      <c r="H28" s="52"/>
      <c r="K28" s="47"/>
      <c r="L28" s="46"/>
      <c r="M28" s="46"/>
    </row>
    <row r="29" spans="1:13" ht="15.75" customHeight="1" x14ac:dyDescent="0.4">
      <c r="A29" s="17" t="s">
        <v>48</v>
      </c>
      <c r="B29" s="9" t="s">
        <v>44</v>
      </c>
      <c r="C29" s="18">
        <v>3.0086156069999998E-3</v>
      </c>
      <c r="D29" s="18">
        <f t="shared" si="1"/>
        <v>2.7642508424922409E-4</v>
      </c>
      <c r="E29" s="10">
        <v>9.0120000000000005</v>
      </c>
      <c r="F29" s="19">
        <f t="shared" si="0"/>
        <v>3.3384549567243673E-4</v>
      </c>
      <c r="G29" s="53">
        <v>3.0673000915359974E-5</v>
      </c>
      <c r="H29" s="52"/>
      <c r="K29" s="47"/>
      <c r="L29" s="46"/>
      <c r="M29" s="46"/>
    </row>
    <row r="30" spans="1:13" ht="15.75" customHeight="1" x14ac:dyDescent="0.4">
      <c r="A30" s="17" t="s">
        <v>49</v>
      </c>
      <c r="B30" s="9" t="s">
        <v>50</v>
      </c>
      <c r="C30" s="18">
        <v>290</v>
      </c>
      <c r="D30" s="18"/>
      <c r="E30" s="10">
        <v>79.903999999999996</v>
      </c>
      <c r="F30" s="19">
        <f t="shared" si="0"/>
        <v>3.6293552262715258</v>
      </c>
      <c r="G30" s="53"/>
      <c r="H30" s="52"/>
    </row>
    <row r="31" spans="1:13" ht="15.75" customHeight="1" x14ac:dyDescent="0.4">
      <c r="A31" s="17" t="s">
        <v>51</v>
      </c>
      <c r="B31" s="9" t="s">
        <v>44</v>
      </c>
      <c r="C31" s="18">
        <v>1600</v>
      </c>
      <c r="D31" s="18">
        <f t="shared" si="1"/>
        <v>21.094962742478032</v>
      </c>
      <c r="E31" s="10">
        <v>40.078000000000003</v>
      </c>
      <c r="F31" s="19">
        <f t="shared" si="0"/>
        <v>39.922151803982231</v>
      </c>
      <c r="G31" s="53">
        <v>0.52634769056534836</v>
      </c>
      <c r="H31" s="52"/>
      <c r="K31" s="47"/>
      <c r="L31" s="46"/>
      <c r="M31" s="46"/>
    </row>
    <row r="32" spans="1:13" ht="15.75" customHeight="1" x14ac:dyDescent="0.4">
      <c r="A32" s="17" t="s">
        <v>52</v>
      </c>
      <c r="B32" s="9" t="s">
        <v>44</v>
      </c>
      <c r="C32" s="18">
        <v>2.2566586499999999E-3</v>
      </c>
      <c r="D32" s="18">
        <f t="shared" si="1"/>
        <v>2.1580108475547635E-3</v>
      </c>
      <c r="E32" s="10">
        <v>112.41</v>
      </c>
      <c r="F32" s="19">
        <f t="shared" si="0"/>
        <v>2.0075248198558846E-5</v>
      </c>
      <c r="G32" s="53">
        <v>1.9197676786360318E-5</v>
      </c>
      <c r="H32" s="52"/>
      <c r="K32" s="47"/>
      <c r="L32" s="46"/>
      <c r="M32" s="46"/>
    </row>
    <row r="33" spans="1:13" ht="15.75" customHeight="1" x14ac:dyDescent="0.4">
      <c r="A33" s="17" t="s">
        <v>53</v>
      </c>
      <c r="B33" s="9" t="s">
        <v>44</v>
      </c>
      <c r="C33" s="18">
        <v>1.5036085290000001E-3</v>
      </c>
      <c r="D33" s="18">
        <f t="shared" si="1"/>
        <v>1.4843157962697408E-3</v>
      </c>
      <c r="E33" s="10">
        <v>140.12</v>
      </c>
      <c r="F33" s="19">
        <f t="shared" si="0"/>
        <v>1.0730863038823865E-5</v>
      </c>
      <c r="G33" s="53">
        <v>1.0593175822650162E-5</v>
      </c>
      <c r="H33" s="52"/>
      <c r="K33" s="47"/>
      <c r="L33" s="46"/>
      <c r="M33" s="46"/>
    </row>
    <row r="34" spans="1:13" ht="15.75" customHeight="1" x14ac:dyDescent="0.4">
      <c r="A34" s="17" t="s">
        <v>54</v>
      </c>
      <c r="B34" s="9" t="s">
        <v>50</v>
      </c>
      <c r="C34" s="20">
        <v>1520</v>
      </c>
      <c r="D34" s="18"/>
      <c r="E34" s="10">
        <v>35.450000000000003</v>
      </c>
      <c r="F34" s="19">
        <f t="shared" si="0"/>
        <v>42.877291960507755</v>
      </c>
      <c r="G34" s="53"/>
      <c r="H34" s="52"/>
    </row>
    <row r="35" spans="1:13" ht="15.75" customHeight="1" x14ac:dyDescent="0.4">
      <c r="A35" s="17" t="s">
        <v>55</v>
      </c>
      <c r="B35" s="9" t="s">
        <v>44</v>
      </c>
      <c r="C35" s="18">
        <v>4.8694381310000001E-3</v>
      </c>
      <c r="D35" s="18">
        <f t="shared" si="1"/>
        <v>1.6165842012361756E-3</v>
      </c>
      <c r="E35" s="10">
        <v>58.933</v>
      </c>
      <c r="F35" s="19">
        <f t="shared" si="0"/>
        <v>8.2626679975565469E-5</v>
      </c>
      <c r="G35" s="53">
        <v>2.7430882548592055E-5</v>
      </c>
      <c r="H35" s="52"/>
      <c r="K35" s="47"/>
      <c r="L35" s="46"/>
      <c r="M35" s="46"/>
    </row>
    <row r="36" spans="1:13" ht="15.75" customHeight="1" x14ac:dyDescent="0.4">
      <c r="A36" s="17" t="s">
        <v>56</v>
      </c>
      <c r="B36" s="9" t="s">
        <v>44</v>
      </c>
      <c r="C36" s="18">
        <v>2.881053339E-2</v>
      </c>
      <c r="D36" s="18">
        <f t="shared" si="1"/>
        <v>2.9239577985059433E-2</v>
      </c>
      <c r="E36" s="10">
        <v>51.996000000000002</v>
      </c>
      <c r="F36" s="19">
        <f t="shared" si="0"/>
        <v>5.5409134144934226E-4</v>
      </c>
      <c r="G36" s="53">
        <v>5.6234283377681806E-4</v>
      </c>
      <c r="H36" s="52"/>
      <c r="K36" s="47"/>
      <c r="L36" s="46"/>
      <c r="M36" s="46"/>
    </row>
    <row r="37" spans="1:13" ht="15.75" customHeight="1" x14ac:dyDescent="0.4">
      <c r="A37" s="17" t="s">
        <v>57</v>
      </c>
      <c r="B37" s="9" t="s">
        <v>44</v>
      </c>
      <c r="C37" s="18">
        <v>2.4642924090000001E-2</v>
      </c>
      <c r="D37" s="18">
        <f t="shared" si="1"/>
        <v>0.1409115591146278</v>
      </c>
      <c r="E37" s="10">
        <v>63.545999999999999</v>
      </c>
      <c r="F37" s="19">
        <f t="shared" si="0"/>
        <v>3.87796621187801E-4</v>
      </c>
      <c r="G37" s="53">
        <v>2.217473312476439E-3</v>
      </c>
      <c r="H37" s="52"/>
      <c r="K37" s="47"/>
      <c r="L37" s="46"/>
      <c r="M37" s="46"/>
    </row>
    <row r="38" spans="1:13" ht="15.75" customHeight="1" x14ac:dyDescent="0.4">
      <c r="A38" s="17" t="s">
        <v>58</v>
      </c>
      <c r="B38" s="9" t="s">
        <v>59</v>
      </c>
      <c r="C38" s="18">
        <v>0.1</v>
      </c>
      <c r="D38" s="18">
        <f t="shared" si="1"/>
        <v>436.68</v>
      </c>
      <c r="E38" s="10">
        <v>12</v>
      </c>
      <c r="F38" s="19">
        <f t="shared" si="0"/>
        <v>8.3333333333333332E-3</v>
      </c>
      <c r="G38" s="53">
        <v>36.39</v>
      </c>
      <c r="H38" s="52"/>
    </row>
    <row r="39" spans="1:13" ht="15.75" customHeight="1" x14ac:dyDescent="0.4">
      <c r="A39" s="17" t="s">
        <v>60</v>
      </c>
      <c r="B39" s="9" t="s">
        <v>59</v>
      </c>
      <c r="C39" s="18">
        <v>0.1</v>
      </c>
      <c r="D39" s="18">
        <f t="shared" si="1"/>
        <v>653.88</v>
      </c>
      <c r="E39" s="10">
        <v>12</v>
      </c>
      <c r="F39" s="19">
        <f t="shared" si="0"/>
        <v>8.3333333333333332E-3</v>
      </c>
      <c r="G39" s="53">
        <v>54.49</v>
      </c>
      <c r="H39" s="52"/>
    </row>
    <row r="40" spans="1:13" ht="15.75" customHeight="1" x14ac:dyDescent="0.4">
      <c r="A40" s="17" t="s">
        <v>61</v>
      </c>
      <c r="B40" s="9" t="s">
        <v>44</v>
      </c>
      <c r="C40" s="18">
        <v>1.561003125E-4</v>
      </c>
      <c r="D40" s="18">
        <f t="shared" si="1"/>
        <v>4.6422430811549992E-5</v>
      </c>
      <c r="E40" s="10">
        <v>162.5</v>
      </c>
      <c r="F40" s="19">
        <f t="shared" si="0"/>
        <v>9.6061730769230772E-7</v>
      </c>
      <c r="G40" s="53">
        <v>2.8567649730184612E-7</v>
      </c>
      <c r="H40" s="52"/>
      <c r="K40" s="47"/>
      <c r="L40" s="46"/>
      <c r="M40" s="46"/>
    </row>
    <row r="41" spans="1:13" ht="15.75" customHeight="1" x14ac:dyDescent="0.4">
      <c r="A41" s="17" t="s">
        <v>62</v>
      </c>
      <c r="B41" s="9" t="s">
        <v>44</v>
      </c>
      <c r="C41" s="18">
        <v>7.3215026879999999E-5</v>
      </c>
      <c r="D41" s="18">
        <f t="shared" si="1"/>
        <v>1.5310237715436986E-5</v>
      </c>
      <c r="E41" s="10">
        <v>167.26</v>
      </c>
      <c r="F41" s="19">
        <f t="shared" si="0"/>
        <v>4.3773183594403921E-7</v>
      </c>
      <c r="G41" s="53">
        <v>9.15355597000896E-8</v>
      </c>
      <c r="H41" s="52"/>
      <c r="K41" s="47"/>
      <c r="L41" s="46"/>
      <c r="M41" s="46"/>
    </row>
    <row r="42" spans="1:13" ht="15.75" customHeight="1" x14ac:dyDescent="0.4">
      <c r="A42" s="17" t="s">
        <v>63</v>
      </c>
      <c r="B42" s="9" t="s">
        <v>44</v>
      </c>
      <c r="C42" s="18">
        <v>1.9735187559999999E-4</v>
      </c>
      <c r="D42" s="18">
        <f t="shared" si="1"/>
        <v>8.296322987749162E-5</v>
      </c>
      <c r="E42" s="10">
        <v>151.96</v>
      </c>
      <c r="F42" s="19">
        <f t="shared" si="0"/>
        <v>1.2987093682548039E-6</v>
      </c>
      <c r="G42" s="53">
        <v>5.459543950874679E-7</v>
      </c>
      <c r="H42" s="52"/>
      <c r="K42" s="47"/>
      <c r="L42" s="46"/>
      <c r="M42" s="46"/>
    </row>
    <row r="43" spans="1:13" ht="15.75" customHeight="1" x14ac:dyDescent="0.4">
      <c r="A43" s="17" t="s">
        <v>64</v>
      </c>
      <c r="B43" s="9" t="s">
        <v>44</v>
      </c>
      <c r="C43" s="18">
        <v>0.33612752470000001</v>
      </c>
      <c r="D43" s="18">
        <f t="shared" si="1"/>
        <v>0.90017340776909849</v>
      </c>
      <c r="E43" s="10">
        <v>55.844999999999999</v>
      </c>
      <c r="F43" s="19">
        <f t="shared" si="0"/>
        <v>6.0189367839555913E-3</v>
      </c>
      <c r="G43" s="53">
        <v>1.6119140617228016E-2</v>
      </c>
      <c r="H43" s="52"/>
      <c r="K43" s="47"/>
      <c r="L43" s="46"/>
      <c r="M43" s="46"/>
    </row>
    <row r="44" spans="1:13" ht="15.75" customHeight="1" x14ac:dyDescent="0.4">
      <c r="A44" s="17" t="s">
        <v>65</v>
      </c>
      <c r="B44" s="9" t="s">
        <v>44</v>
      </c>
      <c r="C44" s="18">
        <v>2.9556973639999998E-4</v>
      </c>
      <c r="D44" s="18">
        <f t="shared" si="1"/>
        <v>1.3414196022249973E-5</v>
      </c>
      <c r="E44" s="10">
        <v>157.25</v>
      </c>
      <c r="F44" s="19">
        <f t="shared" si="0"/>
        <v>1.8796167656597774E-6</v>
      </c>
      <c r="G44" s="53">
        <v>8.5304903162161997E-8</v>
      </c>
      <c r="H44" s="52"/>
      <c r="K44" s="47"/>
      <c r="L44" s="46"/>
      <c r="M44" s="46"/>
    </row>
    <row r="45" spans="1:13" ht="15.75" customHeight="1" x14ac:dyDescent="0.4">
      <c r="A45" s="17" t="s">
        <v>66</v>
      </c>
      <c r="B45" s="9" t="s">
        <v>44</v>
      </c>
      <c r="C45" s="18">
        <v>3.5033867660000002E-5</v>
      </c>
      <c r="D45" s="18">
        <f t="shared" si="1"/>
        <v>2.9505665300000002E-4</v>
      </c>
      <c r="E45" s="10">
        <v>164.93</v>
      </c>
      <c r="F45" s="19">
        <f t="shared" si="0"/>
        <v>2.1241658679439763E-7</v>
      </c>
      <c r="G45" s="53">
        <v>1.7889811010731827E-6</v>
      </c>
      <c r="H45" s="52"/>
      <c r="K45" s="47"/>
      <c r="L45" s="46"/>
      <c r="M45" s="51"/>
    </row>
    <row r="46" spans="1:13" ht="15.75" customHeight="1" x14ac:dyDescent="0.4">
      <c r="A46" s="17" t="s">
        <v>67</v>
      </c>
      <c r="B46" s="9" t="s">
        <v>44</v>
      </c>
      <c r="C46" s="18">
        <v>9.3000000000000007</v>
      </c>
      <c r="D46" s="18">
        <f t="shared" si="1"/>
        <v>10.790138520038834</v>
      </c>
      <c r="E46" s="10">
        <v>39.097999999999999</v>
      </c>
      <c r="F46" s="19">
        <f t="shared" si="0"/>
        <v>0.23786382935188502</v>
      </c>
      <c r="G46" s="53">
        <v>0.27597673845308801</v>
      </c>
      <c r="H46" s="52"/>
      <c r="K46" s="47"/>
      <c r="L46" s="46"/>
      <c r="M46" s="46"/>
    </row>
    <row r="47" spans="1:13" ht="15.75" customHeight="1" x14ac:dyDescent="0.4">
      <c r="A47" s="17" t="s">
        <v>68</v>
      </c>
      <c r="B47" s="9" t="s">
        <v>44</v>
      </c>
      <c r="C47" s="18">
        <v>1.5680635069999999E-4</v>
      </c>
      <c r="D47" s="18">
        <f t="shared" si="1"/>
        <v>5.401222151703984E-4</v>
      </c>
      <c r="E47" s="10">
        <v>138.91</v>
      </c>
      <c r="F47" s="19">
        <f t="shared" si="0"/>
        <v>1.1288341422503779E-6</v>
      </c>
      <c r="G47" s="53">
        <v>3.8882889293096139E-6</v>
      </c>
      <c r="H47" s="52"/>
      <c r="K47" s="47"/>
      <c r="L47" s="46"/>
      <c r="M47" s="46"/>
    </row>
    <row r="48" spans="1:13" ht="15.75" customHeight="1" x14ac:dyDescent="0.4">
      <c r="A48" s="17" t="s">
        <v>69</v>
      </c>
      <c r="B48" s="9" t="s">
        <v>44</v>
      </c>
      <c r="C48" s="18">
        <v>1.4852120849999999E-4</v>
      </c>
      <c r="D48" s="18">
        <f t="shared" si="1"/>
        <v>1.4854953000000001E-4</v>
      </c>
      <c r="E48" s="10">
        <v>174.97</v>
      </c>
      <c r="F48" s="19">
        <f t="shared" si="0"/>
        <v>8.488381351088758E-7</v>
      </c>
      <c r="G48" s="53">
        <v>8.4900000000000005E-7</v>
      </c>
      <c r="H48" s="52"/>
      <c r="K48" s="47"/>
      <c r="L48" s="46"/>
      <c r="M48" s="51"/>
    </row>
    <row r="49" spans="1:13" ht="15.75" customHeight="1" x14ac:dyDescent="0.4">
      <c r="A49" s="17" t="s">
        <v>70</v>
      </c>
      <c r="B49" s="9" t="s">
        <v>44</v>
      </c>
      <c r="C49" s="18">
        <v>0.3</v>
      </c>
      <c r="D49" s="18">
        <f t="shared" si="1"/>
        <v>8.156290812179126</v>
      </c>
      <c r="E49" s="10">
        <v>24.305</v>
      </c>
      <c r="F49" s="19">
        <f t="shared" si="0"/>
        <v>1.2343139271754783E-2</v>
      </c>
      <c r="G49" s="53">
        <v>0.3355807781188696</v>
      </c>
      <c r="H49" s="52"/>
      <c r="K49" s="47"/>
      <c r="L49" s="46"/>
      <c r="M49" s="46"/>
    </row>
    <row r="50" spans="1:13" ht="15.75" customHeight="1" x14ac:dyDescent="0.4">
      <c r="A50" s="17" t="s">
        <v>71</v>
      </c>
      <c r="B50" s="9" t="s">
        <v>44</v>
      </c>
      <c r="C50" s="18">
        <v>3.4865410989999998E-2</v>
      </c>
      <c r="D50" s="18">
        <f t="shared" si="1"/>
        <v>0.33887536308851962</v>
      </c>
      <c r="E50" s="10">
        <v>54.938000000000002</v>
      </c>
      <c r="F50" s="19">
        <f t="shared" si="0"/>
        <v>6.346319667625322E-4</v>
      </c>
      <c r="G50" s="53">
        <v>6.1683236209639884E-3</v>
      </c>
      <c r="H50" s="52"/>
      <c r="K50" s="47"/>
      <c r="L50" s="46"/>
      <c r="M50" s="46"/>
    </row>
    <row r="51" spans="1:13" ht="15.75" customHeight="1" x14ac:dyDescent="0.4">
      <c r="A51" s="17" t="s">
        <v>72</v>
      </c>
      <c r="B51" s="9" t="s">
        <v>44</v>
      </c>
      <c r="C51" s="18">
        <v>1.8235444699999999E-2</v>
      </c>
      <c r="D51" s="18">
        <f t="shared" si="1"/>
        <v>3.4817935307474575E-2</v>
      </c>
      <c r="E51" s="10">
        <v>95.95</v>
      </c>
      <c r="F51" s="19">
        <f t="shared" si="0"/>
        <v>1.9005153413236057E-4</v>
      </c>
      <c r="G51" s="53">
        <v>3.6287582394449789E-4</v>
      </c>
      <c r="H51" s="52"/>
      <c r="K51" s="47"/>
      <c r="L51" s="46"/>
      <c r="M51" s="46"/>
    </row>
    <row r="52" spans="1:13" ht="15.75" customHeight="1" x14ac:dyDescent="0.4">
      <c r="A52" s="17" t="s">
        <v>73</v>
      </c>
      <c r="B52" s="9" t="s">
        <v>44</v>
      </c>
      <c r="C52" s="18">
        <v>1.3</v>
      </c>
      <c r="D52" s="18">
        <f t="shared" si="1"/>
        <v>13.133976311812404</v>
      </c>
      <c r="E52" s="10">
        <v>22.99</v>
      </c>
      <c r="F52" s="19">
        <f t="shared" si="0"/>
        <v>5.6546324488908228E-2</v>
      </c>
      <c r="G52" s="53">
        <v>0.57129083565952177</v>
      </c>
      <c r="H52" s="52"/>
      <c r="K52" s="47"/>
      <c r="L52" s="46"/>
      <c r="M52" s="46"/>
    </row>
    <row r="53" spans="1:13" ht="15.75" customHeight="1" x14ac:dyDescent="0.4">
      <c r="A53" s="17" t="s">
        <v>74</v>
      </c>
      <c r="B53" s="9" t="s">
        <v>44</v>
      </c>
      <c r="C53" s="18">
        <v>4.0900106059999999E-4</v>
      </c>
      <c r="D53" s="18">
        <f t="shared" si="1"/>
        <v>1.6941933996859884E-3</v>
      </c>
      <c r="E53" s="10">
        <v>144.24</v>
      </c>
      <c r="F53" s="19">
        <f t="shared" si="0"/>
        <v>2.8355592110371601E-6</v>
      </c>
      <c r="G53" s="53">
        <v>1.1745655849181838E-5</v>
      </c>
      <c r="H53" s="52"/>
      <c r="K53" s="47"/>
      <c r="L53" s="46"/>
      <c r="M53" s="46"/>
    </row>
    <row r="54" spans="1:13" ht="15.75" customHeight="1" x14ac:dyDescent="0.4">
      <c r="A54" s="17" t="s">
        <v>75</v>
      </c>
      <c r="B54" s="9" t="s">
        <v>76</v>
      </c>
      <c r="C54" s="18"/>
      <c r="D54" s="18"/>
      <c r="E54" s="10">
        <v>14.0067</v>
      </c>
      <c r="F54" s="19">
        <f t="shared" si="0"/>
        <v>0</v>
      </c>
      <c r="G54" s="53"/>
      <c r="H54" s="52"/>
    </row>
    <row r="55" spans="1:13" ht="15.75" customHeight="1" x14ac:dyDescent="0.4">
      <c r="A55" s="17" t="s">
        <v>77</v>
      </c>
      <c r="B55" s="9" t="s">
        <v>44</v>
      </c>
      <c r="C55" s="18">
        <v>4.2258288290000001E-2</v>
      </c>
      <c r="D55" s="18">
        <f t="shared" si="1"/>
        <v>2.2712819384405523E-2</v>
      </c>
      <c r="E55" s="10">
        <v>58.692999999999998</v>
      </c>
      <c r="F55" s="19">
        <f t="shared" si="0"/>
        <v>7.1998855553473157E-4</v>
      </c>
      <c r="G55" s="53">
        <v>3.8697663067836921E-4</v>
      </c>
      <c r="H55" s="52"/>
      <c r="K55" s="47"/>
      <c r="L55" s="46"/>
      <c r="M55" s="46"/>
    </row>
    <row r="56" spans="1:13" ht="15.75" customHeight="1" x14ac:dyDescent="0.4">
      <c r="A56" s="17" t="s">
        <v>78</v>
      </c>
      <c r="B56" s="9" t="s">
        <v>50</v>
      </c>
      <c r="C56" s="18">
        <v>1620</v>
      </c>
      <c r="D56" s="18"/>
      <c r="E56" s="10">
        <v>62.004899999999999</v>
      </c>
      <c r="F56" s="19">
        <f t="shared" si="0"/>
        <v>26.126967384835716</v>
      </c>
      <c r="G56" s="53"/>
      <c r="H56" s="52"/>
    </row>
    <row r="57" spans="1:13" ht="15.75" customHeight="1" x14ac:dyDescent="0.4">
      <c r="A57" s="17" t="s">
        <v>79</v>
      </c>
      <c r="B57" s="9" t="s">
        <v>76</v>
      </c>
      <c r="C57" s="18"/>
      <c r="D57" s="18"/>
      <c r="E57" s="10">
        <v>14.0067</v>
      </c>
      <c r="F57" s="19">
        <f t="shared" si="0"/>
        <v>0</v>
      </c>
      <c r="G57" s="53"/>
      <c r="H57" s="52"/>
    </row>
    <row r="58" spans="1:13" ht="15.75" customHeight="1" x14ac:dyDescent="0.4">
      <c r="A58" s="17" t="s">
        <v>80</v>
      </c>
      <c r="B58" s="9" t="s">
        <v>44</v>
      </c>
      <c r="C58" s="18">
        <v>3.8604207890000001E-3</v>
      </c>
      <c r="D58" s="18">
        <f t="shared" si="1"/>
        <v>4.8306987984329593E-2</v>
      </c>
      <c r="E58" s="10">
        <v>207.2</v>
      </c>
      <c r="F58" s="19">
        <f t="shared" si="0"/>
        <v>1.8631374464285716E-5</v>
      </c>
      <c r="G58" s="53">
        <v>2.331418339012046E-4</v>
      </c>
      <c r="H58" s="52"/>
      <c r="K58" s="47"/>
      <c r="L58" s="46"/>
      <c r="M58" s="46"/>
    </row>
    <row r="59" spans="1:13" ht="15.75" customHeight="1" x14ac:dyDescent="0.4">
      <c r="A59" s="17" t="s">
        <v>81</v>
      </c>
      <c r="B59" s="9" t="s">
        <v>50</v>
      </c>
      <c r="C59" s="18">
        <v>410</v>
      </c>
      <c r="D59" s="18"/>
      <c r="E59" s="10">
        <v>94.971400000000003</v>
      </c>
      <c r="F59" s="19">
        <f t="shared" si="0"/>
        <v>4.3170891447319928</v>
      </c>
      <c r="G59" s="53"/>
      <c r="H59" s="52"/>
    </row>
    <row r="60" spans="1:13" ht="15.75" customHeight="1" x14ac:dyDescent="0.4">
      <c r="A60" s="17" t="s">
        <v>82</v>
      </c>
      <c r="B60" s="9" t="s">
        <v>44</v>
      </c>
      <c r="C60" s="18">
        <v>6.2364885760000002E-5</v>
      </c>
      <c r="D60" s="18">
        <f t="shared" si="1"/>
        <v>1.4182414956666404E-4</v>
      </c>
      <c r="E60" s="10">
        <v>140.81</v>
      </c>
      <c r="F60" s="19">
        <f t="shared" si="0"/>
        <v>4.4290097123783823E-7</v>
      </c>
      <c r="G60" s="53">
        <v>1.0072022552848806E-6</v>
      </c>
      <c r="H60" s="52"/>
      <c r="K60" s="47"/>
      <c r="L60" s="46"/>
      <c r="M60" s="46"/>
    </row>
    <row r="61" spans="1:13" ht="15.75" customHeight="1" x14ac:dyDescent="0.4">
      <c r="A61" s="17" t="s">
        <v>83</v>
      </c>
      <c r="B61" s="9" t="s">
        <v>44</v>
      </c>
      <c r="C61" s="18">
        <v>4.0478889140000002E-3</v>
      </c>
      <c r="D61" s="18">
        <f t="shared" si="1"/>
        <v>6.4288030538466618E-3</v>
      </c>
      <c r="E61" s="10">
        <v>121.76</v>
      </c>
      <c r="F61" s="19">
        <f t="shared" si="0"/>
        <v>3.3244816967805522E-5</v>
      </c>
      <c r="G61" s="53">
        <v>5.2798973832512004E-5</v>
      </c>
      <c r="H61" s="52"/>
      <c r="K61" s="47"/>
      <c r="L61" s="46"/>
      <c r="M61" s="46"/>
    </row>
    <row r="62" spans="1:13" ht="15.75" customHeight="1" x14ac:dyDescent="0.4">
      <c r="A62" s="17" t="s">
        <v>84</v>
      </c>
      <c r="B62" s="9" t="s">
        <v>44</v>
      </c>
      <c r="C62" s="18">
        <v>0.14416006679999999</v>
      </c>
      <c r="D62" s="18">
        <f t="shared" si="1"/>
        <v>6.2000455003944917E-2</v>
      </c>
      <c r="E62" s="10">
        <v>78.971000000000004</v>
      </c>
      <c r="F62" s="19">
        <f t="shared" si="0"/>
        <v>1.8254810854617515E-3</v>
      </c>
      <c r="G62" s="53">
        <v>7.8510408889269367E-4</v>
      </c>
      <c r="H62" s="52"/>
      <c r="K62" s="47"/>
      <c r="L62" s="46"/>
      <c r="M62" s="46"/>
    </row>
    <row r="63" spans="1:13" ht="15.75" customHeight="1" x14ac:dyDescent="0.4">
      <c r="A63" s="17" t="s">
        <v>85</v>
      </c>
      <c r="B63" s="9" t="s">
        <v>44</v>
      </c>
      <c r="C63" s="18">
        <v>41.3</v>
      </c>
      <c r="D63" s="18">
        <f t="shared" si="1"/>
        <v>39.793956278444504</v>
      </c>
      <c r="E63" s="10">
        <v>28.085000000000001</v>
      </c>
      <c r="F63" s="19">
        <f t="shared" si="0"/>
        <v>1.470535873241944</v>
      </c>
      <c r="G63" s="53">
        <v>1.4169113860938045</v>
      </c>
      <c r="H63" s="52"/>
      <c r="K63" s="47"/>
      <c r="L63" s="46"/>
      <c r="M63" s="46"/>
    </row>
    <row r="64" spans="1:13" ht="15.75" customHeight="1" x14ac:dyDescent="0.4">
      <c r="A64" s="17" t="s">
        <v>86</v>
      </c>
      <c r="B64" s="9" t="s">
        <v>44</v>
      </c>
      <c r="C64" s="18">
        <v>3.1073853309999998E-4</v>
      </c>
      <c r="D64" s="18">
        <f t="shared" si="1"/>
        <v>9.0502140168483572E-5</v>
      </c>
      <c r="E64" s="10">
        <v>150.36000000000001</v>
      </c>
      <c r="F64" s="19">
        <f t="shared" si="0"/>
        <v>2.0666303079276402E-6</v>
      </c>
      <c r="G64" s="53">
        <v>6.0190303384200295E-7</v>
      </c>
      <c r="H64" s="52"/>
      <c r="K64" s="47"/>
      <c r="L64" s="46"/>
      <c r="M64" s="46"/>
    </row>
    <row r="65" spans="1:13" ht="15.75" customHeight="1" x14ac:dyDescent="0.4">
      <c r="A65" s="17" t="s">
        <v>87</v>
      </c>
      <c r="B65" s="9" t="s">
        <v>44</v>
      </c>
      <c r="C65" s="18">
        <v>5.0701527029999999E-3</v>
      </c>
      <c r="D65" s="18">
        <f t="shared" si="1"/>
        <v>8.553648320318236E-4</v>
      </c>
      <c r="E65" s="10">
        <v>118.71</v>
      </c>
      <c r="F65" s="19">
        <f t="shared" si="0"/>
        <v>4.2710409426333083E-5</v>
      </c>
      <c r="G65" s="53">
        <v>7.2054993853240982E-6</v>
      </c>
      <c r="H65" s="52"/>
      <c r="K65" s="47"/>
      <c r="L65" s="46"/>
      <c r="M65" s="46"/>
    </row>
    <row r="66" spans="1:13" ht="15.75" customHeight="1" x14ac:dyDescent="0.4">
      <c r="A66" s="17" t="s">
        <v>88</v>
      </c>
      <c r="B66" s="9" t="s">
        <v>50</v>
      </c>
      <c r="C66" s="18">
        <v>163</v>
      </c>
      <c r="D66" s="18"/>
      <c r="E66" s="10">
        <v>96.06</v>
      </c>
      <c r="F66" s="19">
        <f t="shared" si="0"/>
        <v>1.6968561315844264</v>
      </c>
      <c r="G66" s="53"/>
      <c r="H66" s="52"/>
    </row>
    <row r="67" spans="1:13" ht="15.75" customHeight="1" x14ac:dyDescent="0.4">
      <c r="A67" s="17" t="s">
        <v>89</v>
      </c>
      <c r="B67" s="9" t="s">
        <v>44</v>
      </c>
      <c r="C67" s="18">
        <v>1.130887373E-2</v>
      </c>
      <c r="D67" s="18">
        <f t="shared" si="1"/>
        <v>1.209314198135839E-2</v>
      </c>
      <c r="E67" s="10">
        <v>87.62</v>
      </c>
      <c r="F67" s="19">
        <f t="shared" si="0"/>
        <v>1.2906726466560146E-4</v>
      </c>
      <c r="G67" s="53">
        <v>1.3801805502577482E-4</v>
      </c>
      <c r="H67" s="52"/>
      <c r="K67" s="47"/>
      <c r="L67" s="46"/>
      <c r="M67" s="46"/>
    </row>
    <row r="68" spans="1:13" ht="15.75" customHeight="1" x14ac:dyDescent="0.4">
      <c r="A68" s="17" t="s">
        <v>90</v>
      </c>
      <c r="B68" s="9" t="s">
        <v>76</v>
      </c>
      <c r="C68" s="18"/>
      <c r="D68" s="18"/>
      <c r="E68" s="10">
        <v>30.974</v>
      </c>
      <c r="F68" s="19"/>
      <c r="G68" s="53"/>
      <c r="H68" s="52"/>
    </row>
    <row r="69" spans="1:13" ht="15.75" customHeight="1" x14ac:dyDescent="0.4">
      <c r="A69" s="17" t="s">
        <v>91</v>
      </c>
      <c r="B69" s="9" t="s">
        <v>44</v>
      </c>
      <c r="C69" s="18">
        <v>8.6899913490000002E-5</v>
      </c>
      <c r="D69" s="18">
        <f t="shared" si="1"/>
        <v>1.3048305799999999E-4</v>
      </c>
      <c r="E69" s="10">
        <v>158.93</v>
      </c>
      <c r="F69" s="19">
        <f t="shared" ref="F69:F73" si="2">C69/E69</f>
        <v>5.4678105763543702E-7</v>
      </c>
      <c r="G69" s="53">
        <v>8.2100961429560179E-7</v>
      </c>
      <c r="H69" s="52"/>
      <c r="K69" s="47"/>
      <c r="L69" s="46"/>
      <c r="M69" s="51"/>
    </row>
    <row r="70" spans="1:13" ht="15.75" customHeight="1" x14ac:dyDescent="0.4">
      <c r="A70" s="17" t="s">
        <v>92</v>
      </c>
      <c r="B70" s="9" t="s">
        <v>44</v>
      </c>
      <c r="C70" s="18">
        <v>5.8159362279999998E-4</v>
      </c>
      <c r="D70" s="18">
        <f t="shared" si="1"/>
        <v>5.9110443095171545E-5</v>
      </c>
      <c r="E70" s="10">
        <v>232.04</v>
      </c>
      <c r="F70" s="19">
        <f t="shared" si="2"/>
        <v>2.5064369194966383E-6</v>
      </c>
      <c r="G70" s="53">
        <v>2.5474247153581947E-7</v>
      </c>
      <c r="H70" s="52"/>
      <c r="K70" s="47"/>
      <c r="L70" s="46"/>
      <c r="M70" s="46"/>
    </row>
    <row r="71" spans="1:13" ht="15.75" customHeight="1" x14ac:dyDescent="0.4">
      <c r="A71" s="17" t="s">
        <v>93</v>
      </c>
      <c r="B71" s="9" t="s">
        <v>44</v>
      </c>
      <c r="C71" s="18">
        <v>4.7100063970000002E-2</v>
      </c>
      <c r="D71" s="18">
        <f t="shared" si="1"/>
        <v>7.2865353416176198E-2</v>
      </c>
      <c r="E71" s="10">
        <v>47.866999999999997</v>
      </c>
      <c r="F71" s="19">
        <f t="shared" si="2"/>
        <v>9.8397777111580015E-4</v>
      </c>
      <c r="G71" s="53">
        <v>1.5222460863679823E-3</v>
      </c>
      <c r="H71" s="52"/>
      <c r="K71" s="47"/>
      <c r="L71" s="46"/>
      <c r="M71" s="46"/>
    </row>
    <row r="72" spans="1:13" ht="15.75" customHeight="1" x14ac:dyDescent="0.4">
      <c r="A72" s="17" t="s">
        <v>94</v>
      </c>
      <c r="B72" s="9" t="s">
        <v>44</v>
      </c>
      <c r="C72" s="18">
        <v>3.0517775990000001E-3</v>
      </c>
      <c r="D72" s="18">
        <f t="shared" si="1"/>
        <v>2.4318378238702779E-5</v>
      </c>
      <c r="E72" s="10">
        <v>204.38</v>
      </c>
      <c r="F72" s="19">
        <f t="shared" si="2"/>
        <v>1.493187982679323E-5</v>
      </c>
      <c r="G72" s="53">
        <v>1.1898609569773353E-7</v>
      </c>
      <c r="H72" s="52"/>
      <c r="K72" s="47"/>
      <c r="L72" s="46"/>
      <c r="M72" s="46"/>
    </row>
    <row r="73" spans="1:13" ht="15.75" customHeight="1" x14ac:dyDescent="0.4">
      <c r="A73" s="17" t="s">
        <v>95</v>
      </c>
      <c r="B73" s="9" t="s">
        <v>44</v>
      </c>
      <c r="C73" s="18">
        <v>1.689521992E-5</v>
      </c>
      <c r="D73" s="18">
        <f t="shared" si="1"/>
        <v>2.4454292791538054E-6</v>
      </c>
      <c r="E73" s="10">
        <v>168.93</v>
      </c>
      <c r="F73" s="19">
        <f t="shared" si="2"/>
        <v>1.0001314106434617E-7</v>
      </c>
      <c r="G73" s="53">
        <v>1.4475991707534514E-8</v>
      </c>
      <c r="H73" s="52"/>
      <c r="K73" s="47"/>
      <c r="L73" s="46"/>
      <c r="M73" s="46"/>
    </row>
    <row r="74" spans="1:13" ht="15.75" customHeight="1" x14ac:dyDescent="0.4">
      <c r="A74" s="17" t="s">
        <v>96</v>
      </c>
      <c r="B74" s="9" t="s">
        <v>76</v>
      </c>
      <c r="C74" s="18"/>
      <c r="D74" s="18"/>
      <c r="E74" s="10">
        <v>30.974</v>
      </c>
      <c r="F74" s="19"/>
      <c r="G74" s="53"/>
      <c r="H74" s="52"/>
    </row>
    <row r="75" spans="1:13" ht="15.75" customHeight="1" x14ac:dyDescent="0.4">
      <c r="A75" s="17" t="s">
        <v>97</v>
      </c>
      <c r="B75" s="9" t="s">
        <v>44</v>
      </c>
      <c r="C75" s="18">
        <v>2.1493488790000001E-3</v>
      </c>
      <c r="D75" s="18">
        <f t="shared" si="1"/>
        <v>1.0958974497980369E-2</v>
      </c>
      <c r="E75" s="10">
        <v>238.03</v>
      </c>
      <c r="F75" s="19">
        <f t="shared" ref="F75:F80" si="3">C75/E75</f>
        <v>9.0297394404066724E-6</v>
      </c>
      <c r="G75" s="53">
        <v>4.6040307935891982E-5</v>
      </c>
      <c r="H75" s="52"/>
      <c r="K75" s="47"/>
      <c r="L75" s="46"/>
      <c r="M75" s="46"/>
    </row>
    <row r="76" spans="1:13" ht="15.75" customHeight="1" x14ac:dyDescent="0.4">
      <c r="A76" s="17" t="s">
        <v>98</v>
      </c>
      <c r="B76" s="9" t="s">
        <v>44</v>
      </c>
      <c r="C76" s="18">
        <v>3.94822731E-3</v>
      </c>
      <c r="D76" s="18">
        <f t="shared" si="1"/>
        <v>1.0494627737529887E-2</v>
      </c>
      <c r="E76" s="10">
        <v>50.942</v>
      </c>
      <c r="F76" s="19">
        <f t="shared" si="3"/>
        <v>7.7504363982568405E-5</v>
      </c>
      <c r="G76" s="53">
        <v>2.0601130182422927E-4</v>
      </c>
      <c r="H76" s="52"/>
      <c r="K76" s="47"/>
      <c r="L76" s="46"/>
      <c r="M76" s="46"/>
    </row>
    <row r="77" spans="1:13" ht="15.75" customHeight="1" x14ac:dyDescent="0.4">
      <c r="A77" s="17" t="s">
        <v>99</v>
      </c>
      <c r="B77" s="9" t="s">
        <v>44</v>
      </c>
      <c r="C77" s="18">
        <v>3.0066793379999999E-3</v>
      </c>
      <c r="D77" s="18">
        <f t="shared" si="1"/>
        <v>7.0721188879414466E-3</v>
      </c>
      <c r="E77" s="10">
        <v>183.84</v>
      </c>
      <c r="F77" s="19">
        <f t="shared" si="3"/>
        <v>1.6354870202349869E-5</v>
      </c>
      <c r="G77" s="53">
        <v>3.8468879938758954E-5</v>
      </c>
      <c r="H77" s="52"/>
      <c r="K77" s="47"/>
      <c r="L77" s="46"/>
      <c r="M77" s="46"/>
    </row>
    <row r="78" spans="1:13" ht="15.75" customHeight="1" x14ac:dyDescent="0.4">
      <c r="A78" s="17" t="s">
        <v>100</v>
      </c>
      <c r="B78" s="9" t="s">
        <v>44</v>
      </c>
      <c r="C78" s="18">
        <v>1.7282167000000001E-4</v>
      </c>
      <c r="D78" s="18">
        <f t="shared" si="1"/>
        <v>5.4111991434079216E-4</v>
      </c>
      <c r="E78" s="10">
        <v>88.906000000000006</v>
      </c>
      <c r="F78" s="19">
        <f t="shared" si="3"/>
        <v>1.9438695926034237E-6</v>
      </c>
      <c r="G78" s="53">
        <v>6.086427399059592E-6</v>
      </c>
      <c r="H78" s="52"/>
      <c r="K78" s="47"/>
      <c r="L78" s="46"/>
      <c r="M78" s="46"/>
    </row>
    <row r="79" spans="1:13" ht="15.75" customHeight="1" x14ac:dyDescent="0.4">
      <c r="A79" s="17" t="s">
        <v>101</v>
      </c>
      <c r="B79" s="9" t="s">
        <v>44</v>
      </c>
      <c r="C79" s="18">
        <v>4.5000823269999999E-5</v>
      </c>
      <c r="D79" s="18">
        <f t="shared" si="1"/>
        <v>3.2848689275491719E-5</v>
      </c>
      <c r="E79" s="10">
        <v>173.05</v>
      </c>
      <c r="F79" s="19">
        <f t="shared" si="3"/>
        <v>2.6004520814793408E-7</v>
      </c>
      <c r="G79" s="53">
        <v>1.8982195478469644E-7</v>
      </c>
      <c r="H79" s="52"/>
      <c r="K79" s="47"/>
      <c r="L79" s="46"/>
      <c r="M79" s="46"/>
    </row>
    <row r="80" spans="1:13" ht="15.75" customHeight="1" x14ac:dyDescent="0.4">
      <c r="A80" s="17" t="s">
        <v>102</v>
      </c>
      <c r="B80" s="9" t="s">
        <v>44</v>
      </c>
      <c r="C80" s="18">
        <v>7.0856534129999996E-2</v>
      </c>
      <c r="D80" s="18">
        <f t="shared" si="1"/>
        <v>4.3726755967037185</v>
      </c>
      <c r="E80" s="10">
        <v>65.38</v>
      </c>
      <c r="F80" s="19">
        <f t="shared" si="3"/>
        <v>1.0837646700825941E-3</v>
      </c>
      <c r="G80" s="53">
        <v>6.6880936015657977E-2</v>
      </c>
      <c r="H80" s="52"/>
      <c r="K80" s="47"/>
      <c r="L80" s="46"/>
      <c r="M80" s="46"/>
    </row>
    <row r="81" spans="6:6" ht="15.75" customHeight="1" x14ac:dyDescent="0.4">
      <c r="F81" s="4"/>
    </row>
    <row r="82" spans="6:6" ht="15.75" customHeight="1" x14ac:dyDescent="0.4">
      <c r="F82" s="4"/>
    </row>
    <row r="83" spans="6:6" ht="15.75" customHeight="1" x14ac:dyDescent="0.4">
      <c r="F83" s="4"/>
    </row>
    <row r="84" spans="6:6" ht="15.75" customHeight="1" x14ac:dyDescent="0.4">
      <c r="F84" s="4"/>
    </row>
    <row r="85" spans="6:6" ht="15.75" customHeight="1" x14ac:dyDescent="0.4">
      <c r="F85" s="4"/>
    </row>
    <row r="86" spans="6:6" ht="15.75" customHeight="1" x14ac:dyDescent="0.4">
      <c r="F86" s="4"/>
    </row>
    <row r="87" spans="6:6" ht="15.75" customHeight="1" x14ac:dyDescent="0.4">
      <c r="F87" s="4"/>
    </row>
    <row r="88" spans="6:6" ht="15.75" customHeight="1" x14ac:dyDescent="0.4">
      <c r="F88" s="4"/>
    </row>
    <row r="89" spans="6:6" ht="15.75" customHeight="1" x14ac:dyDescent="0.4">
      <c r="F89" s="4"/>
    </row>
    <row r="90" spans="6:6" ht="15.75" customHeight="1" x14ac:dyDescent="0.4">
      <c r="F90" s="4"/>
    </row>
    <row r="91" spans="6:6" ht="15.75" customHeight="1" x14ac:dyDescent="0.4">
      <c r="F91" s="4"/>
    </row>
    <row r="92" spans="6:6" ht="15.75" customHeight="1" x14ac:dyDescent="0.4">
      <c r="F92" s="4"/>
    </row>
    <row r="93" spans="6:6" ht="15.75" customHeight="1" x14ac:dyDescent="0.4">
      <c r="F93" s="4"/>
    </row>
    <row r="94" spans="6:6" ht="15.75" customHeight="1" x14ac:dyDescent="0.4">
      <c r="F94" s="4"/>
    </row>
    <row r="95" spans="6:6" ht="15.75" customHeight="1" x14ac:dyDescent="0.4">
      <c r="F95" s="4"/>
    </row>
    <row r="96" spans="6:6" ht="15.75" customHeight="1" x14ac:dyDescent="0.4">
      <c r="F96" s="4"/>
    </row>
    <row r="97" spans="6:6" ht="15.75" customHeight="1" x14ac:dyDescent="0.4">
      <c r="F97" s="4"/>
    </row>
    <row r="98" spans="6:6" ht="15.75" customHeight="1" x14ac:dyDescent="0.4">
      <c r="F98" s="4"/>
    </row>
    <row r="99" spans="6:6" ht="15.75" customHeight="1" x14ac:dyDescent="0.4">
      <c r="F99" s="4"/>
    </row>
    <row r="100" spans="6:6" ht="15.75" customHeight="1" x14ac:dyDescent="0.4">
      <c r="F100" s="4"/>
    </row>
    <row r="101" spans="6:6" ht="15.75" customHeight="1" x14ac:dyDescent="0.4">
      <c r="F101" s="4"/>
    </row>
    <row r="102" spans="6:6" ht="15.75" customHeight="1" x14ac:dyDescent="0.4">
      <c r="F102" s="4"/>
    </row>
    <row r="103" spans="6:6" ht="15.75" customHeight="1" x14ac:dyDescent="0.4">
      <c r="F103" s="4"/>
    </row>
    <row r="104" spans="6:6" ht="15.75" customHeight="1" x14ac:dyDescent="0.4">
      <c r="F104" s="4"/>
    </row>
    <row r="105" spans="6:6" ht="15.75" customHeight="1" x14ac:dyDescent="0.4">
      <c r="F105" s="4"/>
    </row>
    <row r="106" spans="6:6" ht="15.75" customHeight="1" x14ac:dyDescent="0.4">
      <c r="F106" s="4"/>
    </row>
    <row r="107" spans="6:6" ht="15.75" customHeight="1" x14ac:dyDescent="0.4">
      <c r="F107" s="4"/>
    </row>
    <row r="108" spans="6:6" ht="15.75" customHeight="1" x14ac:dyDescent="0.4">
      <c r="F108" s="4"/>
    </row>
    <row r="109" spans="6:6" ht="15.75" customHeight="1" x14ac:dyDescent="0.4">
      <c r="F109" s="4"/>
    </row>
    <row r="110" spans="6:6" ht="15.75" customHeight="1" x14ac:dyDescent="0.4">
      <c r="F110" s="4"/>
    </row>
    <row r="111" spans="6:6" ht="15.75" customHeight="1" x14ac:dyDescent="0.4">
      <c r="F111" s="4"/>
    </row>
    <row r="112" spans="6:6" ht="15.75" customHeight="1" x14ac:dyDescent="0.4">
      <c r="F112" s="4"/>
    </row>
    <row r="113" spans="6:6" ht="15.75" customHeight="1" x14ac:dyDescent="0.4">
      <c r="F113" s="4"/>
    </row>
    <row r="114" spans="6:6" ht="15.75" customHeight="1" x14ac:dyDescent="0.4">
      <c r="F114" s="4"/>
    </row>
    <row r="115" spans="6:6" ht="15.75" customHeight="1" x14ac:dyDescent="0.4">
      <c r="F115" s="4"/>
    </row>
    <row r="116" spans="6:6" ht="15.75" customHeight="1" x14ac:dyDescent="0.4">
      <c r="F116" s="4"/>
    </row>
    <row r="117" spans="6:6" ht="15.75" customHeight="1" x14ac:dyDescent="0.4">
      <c r="F117" s="4"/>
    </row>
    <row r="118" spans="6:6" ht="15.75" customHeight="1" x14ac:dyDescent="0.4">
      <c r="F118" s="4"/>
    </row>
    <row r="119" spans="6:6" ht="15.75" customHeight="1" x14ac:dyDescent="0.4">
      <c r="F119" s="4"/>
    </row>
    <row r="120" spans="6:6" ht="15.75" customHeight="1" x14ac:dyDescent="0.4">
      <c r="F120" s="4"/>
    </row>
    <row r="121" spans="6:6" ht="15.75" customHeight="1" x14ac:dyDescent="0.4">
      <c r="F121" s="4"/>
    </row>
    <row r="122" spans="6:6" ht="15.75" customHeight="1" x14ac:dyDescent="0.4">
      <c r="F122" s="4"/>
    </row>
    <row r="123" spans="6:6" ht="15.75" customHeight="1" x14ac:dyDescent="0.4">
      <c r="F123" s="4"/>
    </row>
    <row r="124" spans="6:6" ht="15.75" customHeight="1" x14ac:dyDescent="0.4">
      <c r="F124" s="4"/>
    </row>
    <row r="125" spans="6:6" ht="15.75" customHeight="1" x14ac:dyDescent="0.4">
      <c r="F125" s="4"/>
    </row>
    <row r="126" spans="6:6" ht="15.75" customHeight="1" x14ac:dyDescent="0.4">
      <c r="F126" s="4"/>
    </row>
    <row r="127" spans="6:6" ht="15.75" customHeight="1" x14ac:dyDescent="0.4">
      <c r="F127" s="4"/>
    </row>
    <row r="128" spans="6:6" ht="15.75" customHeight="1" x14ac:dyDescent="0.4">
      <c r="F128" s="4"/>
    </row>
    <row r="129" spans="6:6" ht="15.75" customHeight="1" x14ac:dyDescent="0.4">
      <c r="F129" s="4"/>
    </row>
    <row r="130" spans="6:6" ht="15.75" customHeight="1" x14ac:dyDescent="0.4">
      <c r="F130" s="4"/>
    </row>
    <row r="131" spans="6:6" ht="15.75" customHeight="1" x14ac:dyDescent="0.4">
      <c r="F131" s="4"/>
    </row>
    <row r="132" spans="6:6" ht="15.75" customHeight="1" x14ac:dyDescent="0.4">
      <c r="F132" s="4"/>
    </row>
    <row r="133" spans="6:6" ht="15.75" customHeight="1" x14ac:dyDescent="0.4">
      <c r="F133" s="4"/>
    </row>
    <row r="134" spans="6:6" ht="15.75" customHeight="1" x14ac:dyDescent="0.4">
      <c r="F134" s="4"/>
    </row>
    <row r="135" spans="6:6" ht="15.75" customHeight="1" x14ac:dyDescent="0.4">
      <c r="F135" s="4"/>
    </row>
    <row r="136" spans="6:6" ht="15.75" customHeight="1" x14ac:dyDescent="0.4">
      <c r="F136" s="4"/>
    </row>
    <row r="137" spans="6:6" ht="15.75" customHeight="1" x14ac:dyDescent="0.4">
      <c r="F137" s="4"/>
    </row>
    <row r="138" spans="6:6" ht="15.75" customHeight="1" x14ac:dyDescent="0.4">
      <c r="F138" s="4"/>
    </row>
    <row r="139" spans="6:6" ht="15.75" customHeight="1" x14ac:dyDescent="0.4">
      <c r="F139" s="4"/>
    </row>
    <row r="140" spans="6:6" ht="15.75" customHeight="1" x14ac:dyDescent="0.4">
      <c r="F140" s="4"/>
    </row>
    <row r="141" spans="6:6" ht="15.75" customHeight="1" x14ac:dyDescent="0.4">
      <c r="F141" s="4"/>
    </row>
    <row r="142" spans="6:6" ht="15.75" customHeight="1" x14ac:dyDescent="0.4">
      <c r="F142" s="4"/>
    </row>
    <row r="143" spans="6:6" ht="15.75" customHeight="1" x14ac:dyDescent="0.4">
      <c r="F143" s="4"/>
    </row>
    <row r="144" spans="6:6" ht="15.75" customHeight="1" x14ac:dyDescent="0.4">
      <c r="F144" s="4"/>
    </row>
    <row r="145" spans="6:6" ht="15.75" customHeight="1" x14ac:dyDescent="0.4">
      <c r="F145" s="4"/>
    </row>
    <row r="146" spans="6:6" ht="15.75" customHeight="1" x14ac:dyDescent="0.4">
      <c r="F146" s="4"/>
    </row>
    <row r="147" spans="6:6" ht="15.75" customHeight="1" x14ac:dyDescent="0.4">
      <c r="F147" s="4"/>
    </row>
    <row r="148" spans="6:6" ht="15.75" customHeight="1" x14ac:dyDescent="0.4">
      <c r="F148" s="4"/>
    </row>
    <row r="149" spans="6:6" ht="15.75" customHeight="1" x14ac:dyDescent="0.4">
      <c r="F149" s="4"/>
    </row>
    <row r="150" spans="6:6" ht="15.75" customHeight="1" x14ac:dyDescent="0.4">
      <c r="F150" s="4"/>
    </row>
    <row r="151" spans="6:6" ht="15.75" customHeight="1" x14ac:dyDescent="0.4">
      <c r="F151" s="4"/>
    </row>
    <row r="152" spans="6:6" ht="15.75" customHeight="1" x14ac:dyDescent="0.4">
      <c r="F152" s="4"/>
    </row>
    <row r="153" spans="6:6" ht="15.75" customHeight="1" x14ac:dyDescent="0.4">
      <c r="F153" s="4"/>
    </row>
    <row r="154" spans="6:6" ht="15.75" customHeight="1" x14ac:dyDescent="0.4">
      <c r="F154" s="4"/>
    </row>
    <row r="155" spans="6:6" ht="15.75" customHeight="1" x14ac:dyDescent="0.4">
      <c r="F155" s="4"/>
    </row>
    <row r="156" spans="6:6" ht="15.75" customHeight="1" x14ac:dyDescent="0.4">
      <c r="F156" s="4"/>
    </row>
    <row r="157" spans="6:6" ht="15.75" customHeight="1" x14ac:dyDescent="0.4">
      <c r="F157" s="4"/>
    </row>
    <row r="158" spans="6:6" ht="15.75" customHeight="1" x14ac:dyDescent="0.4">
      <c r="F158" s="4"/>
    </row>
    <row r="159" spans="6:6" ht="15.75" customHeight="1" x14ac:dyDescent="0.4">
      <c r="F159" s="4"/>
    </row>
    <row r="160" spans="6:6" ht="15.75" customHeight="1" x14ac:dyDescent="0.4">
      <c r="F160" s="4"/>
    </row>
    <row r="161" spans="6:6" ht="15.75" customHeight="1" x14ac:dyDescent="0.4">
      <c r="F161" s="4"/>
    </row>
    <row r="162" spans="6:6" ht="15.75" customHeight="1" x14ac:dyDescent="0.4">
      <c r="F162" s="4"/>
    </row>
    <row r="163" spans="6:6" ht="15.75" customHeight="1" x14ac:dyDescent="0.4">
      <c r="F163" s="4"/>
    </row>
    <row r="164" spans="6:6" ht="15.75" customHeight="1" x14ac:dyDescent="0.4">
      <c r="F164" s="4"/>
    </row>
    <row r="165" spans="6:6" ht="15.75" customHeight="1" x14ac:dyDescent="0.4">
      <c r="F165" s="4"/>
    </row>
    <row r="166" spans="6:6" ht="15.75" customHeight="1" x14ac:dyDescent="0.4">
      <c r="F166" s="4"/>
    </row>
    <row r="167" spans="6:6" ht="15.75" customHeight="1" x14ac:dyDescent="0.4">
      <c r="F167" s="4"/>
    </row>
    <row r="168" spans="6:6" ht="15.75" customHeight="1" x14ac:dyDescent="0.4">
      <c r="F168" s="4"/>
    </row>
    <row r="169" spans="6:6" ht="15.75" customHeight="1" x14ac:dyDescent="0.4">
      <c r="F169" s="4"/>
    </row>
    <row r="170" spans="6:6" ht="15.75" customHeight="1" x14ac:dyDescent="0.4">
      <c r="F170" s="4"/>
    </row>
    <row r="171" spans="6:6" ht="15.75" customHeight="1" x14ac:dyDescent="0.4">
      <c r="F171" s="4"/>
    </row>
    <row r="172" spans="6:6" ht="15.75" customHeight="1" x14ac:dyDescent="0.4">
      <c r="F172" s="4"/>
    </row>
    <row r="173" spans="6:6" ht="15.75" customHeight="1" x14ac:dyDescent="0.4">
      <c r="F173" s="4"/>
    </row>
    <row r="174" spans="6:6" ht="15.75" customHeight="1" x14ac:dyDescent="0.4">
      <c r="F174" s="4"/>
    </row>
    <row r="175" spans="6:6" ht="15.75" customHeight="1" x14ac:dyDescent="0.4">
      <c r="F175" s="4"/>
    </row>
    <row r="176" spans="6:6" ht="15.75" customHeight="1" x14ac:dyDescent="0.4">
      <c r="F176" s="4"/>
    </row>
    <row r="177" spans="6:6" ht="15.75" customHeight="1" x14ac:dyDescent="0.4">
      <c r="F177" s="4"/>
    </row>
    <row r="178" spans="6:6" ht="15.75" customHeight="1" x14ac:dyDescent="0.4">
      <c r="F178" s="4"/>
    </row>
    <row r="179" spans="6:6" ht="15.75" customHeight="1" x14ac:dyDescent="0.4">
      <c r="F179" s="4"/>
    </row>
    <row r="180" spans="6:6" ht="15.75" customHeight="1" x14ac:dyDescent="0.4">
      <c r="F180" s="4"/>
    </row>
    <row r="181" spans="6:6" ht="15.75" customHeight="1" x14ac:dyDescent="0.4">
      <c r="F181" s="4"/>
    </row>
    <row r="182" spans="6:6" ht="15.75" customHeight="1" x14ac:dyDescent="0.4">
      <c r="F182" s="4"/>
    </row>
    <row r="183" spans="6:6" ht="15.75" customHeight="1" x14ac:dyDescent="0.4">
      <c r="F183" s="4"/>
    </row>
    <row r="184" spans="6:6" ht="15.75" customHeight="1" x14ac:dyDescent="0.4">
      <c r="F184" s="4"/>
    </row>
    <row r="185" spans="6:6" ht="15.75" customHeight="1" x14ac:dyDescent="0.4">
      <c r="F185" s="4"/>
    </row>
    <row r="186" spans="6:6" ht="15.75" customHeight="1" x14ac:dyDescent="0.4">
      <c r="F186" s="4"/>
    </row>
    <row r="187" spans="6:6" ht="15.75" customHeight="1" x14ac:dyDescent="0.4">
      <c r="F187" s="4"/>
    </row>
    <row r="188" spans="6:6" ht="15.75" customHeight="1" x14ac:dyDescent="0.4">
      <c r="F188" s="4"/>
    </row>
    <row r="189" spans="6:6" ht="15.75" customHeight="1" x14ac:dyDescent="0.4">
      <c r="F189" s="4"/>
    </row>
    <row r="190" spans="6:6" ht="15.75" customHeight="1" x14ac:dyDescent="0.4">
      <c r="F190" s="4"/>
    </row>
    <row r="191" spans="6:6" ht="15.75" customHeight="1" x14ac:dyDescent="0.4">
      <c r="F191" s="4"/>
    </row>
    <row r="192" spans="6:6" ht="15.75" customHeight="1" x14ac:dyDescent="0.4">
      <c r="F192" s="4"/>
    </row>
    <row r="193" spans="6:6" ht="15.75" customHeight="1" x14ac:dyDescent="0.4">
      <c r="F193" s="4"/>
    </row>
    <row r="194" spans="6:6" ht="15.75" customHeight="1" x14ac:dyDescent="0.4">
      <c r="F194" s="4"/>
    </row>
    <row r="195" spans="6:6" ht="15.75" customHeight="1" x14ac:dyDescent="0.4">
      <c r="F195" s="4"/>
    </row>
    <row r="196" spans="6:6" ht="15.75" customHeight="1" x14ac:dyDescent="0.4">
      <c r="F196" s="4"/>
    </row>
    <row r="197" spans="6:6" ht="15.75" customHeight="1" x14ac:dyDescent="0.4">
      <c r="F197" s="4"/>
    </row>
    <row r="198" spans="6:6" ht="15.75" customHeight="1" x14ac:dyDescent="0.4">
      <c r="F198" s="4"/>
    </row>
    <row r="199" spans="6:6" ht="15.75" customHeight="1" x14ac:dyDescent="0.4">
      <c r="F199" s="4"/>
    </row>
    <row r="200" spans="6:6" ht="15.75" customHeight="1" x14ac:dyDescent="0.4">
      <c r="F200" s="4"/>
    </row>
    <row r="201" spans="6:6" ht="15.75" customHeight="1" x14ac:dyDescent="0.4">
      <c r="F201" s="4"/>
    </row>
    <row r="202" spans="6:6" ht="15.75" customHeight="1" x14ac:dyDescent="0.4">
      <c r="F202" s="4"/>
    </row>
    <row r="203" spans="6:6" ht="15.75" customHeight="1" x14ac:dyDescent="0.4">
      <c r="F203" s="4"/>
    </row>
    <row r="204" spans="6:6" ht="15.75" customHeight="1" x14ac:dyDescent="0.4">
      <c r="F204" s="4"/>
    </row>
    <row r="205" spans="6:6" ht="15.75" customHeight="1" x14ac:dyDescent="0.4">
      <c r="F205" s="4"/>
    </row>
    <row r="206" spans="6:6" ht="15.75" customHeight="1" x14ac:dyDescent="0.4">
      <c r="F206" s="4"/>
    </row>
    <row r="207" spans="6:6" ht="15.75" customHeight="1" x14ac:dyDescent="0.4">
      <c r="F207" s="4"/>
    </row>
    <row r="208" spans="6:6" ht="15.75" customHeight="1" x14ac:dyDescent="0.4">
      <c r="F208" s="4"/>
    </row>
    <row r="209" spans="6:6" ht="15.75" customHeight="1" x14ac:dyDescent="0.4">
      <c r="F209" s="4"/>
    </row>
    <row r="210" spans="6:6" ht="15.75" customHeight="1" x14ac:dyDescent="0.4">
      <c r="F210" s="4"/>
    </row>
    <row r="211" spans="6:6" ht="15.75" customHeight="1" x14ac:dyDescent="0.4">
      <c r="F211" s="4"/>
    </row>
    <row r="212" spans="6:6" ht="15.75" customHeight="1" x14ac:dyDescent="0.4">
      <c r="F212" s="4"/>
    </row>
    <row r="213" spans="6:6" ht="15.75" customHeight="1" x14ac:dyDescent="0.4">
      <c r="F213" s="4"/>
    </row>
    <row r="214" spans="6:6" ht="15.75" customHeight="1" x14ac:dyDescent="0.4">
      <c r="F214" s="4"/>
    </row>
    <row r="215" spans="6:6" ht="15.75" customHeight="1" x14ac:dyDescent="0.4">
      <c r="F215" s="4"/>
    </row>
    <row r="216" spans="6:6" ht="15.75" customHeight="1" x14ac:dyDescent="0.4">
      <c r="F216" s="4"/>
    </row>
    <row r="217" spans="6:6" ht="15.75" customHeight="1" x14ac:dyDescent="0.4">
      <c r="F217" s="4"/>
    </row>
    <row r="218" spans="6:6" ht="15.75" customHeight="1" x14ac:dyDescent="0.4">
      <c r="F218" s="4"/>
    </row>
    <row r="219" spans="6:6" ht="15.75" customHeight="1" x14ac:dyDescent="0.4">
      <c r="F219" s="4"/>
    </row>
    <row r="220" spans="6:6" ht="15.75" customHeight="1" x14ac:dyDescent="0.4">
      <c r="F220" s="4"/>
    </row>
    <row r="221" spans="6:6" ht="15.75" customHeight="1" x14ac:dyDescent="0.4">
      <c r="F221" s="4"/>
    </row>
    <row r="222" spans="6:6" ht="15.75" customHeight="1" x14ac:dyDescent="0.4">
      <c r="F222" s="4"/>
    </row>
    <row r="223" spans="6:6" ht="15.75" customHeight="1" x14ac:dyDescent="0.4">
      <c r="F223" s="4"/>
    </row>
    <row r="224" spans="6:6" ht="15.75" customHeight="1" x14ac:dyDescent="0.4">
      <c r="F224" s="4"/>
    </row>
    <row r="225" spans="6:6" ht="15.75" customHeight="1" x14ac:dyDescent="0.4">
      <c r="F225" s="4"/>
    </row>
    <row r="226" spans="6:6" ht="15.75" customHeight="1" x14ac:dyDescent="0.4">
      <c r="F226" s="4"/>
    </row>
    <row r="227" spans="6:6" ht="15.75" customHeight="1" x14ac:dyDescent="0.4">
      <c r="F227" s="4"/>
    </row>
    <row r="228" spans="6:6" ht="15.75" customHeight="1" x14ac:dyDescent="0.4">
      <c r="F228" s="4"/>
    </row>
    <row r="229" spans="6:6" ht="15.75" customHeight="1" x14ac:dyDescent="0.4">
      <c r="F229" s="4"/>
    </row>
    <row r="230" spans="6:6" ht="15.75" customHeight="1" x14ac:dyDescent="0.4">
      <c r="F230" s="4"/>
    </row>
    <row r="231" spans="6:6" ht="15.75" customHeight="1" x14ac:dyDescent="0.4">
      <c r="F231" s="4"/>
    </row>
    <row r="232" spans="6:6" ht="15.75" customHeight="1" x14ac:dyDescent="0.4">
      <c r="F232" s="4"/>
    </row>
    <row r="233" spans="6:6" ht="15.75" customHeight="1" x14ac:dyDescent="0.4">
      <c r="F233" s="4"/>
    </row>
    <row r="234" spans="6:6" ht="15.75" customHeight="1" x14ac:dyDescent="0.4">
      <c r="F234" s="4"/>
    </row>
    <row r="235" spans="6:6" ht="15.75" customHeight="1" x14ac:dyDescent="0.4">
      <c r="F235" s="4"/>
    </row>
    <row r="236" spans="6:6" ht="15.75" customHeight="1" x14ac:dyDescent="0.4">
      <c r="F236" s="4"/>
    </row>
    <row r="237" spans="6:6" ht="15.75" customHeight="1" x14ac:dyDescent="0.4">
      <c r="F237" s="4"/>
    </row>
    <row r="238" spans="6:6" ht="15.75" customHeight="1" x14ac:dyDescent="0.4">
      <c r="F238" s="4"/>
    </row>
    <row r="239" spans="6:6" ht="15.75" customHeight="1" x14ac:dyDescent="0.4">
      <c r="F239" s="4"/>
    </row>
    <row r="240" spans="6:6" ht="15.75" customHeight="1" x14ac:dyDescent="0.4">
      <c r="F240" s="4"/>
    </row>
    <row r="241" spans="6:6" ht="15.75" customHeight="1" x14ac:dyDescent="0.4">
      <c r="F241" s="4"/>
    </row>
    <row r="242" spans="6:6" ht="15.75" customHeight="1" x14ac:dyDescent="0.4">
      <c r="F242" s="4"/>
    </row>
    <row r="243" spans="6:6" ht="15.75" customHeight="1" x14ac:dyDescent="0.4">
      <c r="F243" s="4"/>
    </row>
    <row r="244" spans="6:6" ht="15.75" customHeight="1" x14ac:dyDescent="0.4">
      <c r="F244" s="4"/>
    </row>
    <row r="245" spans="6:6" ht="15.75" customHeight="1" x14ac:dyDescent="0.4">
      <c r="F245" s="4"/>
    </row>
    <row r="246" spans="6:6" ht="15.75" customHeight="1" x14ac:dyDescent="0.4">
      <c r="F246" s="4"/>
    </row>
    <row r="247" spans="6:6" ht="15.75" customHeight="1" x14ac:dyDescent="0.4">
      <c r="F247" s="4"/>
    </row>
    <row r="248" spans="6:6" ht="15.75" customHeight="1" x14ac:dyDescent="0.4">
      <c r="F248" s="4"/>
    </row>
    <row r="249" spans="6:6" ht="15.75" customHeight="1" x14ac:dyDescent="0.4">
      <c r="F249" s="4"/>
    </row>
    <row r="250" spans="6:6" ht="15.75" customHeight="1" x14ac:dyDescent="0.4">
      <c r="F250" s="4"/>
    </row>
    <row r="251" spans="6:6" ht="15.75" customHeight="1" x14ac:dyDescent="0.4">
      <c r="F251" s="4"/>
    </row>
    <row r="252" spans="6:6" ht="15.75" customHeight="1" x14ac:dyDescent="0.4">
      <c r="F252" s="4"/>
    </row>
    <row r="253" spans="6:6" ht="15.75" customHeight="1" x14ac:dyDescent="0.4">
      <c r="F253" s="4"/>
    </row>
    <row r="254" spans="6:6" ht="15.75" customHeight="1" x14ac:dyDescent="0.4">
      <c r="F254" s="4"/>
    </row>
    <row r="255" spans="6:6" ht="15.75" customHeight="1" x14ac:dyDescent="0.4">
      <c r="F255" s="4"/>
    </row>
    <row r="256" spans="6:6" ht="15.75" customHeight="1" x14ac:dyDescent="0.4">
      <c r="F256" s="4"/>
    </row>
    <row r="257" spans="6:6" ht="15.75" customHeight="1" x14ac:dyDescent="0.4">
      <c r="F257" s="4"/>
    </row>
    <row r="258" spans="6:6" ht="15.75" customHeight="1" x14ac:dyDescent="0.4">
      <c r="F258" s="4"/>
    </row>
    <row r="259" spans="6:6" ht="15.75" customHeight="1" x14ac:dyDescent="0.4">
      <c r="F259" s="4"/>
    </row>
    <row r="260" spans="6:6" ht="15.75" customHeight="1" x14ac:dyDescent="0.4">
      <c r="F260" s="4"/>
    </row>
    <row r="261" spans="6:6" ht="15.75" customHeight="1" x14ac:dyDescent="0.4">
      <c r="F261" s="4"/>
    </row>
    <row r="262" spans="6:6" ht="15.75" customHeight="1" x14ac:dyDescent="0.4">
      <c r="F262" s="4"/>
    </row>
    <row r="263" spans="6:6" ht="15.75" customHeight="1" x14ac:dyDescent="0.4">
      <c r="F263" s="4"/>
    </row>
    <row r="264" spans="6:6" ht="15.75" customHeight="1" x14ac:dyDescent="0.4">
      <c r="F264" s="4"/>
    </row>
    <row r="265" spans="6:6" ht="15.75" customHeight="1" x14ac:dyDescent="0.4">
      <c r="F265" s="4"/>
    </row>
    <row r="266" spans="6:6" ht="15.75" customHeight="1" x14ac:dyDescent="0.4">
      <c r="F266" s="4"/>
    </row>
    <row r="267" spans="6:6" ht="15.75" customHeight="1" x14ac:dyDescent="0.4">
      <c r="F267" s="4"/>
    </row>
    <row r="268" spans="6:6" ht="15.75" customHeight="1" x14ac:dyDescent="0.4">
      <c r="F268" s="4"/>
    </row>
    <row r="269" spans="6:6" ht="15.75" customHeight="1" x14ac:dyDescent="0.4">
      <c r="F269" s="4"/>
    </row>
    <row r="270" spans="6:6" ht="15.75" customHeight="1" x14ac:dyDescent="0.4">
      <c r="F270" s="4"/>
    </row>
    <row r="271" spans="6:6" ht="15.75" customHeight="1" x14ac:dyDescent="0.4">
      <c r="F271" s="4"/>
    </row>
    <row r="272" spans="6:6" ht="15.75" customHeight="1" x14ac:dyDescent="0.4">
      <c r="F272" s="4"/>
    </row>
    <row r="273" spans="6:6" ht="15.75" customHeight="1" x14ac:dyDescent="0.4">
      <c r="F273" s="4"/>
    </row>
    <row r="274" spans="6:6" ht="15.75" customHeight="1" x14ac:dyDescent="0.4">
      <c r="F274" s="4"/>
    </row>
    <row r="275" spans="6:6" ht="15.75" customHeight="1" x14ac:dyDescent="0.4">
      <c r="F275" s="4"/>
    </row>
    <row r="276" spans="6:6" ht="15.75" customHeight="1" x14ac:dyDescent="0.4">
      <c r="F276" s="4"/>
    </row>
    <row r="277" spans="6:6" ht="15.75" customHeight="1" x14ac:dyDescent="0.4">
      <c r="F277" s="4"/>
    </row>
    <row r="278" spans="6:6" ht="15.75" customHeight="1" x14ac:dyDescent="0.4">
      <c r="F278" s="4"/>
    </row>
    <row r="279" spans="6:6" ht="15.75" customHeight="1" x14ac:dyDescent="0.4">
      <c r="F279" s="4"/>
    </row>
    <row r="280" spans="6:6" ht="15.75" customHeight="1" x14ac:dyDescent="0.4">
      <c r="F280" s="4"/>
    </row>
    <row r="281" spans="6:6" ht="15.75" customHeight="1" x14ac:dyDescent="0.4">
      <c r="F281" s="4"/>
    </row>
    <row r="282" spans="6:6" ht="15.75" customHeight="1" x14ac:dyDescent="0.4">
      <c r="F282" s="4"/>
    </row>
    <row r="283" spans="6:6" ht="15.75" customHeight="1" x14ac:dyDescent="0.4">
      <c r="F283" s="4"/>
    </row>
    <row r="284" spans="6:6" ht="15.75" customHeight="1" x14ac:dyDescent="0.4">
      <c r="F284" s="4"/>
    </row>
    <row r="285" spans="6:6" ht="15.75" customHeight="1" x14ac:dyDescent="0.4">
      <c r="F285" s="4"/>
    </row>
    <row r="286" spans="6:6" ht="15.75" customHeight="1" x14ac:dyDescent="0.4">
      <c r="F286" s="4"/>
    </row>
    <row r="287" spans="6:6" ht="15.75" customHeight="1" x14ac:dyDescent="0.4">
      <c r="F287" s="4"/>
    </row>
    <row r="288" spans="6:6" ht="15.75" customHeight="1" x14ac:dyDescent="0.4">
      <c r="F288" s="4"/>
    </row>
    <row r="289" spans="6:6" ht="15.75" customHeight="1" x14ac:dyDescent="0.4">
      <c r="F289" s="4"/>
    </row>
    <row r="290" spans="6:6" ht="15.75" customHeight="1" x14ac:dyDescent="0.4">
      <c r="F290" s="4"/>
    </row>
    <row r="291" spans="6:6" ht="15.75" customHeight="1" x14ac:dyDescent="0.4">
      <c r="F291" s="4"/>
    </row>
    <row r="292" spans="6:6" ht="15.75" customHeight="1" x14ac:dyDescent="0.4">
      <c r="F292" s="4"/>
    </row>
    <row r="293" spans="6:6" ht="15.75" customHeight="1" x14ac:dyDescent="0.4">
      <c r="F293" s="4"/>
    </row>
    <row r="294" spans="6:6" ht="15.75" customHeight="1" x14ac:dyDescent="0.4">
      <c r="F294" s="4"/>
    </row>
    <row r="295" spans="6:6" ht="15.75" customHeight="1" x14ac:dyDescent="0.4">
      <c r="F295" s="4"/>
    </row>
    <row r="296" spans="6:6" ht="15.75" customHeight="1" x14ac:dyDescent="0.4">
      <c r="F296" s="4"/>
    </row>
    <row r="297" spans="6:6" ht="15.75" customHeight="1" x14ac:dyDescent="0.4">
      <c r="F297" s="4"/>
    </row>
    <row r="298" spans="6:6" ht="15.75" customHeight="1" x14ac:dyDescent="0.4">
      <c r="F298" s="4"/>
    </row>
    <row r="299" spans="6:6" ht="15.75" customHeight="1" x14ac:dyDescent="0.4">
      <c r="F299" s="4"/>
    </row>
    <row r="300" spans="6:6" ht="15.75" customHeight="1" x14ac:dyDescent="0.4">
      <c r="F300" s="4"/>
    </row>
    <row r="301" spans="6:6" ht="15.75" customHeight="1" x14ac:dyDescent="0.4">
      <c r="F301" s="4"/>
    </row>
    <row r="302" spans="6:6" ht="15.75" customHeight="1" x14ac:dyDescent="0.4">
      <c r="F302" s="4"/>
    </row>
    <row r="303" spans="6:6" ht="15.75" customHeight="1" x14ac:dyDescent="0.4">
      <c r="F303" s="4"/>
    </row>
    <row r="304" spans="6:6" ht="15.75" customHeight="1" x14ac:dyDescent="0.4">
      <c r="F304" s="4"/>
    </row>
    <row r="305" spans="6:6" ht="15.75" customHeight="1" x14ac:dyDescent="0.4">
      <c r="F305" s="4"/>
    </row>
    <row r="306" spans="6:6" ht="15.75" customHeight="1" x14ac:dyDescent="0.4">
      <c r="F306" s="4"/>
    </row>
    <row r="307" spans="6:6" ht="15.75" customHeight="1" x14ac:dyDescent="0.4">
      <c r="F307" s="4"/>
    </row>
    <row r="308" spans="6:6" ht="15.75" customHeight="1" x14ac:dyDescent="0.4">
      <c r="F308" s="4"/>
    </row>
    <row r="309" spans="6:6" ht="15.75" customHeight="1" x14ac:dyDescent="0.4">
      <c r="F309" s="4"/>
    </row>
    <row r="310" spans="6:6" ht="15.75" customHeight="1" x14ac:dyDescent="0.4">
      <c r="F310" s="4"/>
    </row>
    <row r="311" spans="6:6" ht="15.75" customHeight="1" x14ac:dyDescent="0.4">
      <c r="F311" s="4"/>
    </row>
    <row r="312" spans="6:6" ht="15.75" customHeight="1" x14ac:dyDescent="0.4">
      <c r="F312" s="4"/>
    </row>
    <row r="313" spans="6:6" ht="15.75" customHeight="1" x14ac:dyDescent="0.4">
      <c r="F313" s="4"/>
    </row>
    <row r="314" spans="6:6" ht="15.75" customHeight="1" x14ac:dyDescent="0.4">
      <c r="F314" s="4"/>
    </row>
    <row r="315" spans="6:6" ht="15.75" customHeight="1" x14ac:dyDescent="0.4">
      <c r="F315" s="4"/>
    </row>
    <row r="316" spans="6:6" ht="15.75" customHeight="1" x14ac:dyDescent="0.4">
      <c r="F316" s="4"/>
    </row>
    <row r="317" spans="6:6" ht="15.75" customHeight="1" x14ac:dyDescent="0.4">
      <c r="F317" s="4"/>
    </row>
    <row r="318" spans="6:6" ht="15.75" customHeight="1" x14ac:dyDescent="0.4">
      <c r="F318" s="4"/>
    </row>
    <row r="319" spans="6:6" ht="15.75" customHeight="1" x14ac:dyDescent="0.4">
      <c r="F319" s="4"/>
    </row>
    <row r="320" spans="6:6" ht="15.75" customHeight="1" x14ac:dyDescent="0.4">
      <c r="F320" s="4"/>
    </row>
    <row r="321" spans="6:6" ht="15.75" customHeight="1" x14ac:dyDescent="0.4">
      <c r="F321" s="4"/>
    </row>
    <row r="322" spans="6:6" ht="15.75" customHeight="1" x14ac:dyDescent="0.4">
      <c r="F322" s="4"/>
    </row>
    <row r="323" spans="6:6" ht="15.75" customHeight="1" x14ac:dyDescent="0.4">
      <c r="F323" s="4"/>
    </row>
    <row r="324" spans="6:6" ht="15.75" customHeight="1" x14ac:dyDescent="0.4">
      <c r="F324" s="4"/>
    </row>
    <row r="325" spans="6:6" ht="15.75" customHeight="1" x14ac:dyDescent="0.4">
      <c r="F325" s="4"/>
    </row>
    <row r="326" spans="6:6" ht="15.75" customHeight="1" x14ac:dyDescent="0.4">
      <c r="F326" s="4"/>
    </row>
    <row r="327" spans="6:6" ht="15.75" customHeight="1" x14ac:dyDescent="0.4">
      <c r="F327" s="4"/>
    </row>
    <row r="328" spans="6:6" ht="15.75" customHeight="1" x14ac:dyDescent="0.4">
      <c r="F328" s="4"/>
    </row>
    <row r="329" spans="6:6" ht="15.75" customHeight="1" x14ac:dyDescent="0.4">
      <c r="F329" s="4"/>
    </row>
    <row r="330" spans="6:6" ht="15.75" customHeight="1" x14ac:dyDescent="0.4">
      <c r="F330" s="4"/>
    </row>
    <row r="331" spans="6:6" ht="15.75" customHeight="1" x14ac:dyDescent="0.4">
      <c r="F331" s="4"/>
    </row>
    <row r="332" spans="6:6" ht="15.75" customHeight="1" x14ac:dyDescent="0.4">
      <c r="F332" s="4"/>
    </row>
    <row r="333" spans="6:6" ht="15.75" customHeight="1" x14ac:dyDescent="0.4">
      <c r="F333" s="4"/>
    </row>
    <row r="334" spans="6:6" ht="15.75" customHeight="1" x14ac:dyDescent="0.4">
      <c r="F334" s="4"/>
    </row>
    <row r="335" spans="6:6" ht="15.75" customHeight="1" x14ac:dyDescent="0.4">
      <c r="F335" s="4"/>
    </row>
    <row r="336" spans="6:6" ht="15.75" customHeight="1" x14ac:dyDescent="0.4">
      <c r="F336" s="4"/>
    </row>
    <row r="337" spans="6:6" ht="15.75" customHeight="1" x14ac:dyDescent="0.4">
      <c r="F337" s="4"/>
    </row>
    <row r="338" spans="6:6" ht="15.75" customHeight="1" x14ac:dyDescent="0.4">
      <c r="F338" s="4"/>
    </row>
    <row r="339" spans="6:6" ht="15.75" customHeight="1" x14ac:dyDescent="0.4">
      <c r="F339" s="4"/>
    </row>
    <row r="340" spans="6:6" ht="15.75" customHeight="1" x14ac:dyDescent="0.4">
      <c r="F340" s="4"/>
    </row>
    <row r="341" spans="6:6" ht="15.75" customHeight="1" x14ac:dyDescent="0.4">
      <c r="F341" s="4"/>
    </row>
    <row r="342" spans="6:6" ht="15.75" customHeight="1" x14ac:dyDescent="0.4">
      <c r="F342" s="4"/>
    </row>
    <row r="343" spans="6:6" ht="15.75" customHeight="1" x14ac:dyDescent="0.4">
      <c r="F343" s="4"/>
    </row>
    <row r="344" spans="6:6" ht="15.75" customHeight="1" x14ac:dyDescent="0.4">
      <c r="F344" s="4"/>
    </row>
    <row r="345" spans="6:6" ht="15.75" customHeight="1" x14ac:dyDescent="0.4">
      <c r="F345" s="4"/>
    </row>
    <row r="346" spans="6:6" ht="15.75" customHeight="1" x14ac:dyDescent="0.4">
      <c r="F346" s="4"/>
    </row>
    <row r="347" spans="6:6" ht="15.75" customHeight="1" x14ac:dyDescent="0.4">
      <c r="F347" s="4"/>
    </row>
    <row r="348" spans="6:6" ht="15.75" customHeight="1" x14ac:dyDescent="0.4">
      <c r="F348" s="4"/>
    </row>
    <row r="349" spans="6:6" ht="15.75" customHeight="1" x14ac:dyDescent="0.4">
      <c r="F349" s="4"/>
    </row>
    <row r="350" spans="6:6" ht="15.75" customHeight="1" x14ac:dyDescent="0.4">
      <c r="F350" s="4"/>
    </row>
    <row r="351" spans="6:6" ht="15.75" customHeight="1" x14ac:dyDescent="0.4">
      <c r="F351" s="4"/>
    </row>
    <row r="352" spans="6:6" ht="15.75" customHeight="1" x14ac:dyDescent="0.4">
      <c r="F352" s="4"/>
    </row>
    <row r="353" spans="6:6" ht="15.75" customHeight="1" x14ac:dyDescent="0.4">
      <c r="F353" s="4"/>
    </row>
    <row r="354" spans="6:6" ht="15.75" customHeight="1" x14ac:dyDescent="0.4">
      <c r="F354" s="4"/>
    </row>
    <row r="355" spans="6:6" ht="15.75" customHeight="1" x14ac:dyDescent="0.4">
      <c r="F355" s="4"/>
    </row>
    <row r="356" spans="6:6" ht="15.75" customHeight="1" x14ac:dyDescent="0.4">
      <c r="F356" s="4"/>
    </row>
    <row r="357" spans="6:6" ht="15.75" customHeight="1" x14ac:dyDescent="0.4">
      <c r="F357" s="4"/>
    </row>
    <row r="358" spans="6:6" ht="15.75" customHeight="1" x14ac:dyDescent="0.4">
      <c r="F358" s="4"/>
    </row>
    <row r="359" spans="6:6" ht="15.75" customHeight="1" x14ac:dyDescent="0.4">
      <c r="F359" s="4"/>
    </row>
    <row r="360" spans="6:6" ht="15.75" customHeight="1" x14ac:dyDescent="0.4">
      <c r="F360" s="4"/>
    </row>
    <row r="361" spans="6:6" ht="15.75" customHeight="1" x14ac:dyDescent="0.4">
      <c r="F361" s="4"/>
    </row>
    <row r="362" spans="6:6" ht="15.75" customHeight="1" x14ac:dyDescent="0.4">
      <c r="F362" s="4"/>
    </row>
    <row r="363" spans="6:6" ht="15.75" customHeight="1" x14ac:dyDescent="0.4">
      <c r="F363" s="4"/>
    </row>
    <row r="364" spans="6:6" ht="15.75" customHeight="1" x14ac:dyDescent="0.4">
      <c r="F364" s="4"/>
    </row>
    <row r="365" spans="6:6" ht="15.75" customHeight="1" x14ac:dyDescent="0.4">
      <c r="F365" s="4"/>
    </row>
    <row r="366" spans="6:6" ht="15.75" customHeight="1" x14ac:dyDescent="0.4">
      <c r="F366" s="4"/>
    </row>
    <row r="367" spans="6:6" ht="15.75" customHeight="1" x14ac:dyDescent="0.4">
      <c r="F367" s="4"/>
    </row>
    <row r="368" spans="6:6" ht="15.75" customHeight="1" x14ac:dyDescent="0.4">
      <c r="F368" s="4"/>
    </row>
    <row r="369" spans="6:6" ht="15.75" customHeight="1" x14ac:dyDescent="0.4">
      <c r="F369" s="4"/>
    </row>
    <row r="370" spans="6:6" ht="15.75" customHeight="1" x14ac:dyDescent="0.4">
      <c r="F370" s="4"/>
    </row>
    <row r="371" spans="6:6" ht="15.75" customHeight="1" x14ac:dyDescent="0.4">
      <c r="F371" s="4"/>
    </row>
    <row r="372" spans="6:6" ht="15.75" customHeight="1" x14ac:dyDescent="0.4">
      <c r="F372" s="4"/>
    </row>
    <row r="373" spans="6:6" ht="15.75" customHeight="1" x14ac:dyDescent="0.4">
      <c r="F373" s="4"/>
    </row>
    <row r="374" spans="6:6" ht="15.75" customHeight="1" x14ac:dyDescent="0.4">
      <c r="F374" s="4"/>
    </row>
    <row r="375" spans="6:6" ht="15.75" customHeight="1" x14ac:dyDescent="0.4">
      <c r="F375" s="4"/>
    </row>
    <row r="376" spans="6:6" ht="15.75" customHeight="1" x14ac:dyDescent="0.4">
      <c r="F376" s="4"/>
    </row>
    <row r="377" spans="6:6" ht="15.75" customHeight="1" x14ac:dyDescent="0.4">
      <c r="F377" s="4"/>
    </row>
    <row r="378" spans="6:6" ht="15.75" customHeight="1" x14ac:dyDescent="0.4">
      <c r="F378" s="4"/>
    </row>
    <row r="379" spans="6:6" ht="15.75" customHeight="1" x14ac:dyDescent="0.4">
      <c r="F379" s="4"/>
    </row>
    <row r="380" spans="6:6" ht="15.75" customHeight="1" x14ac:dyDescent="0.4">
      <c r="F380" s="4"/>
    </row>
    <row r="381" spans="6:6" ht="15.75" customHeight="1" x14ac:dyDescent="0.4">
      <c r="F381" s="4"/>
    </row>
    <row r="382" spans="6:6" ht="15.75" customHeight="1" x14ac:dyDescent="0.4">
      <c r="F382" s="4"/>
    </row>
    <row r="383" spans="6:6" ht="15.75" customHeight="1" x14ac:dyDescent="0.4">
      <c r="F383" s="4"/>
    </row>
    <row r="384" spans="6:6" ht="15.75" customHeight="1" x14ac:dyDescent="0.4">
      <c r="F384" s="4"/>
    </row>
    <row r="385" spans="6:6" ht="15.75" customHeight="1" x14ac:dyDescent="0.4">
      <c r="F385" s="4"/>
    </row>
    <row r="386" spans="6:6" ht="15.75" customHeight="1" x14ac:dyDescent="0.4">
      <c r="F386" s="4"/>
    </row>
    <row r="387" spans="6:6" ht="15.75" customHeight="1" x14ac:dyDescent="0.4">
      <c r="F387" s="4"/>
    </row>
    <row r="388" spans="6:6" ht="15.75" customHeight="1" x14ac:dyDescent="0.4">
      <c r="F388" s="4"/>
    </row>
    <row r="389" spans="6:6" ht="15.75" customHeight="1" x14ac:dyDescent="0.4">
      <c r="F389" s="4"/>
    </row>
    <row r="390" spans="6:6" ht="15.75" customHeight="1" x14ac:dyDescent="0.4">
      <c r="F390" s="4"/>
    </row>
    <row r="391" spans="6:6" ht="15.75" customHeight="1" x14ac:dyDescent="0.4">
      <c r="F391" s="4"/>
    </row>
    <row r="392" spans="6:6" ht="15.75" customHeight="1" x14ac:dyDescent="0.4">
      <c r="F392" s="4"/>
    </row>
    <row r="393" spans="6:6" ht="15.75" customHeight="1" x14ac:dyDescent="0.4">
      <c r="F393" s="4"/>
    </row>
    <row r="394" spans="6:6" ht="15.75" customHeight="1" x14ac:dyDescent="0.4">
      <c r="F394" s="4"/>
    </row>
    <row r="395" spans="6:6" ht="15.75" customHeight="1" x14ac:dyDescent="0.4">
      <c r="F395" s="4"/>
    </row>
    <row r="396" spans="6:6" ht="15.75" customHeight="1" x14ac:dyDescent="0.4">
      <c r="F396" s="4"/>
    </row>
    <row r="397" spans="6:6" ht="15.75" customHeight="1" x14ac:dyDescent="0.4">
      <c r="F397" s="4"/>
    </row>
    <row r="398" spans="6:6" ht="15.75" customHeight="1" x14ac:dyDescent="0.4">
      <c r="F398" s="4"/>
    </row>
    <row r="399" spans="6:6" ht="15.75" customHeight="1" x14ac:dyDescent="0.4">
      <c r="F399" s="4"/>
    </row>
    <row r="400" spans="6:6" ht="15.75" customHeight="1" x14ac:dyDescent="0.4">
      <c r="F400" s="4"/>
    </row>
    <row r="401" spans="6:6" ht="15.75" customHeight="1" x14ac:dyDescent="0.4">
      <c r="F401" s="4"/>
    </row>
    <row r="402" spans="6:6" ht="15.75" customHeight="1" x14ac:dyDescent="0.4">
      <c r="F402" s="4"/>
    </row>
    <row r="403" spans="6:6" ht="15.75" customHeight="1" x14ac:dyDescent="0.4">
      <c r="F403" s="4"/>
    </row>
    <row r="404" spans="6:6" ht="15.75" customHeight="1" x14ac:dyDescent="0.4">
      <c r="F404" s="4"/>
    </row>
    <row r="405" spans="6:6" ht="15.75" customHeight="1" x14ac:dyDescent="0.4">
      <c r="F405" s="4"/>
    </row>
    <row r="406" spans="6:6" ht="15.75" customHeight="1" x14ac:dyDescent="0.4">
      <c r="F406" s="4"/>
    </row>
    <row r="407" spans="6:6" ht="15.75" customHeight="1" x14ac:dyDescent="0.4">
      <c r="F407" s="4"/>
    </row>
    <row r="408" spans="6:6" ht="15.75" customHeight="1" x14ac:dyDescent="0.4">
      <c r="F408" s="4"/>
    </row>
    <row r="409" spans="6:6" ht="15.75" customHeight="1" x14ac:dyDescent="0.4">
      <c r="F409" s="4"/>
    </row>
    <row r="410" spans="6:6" ht="15.75" customHeight="1" x14ac:dyDescent="0.4">
      <c r="F410" s="4"/>
    </row>
    <row r="411" spans="6:6" ht="15.75" customHeight="1" x14ac:dyDescent="0.4">
      <c r="F411" s="4"/>
    </row>
    <row r="412" spans="6:6" ht="15.75" customHeight="1" x14ac:dyDescent="0.4">
      <c r="F412" s="4"/>
    </row>
    <row r="413" spans="6:6" ht="15.75" customHeight="1" x14ac:dyDescent="0.4">
      <c r="F413" s="4"/>
    </row>
    <row r="414" spans="6:6" ht="15.75" customHeight="1" x14ac:dyDescent="0.4">
      <c r="F414" s="4"/>
    </row>
    <row r="415" spans="6:6" ht="15.75" customHeight="1" x14ac:dyDescent="0.4">
      <c r="F415" s="4"/>
    </row>
    <row r="416" spans="6:6" ht="15.75" customHeight="1" x14ac:dyDescent="0.4">
      <c r="F416" s="4"/>
    </row>
    <row r="417" spans="6:6" ht="15.75" customHeight="1" x14ac:dyDescent="0.4">
      <c r="F417" s="4"/>
    </row>
    <row r="418" spans="6:6" ht="15.75" customHeight="1" x14ac:dyDescent="0.4">
      <c r="F418" s="4"/>
    </row>
    <row r="419" spans="6:6" ht="15.75" customHeight="1" x14ac:dyDescent="0.4">
      <c r="F419" s="4"/>
    </row>
    <row r="420" spans="6:6" ht="15.75" customHeight="1" x14ac:dyDescent="0.4">
      <c r="F420" s="4"/>
    </row>
    <row r="421" spans="6:6" ht="15.75" customHeight="1" x14ac:dyDescent="0.4">
      <c r="F421" s="4"/>
    </row>
    <row r="422" spans="6:6" ht="15.75" customHeight="1" x14ac:dyDescent="0.4">
      <c r="F422" s="4"/>
    </row>
    <row r="423" spans="6:6" ht="15.75" customHeight="1" x14ac:dyDescent="0.4">
      <c r="F423" s="4"/>
    </row>
    <row r="424" spans="6:6" ht="15.75" customHeight="1" x14ac:dyDescent="0.4">
      <c r="F424" s="4"/>
    </row>
    <row r="425" spans="6:6" ht="15.75" customHeight="1" x14ac:dyDescent="0.4">
      <c r="F425" s="4"/>
    </row>
    <row r="426" spans="6:6" ht="15.75" customHeight="1" x14ac:dyDescent="0.4">
      <c r="F426" s="4"/>
    </row>
    <row r="427" spans="6:6" ht="15.75" customHeight="1" x14ac:dyDescent="0.4">
      <c r="F427" s="4"/>
    </row>
    <row r="428" spans="6:6" ht="15.75" customHeight="1" x14ac:dyDescent="0.4">
      <c r="F428" s="4"/>
    </row>
    <row r="429" spans="6:6" ht="15.75" customHeight="1" x14ac:dyDescent="0.4">
      <c r="F429" s="4"/>
    </row>
    <row r="430" spans="6:6" ht="15.75" customHeight="1" x14ac:dyDescent="0.4">
      <c r="F430" s="4"/>
    </row>
    <row r="431" spans="6:6" ht="15.75" customHeight="1" x14ac:dyDescent="0.4">
      <c r="F431" s="4"/>
    </row>
    <row r="432" spans="6:6" ht="15.75" customHeight="1" x14ac:dyDescent="0.4">
      <c r="F432" s="4"/>
    </row>
    <row r="433" spans="6:6" ht="15.75" customHeight="1" x14ac:dyDescent="0.4">
      <c r="F433" s="4"/>
    </row>
    <row r="434" spans="6:6" ht="15.75" customHeight="1" x14ac:dyDescent="0.4">
      <c r="F434" s="4"/>
    </row>
    <row r="435" spans="6:6" ht="15.75" customHeight="1" x14ac:dyDescent="0.4">
      <c r="F435" s="4"/>
    </row>
    <row r="436" spans="6:6" ht="15.75" customHeight="1" x14ac:dyDescent="0.4">
      <c r="F436" s="4"/>
    </row>
    <row r="437" spans="6:6" ht="15.75" customHeight="1" x14ac:dyDescent="0.4">
      <c r="F437" s="4"/>
    </row>
    <row r="438" spans="6:6" ht="15.75" customHeight="1" x14ac:dyDescent="0.4">
      <c r="F438" s="4"/>
    </row>
    <row r="439" spans="6:6" ht="15.75" customHeight="1" x14ac:dyDescent="0.4">
      <c r="F439" s="4"/>
    </row>
    <row r="440" spans="6:6" ht="15.75" customHeight="1" x14ac:dyDescent="0.4">
      <c r="F440" s="4"/>
    </row>
    <row r="441" spans="6:6" ht="15.75" customHeight="1" x14ac:dyDescent="0.4">
      <c r="F441" s="4"/>
    </row>
    <row r="442" spans="6:6" ht="15.75" customHeight="1" x14ac:dyDescent="0.4">
      <c r="F442" s="4"/>
    </row>
    <row r="443" spans="6:6" ht="15.75" customHeight="1" x14ac:dyDescent="0.4">
      <c r="F443" s="4"/>
    </row>
    <row r="444" spans="6:6" ht="15.75" customHeight="1" x14ac:dyDescent="0.4">
      <c r="F444" s="4"/>
    </row>
    <row r="445" spans="6:6" ht="15.75" customHeight="1" x14ac:dyDescent="0.4">
      <c r="F445" s="4"/>
    </row>
    <row r="446" spans="6:6" ht="15.75" customHeight="1" x14ac:dyDescent="0.4">
      <c r="F446" s="4"/>
    </row>
    <row r="447" spans="6:6" ht="15.75" customHeight="1" x14ac:dyDescent="0.4">
      <c r="F447" s="4"/>
    </row>
    <row r="448" spans="6:6" ht="15.75" customHeight="1" x14ac:dyDescent="0.4">
      <c r="F448" s="4"/>
    </row>
    <row r="449" spans="6:6" ht="15.75" customHeight="1" x14ac:dyDescent="0.4">
      <c r="F449" s="4"/>
    </row>
    <row r="450" spans="6:6" ht="15.75" customHeight="1" x14ac:dyDescent="0.4">
      <c r="F450" s="4"/>
    </row>
    <row r="451" spans="6:6" ht="15.75" customHeight="1" x14ac:dyDescent="0.4">
      <c r="F451" s="4"/>
    </row>
    <row r="452" spans="6:6" ht="15.75" customHeight="1" x14ac:dyDescent="0.4">
      <c r="F452" s="4"/>
    </row>
    <row r="453" spans="6:6" ht="15.75" customHeight="1" x14ac:dyDescent="0.4">
      <c r="F453" s="4"/>
    </row>
    <row r="454" spans="6:6" ht="15.75" customHeight="1" x14ac:dyDescent="0.4">
      <c r="F454" s="4"/>
    </row>
    <row r="455" spans="6:6" ht="15.75" customHeight="1" x14ac:dyDescent="0.4">
      <c r="F455" s="4"/>
    </row>
    <row r="456" spans="6:6" ht="15.75" customHeight="1" x14ac:dyDescent="0.4">
      <c r="F456" s="4"/>
    </row>
    <row r="457" spans="6:6" ht="15.75" customHeight="1" x14ac:dyDescent="0.4">
      <c r="F457" s="4"/>
    </row>
    <row r="458" spans="6:6" ht="15.75" customHeight="1" x14ac:dyDescent="0.4">
      <c r="F458" s="4"/>
    </row>
    <row r="459" spans="6:6" ht="15.75" customHeight="1" x14ac:dyDescent="0.4">
      <c r="F459" s="4"/>
    </row>
    <row r="460" spans="6:6" ht="15.75" customHeight="1" x14ac:dyDescent="0.4">
      <c r="F460" s="4"/>
    </row>
    <row r="461" spans="6:6" ht="15.75" customHeight="1" x14ac:dyDescent="0.4">
      <c r="F461" s="4"/>
    </row>
    <row r="462" spans="6:6" ht="15.75" customHeight="1" x14ac:dyDescent="0.4">
      <c r="F462" s="4"/>
    </row>
    <row r="463" spans="6:6" ht="15.75" customHeight="1" x14ac:dyDescent="0.4">
      <c r="F463" s="4"/>
    </row>
    <row r="464" spans="6:6" ht="15.75" customHeight="1" x14ac:dyDescent="0.4">
      <c r="F464" s="4"/>
    </row>
    <row r="465" spans="6:6" ht="15.75" customHeight="1" x14ac:dyDescent="0.4">
      <c r="F465" s="4"/>
    </row>
    <row r="466" spans="6:6" ht="15.75" customHeight="1" x14ac:dyDescent="0.4">
      <c r="F466" s="4"/>
    </row>
    <row r="467" spans="6:6" ht="15.75" customHeight="1" x14ac:dyDescent="0.4">
      <c r="F467" s="4"/>
    </row>
    <row r="468" spans="6:6" ht="15.75" customHeight="1" x14ac:dyDescent="0.4">
      <c r="F468" s="4"/>
    </row>
    <row r="469" spans="6:6" ht="15.75" customHeight="1" x14ac:dyDescent="0.4">
      <c r="F469" s="4"/>
    </row>
    <row r="470" spans="6:6" ht="15.75" customHeight="1" x14ac:dyDescent="0.4">
      <c r="F470" s="4"/>
    </row>
    <row r="471" spans="6:6" ht="15.75" customHeight="1" x14ac:dyDescent="0.4">
      <c r="F471" s="4"/>
    </row>
    <row r="472" spans="6:6" ht="15.75" customHeight="1" x14ac:dyDescent="0.4">
      <c r="F472" s="4"/>
    </row>
    <row r="473" spans="6:6" ht="15.75" customHeight="1" x14ac:dyDescent="0.4">
      <c r="F473" s="4"/>
    </row>
    <row r="474" spans="6:6" ht="15.75" customHeight="1" x14ac:dyDescent="0.4">
      <c r="F474" s="4"/>
    </row>
    <row r="475" spans="6:6" ht="15.75" customHeight="1" x14ac:dyDescent="0.4">
      <c r="F475" s="4"/>
    </row>
    <row r="476" spans="6:6" ht="15.75" customHeight="1" x14ac:dyDescent="0.4">
      <c r="F476" s="4"/>
    </row>
    <row r="477" spans="6:6" ht="15.75" customHeight="1" x14ac:dyDescent="0.4">
      <c r="F477" s="4"/>
    </row>
    <row r="478" spans="6:6" ht="15.75" customHeight="1" x14ac:dyDescent="0.4">
      <c r="F478" s="4"/>
    </row>
    <row r="479" spans="6:6" ht="15.75" customHeight="1" x14ac:dyDescent="0.4">
      <c r="F479" s="4"/>
    </row>
    <row r="480" spans="6:6" ht="15.75" customHeight="1" x14ac:dyDescent="0.4">
      <c r="F480" s="4"/>
    </row>
    <row r="481" spans="6:6" ht="15.75" customHeight="1" x14ac:dyDescent="0.4">
      <c r="F481" s="4"/>
    </row>
    <row r="482" spans="6:6" ht="15.75" customHeight="1" x14ac:dyDescent="0.4">
      <c r="F482" s="4"/>
    </row>
    <row r="483" spans="6:6" ht="15.75" customHeight="1" x14ac:dyDescent="0.4">
      <c r="F483" s="4"/>
    </row>
    <row r="484" spans="6:6" ht="15.75" customHeight="1" x14ac:dyDescent="0.4">
      <c r="F484" s="4"/>
    </row>
    <row r="485" spans="6:6" ht="15.75" customHeight="1" x14ac:dyDescent="0.4">
      <c r="F485" s="4"/>
    </row>
    <row r="486" spans="6:6" ht="15.75" customHeight="1" x14ac:dyDescent="0.4">
      <c r="F486" s="4"/>
    </row>
    <row r="487" spans="6:6" ht="15.75" customHeight="1" x14ac:dyDescent="0.4">
      <c r="F487" s="4"/>
    </row>
    <row r="488" spans="6:6" ht="15.75" customHeight="1" x14ac:dyDescent="0.4">
      <c r="F488" s="4"/>
    </row>
    <row r="489" spans="6:6" ht="15.75" customHeight="1" x14ac:dyDescent="0.4">
      <c r="F489" s="4"/>
    </row>
    <row r="490" spans="6:6" ht="15.75" customHeight="1" x14ac:dyDescent="0.4">
      <c r="F490" s="4"/>
    </row>
    <row r="491" spans="6:6" ht="15.75" customHeight="1" x14ac:dyDescent="0.4">
      <c r="F491" s="4"/>
    </row>
    <row r="492" spans="6:6" ht="15.75" customHeight="1" x14ac:dyDescent="0.4">
      <c r="F492" s="4"/>
    </row>
    <row r="493" spans="6:6" ht="15.75" customHeight="1" x14ac:dyDescent="0.4">
      <c r="F493" s="4"/>
    </row>
    <row r="494" spans="6:6" ht="15.75" customHeight="1" x14ac:dyDescent="0.4">
      <c r="F494" s="4"/>
    </row>
    <row r="495" spans="6:6" ht="15.75" customHeight="1" x14ac:dyDescent="0.4">
      <c r="F495" s="4"/>
    </row>
    <row r="496" spans="6:6" ht="15.75" customHeight="1" x14ac:dyDescent="0.4">
      <c r="F496" s="4"/>
    </row>
    <row r="497" spans="6:6" ht="15.75" customHeight="1" x14ac:dyDescent="0.4">
      <c r="F497" s="4"/>
    </row>
    <row r="498" spans="6:6" ht="15.75" customHeight="1" x14ac:dyDescent="0.4">
      <c r="F498" s="4"/>
    </row>
    <row r="499" spans="6:6" ht="15.75" customHeight="1" x14ac:dyDescent="0.4">
      <c r="F499" s="4"/>
    </row>
    <row r="500" spans="6:6" ht="15.75" customHeight="1" x14ac:dyDescent="0.4">
      <c r="F500" s="4"/>
    </row>
    <row r="501" spans="6:6" ht="15.75" customHeight="1" x14ac:dyDescent="0.4">
      <c r="F501" s="4"/>
    </row>
    <row r="502" spans="6:6" ht="15.75" customHeight="1" x14ac:dyDescent="0.4">
      <c r="F502" s="4"/>
    </row>
    <row r="503" spans="6:6" ht="15.75" customHeight="1" x14ac:dyDescent="0.4">
      <c r="F503" s="4"/>
    </row>
    <row r="504" spans="6:6" ht="15.75" customHeight="1" x14ac:dyDescent="0.4">
      <c r="F504" s="4"/>
    </row>
    <row r="505" spans="6:6" ht="15.75" customHeight="1" x14ac:dyDescent="0.4">
      <c r="F505" s="4"/>
    </row>
    <row r="506" spans="6:6" ht="15.75" customHeight="1" x14ac:dyDescent="0.4">
      <c r="F506" s="4"/>
    </row>
    <row r="507" spans="6:6" ht="15.75" customHeight="1" x14ac:dyDescent="0.4">
      <c r="F507" s="4"/>
    </row>
    <row r="508" spans="6:6" ht="15.75" customHeight="1" x14ac:dyDescent="0.4">
      <c r="F508" s="4"/>
    </row>
    <row r="509" spans="6:6" ht="15.75" customHeight="1" x14ac:dyDescent="0.4">
      <c r="F509" s="4"/>
    </row>
    <row r="510" spans="6:6" ht="15.75" customHeight="1" x14ac:dyDescent="0.4">
      <c r="F510" s="4"/>
    </row>
    <row r="511" spans="6:6" ht="15.75" customHeight="1" x14ac:dyDescent="0.4">
      <c r="F511" s="4"/>
    </row>
    <row r="512" spans="6:6" ht="15.75" customHeight="1" x14ac:dyDescent="0.4">
      <c r="F512" s="4"/>
    </row>
    <row r="513" spans="6:6" ht="15.75" customHeight="1" x14ac:dyDescent="0.4">
      <c r="F513" s="4"/>
    </row>
    <row r="514" spans="6:6" ht="15.75" customHeight="1" x14ac:dyDescent="0.4">
      <c r="F514" s="4"/>
    </row>
    <row r="515" spans="6:6" ht="15.75" customHeight="1" x14ac:dyDescent="0.4">
      <c r="F515" s="4"/>
    </row>
    <row r="516" spans="6:6" ht="15.75" customHeight="1" x14ac:dyDescent="0.4">
      <c r="F516" s="4"/>
    </row>
    <row r="517" spans="6:6" ht="15.75" customHeight="1" x14ac:dyDescent="0.4">
      <c r="F517" s="4"/>
    </row>
    <row r="518" spans="6:6" ht="15.75" customHeight="1" x14ac:dyDescent="0.4">
      <c r="F518" s="4"/>
    </row>
    <row r="519" spans="6:6" ht="15.75" customHeight="1" x14ac:dyDescent="0.4">
      <c r="F519" s="4"/>
    </row>
    <row r="520" spans="6:6" ht="15.75" customHeight="1" x14ac:dyDescent="0.4">
      <c r="F520" s="4"/>
    </row>
    <row r="521" spans="6:6" ht="15.75" customHeight="1" x14ac:dyDescent="0.4">
      <c r="F521" s="4"/>
    </row>
    <row r="522" spans="6:6" ht="15.75" customHeight="1" x14ac:dyDescent="0.4">
      <c r="F522" s="4"/>
    </row>
    <row r="523" spans="6:6" ht="15.75" customHeight="1" x14ac:dyDescent="0.4">
      <c r="F523" s="4"/>
    </row>
    <row r="524" spans="6:6" ht="15.75" customHeight="1" x14ac:dyDescent="0.4">
      <c r="F524" s="4"/>
    </row>
    <row r="525" spans="6:6" ht="15.75" customHeight="1" x14ac:dyDescent="0.4">
      <c r="F525" s="4"/>
    </row>
    <row r="526" spans="6:6" ht="15.75" customHeight="1" x14ac:dyDescent="0.4">
      <c r="F526" s="4"/>
    </row>
    <row r="527" spans="6:6" ht="15.75" customHeight="1" x14ac:dyDescent="0.4">
      <c r="F527" s="4"/>
    </row>
    <row r="528" spans="6:6" ht="15.75" customHeight="1" x14ac:dyDescent="0.4">
      <c r="F528" s="4"/>
    </row>
    <row r="529" spans="6:6" ht="15.75" customHeight="1" x14ac:dyDescent="0.4">
      <c r="F529" s="4"/>
    </row>
    <row r="530" spans="6:6" ht="15.75" customHeight="1" x14ac:dyDescent="0.4">
      <c r="F530" s="4"/>
    </row>
    <row r="531" spans="6:6" ht="15.75" customHeight="1" x14ac:dyDescent="0.4">
      <c r="F531" s="4"/>
    </row>
    <row r="532" spans="6:6" ht="15.75" customHeight="1" x14ac:dyDescent="0.4">
      <c r="F532" s="4"/>
    </row>
    <row r="533" spans="6:6" ht="15.75" customHeight="1" x14ac:dyDescent="0.4">
      <c r="F533" s="4"/>
    </row>
    <row r="534" spans="6:6" ht="15.75" customHeight="1" x14ac:dyDescent="0.4">
      <c r="F534" s="4"/>
    </row>
    <row r="535" spans="6:6" ht="15.75" customHeight="1" x14ac:dyDescent="0.4">
      <c r="F535" s="4"/>
    </row>
    <row r="536" spans="6:6" ht="15.75" customHeight="1" x14ac:dyDescent="0.4">
      <c r="F536" s="4"/>
    </row>
    <row r="537" spans="6:6" ht="15.75" customHeight="1" x14ac:dyDescent="0.4">
      <c r="F537" s="4"/>
    </row>
    <row r="538" spans="6:6" ht="15.75" customHeight="1" x14ac:dyDescent="0.4">
      <c r="F538" s="4"/>
    </row>
    <row r="539" spans="6:6" ht="15.75" customHeight="1" x14ac:dyDescent="0.4">
      <c r="F539" s="4"/>
    </row>
    <row r="540" spans="6:6" ht="15.75" customHeight="1" x14ac:dyDescent="0.4">
      <c r="F540" s="4"/>
    </row>
    <row r="541" spans="6:6" ht="15.75" customHeight="1" x14ac:dyDescent="0.4">
      <c r="F541" s="4"/>
    </row>
    <row r="542" spans="6:6" ht="15.75" customHeight="1" x14ac:dyDescent="0.4">
      <c r="F542" s="4"/>
    </row>
    <row r="543" spans="6:6" ht="15.75" customHeight="1" x14ac:dyDescent="0.4">
      <c r="F543" s="4"/>
    </row>
    <row r="544" spans="6:6" ht="15.75" customHeight="1" x14ac:dyDescent="0.4">
      <c r="F544" s="4"/>
    </row>
    <row r="545" spans="6:6" ht="15.75" customHeight="1" x14ac:dyDescent="0.4">
      <c r="F545" s="4"/>
    </row>
    <row r="546" spans="6:6" ht="15.75" customHeight="1" x14ac:dyDescent="0.4">
      <c r="F546" s="4"/>
    </row>
    <row r="547" spans="6:6" ht="15.75" customHeight="1" x14ac:dyDescent="0.4">
      <c r="F547" s="4"/>
    </row>
    <row r="548" spans="6:6" ht="15.75" customHeight="1" x14ac:dyDescent="0.4">
      <c r="F548" s="4"/>
    </row>
    <row r="549" spans="6:6" ht="15.75" customHeight="1" x14ac:dyDescent="0.4">
      <c r="F549" s="4"/>
    </row>
    <row r="550" spans="6:6" ht="15.75" customHeight="1" x14ac:dyDescent="0.4">
      <c r="F550" s="4"/>
    </row>
    <row r="551" spans="6:6" ht="15.75" customHeight="1" x14ac:dyDescent="0.4">
      <c r="F551" s="4"/>
    </row>
    <row r="552" spans="6:6" ht="15.75" customHeight="1" x14ac:dyDescent="0.4">
      <c r="F552" s="4"/>
    </row>
    <row r="553" spans="6:6" ht="15.75" customHeight="1" x14ac:dyDescent="0.4">
      <c r="F553" s="4"/>
    </row>
    <row r="554" spans="6:6" ht="15.75" customHeight="1" x14ac:dyDescent="0.4">
      <c r="F554" s="4"/>
    </row>
    <row r="555" spans="6:6" ht="15.75" customHeight="1" x14ac:dyDescent="0.4">
      <c r="F555" s="4"/>
    </row>
    <row r="556" spans="6:6" ht="15.75" customHeight="1" x14ac:dyDescent="0.4">
      <c r="F556" s="4"/>
    </row>
    <row r="557" spans="6:6" ht="15.75" customHeight="1" x14ac:dyDescent="0.4">
      <c r="F557" s="4"/>
    </row>
    <row r="558" spans="6:6" ht="15.75" customHeight="1" x14ac:dyDescent="0.4">
      <c r="F558" s="4"/>
    </row>
    <row r="559" spans="6:6" ht="15.75" customHeight="1" x14ac:dyDescent="0.4">
      <c r="F559" s="4"/>
    </row>
    <row r="560" spans="6:6" ht="15.75" customHeight="1" x14ac:dyDescent="0.4">
      <c r="F560" s="4"/>
    </row>
    <row r="561" spans="6:6" ht="15.75" customHeight="1" x14ac:dyDescent="0.4">
      <c r="F561" s="4"/>
    </row>
    <row r="562" spans="6:6" ht="15.75" customHeight="1" x14ac:dyDescent="0.4">
      <c r="F562" s="4"/>
    </row>
    <row r="563" spans="6:6" ht="15.75" customHeight="1" x14ac:dyDescent="0.4">
      <c r="F563" s="4"/>
    </row>
    <row r="564" spans="6:6" ht="15.75" customHeight="1" x14ac:dyDescent="0.4">
      <c r="F564" s="4"/>
    </row>
    <row r="565" spans="6:6" ht="15.75" customHeight="1" x14ac:dyDescent="0.4">
      <c r="F565" s="4"/>
    </row>
    <row r="566" spans="6:6" ht="15.75" customHeight="1" x14ac:dyDescent="0.4">
      <c r="F566" s="4"/>
    </row>
    <row r="567" spans="6:6" ht="15.75" customHeight="1" x14ac:dyDescent="0.4">
      <c r="F567" s="4"/>
    </row>
    <row r="568" spans="6:6" ht="15.75" customHeight="1" x14ac:dyDescent="0.4">
      <c r="F568" s="4"/>
    </row>
    <row r="569" spans="6:6" ht="15.75" customHeight="1" x14ac:dyDescent="0.4">
      <c r="F569" s="4"/>
    </row>
    <row r="570" spans="6:6" ht="15.75" customHeight="1" x14ac:dyDescent="0.4">
      <c r="F570" s="4"/>
    </row>
    <row r="571" spans="6:6" ht="15.75" customHeight="1" x14ac:dyDescent="0.4">
      <c r="F571" s="4"/>
    </row>
    <row r="572" spans="6:6" ht="15.75" customHeight="1" x14ac:dyDescent="0.4">
      <c r="F572" s="4"/>
    </row>
    <row r="573" spans="6:6" ht="15.75" customHeight="1" x14ac:dyDescent="0.4">
      <c r="F573" s="4"/>
    </row>
    <row r="574" spans="6:6" ht="15.75" customHeight="1" x14ac:dyDescent="0.4">
      <c r="F574" s="4"/>
    </row>
    <row r="575" spans="6:6" ht="15.75" customHeight="1" x14ac:dyDescent="0.4">
      <c r="F575" s="4"/>
    </row>
    <row r="576" spans="6:6" ht="15.75" customHeight="1" x14ac:dyDescent="0.4">
      <c r="F576" s="4"/>
    </row>
    <row r="577" spans="6:6" ht="15.75" customHeight="1" x14ac:dyDescent="0.4">
      <c r="F577" s="4"/>
    </row>
    <row r="578" spans="6:6" ht="15.75" customHeight="1" x14ac:dyDescent="0.4">
      <c r="F578" s="4"/>
    </row>
    <row r="579" spans="6:6" ht="15.75" customHeight="1" x14ac:dyDescent="0.4">
      <c r="F579" s="4"/>
    </row>
    <row r="580" spans="6:6" ht="15.75" customHeight="1" x14ac:dyDescent="0.4">
      <c r="F580" s="4"/>
    </row>
    <row r="581" spans="6:6" ht="15.75" customHeight="1" x14ac:dyDescent="0.4">
      <c r="F581" s="4"/>
    </row>
    <row r="582" spans="6:6" ht="15.75" customHeight="1" x14ac:dyDescent="0.4">
      <c r="F582" s="4"/>
    </row>
    <row r="583" spans="6:6" ht="15.75" customHeight="1" x14ac:dyDescent="0.4">
      <c r="F583" s="4"/>
    </row>
    <row r="584" spans="6:6" ht="15.75" customHeight="1" x14ac:dyDescent="0.4">
      <c r="F584" s="4"/>
    </row>
    <row r="585" spans="6:6" ht="15.75" customHeight="1" x14ac:dyDescent="0.4">
      <c r="F585" s="4"/>
    </row>
    <row r="586" spans="6:6" ht="15.75" customHeight="1" x14ac:dyDescent="0.4">
      <c r="F586" s="4"/>
    </row>
    <row r="587" spans="6:6" ht="15.75" customHeight="1" x14ac:dyDescent="0.4">
      <c r="F587" s="4"/>
    </row>
    <row r="588" spans="6:6" ht="15.75" customHeight="1" x14ac:dyDescent="0.4">
      <c r="F588" s="4"/>
    </row>
    <row r="589" spans="6:6" ht="15.75" customHeight="1" x14ac:dyDescent="0.4">
      <c r="F589" s="4"/>
    </row>
    <row r="590" spans="6:6" ht="15.75" customHeight="1" x14ac:dyDescent="0.4">
      <c r="F590" s="4"/>
    </row>
    <row r="591" spans="6:6" ht="15.75" customHeight="1" x14ac:dyDescent="0.4">
      <c r="F591" s="4"/>
    </row>
    <row r="592" spans="6:6" ht="15.75" customHeight="1" x14ac:dyDescent="0.4">
      <c r="F592" s="4"/>
    </row>
    <row r="593" spans="6:6" ht="15.75" customHeight="1" x14ac:dyDescent="0.4">
      <c r="F593" s="4"/>
    </row>
    <row r="594" spans="6:6" ht="15.75" customHeight="1" x14ac:dyDescent="0.4">
      <c r="F594" s="4"/>
    </row>
    <row r="595" spans="6:6" ht="15.75" customHeight="1" x14ac:dyDescent="0.4">
      <c r="F595" s="4"/>
    </row>
    <row r="596" spans="6:6" ht="15.75" customHeight="1" x14ac:dyDescent="0.4">
      <c r="F596" s="4"/>
    </row>
    <row r="597" spans="6:6" ht="15.75" customHeight="1" x14ac:dyDescent="0.4">
      <c r="F597" s="4"/>
    </row>
    <row r="598" spans="6:6" ht="15.75" customHeight="1" x14ac:dyDescent="0.4">
      <c r="F598" s="4"/>
    </row>
    <row r="599" spans="6:6" ht="15.75" customHeight="1" x14ac:dyDescent="0.4">
      <c r="F599" s="4"/>
    </row>
    <row r="600" spans="6:6" ht="15.75" customHeight="1" x14ac:dyDescent="0.4">
      <c r="F600" s="4"/>
    </row>
    <row r="601" spans="6:6" ht="15.75" customHeight="1" x14ac:dyDescent="0.4">
      <c r="F601" s="4"/>
    </row>
    <row r="602" spans="6:6" ht="15.75" customHeight="1" x14ac:dyDescent="0.4">
      <c r="F602" s="4"/>
    </row>
    <row r="603" spans="6:6" ht="15.75" customHeight="1" x14ac:dyDescent="0.4">
      <c r="F603" s="4"/>
    </row>
    <row r="604" spans="6:6" ht="15.75" customHeight="1" x14ac:dyDescent="0.4">
      <c r="F604" s="4"/>
    </row>
    <row r="605" spans="6:6" ht="15.75" customHeight="1" x14ac:dyDescent="0.4">
      <c r="F605" s="4"/>
    </row>
    <row r="606" spans="6:6" ht="15.75" customHeight="1" x14ac:dyDescent="0.4">
      <c r="F606" s="4"/>
    </row>
    <row r="607" spans="6:6" ht="15.75" customHeight="1" x14ac:dyDescent="0.4">
      <c r="F607" s="4"/>
    </row>
    <row r="608" spans="6:6" ht="15.75" customHeight="1" x14ac:dyDescent="0.4">
      <c r="F608" s="4"/>
    </row>
    <row r="609" spans="6:6" ht="15.75" customHeight="1" x14ac:dyDescent="0.4">
      <c r="F609" s="4"/>
    </row>
    <row r="610" spans="6:6" ht="15.75" customHeight="1" x14ac:dyDescent="0.4">
      <c r="F610" s="4"/>
    </row>
    <row r="611" spans="6:6" ht="15.75" customHeight="1" x14ac:dyDescent="0.4">
      <c r="F611" s="4"/>
    </row>
    <row r="612" spans="6:6" ht="15.75" customHeight="1" x14ac:dyDescent="0.4">
      <c r="F612" s="4"/>
    </row>
    <row r="613" spans="6:6" ht="15.75" customHeight="1" x14ac:dyDescent="0.4">
      <c r="F613" s="4"/>
    </row>
    <row r="614" spans="6:6" ht="15.75" customHeight="1" x14ac:dyDescent="0.4">
      <c r="F614" s="4"/>
    </row>
    <row r="615" spans="6:6" ht="15.75" customHeight="1" x14ac:dyDescent="0.4">
      <c r="F615" s="4"/>
    </row>
    <row r="616" spans="6:6" ht="15.75" customHeight="1" x14ac:dyDescent="0.4">
      <c r="F616" s="4"/>
    </row>
    <row r="617" spans="6:6" ht="15.75" customHeight="1" x14ac:dyDescent="0.4">
      <c r="F617" s="4"/>
    </row>
    <row r="618" spans="6:6" ht="15.75" customHeight="1" x14ac:dyDescent="0.4">
      <c r="F618" s="4"/>
    </row>
    <row r="619" spans="6:6" ht="15.75" customHeight="1" x14ac:dyDescent="0.4">
      <c r="F619" s="4"/>
    </row>
    <row r="620" spans="6:6" ht="15.75" customHeight="1" x14ac:dyDescent="0.4">
      <c r="F620" s="4"/>
    </row>
    <row r="621" spans="6:6" ht="15.75" customHeight="1" x14ac:dyDescent="0.4">
      <c r="F621" s="4"/>
    </row>
    <row r="622" spans="6:6" ht="15.75" customHeight="1" x14ac:dyDescent="0.4">
      <c r="F622" s="4"/>
    </row>
    <row r="623" spans="6:6" ht="15.75" customHeight="1" x14ac:dyDescent="0.4">
      <c r="F623" s="4"/>
    </row>
    <row r="624" spans="6:6" ht="15.75" customHeight="1" x14ac:dyDescent="0.4">
      <c r="F624" s="4"/>
    </row>
    <row r="625" spans="6:6" ht="15.75" customHeight="1" x14ac:dyDescent="0.4">
      <c r="F625" s="4"/>
    </row>
    <row r="626" spans="6:6" ht="15.75" customHeight="1" x14ac:dyDescent="0.4">
      <c r="F626" s="4"/>
    </row>
    <row r="627" spans="6:6" ht="15.75" customHeight="1" x14ac:dyDescent="0.4">
      <c r="F627" s="4"/>
    </row>
    <row r="628" spans="6:6" ht="15.75" customHeight="1" x14ac:dyDescent="0.4">
      <c r="F628" s="4"/>
    </row>
    <row r="629" spans="6:6" ht="15.75" customHeight="1" x14ac:dyDescent="0.4">
      <c r="F629" s="4"/>
    </row>
    <row r="630" spans="6:6" ht="15.75" customHeight="1" x14ac:dyDescent="0.4">
      <c r="F630" s="4"/>
    </row>
    <row r="631" spans="6:6" ht="15.75" customHeight="1" x14ac:dyDescent="0.4">
      <c r="F631" s="4"/>
    </row>
    <row r="632" spans="6:6" ht="15.75" customHeight="1" x14ac:dyDescent="0.4">
      <c r="F632" s="4"/>
    </row>
    <row r="633" spans="6:6" ht="15.75" customHeight="1" x14ac:dyDescent="0.4">
      <c r="F633" s="4"/>
    </row>
    <row r="634" spans="6:6" ht="15.75" customHeight="1" x14ac:dyDescent="0.4">
      <c r="F634" s="4"/>
    </row>
    <row r="635" spans="6:6" ht="15.75" customHeight="1" x14ac:dyDescent="0.4">
      <c r="F635" s="4"/>
    </row>
    <row r="636" spans="6:6" ht="15.75" customHeight="1" x14ac:dyDescent="0.4">
      <c r="F636" s="4"/>
    </row>
    <row r="637" spans="6:6" ht="15.75" customHeight="1" x14ac:dyDescent="0.4">
      <c r="F637" s="4"/>
    </row>
    <row r="638" spans="6:6" ht="15.75" customHeight="1" x14ac:dyDescent="0.4">
      <c r="F638" s="4"/>
    </row>
    <row r="639" spans="6:6" ht="15.75" customHeight="1" x14ac:dyDescent="0.4">
      <c r="F639" s="4"/>
    </row>
    <row r="640" spans="6:6" ht="15.75" customHeight="1" x14ac:dyDescent="0.4">
      <c r="F640" s="4"/>
    </row>
    <row r="641" spans="6:6" ht="15.75" customHeight="1" x14ac:dyDescent="0.4">
      <c r="F641" s="4"/>
    </row>
    <row r="642" spans="6:6" ht="15.75" customHeight="1" x14ac:dyDescent="0.4">
      <c r="F642" s="4"/>
    </row>
    <row r="643" spans="6:6" ht="15.75" customHeight="1" x14ac:dyDescent="0.4">
      <c r="F643" s="4"/>
    </row>
    <row r="644" spans="6:6" ht="15.75" customHeight="1" x14ac:dyDescent="0.4">
      <c r="F644" s="4"/>
    </row>
    <row r="645" spans="6:6" ht="15.75" customHeight="1" x14ac:dyDescent="0.4">
      <c r="F645" s="4"/>
    </row>
    <row r="646" spans="6:6" ht="15.75" customHeight="1" x14ac:dyDescent="0.4">
      <c r="F646" s="4"/>
    </row>
    <row r="647" spans="6:6" ht="15.75" customHeight="1" x14ac:dyDescent="0.4">
      <c r="F647" s="4"/>
    </row>
    <row r="648" spans="6:6" ht="15.75" customHeight="1" x14ac:dyDescent="0.4">
      <c r="F648" s="4"/>
    </row>
    <row r="649" spans="6:6" ht="15.75" customHeight="1" x14ac:dyDescent="0.4">
      <c r="F649" s="4"/>
    </row>
    <row r="650" spans="6:6" ht="15.75" customHeight="1" x14ac:dyDescent="0.4">
      <c r="F650" s="4"/>
    </row>
    <row r="651" spans="6:6" ht="15.75" customHeight="1" x14ac:dyDescent="0.4">
      <c r="F651" s="4"/>
    </row>
    <row r="652" spans="6:6" ht="15.75" customHeight="1" x14ac:dyDescent="0.4">
      <c r="F652" s="4"/>
    </row>
    <row r="653" spans="6:6" ht="15.75" customHeight="1" x14ac:dyDescent="0.4">
      <c r="F653" s="4"/>
    </row>
    <row r="654" spans="6:6" ht="15.75" customHeight="1" x14ac:dyDescent="0.4">
      <c r="F654" s="4"/>
    </row>
    <row r="655" spans="6:6" ht="15.75" customHeight="1" x14ac:dyDescent="0.4">
      <c r="F655" s="4"/>
    </row>
    <row r="656" spans="6:6" ht="15.75" customHeight="1" x14ac:dyDescent="0.4">
      <c r="F656" s="4"/>
    </row>
    <row r="657" spans="6:6" ht="15.75" customHeight="1" x14ac:dyDescent="0.4">
      <c r="F657" s="4"/>
    </row>
    <row r="658" spans="6:6" ht="15.75" customHeight="1" x14ac:dyDescent="0.4">
      <c r="F658" s="4"/>
    </row>
    <row r="659" spans="6:6" ht="15.75" customHeight="1" x14ac:dyDescent="0.4">
      <c r="F659" s="4"/>
    </row>
    <row r="660" spans="6:6" ht="15.75" customHeight="1" x14ac:dyDescent="0.4">
      <c r="F660" s="4"/>
    </row>
    <row r="661" spans="6:6" ht="15.75" customHeight="1" x14ac:dyDescent="0.4">
      <c r="F661" s="4"/>
    </row>
    <row r="662" spans="6:6" ht="15.75" customHeight="1" x14ac:dyDescent="0.4">
      <c r="F662" s="4"/>
    </row>
    <row r="663" spans="6:6" ht="15.75" customHeight="1" x14ac:dyDescent="0.4">
      <c r="F663" s="4"/>
    </row>
    <row r="664" spans="6:6" ht="15.75" customHeight="1" x14ac:dyDescent="0.4">
      <c r="F664" s="4"/>
    </row>
    <row r="665" spans="6:6" ht="15.75" customHeight="1" x14ac:dyDescent="0.4">
      <c r="F665" s="4"/>
    </row>
    <row r="666" spans="6:6" ht="15.75" customHeight="1" x14ac:dyDescent="0.4">
      <c r="F666" s="4"/>
    </row>
    <row r="667" spans="6:6" ht="15.75" customHeight="1" x14ac:dyDescent="0.4">
      <c r="F667" s="4"/>
    </row>
    <row r="668" spans="6:6" ht="15.75" customHeight="1" x14ac:dyDescent="0.4">
      <c r="F668" s="4"/>
    </row>
    <row r="669" spans="6:6" ht="15.75" customHeight="1" x14ac:dyDescent="0.4">
      <c r="F669" s="4"/>
    </row>
    <row r="670" spans="6:6" ht="15.75" customHeight="1" x14ac:dyDescent="0.4">
      <c r="F670" s="4"/>
    </row>
    <row r="671" spans="6:6" ht="15.75" customHeight="1" x14ac:dyDescent="0.4">
      <c r="F671" s="4"/>
    </row>
    <row r="672" spans="6:6" ht="15.75" customHeight="1" x14ac:dyDescent="0.4">
      <c r="F672" s="4"/>
    </row>
    <row r="673" spans="6:6" ht="15.75" customHeight="1" x14ac:dyDescent="0.4">
      <c r="F673" s="4"/>
    </row>
    <row r="674" spans="6:6" ht="15.75" customHeight="1" x14ac:dyDescent="0.4">
      <c r="F674" s="4"/>
    </row>
    <row r="675" spans="6:6" ht="15.75" customHeight="1" x14ac:dyDescent="0.4">
      <c r="F675" s="4"/>
    </row>
    <row r="676" spans="6:6" ht="15.75" customHeight="1" x14ac:dyDescent="0.4">
      <c r="F676" s="4"/>
    </row>
    <row r="677" spans="6:6" ht="15.75" customHeight="1" x14ac:dyDescent="0.4">
      <c r="F677" s="4"/>
    </row>
    <row r="678" spans="6:6" ht="15.75" customHeight="1" x14ac:dyDescent="0.4">
      <c r="F678" s="4"/>
    </row>
    <row r="679" spans="6:6" ht="15.75" customHeight="1" x14ac:dyDescent="0.4">
      <c r="F679" s="4"/>
    </row>
    <row r="680" spans="6:6" ht="15.75" customHeight="1" x14ac:dyDescent="0.4">
      <c r="F680" s="4"/>
    </row>
    <row r="681" spans="6:6" ht="15.75" customHeight="1" x14ac:dyDescent="0.4">
      <c r="F681" s="4"/>
    </row>
    <row r="682" spans="6:6" ht="15.75" customHeight="1" x14ac:dyDescent="0.4">
      <c r="F682" s="4"/>
    </row>
    <row r="683" spans="6:6" ht="15.75" customHeight="1" x14ac:dyDescent="0.4">
      <c r="F683" s="4"/>
    </row>
    <row r="684" spans="6:6" ht="15.75" customHeight="1" x14ac:dyDescent="0.4">
      <c r="F684" s="4"/>
    </row>
    <row r="685" spans="6:6" ht="15.75" customHeight="1" x14ac:dyDescent="0.4">
      <c r="F685" s="4"/>
    </row>
    <row r="686" spans="6:6" ht="15.75" customHeight="1" x14ac:dyDescent="0.4">
      <c r="F686" s="4"/>
    </row>
    <row r="687" spans="6:6" ht="15.75" customHeight="1" x14ac:dyDescent="0.4">
      <c r="F687" s="4"/>
    </row>
    <row r="688" spans="6:6" ht="15.75" customHeight="1" x14ac:dyDescent="0.4">
      <c r="F688" s="4"/>
    </row>
    <row r="689" spans="6:6" ht="15.75" customHeight="1" x14ac:dyDescent="0.4">
      <c r="F689" s="4"/>
    </row>
    <row r="690" spans="6:6" ht="15.75" customHeight="1" x14ac:dyDescent="0.4">
      <c r="F690" s="4"/>
    </row>
    <row r="691" spans="6:6" ht="15.75" customHeight="1" x14ac:dyDescent="0.4">
      <c r="F691" s="4"/>
    </row>
    <row r="692" spans="6:6" ht="15.75" customHeight="1" x14ac:dyDescent="0.4">
      <c r="F692" s="4"/>
    </row>
    <row r="693" spans="6:6" ht="15.75" customHeight="1" x14ac:dyDescent="0.4">
      <c r="F693" s="4"/>
    </row>
    <row r="694" spans="6:6" ht="15.75" customHeight="1" x14ac:dyDescent="0.4">
      <c r="F694" s="4"/>
    </row>
    <row r="695" spans="6:6" ht="15.75" customHeight="1" x14ac:dyDescent="0.4">
      <c r="F695" s="4"/>
    </row>
    <row r="696" spans="6:6" ht="15.75" customHeight="1" x14ac:dyDescent="0.4">
      <c r="F696" s="4"/>
    </row>
    <row r="697" spans="6:6" ht="15.75" customHeight="1" x14ac:dyDescent="0.4">
      <c r="F697" s="4"/>
    </row>
    <row r="698" spans="6:6" ht="15.75" customHeight="1" x14ac:dyDescent="0.4">
      <c r="F698" s="4"/>
    </row>
    <row r="699" spans="6:6" ht="15.75" customHeight="1" x14ac:dyDescent="0.4">
      <c r="F699" s="4"/>
    </row>
    <row r="700" spans="6:6" ht="15.75" customHeight="1" x14ac:dyDescent="0.4">
      <c r="F700" s="4"/>
    </row>
    <row r="701" spans="6:6" ht="15.75" customHeight="1" x14ac:dyDescent="0.4">
      <c r="F701" s="4"/>
    </row>
    <row r="702" spans="6:6" ht="15.75" customHeight="1" x14ac:dyDescent="0.4">
      <c r="F702" s="4"/>
    </row>
    <row r="703" spans="6:6" ht="15.75" customHeight="1" x14ac:dyDescent="0.4">
      <c r="F703" s="4"/>
    </row>
    <row r="704" spans="6:6" ht="15.75" customHeight="1" x14ac:dyDescent="0.4">
      <c r="F704" s="4"/>
    </row>
    <row r="705" spans="6:6" ht="15.75" customHeight="1" x14ac:dyDescent="0.4">
      <c r="F705" s="4"/>
    </row>
    <row r="706" spans="6:6" ht="15.75" customHeight="1" x14ac:dyDescent="0.4">
      <c r="F706" s="4"/>
    </row>
    <row r="707" spans="6:6" ht="15.75" customHeight="1" x14ac:dyDescent="0.4">
      <c r="F707" s="4"/>
    </row>
    <row r="708" spans="6:6" ht="15.75" customHeight="1" x14ac:dyDescent="0.4">
      <c r="F708" s="4"/>
    </row>
    <row r="709" spans="6:6" ht="15.75" customHeight="1" x14ac:dyDescent="0.4">
      <c r="F709" s="4"/>
    </row>
    <row r="710" spans="6:6" ht="15.75" customHeight="1" x14ac:dyDescent="0.4">
      <c r="F710" s="4"/>
    </row>
    <row r="711" spans="6:6" ht="15.75" customHeight="1" x14ac:dyDescent="0.4">
      <c r="F711" s="4"/>
    </row>
    <row r="712" spans="6:6" ht="15.75" customHeight="1" x14ac:dyDescent="0.4">
      <c r="F712" s="4"/>
    </row>
    <row r="713" spans="6:6" ht="15.75" customHeight="1" x14ac:dyDescent="0.4">
      <c r="F713" s="4"/>
    </row>
    <row r="714" spans="6:6" ht="15.75" customHeight="1" x14ac:dyDescent="0.4">
      <c r="F714" s="4"/>
    </row>
    <row r="715" spans="6:6" ht="15.75" customHeight="1" x14ac:dyDescent="0.4">
      <c r="F715" s="4"/>
    </row>
    <row r="716" spans="6:6" ht="15.75" customHeight="1" x14ac:dyDescent="0.4">
      <c r="F716" s="4"/>
    </row>
    <row r="717" spans="6:6" ht="15.75" customHeight="1" x14ac:dyDescent="0.4">
      <c r="F717" s="4"/>
    </row>
    <row r="718" spans="6:6" ht="15.75" customHeight="1" x14ac:dyDescent="0.4">
      <c r="F718" s="4"/>
    </row>
    <row r="719" spans="6:6" ht="15.75" customHeight="1" x14ac:dyDescent="0.4">
      <c r="F719" s="4"/>
    </row>
    <row r="720" spans="6:6" ht="15.75" customHeight="1" x14ac:dyDescent="0.4">
      <c r="F720" s="4"/>
    </row>
    <row r="721" spans="6:6" ht="15.75" customHeight="1" x14ac:dyDescent="0.4">
      <c r="F721" s="4"/>
    </row>
    <row r="722" spans="6:6" ht="15.75" customHeight="1" x14ac:dyDescent="0.4">
      <c r="F722" s="4"/>
    </row>
    <row r="723" spans="6:6" ht="15.75" customHeight="1" x14ac:dyDescent="0.4">
      <c r="F723" s="4"/>
    </row>
    <row r="724" spans="6:6" ht="15.75" customHeight="1" x14ac:dyDescent="0.4">
      <c r="F724" s="4"/>
    </row>
    <row r="725" spans="6:6" ht="15.75" customHeight="1" x14ac:dyDescent="0.4">
      <c r="F725" s="4"/>
    </row>
    <row r="726" spans="6:6" ht="15.75" customHeight="1" x14ac:dyDescent="0.4">
      <c r="F726" s="4"/>
    </row>
    <row r="727" spans="6:6" ht="15.75" customHeight="1" x14ac:dyDescent="0.4">
      <c r="F727" s="4"/>
    </row>
    <row r="728" spans="6:6" ht="15.75" customHeight="1" x14ac:dyDescent="0.4">
      <c r="F728" s="4"/>
    </row>
    <row r="729" spans="6:6" ht="15.75" customHeight="1" x14ac:dyDescent="0.4">
      <c r="F729" s="4"/>
    </row>
    <row r="730" spans="6:6" ht="15.75" customHeight="1" x14ac:dyDescent="0.4">
      <c r="F730" s="4"/>
    </row>
    <row r="731" spans="6:6" ht="15.75" customHeight="1" x14ac:dyDescent="0.4">
      <c r="F731" s="4"/>
    </row>
    <row r="732" spans="6:6" ht="15.75" customHeight="1" x14ac:dyDescent="0.4">
      <c r="F732" s="4"/>
    </row>
    <row r="733" spans="6:6" ht="15.75" customHeight="1" x14ac:dyDescent="0.4">
      <c r="F733" s="4"/>
    </row>
    <row r="734" spans="6:6" ht="15.75" customHeight="1" x14ac:dyDescent="0.4">
      <c r="F734" s="4"/>
    </row>
    <row r="735" spans="6:6" ht="15.75" customHeight="1" x14ac:dyDescent="0.4">
      <c r="F735" s="4"/>
    </row>
    <row r="736" spans="6:6" ht="15.75" customHeight="1" x14ac:dyDescent="0.4">
      <c r="F736" s="4"/>
    </row>
    <row r="737" spans="6:6" ht="15.75" customHeight="1" x14ac:dyDescent="0.4">
      <c r="F737" s="4"/>
    </row>
    <row r="738" spans="6:6" ht="15.75" customHeight="1" x14ac:dyDescent="0.4">
      <c r="F738" s="4"/>
    </row>
    <row r="739" spans="6:6" ht="15.75" customHeight="1" x14ac:dyDescent="0.4">
      <c r="F739" s="4"/>
    </row>
    <row r="740" spans="6:6" ht="15.75" customHeight="1" x14ac:dyDescent="0.4">
      <c r="F740" s="4"/>
    </row>
    <row r="741" spans="6:6" ht="15.75" customHeight="1" x14ac:dyDescent="0.4">
      <c r="F741" s="4"/>
    </row>
    <row r="742" spans="6:6" ht="15.75" customHeight="1" x14ac:dyDescent="0.4">
      <c r="F742" s="4"/>
    </row>
    <row r="743" spans="6:6" ht="15.75" customHeight="1" x14ac:dyDescent="0.4">
      <c r="F743" s="4"/>
    </row>
    <row r="744" spans="6:6" ht="15.75" customHeight="1" x14ac:dyDescent="0.4">
      <c r="F744" s="4"/>
    </row>
    <row r="745" spans="6:6" ht="15.75" customHeight="1" x14ac:dyDescent="0.4">
      <c r="F745" s="4"/>
    </row>
    <row r="746" spans="6:6" ht="15.75" customHeight="1" x14ac:dyDescent="0.4">
      <c r="F746" s="4"/>
    </row>
    <row r="747" spans="6:6" ht="15.75" customHeight="1" x14ac:dyDescent="0.4">
      <c r="F747" s="4"/>
    </row>
    <row r="748" spans="6:6" ht="15.75" customHeight="1" x14ac:dyDescent="0.4">
      <c r="F748" s="4"/>
    </row>
    <row r="749" spans="6:6" ht="15.75" customHeight="1" x14ac:dyDescent="0.4">
      <c r="F749" s="4"/>
    </row>
    <row r="750" spans="6:6" ht="15.75" customHeight="1" x14ac:dyDescent="0.4">
      <c r="F750" s="4"/>
    </row>
    <row r="751" spans="6:6" ht="15.75" customHeight="1" x14ac:dyDescent="0.4">
      <c r="F751" s="4"/>
    </row>
    <row r="752" spans="6:6" ht="15.75" customHeight="1" x14ac:dyDescent="0.4">
      <c r="F752" s="4"/>
    </row>
    <row r="753" spans="6:6" ht="15.75" customHeight="1" x14ac:dyDescent="0.4">
      <c r="F753" s="4"/>
    </row>
    <row r="754" spans="6:6" ht="15.75" customHeight="1" x14ac:dyDescent="0.4">
      <c r="F754" s="4"/>
    </row>
    <row r="755" spans="6:6" ht="15.75" customHeight="1" x14ac:dyDescent="0.4">
      <c r="F755" s="4"/>
    </row>
    <row r="756" spans="6:6" ht="15.75" customHeight="1" x14ac:dyDescent="0.4">
      <c r="F756" s="4"/>
    </row>
    <row r="757" spans="6:6" ht="15.75" customHeight="1" x14ac:dyDescent="0.4">
      <c r="F757" s="4"/>
    </row>
    <row r="758" spans="6:6" ht="15.75" customHeight="1" x14ac:dyDescent="0.4">
      <c r="F758" s="4"/>
    </row>
    <row r="759" spans="6:6" ht="15.75" customHeight="1" x14ac:dyDescent="0.4">
      <c r="F759" s="4"/>
    </row>
    <row r="760" spans="6:6" ht="15.75" customHeight="1" x14ac:dyDescent="0.4">
      <c r="F760" s="4"/>
    </row>
    <row r="761" spans="6:6" ht="15.75" customHeight="1" x14ac:dyDescent="0.4">
      <c r="F761" s="4"/>
    </row>
    <row r="762" spans="6:6" ht="15.75" customHeight="1" x14ac:dyDescent="0.4">
      <c r="F762" s="4"/>
    </row>
    <row r="763" spans="6:6" ht="15.75" customHeight="1" x14ac:dyDescent="0.4">
      <c r="F763" s="4"/>
    </row>
    <row r="764" spans="6:6" ht="15.75" customHeight="1" x14ac:dyDescent="0.4">
      <c r="F764" s="4"/>
    </row>
    <row r="765" spans="6:6" ht="15.75" customHeight="1" x14ac:dyDescent="0.4">
      <c r="F765" s="4"/>
    </row>
    <row r="766" spans="6:6" ht="15.75" customHeight="1" x14ac:dyDescent="0.4">
      <c r="F766" s="4"/>
    </row>
    <row r="767" spans="6:6" ht="15.75" customHeight="1" x14ac:dyDescent="0.4">
      <c r="F767" s="4"/>
    </row>
    <row r="768" spans="6:6" ht="15.75" customHeight="1" x14ac:dyDescent="0.4">
      <c r="F768" s="4"/>
    </row>
    <row r="769" spans="6:6" ht="15.75" customHeight="1" x14ac:dyDescent="0.4">
      <c r="F769" s="4"/>
    </row>
    <row r="770" spans="6:6" ht="15.75" customHeight="1" x14ac:dyDescent="0.4">
      <c r="F770" s="4"/>
    </row>
    <row r="771" spans="6:6" ht="15.75" customHeight="1" x14ac:dyDescent="0.4">
      <c r="F771" s="4"/>
    </row>
    <row r="772" spans="6:6" ht="15.75" customHeight="1" x14ac:dyDescent="0.4">
      <c r="F772" s="4"/>
    </row>
    <row r="773" spans="6:6" ht="15.75" customHeight="1" x14ac:dyDescent="0.4">
      <c r="F773" s="4"/>
    </row>
    <row r="774" spans="6:6" ht="15.75" customHeight="1" x14ac:dyDescent="0.4">
      <c r="F774" s="4"/>
    </row>
    <row r="775" spans="6:6" ht="15.75" customHeight="1" x14ac:dyDescent="0.4">
      <c r="F775" s="4"/>
    </row>
    <row r="776" spans="6:6" ht="15.75" customHeight="1" x14ac:dyDescent="0.4">
      <c r="F776" s="4"/>
    </row>
    <row r="777" spans="6:6" ht="15.75" customHeight="1" x14ac:dyDescent="0.4">
      <c r="F777" s="4"/>
    </row>
    <row r="778" spans="6:6" ht="15.75" customHeight="1" x14ac:dyDescent="0.4">
      <c r="F778" s="4"/>
    </row>
    <row r="779" spans="6:6" ht="15.75" customHeight="1" x14ac:dyDescent="0.4">
      <c r="F779" s="4"/>
    </row>
    <row r="780" spans="6:6" ht="15.75" customHeight="1" x14ac:dyDescent="0.4">
      <c r="F780" s="4"/>
    </row>
    <row r="781" spans="6:6" ht="15.75" customHeight="1" x14ac:dyDescent="0.4">
      <c r="F781" s="4"/>
    </row>
    <row r="782" spans="6:6" ht="15.75" customHeight="1" x14ac:dyDescent="0.4">
      <c r="F782" s="4"/>
    </row>
    <row r="783" spans="6:6" ht="15.75" customHeight="1" x14ac:dyDescent="0.4">
      <c r="F783" s="4"/>
    </row>
    <row r="784" spans="6:6" ht="15.75" customHeight="1" x14ac:dyDescent="0.4">
      <c r="F784" s="4"/>
    </row>
    <row r="785" spans="6:6" ht="15.75" customHeight="1" x14ac:dyDescent="0.4">
      <c r="F785" s="4"/>
    </row>
    <row r="786" spans="6:6" ht="15.75" customHeight="1" x14ac:dyDescent="0.4">
      <c r="F786" s="4"/>
    </row>
    <row r="787" spans="6:6" ht="15.75" customHeight="1" x14ac:dyDescent="0.4">
      <c r="F787" s="4"/>
    </row>
    <row r="788" spans="6:6" ht="15.75" customHeight="1" x14ac:dyDescent="0.4">
      <c r="F788" s="4"/>
    </row>
    <row r="789" spans="6:6" ht="15.75" customHeight="1" x14ac:dyDescent="0.4">
      <c r="F789" s="4"/>
    </row>
    <row r="790" spans="6:6" ht="15.75" customHeight="1" x14ac:dyDescent="0.4">
      <c r="F790" s="4"/>
    </row>
    <row r="791" spans="6:6" ht="15.75" customHeight="1" x14ac:dyDescent="0.4">
      <c r="F791" s="4"/>
    </row>
    <row r="792" spans="6:6" ht="15.75" customHeight="1" x14ac:dyDescent="0.4">
      <c r="F792" s="4"/>
    </row>
    <row r="793" spans="6:6" ht="15.75" customHeight="1" x14ac:dyDescent="0.4">
      <c r="F793" s="4"/>
    </row>
    <row r="794" spans="6:6" ht="15.75" customHeight="1" x14ac:dyDescent="0.4">
      <c r="F794" s="4"/>
    </row>
    <row r="795" spans="6:6" ht="15.75" customHeight="1" x14ac:dyDescent="0.4">
      <c r="F795" s="4"/>
    </row>
    <row r="796" spans="6:6" ht="15.75" customHeight="1" x14ac:dyDescent="0.4">
      <c r="F796" s="4"/>
    </row>
    <row r="797" spans="6:6" ht="15.75" customHeight="1" x14ac:dyDescent="0.4">
      <c r="F797" s="4"/>
    </row>
    <row r="798" spans="6:6" ht="15.75" customHeight="1" x14ac:dyDescent="0.4">
      <c r="F798" s="4"/>
    </row>
    <row r="799" spans="6:6" ht="15.75" customHeight="1" x14ac:dyDescent="0.4">
      <c r="F799" s="4"/>
    </row>
    <row r="800" spans="6:6" ht="15.75" customHeight="1" x14ac:dyDescent="0.4">
      <c r="F800" s="4"/>
    </row>
    <row r="801" spans="6:6" ht="15.75" customHeight="1" x14ac:dyDescent="0.4">
      <c r="F801" s="4"/>
    </row>
    <row r="802" spans="6:6" ht="15.75" customHeight="1" x14ac:dyDescent="0.4">
      <c r="F802" s="4"/>
    </row>
    <row r="803" spans="6:6" ht="15.75" customHeight="1" x14ac:dyDescent="0.4">
      <c r="F803" s="4"/>
    </row>
    <row r="804" spans="6:6" ht="15.75" customHeight="1" x14ac:dyDescent="0.4">
      <c r="F804" s="4"/>
    </row>
    <row r="805" spans="6:6" ht="15.75" customHeight="1" x14ac:dyDescent="0.4">
      <c r="F805" s="4"/>
    </row>
    <row r="806" spans="6:6" ht="15.75" customHeight="1" x14ac:dyDescent="0.4">
      <c r="F806" s="4"/>
    </row>
    <row r="807" spans="6:6" ht="15.75" customHeight="1" x14ac:dyDescent="0.4">
      <c r="F807" s="4"/>
    </row>
    <row r="808" spans="6:6" ht="15.75" customHeight="1" x14ac:dyDescent="0.4">
      <c r="F808" s="4"/>
    </row>
    <row r="809" spans="6:6" ht="15.75" customHeight="1" x14ac:dyDescent="0.4">
      <c r="F809" s="4"/>
    </row>
    <row r="810" spans="6:6" ht="15.75" customHeight="1" x14ac:dyDescent="0.4">
      <c r="F810" s="4"/>
    </row>
    <row r="811" spans="6:6" ht="15.75" customHeight="1" x14ac:dyDescent="0.4">
      <c r="F811" s="4"/>
    </row>
    <row r="812" spans="6:6" ht="15.75" customHeight="1" x14ac:dyDescent="0.4">
      <c r="F812" s="4"/>
    </row>
    <row r="813" spans="6:6" ht="15.75" customHeight="1" x14ac:dyDescent="0.4">
      <c r="F813" s="4"/>
    </row>
    <row r="814" spans="6:6" ht="15.75" customHeight="1" x14ac:dyDescent="0.4">
      <c r="F814" s="4"/>
    </row>
    <row r="815" spans="6:6" ht="15.75" customHeight="1" x14ac:dyDescent="0.4">
      <c r="F815" s="4"/>
    </row>
    <row r="816" spans="6:6" ht="15.75" customHeight="1" x14ac:dyDescent="0.4">
      <c r="F816" s="4"/>
    </row>
    <row r="817" spans="6:6" ht="15.75" customHeight="1" x14ac:dyDescent="0.4">
      <c r="F817" s="4"/>
    </row>
    <row r="818" spans="6:6" ht="15.75" customHeight="1" x14ac:dyDescent="0.4">
      <c r="F818" s="4"/>
    </row>
    <row r="819" spans="6:6" ht="15.75" customHeight="1" x14ac:dyDescent="0.4">
      <c r="F819" s="4"/>
    </row>
    <row r="820" spans="6:6" ht="15.75" customHeight="1" x14ac:dyDescent="0.4">
      <c r="F820" s="4"/>
    </row>
    <row r="821" spans="6:6" ht="15.75" customHeight="1" x14ac:dyDescent="0.4">
      <c r="F821" s="4"/>
    </row>
    <row r="822" spans="6:6" ht="15.75" customHeight="1" x14ac:dyDescent="0.4">
      <c r="F822" s="4"/>
    </row>
    <row r="823" spans="6:6" ht="15.75" customHeight="1" x14ac:dyDescent="0.4">
      <c r="F823" s="4"/>
    </row>
    <row r="824" spans="6:6" ht="15.75" customHeight="1" x14ac:dyDescent="0.4">
      <c r="F824" s="4"/>
    </row>
    <row r="825" spans="6:6" ht="15.75" customHeight="1" x14ac:dyDescent="0.4">
      <c r="F825" s="4"/>
    </row>
    <row r="826" spans="6:6" ht="15.75" customHeight="1" x14ac:dyDescent="0.4">
      <c r="F826" s="4"/>
    </row>
    <row r="827" spans="6:6" ht="15.75" customHeight="1" x14ac:dyDescent="0.4">
      <c r="F827" s="4"/>
    </row>
    <row r="828" spans="6:6" ht="15.75" customHeight="1" x14ac:dyDescent="0.4">
      <c r="F828" s="4"/>
    </row>
    <row r="829" spans="6:6" ht="15.75" customHeight="1" x14ac:dyDescent="0.4">
      <c r="F829" s="4"/>
    </row>
    <row r="830" spans="6:6" ht="15.75" customHeight="1" x14ac:dyDescent="0.4">
      <c r="F830" s="4"/>
    </row>
    <row r="831" spans="6:6" ht="15.75" customHeight="1" x14ac:dyDescent="0.4">
      <c r="F831" s="4"/>
    </row>
    <row r="832" spans="6:6" ht="15.75" customHeight="1" x14ac:dyDescent="0.4">
      <c r="F832" s="4"/>
    </row>
    <row r="833" spans="6:6" ht="15.75" customHeight="1" x14ac:dyDescent="0.4">
      <c r="F833" s="4"/>
    </row>
    <row r="834" spans="6:6" ht="15.75" customHeight="1" x14ac:dyDescent="0.4">
      <c r="F834" s="4"/>
    </row>
    <row r="835" spans="6:6" ht="15.75" customHeight="1" x14ac:dyDescent="0.4">
      <c r="F835" s="4"/>
    </row>
    <row r="836" spans="6:6" ht="15.75" customHeight="1" x14ac:dyDescent="0.4">
      <c r="F836" s="4"/>
    </row>
    <row r="837" spans="6:6" ht="15.75" customHeight="1" x14ac:dyDescent="0.4">
      <c r="F837" s="4"/>
    </row>
    <row r="838" spans="6:6" ht="15.75" customHeight="1" x14ac:dyDescent="0.4">
      <c r="F838" s="4"/>
    </row>
    <row r="839" spans="6:6" ht="15.75" customHeight="1" x14ac:dyDescent="0.4">
      <c r="F839" s="4"/>
    </row>
    <row r="840" spans="6:6" ht="15.75" customHeight="1" x14ac:dyDescent="0.4">
      <c r="F840" s="4"/>
    </row>
    <row r="841" spans="6:6" ht="15.75" customHeight="1" x14ac:dyDescent="0.4">
      <c r="F841" s="4"/>
    </row>
    <row r="842" spans="6:6" ht="15.75" customHeight="1" x14ac:dyDescent="0.4">
      <c r="F842" s="4"/>
    </row>
    <row r="843" spans="6:6" ht="15.75" customHeight="1" x14ac:dyDescent="0.4">
      <c r="F843" s="4"/>
    </row>
    <row r="844" spans="6:6" ht="15.75" customHeight="1" x14ac:dyDescent="0.4">
      <c r="F844" s="4"/>
    </row>
    <row r="845" spans="6:6" ht="15.75" customHeight="1" x14ac:dyDescent="0.4">
      <c r="F845" s="4"/>
    </row>
    <row r="846" spans="6:6" ht="15.75" customHeight="1" x14ac:dyDescent="0.4">
      <c r="F846" s="4"/>
    </row>
    <row r="847" spans="6:6" ht="15.75" customHeight="1" x14ac:dyDescent="0.4">
      <c r="F847" s="4"/>
    </row>
    <row r="848" spans="6:6" ht="15.75" customHeight="1" x14ac:dyDescent="0.4">
      <c r="F848" s="4"/>
    </row>
    <row r="849" spans="6:6" ht="15.75" customHeight="1" x14ac:dyDescent="0.4">
      <c r="F849" s="4"/>
    </row>
    <row r="850" spans="6:6" ht="15.75" customHeight="1" x14ac:dyDescent="0.4">
      <c r="F850" s="4"/>
    </row>
    <row r="851" spans="6:6" ht="15.75" customHeight="1" x14ac:dyDescent="0.4">
      <c r="F851" s="4"/>
    </row>
    <row r="852" spans="6:6" ht="15.75" customHeight="1" x14ac:dyDescent="0.4">
      <c r="F852" s="4"/>
    </row>
    <row r="853" spans="6:6" ht="15.75" customHeight="1" x14ac:dyDescent="0.4">
      <c r="F853" s="4"/>
    </row>
    <row r="854" spans="6:6" ht="15.75" customHeight="1" x14ac:dyDescent="0.4">
      <c r="F854" s="4"/>
    </row>
    <row r="855" spans="6:6" ht="15.75" customHeight="1" x14ac:dyDescent="0.4">
      <c r="F855" s="4"/>
    </row>
    <row r="856" spans="6:6" ht="15.75" customHeight="1" x14ac:dyDescent="0.4">
      <c r="F856" s="4"/>
    </row>
    <row r="857" spans="6:6" ht="15.75" customHeight="1" x14ac:dyDescent="0.4">
      <c r="F857" s="4"/>
    </row>
    <row r="858" spans="6:6" ht="15.75" customHeight="1" x14ac:dyDescent="0.4">
      <c r="F858" s="4"/>
    </row>
    <row r="859" spans="6:6" ht="15.75" customHeight="1" x14ac:dyDescent="0.4">
      <c r="F859" s="4"/>
    </row>
    <row r="860" spans="6:6" ht="15.75" customHeight="1" x14ac:dyDescent="0.4">
      <c r="F860" s="4"/>
    </row>
    <row r="861" spans="6:6" ht="15.75" customHeight="1" x14ac:dyDescent="0.4">
      <c r="F861" s="4"/>
    </row>
    <row r="862" spans="6:6" ht="15.75" customHeight="1" x14ac:dyDescent="0.4">
      <c r="F862" s="4"/>
    </row>
    <row r="863" spans="6:6" ht="15.75" customHeight="1" x14ac:dyDescent="0.4">
      <c r="F863" s="4"/>
    </row>
    <row r="864" spans="6:6" ht="15.75" customHeight="1" x14ac:dyDescent="0.4">
      <c r="F864" s="4"/>
    </row>
    <row r="865" spans="6:6" ht="15.75" customHeight="1" x14ac:dyDescent="0.4">
      <c r="F865" s="4"/>
    </row>
    <row r="866" spans="6:6" ht="15.75" customHeight="1" x14ac:dyDescent="0.4">
      <c r="F866" s="4"/>
    </row>
    <row r="867" spans="6:6" ht="15.75" customHeight="1" x14ac:dyDescent="0.4">
      <c r="F867" s="4"/>
    </row>
    <row r="868" spans="6:6" ht="15.75" customHeight="1" x14ac:dyDescent="0.4">
      <c r="F868" s="4"/>
    </row>
    <row r="869" spans="6:6" ht="15.75" customHeight="1" x14ac:dyDescent="0.4">
      <c r="F869" s="4"/>
    </row>
    <row r="870" spans="6:6" ht="15.75" customHeight="1" x14ac:dyDescent="0.4">
      <c r="F870" s="4"/>
    </row>
    <row r="871" spans="6:6" ht="15.75" customHeight="1" x14ac:dyDescent="0.4">
      <c r="F871" s="4"/>
    </row>
    <row r="872" spans="6:6" ht="15.75" customHeight="1" x14ac:dyDescent="0.4">
      <c r="F872" s="4"/>
    </row>
    <row r="873" spans="6:6" ht="15.75" customHeight="1" x14ac:dyDescent="0.4">
      <c r="F873" s="4"/>
    </row>
    <row r="874" spans="6:6" ht="15.75" customHeight="1" x14ac:dyDescent="0.4">
      <c r="F874" s="4"/>
    </row>
    <row r="875" spans="6:6" ht="15.75" customHeight="1" x14ac:dyDescent="0.4">
      <c r="F875" s="4"/>
    </row>
    <row r="876" spans="6:6" ht="15.75" customHeight="1" x14ac:dyDescent="0.4">
      <c r="F876" s="4"/>
    </row>
    <row r="877" spans="6:6" ht="15.75" customHeight="1" x14ac:dyDescent="0.4">
      <c r="F877" s="4"/>
    </row>
    <row r="878" spans="6:6" ht="15.75" customHeight="1" x14ac:dyDescent="0.4">
      <c r="F878" s="4"/>
    </row>
    <row r="879" spans="6:6" ht="15.75" customHeight="1" x14ac:dyDescent="0.4">
      <c r="F879" s="4"/>
    </row>
    <row r="880" spans="6:6" ht="15.75" customHeight="1" x14ac:dyDescent="0.4">
      <c r="F880" s="4"/>
    </row>
    <row r="881" spans="6:6" ht="15.75" customHeight="1" x14ac:dyDescent="0.4">
      <c r="F881" s="4"/>
    </row>
    <row r="882" spans="6:6" ht="15.75" customHeight="1" x14ac:dyDescent="0.4">
      <c r="F882" s="4"/>
    </row>
    <row r="883" spans="6:6" ht="15.75" customHeight="1" x14ac:dyDescent="0.4">
      <c r="F883" s="4"/>
    </row>
    <row r="884" spans="6:6" ht="15.75" customHeight="1" x14ac:dyDescent="0.4">
      <c r="F884" s="4"/>
    </row>
    <row r="885" spans="6:6" ht="15.75" customHeight="1" x14ac:dyDescent="0.4">
      <c r="F885" s="4"/>
    </row>
    <row r="886" spans="6:6" ht="15.75" customHeight="1" x14ac:dyDescent="0.4">
      <c r="F886" s="4"/>
    </row>
    <row r="887" spans="6:6" ht="15.75" customHeight="1" x14ac:dyDescent="0.4">
      <c r="F887" s="4"/>
    </row>
    <row r="888" spans="6:6" ht="15.75" customHeight="1" x14ac:dyDescent="0.4">
      <c r="F888" s="4"/>
    </row>
    <row r="889" spans="6:6" ht="15.75" customHeight="1" x14ac:dyDescent="0.4">
      <c r="F889" s="4"/>
    </row>
    <row r="890" spans="6:6" ht="15.75" customHeight="1" x14ac:dyDescent="0.4">
      <c r="F890" s="4"/>
    </row>
    <row r="891" spans="6:6" ht="15.75" customHeight="1" x14ac:dyDescent="0.4">
      <c r="F891" s="4"/>
    </row>
    <row r="892" spans="6:6" ht="15.75" customHeight="1" x14ac:dyDescent="0.4">
      <c r="F892" s="4"/>
    </row>
    <row r="893" spans="6:6" ht="15.75" customHeight="1" x14ac:dyDescent="0.4">
      <c r="F893" s="4"/>
    </row>
    <row r="894" spans="6:6" ht="15.75" customHeight="1" x14ac:dyDescent="0.4">
      <c r="F894" s="4"/>
    </row>
    <row r="895" spans="6:6" ht="15.75" customHeight="1" x14ac:dyDescent="0.4">
      <c r="F895" s="4"/>
    </row>
    <row r="896" spans="6:6" ht="15.75" customHeight="1" x14ac:dyDescent="0.4">
      <c r="F896" s="4"/>
    </row>
    <row r="897" spans="6:6" ht="15.75" customHeight="1" x14ac:dyDescent="0.4">
      <c r="F897" s="4"/>
    </row>
    <row r="898" spans="6:6" ht="15.75" customHeight="1" x14ac:dyDescent="0.4">
      <c r="F898" s="4"/>
    </row>
    <row r="899" spans="6:6" ht="15.75" customHeight="1" x14ac:dyDescent="0.4">
      <c r="F899" s="4"/>
    </row>
    <row r="900" spans="6:6" ht="15.75" customHeight="1" x14ac:dyDescent="0.4">
      <c r="F900" s="4"/>
    </row>
    <row r="901" spans="6:6" ht="15.75" customHeight="1" x14ac:dyDescent="0.4">
      <c r="F901" s="4"/>
    </row>
    <row r="902" spans="6:6" ht="15.75" customHeight="1" x14ac:dyDescent="0.4">
      <c r="F902" s="4"/>
    </row>
    <row r="903" spans="6:6" ht="15.75" customHeight="1" x14ac:dyDescent="0.4">
      <c r="F903" s="4"/>
    </row>
    <row r="904" spans="6:6" ht="15.75" customHeight="1" x14ac:dyDescent="0.4">
      <c r="F904" s="4"/>
    </row>
    <row r="905" spans="6:6" ht="15.75" customHeight="1" x14ac:dyDescent="0.4">
      <c r="F905" s="4"/>
    </row>
    <row r="906" spans="6:6" ht="15.75" customHeight="1" x14ac:dyDescent="0.4">
      <c r="F906" s="4"/>
    </row>
    <row r="907" spans="6:6" ht="15.75" customHeight="1" x14ac:dyDescent="0.4">
      <c r="F907" s="4"/>
    </row>
    <row r="908" spans="6:6" ht="15.75" customHeight="1" x14ac:dyDescent="0.4">
      <c r="F908" s="4"/>
    </row>
    <row r="909" spans="6:6" ht="15.75" customHeight="1" x14ac:dyDescent="0.4">
      <c r="F909" s="4"/>
    </row>
    <row r="910" spans="6:6" ht="15.75" customHeight="1" x14ac:dyDescent="0.4">
      <c r="F910" s="4"/>
    </row>
    <row r="911" spans="6:6" ht="15.75" customHeight="1" x14ac:dyDescent="0.4">
      <c r="F911" s="4"/>
    </row>
    <row r="912" spans="6:6" ht="15.75" customHeight="1" x14ac:dyDescent="0.4">
      <c r="F912" s="4"/>
    </row>
    <row r="913" spans="6:6" ht="15.75" customHeight="1" x14ac:dyDescent="0.4">
      <c r="F913" s="4"/>
    </row>
    <row r="914" spans="6:6" ht="15.75" customHeight="1" x14ac:dyDescent="0.4">
      <c r="F914" s="4"/>
    </row>
    <row r="915" spans="6:6" ht="15.75" customHeight="1" x14ac:dyDescent="0.4">
      <c r="F915" s="4"/>
    </row>
    <row r="916" spans="6:6" ht="15.75" customHeight="1" x14ac:dyDescent="0.4">
      <c r="F916" s="4"/>
    </row>
    <row r="917" spans="6:6" ht="15.75" customHeight="1" x14ac:dyDescent="0.4">
      <c r="F917" s="4"/>
    </row>
    <row r="918" spans="6:6" ht="15.75" customHeight="1" x14ac:dyDescent="0.4">
      <c r="F918" s="4"/>
    </row>
    <row r="919" spans="6:6" ht="15.75" customHeight="1" x14ac:dyDescent="0.4">
      <c r="F919" s="4"/>
    </row>
    <row r="920" spans="6:6" ht="15.75" customHeight="1" x14ac:dyDescent="0.4">
      <c r="F920" s="4"/>
    </row>
    <row r="921" spans="6:6" ht="15.75" customHeight="1" x14ac:dyDescent="0.4">
      <c r="F921" s="4"/>
    </row>
    <row r="922" spans="6:6" ht="15.75" customHeight="1" x14ac:dyDescent="0.4">
      <c r="F922" s="4"/>
    </row>
    <row r="923" spans="6:6" ht="15.75" customHeight="1" x14ac:dyDescent="0.4">
      <c r="F923" s="4"/>
    </row>
    <row r="924" spans="6:6" ht="15.75" customHeight="1" x14ac:dyDescent="0.4">
      <c r="F924" s="4"/>
    </row>
    <row r="925" spans="6:6" ht="15.75" customHeight="1" x14ac:dyDescent="0.4">
      <c r="F925" s="4"/>
    </row>
    <row r="926" spans="6:6" ht="15.75" customHeight="1" x14ac:dyDescent="0.4">
      <c r="F926" s="4"/>
    </row>
    <row r="927" spans="6:6" ht="15.75" customHeight="1" x14ac:dyDescent="0.4">
      <c r="F927" s="4"/>
    </row>
    <row r="928" spans="6:6" ht="15.75" customHeight="1" x14ac:dyDescent="0.4">
      <c r="F928" s="4"/>
    </row>
    <row r="929" spans="6:6" ht="15.75" customHeight="1" x14ac:dyDescent="0.4">
      <c r="F929" s="4"/>
    </row>
    <row r="930" spans="6:6" ht="15.75" customHeight="1" x14ac:dyDescent="0.4">
      <c r="F930" s="4"/>
    </row>
    <row r="931" spans="6:6" ht="15.75" customHeight="1" x14ac:dyDescent="0.4">
      <c r="F931" s="4"/>
    </row>
    <row r="932" spans="6:6" ht="15.75" customHeight="1" x14ac:dyDescent="0.4">
      <c r="F932" s="4"/>
    </row>
    <row r="933" spans="6:6" ht="15.75" customHeight="1" x14ac:dyDescent="0.4">
      <c r="F933" s="4"/>
    </row>
    <row r="934" spans="6:6" ht="15.75" customHeight="1" x14ac:dyDescent="0.4">
      <c r="F934" s="4"/>
    </row>
    <row r="935" spans="6:6" ht="15.75" customHeight="1" x14ac:dyDescent="0.4">
      <c r="F935" s="4"/>
    </row>
    <row r="936" spans="6:6" ht="15.75" customHeight="1" x14ac:dyDescent="0.4">
      <c r="F936" s="4"/>
    </row>
    <row r="937" spans="6:6" ht="15.75" customHeight="1" x14ac:dyDescent="0.4">
      <c r="F937" s="4"/>
    </row>
    <row r="938" spans="6:6" ht="15.75" customHeight="1" x14ac:dyDescent="0.4">
      <c r="F938" s="4"/>
    </row>
    <row r="939" spans="6:6" ht="15.75" customHeight="1" x14ac:dyDescent="0.4">
      <c r="F939" s="4"/>
    </row>
    <row r="940" spans="6:6" ht="15.75" customHeight="1" x14ac:dyDescent="0.4">
      <c r="F940" s="4"/>
    </row>
    <row r="941" spans="6:6" ht="15.75" customHeight="1" x14ac:dyDescent="0.4">
      <c r="F941" s="4"/>
    </row>
    <row r="942" spans="6:6" ht="15.75" customHeight="1" x14ac:dyDescent="0.4">
      <c r="F942" s="4"/>
    </row>
    <row r="943" spans="6:6" ht="15.75" customHeight="1" x14ac:dyDescent="0.4">
      <c r="F943" s="4"/>
    </row>
    <row r="944" spans="6:6" ht="15.75" customHeight="1" x14ac:dyDescent="0.4">
      <c r="F944" s="4"/>
    </row>
    <row r="945" spans="6:6" ht="15.75" customHeight="1" x14ac:dyDescent="0.4">
      <c r="F945" s="4"/>
    </row>
    <row r="946" spans="6:6" ht="15.75" customHeight="1" x14ac:dyDescent="0.4">
      <c r="F946" s="4"/>
    </row>
    <row r="947" spans="6:6" ht="15.75" customHeight="1" x14ac:dyDescent="0.4">
      <c r="F947" s="4"/>
    </row>
    <row r="948" spans="6:6" ht="15.75" customHeight="1" x14ac:dyDescent="0.4">
      <c r="F948" s="4"/>
    </row>
    <row r="949" spans="6:6" ht="15.75" customHeight="1" x14ac:dyDescent="0.4">
      <c r="F949" s="4"/>
    </row>
    <row r="950" spans="6:6" ht="15.75" customHeight="1" x14ac:dyDescent="0.4">
      <c r="F950" s="4"/>
    </row>
    <row r="951" spans="6:6" ht="15.75" customHeight="1" x14ac:dyDescent="0.4">
      <c r="F951" s="4"/>
    </row>
    <row r="952" spans="6:6" ht="15.75" customHeight="1" x14ac:dyDescent="0.4">
      <c r="F952" s="4"/>
    </row>
    <row r="953" spans="6:6" ht="15.75" customHeight="1" x14ac:dyDescent="0.4">
      <c r="F953" s="4"/>
    </row>
    <row r="954" spans="6:6" ht="15.75" customHeight="1" x14ac:dyDescent="0.4">
      <c r="F954" s="4"/>
    </row>
    <row r="955" spans="6:6" ht="15.75" customHeight="1" x14ac:dyDescent="0.4">
      <c r="F955" s="4"/>
    </row>
    <row r="956" spans="6:6" ht="15.75" customHeight="1" x14ac:dyDescent="0.4">
      <c r="F956" s="4"/>
    </row>
    <row r="957" spans="6:6" ht="15.75" customHeight="1" x14ac:dyDescent="0.4">
      <c r="F957" s="4"/>
    </row>
    <row r="958" spans="6:6" ht="15.75" customHeight="1" x14ac:dyDescent="0.4">
      <c r="F958" s="4"/>
    </row>
    <row r="959" spans="6:6" ht="15.75" customHeight="1" x14ac:dyDescent="0.4">
      <c r="F959" s="4"/>
    </row>
    <row r="960" spans="6:6" ht="15.75" customHeight="1" x14ac:dyDescent="0.4">
      <c r="F960" s="4"/>
    </row>
    <row r="961" spans="6:6" ht="15.75" customHeight="1" x14ac:dyDescent="0.4">
      <c r="F961" s="4"/>
    </row>
    <row r="962" spans="6:6" ht="15.75" customHeight="1" x14ac:dyDescent="0.4">
      <c r="F962" s="4"/>
    </row>
    <row r="963" spans="6:6" ht="15.75" customHeight="1" x14ac:dyDescent="0.4">
      <c r="F963" s="4"/>
    </row>
    <row r="964" spans="6:6" ht="15.75" customHeight="1" x14ac:dyDescent="0.4">
      <c r="F964" s="4"/>
    </row>
    <row r="965" spans="6:6" ht="15.75" customHeight="1" x14ac:dyDescent="0.4">
      <c r="F965" s="4"/>
    </row>
    <row r="966" spans="6:6" ht="15.75" customHeight="1" x14ac:dyDescent="0.4">
      <c r="F966" s="4"/>
    </row>
    <row r="967" spans="6:6" ht="15.75" customHeight="1" x14ac:dyDescent="0.4">
      <c r="F967" s="4"/>
    </row>
    <row r="968" spans="6:6" ht="15.75" customHeight="1" x14ac:dyDescent="0.4">
      <c r="F968" s="4"/>
    </row>
    <row r="969" spans="6:6" ht="15.75" customHeight="1" x14ac:dyDescent="0.4">
      <c r="F969" s="4"/>
    </row>
    <row r="970" spans="6:6" ht="15.75" customHeight="1" x14ac:dyDescent="0.4">
      <c r="F970" s="4"/>
    </row>
    <row r="971" spans="6:6" ht="15.75" customHeight="1" x14ac:dyDescent="0.4">
      <c r="F971" s="4"/>
    </row>
    <row r="972" spans="6:6" ht="15.75" customHeight="1" x14ac:dyDescent="0.4">
      <c r="F972" s="4"/>
    </row>
    <row r="973" spans="6:6" ht="15.75" customHeight="1" x14ac:dyDescent="0.4">
      <c r="F973" s="4"/>
    </row>
    <row r="974" spans="6:6" ht="15.75" customHeight="1" x14ac:dyDescent="0.4">
      <c r="F974" s="4"/>
    </row>
    <row r="975" spans="6:6" ht="15.75" customHeight="1" x14ac:dyDescent="0.4">
      <c r="F975" s="4"/>
    </row>
    <row r="976" spans="6:6" ht="15.75" customHeight="1" x14ac:dyDescent="0.4">
      <c r="F976" s="4"/>
    </row>
    <row r="977" spans="6:6" ht="15.75" customHeight="1" x14ac:dyDescent="0.4">
      <c r="F977" s="4"/>
    </row>
    <row r="978" spans="6:6" ht="15.75" customHeight="1" x14ac:dyDescent="0.4">
      <c r="F978" s="4"/>
    </row>
    <row r="979" spans="6:6" ht="15.75" customHeight="1" x14ac:dyDescent="0.4">
      <c r="F979" s="4"/>
    </row>
    <row r="980" spans="6:6" ht="15.75" customHeight="1" x14ac:dyDescent="0.4">
      <c r="F980" s="4"/>
    </row>
    <row r="981" spans="6:6" ht="15.75" customHeight="1" x14ac:dyDescent="0.4">
      <c r="F981" s="4"/>
    </row>
    <row r="982" spans="6:6" ht="15.75" customHeight="1" x14ac:dyDescent="0.4">
      <c r="F982" s="4"/>
    </row>
    <row r="983" spans="6:6" ht="15.75" customHeight="1" x14ac:dyDescent="0.4">
      <c r="F983" s="4"/>
    </row>
    <row r="984" spans="6:6" ht="15.75" customHeight="1" x14ac:dyDescent="0.4">
      <c r="F984" s="4"/>
    </row>
    <row r="985" spans="6:6" ht="15.75" customHeight="1" x14ac:dyDescent="0.4">
      <c r="F985" s="4"/>
    </row>
    <row r="986" spans="6:6" ht="15.75" customHeight="1" x14ac:dyDescent="0.4">
      <c r="F986" s="4"/>
    </row>
    <row r="987" spans="6:6" ht="15.75" customHeight="1" x14ac:dyDescent="0.4">
      <c r="F987" s="4"/>
    </row>
    <row r="988" spans="6:6" ht="15.75" customHeight="1" x14ac:dyDescent="0.4">
      <c r="F988" s="4"/>
    </row>
    <row r="989" spans="6:6" ht="15.75" customHeight="1" x14ac:dyDescent="0.4">
      <c r="F989" s="4"/>
    </row>
    <row r="990" spans="6:6" ht="15.75" customHeight="1" x14ac:dyDescent="0.4">
      <c r="F990" s="4"/>
    </row>
    <row r="991" spans="6:6" ht="15.75" customHeight="1" x14ac:dyDescent="0.4">
      <c r="F991" s="4"/>
    </row>
    <row r="992" spans="6:6" ht="15.75" customHeight="1" x14ac:dyDescent="0.4">
      <c r="F992" s="4"/>
    </row>
    <row r="993" spans="6:6" ht="15.75" customHeight="1" x14ac:dyDescent="0.4">
      <c r="F993" s="4"/>
    </row>
    <row r="994" spans="6:6" ht="15.75" customHeight="1" x14ac:dyDescent="0.4">
      <c r="F994" s="4"/>
    </row>
    <row r="995" spans="6:6" ht="15.75" customHeight="1" x14ac:dyDescent="0.4">
      <c r="F995" s="4"/>
    </row>
  </sheetData>
  <mergeCells count="4">
    <mergeCell ref="A4:E4"/>
    <mergeCell ref="A5:E5"/>
    <mergeCell ref="A6:E6"/>
    <mergeCell ref="A7:E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N1619"/>
  <sheetViews>
    <sheetView topLeftCell="A385" zoomScale="80" zoomScaleNormal="80" workbookViewId="0">
      <selection activeCell="B400" sqref="B400"/>
    </sheetView>
  </sheetViews>
  <sheetFormatPr defaultColWidth="11.08203125" defaultRowHeight="15" customHeight="1" x14ac:dyDescent="0.35"/>
  <cols>
    <col min="1" max="1" width="15.33203125" style="25" customWidth="1"/>
    <col min="2" max="2" width="12.83203125" style="25" customWidth="1"/>
    <col min="3" max="3" width="7.08203125" style="25" customWidth="1"/>
    <col min="4" max="4" width="21" style="25" customWidth="1"/>
    <col min="5" max="5" width="14.58203125" style="25" customWidth="1"/>
    <col min="6" max="6" width="18.58203125" style="27" customWidth="1"/>
    <col min="7" max="7" width="15.58203125" style="25" customWidth="1"/>
    <col min="8" max="8" width="18" style="25" customWidth="1"/>
    <col min="9" max="9" width="16.08203125" style="25" customWidth="1"/>
    <col min="10" max="10" width="15.33203125" style="25" customWidth="1"/>
    <col min="11" max="11" width="14.58203125" style="25" customWidth="1"/>
    <col min="12" max="12" width="14.08203125" style="25" customWidth="1"/>
    <col min="13" max="13" width="14.33203125" style="25" customWidth="1"/>
    <col min="14" max="14" width="15.58203125" style="25" customWidth="1"/>
    <col min="15" max="15" width="13" style="25" customWidth="1"/>
    <col min="16" max="16" width="14.33203125" style="25" customWidth="1"/>
    <col min="17" max="17" width="14.33203125" style="35" customWidth="1"/>
    <col min="18" max="18" width="14.33203125" style="25" customWidth="1"/>
    <col min="19" max="19" width="14.33203125" style="34" customWidth="1"/>
    <col min="20" max="21" width="14.33203125" style="25" customWidth="1"/>
    <col min="22" max="26" width="15.08203125" style="25" customWidth="1"/>
    <col min="27" max="27" width="15.33203125" style="35" customWidth="1"/>
    <col min="28" max="28" width="15.33203125" style="25" customWidth="1"/>
    <col min="29" max="29" width="15.33203125" style="34" customWidth="1"/>
    <col min="30" max="30" width="15.33203125" style="25" customWidth="1"/>
    <col min="31" max="31" width="15.33203125" style="29" customWidth="1"/>
    <col min="32" max="32" width="15.33203125" style="25" customWidth="1"/>
    <col min="33" max="33" width="15.33203125" style="34" customWidth="1"/>
    <col min="34" max="71" width="15.33203125" style="25" customWidth="1"/>
    <col min="72" max="75" width="11.08203125" style="25" customWidth="1"/>
    <col min="76" max="115" width="11.08203125" style="25"/>
    <col min="116" max="116" width="11.33203125" style="25" bestFit="1" customWidth="1"/>
    <col min="117" max="125" width="11.08203125" style="25"/>
    <col min="126" max="126" width="11.33203125" style="25" bestFit="1" customWidth="1"/>
    <col min="127" max="131" width="11.08203125" style="25"/>
    <col min="132" max="132" width="9.58203125" style="59" bestFit="1" customWidth="1"/>
    <col min="133" max="16384" width="11.08203125" style="24"/>
  </cols>
  <sheetData>
    <row r="1" spans="1:133" ht="15" customHeight="1" x14ac:dyDescent="0.35">
      <c r="A1" s="25" t="s">
        <v>8</v>
      </c>
      <c r="B1" s="25" t="s">
        <v>10</v>
      </c>
      <c r="C1" s="25" t="s">
        <v>12</v>
      </c>
      <c r="D1" s="25" t="s">
        <v>14</v>
      </c>
      <c r="E1" s="25" t="s">
        <v>16</v>
      </c>
      <c r="F1" s="27" t="s">
        <v>18</v>
      </c>
      <c r="G1" s="25" t="s">
        <v>20</v>
      </c>
      <c r="H1" s="25" t="s">
        <v>22</v>
      </c>
      <c r="I1" s="25" t="s">
        <v>24</v>
      </c>
      <c r="J1" s="25" t="s">
        <v>103</v>
      </c>
      <c r="K1" s="25" t="s">
        <v>104</v>
      </c>
      <c r="L1" s="25" t="s">
        <v>105</v>
      </c>
      <c r="M1" s="25" t="s">
        <v>106</v>
      </c>
      <c r="N1" s="25" t="s">
        <v>107</v>
      </c>
      <c r="O1" s="25" t="s">
        <v>108</v>
      </c>
      <c r="P1" s="25" t="s">
        <v>109</v>
      </c>
      <c r="Q1" s="35" t="s">
        <v>110</v>
      </c>
      <c r="R1" s="25" t="s">
        <v>111</v>
      </c>
      <c r="S1" s="34" t="s">
        <v>112</v>
      </c>
      <c r="T1" s="25" t="s">
        <v>113</v>
      </c>
      <c r="U1" s="25" t="s">
        <v>114</v>
      </c>
      <c r="V1" s="25" t="s">
        <v>115</v>
      </c>
      <c r="W1" s="25" t="s">
        <v>116</v>
      </c>
      <c r="X1" s="25" t="s">
        <v>117</v>
      </c>
      <c r="Y1" s="25" t="s">
        <v>118</v>
      </c>
      <c r="Z1" s="25" t="s">
        <v>119</v>
      </c>
      <c r="AA1" s="35" t="s">
        <v>120</v>
      </c>
      <c r="AB1" s="25" t="s">
        <v>121</v>
      </c>
      <c r="AC1" s="34" t="s">
        <v>122</v>
      </c>
      <c r="AD1" s="25" t="s">
        <v>123</v>
      </c>
      <c r="AE1" s="29" t="s">
        <v>124</v>
      </c>
      <c r="AF1" s="25" t="s">
        <v>125</v>
      </c>
      <c r="AG1" s="34" t="s">
        <v>126</v>
      </c>
      <c r="AH1" s="25" t="s">
        <v>127</v>
      </c>
      <c r="AI1" s="25" t="s">
        <v>128</v>
      </c>
      <c r="AJ1" s="25" t="s">
        <v>129</v>
      </c>
      <c r="AK1" s="25" t="s">
        <v>130</v>
      </c>
      <c r="AL1" s="25" t="s">
        <v>123</v>
      </c>
      <c r="AM1" s="25" t="s">
        <v>131</v>
      </c>
      <c r="AN1" s="25" t="s">
        <v>132</v>
      </c>
      <c r="AO1" s="25" t="s">
        <v>133</v>
      </c>
      <c r="AP1" s="25" t="s">
        <v>134</v>
      </c>
      <c r="AQ1" s="25" t="s">
        <v>135</v>
      </c>
      <c r="AR1" s="25" t="s">
        <v>136</v>
      </c>
      <c r="AS1" s="25" t="s">
        <v>137</v>
      </c>
      <c r="AT1" s="25" t="s">
        <v>138</v>
      </c>
      <c r="AU1" s="25" t="s">
        <v>139</v>
      </c>
      <c r="AV1" s="25" t="s">
        <v>140</v>
      </c>
      <c r="AW1" s="25" t="s">
        <v>141</v>
      </c>
      <c r="AX1" s="25" t="s">
        <v>142</v>
      </c>
      <c r="AY1" s="25" t="s">
        <v>143</v>
      </c>
      <c r="AZ1" s="25" t="s">
        <v>144</v>
      </c>
      <c r="BA1" s="25" t="s">
        <v>145</v>
      </c>
      <c r="BB1" s="25" t="s">
        <v>146</v>
      </c>
      <c r="BC1" s="25" t="s">
        <v>147</v>
      </c>
      <c r="BD1" s="25" t="s">
        <v>148</v>
      </c>
      <c r="BE1" s="25" t="s">
        <v>149</v>
      </c>
      <c r="BF1" s="25" t="s">
        <v>150</v>
      </c>
      <c r="BG1" s="25" t="s">
        <v>151</v>
      </c>
      <c r="BH1" s="25" t="s">
        <v>152</v>
      </c>
      <c r="BI1" s="25" t="s">
        <v>153</v>
      </c>
      <c r="BJ1" s="25" t="s">
        <v>154</v>
      </c>
      <c r="BK1" s="25" t="s">
        <v>155</v>
      </c>
      <c r="BL1" s="25" t="s">
        <v>156</v>
      </c>
      <c r="BM1" s="25" t="s">
        <v>157</v>
      </c>
      <c r="BN1" s="25" t="s">
        <v>158</v>
      </c>
      <c r="BO1" s="25" t="s">
        <v>159</v>
      </c>
      <c r="BP1" s="25" t="s">
        <v>160</v>
      </c>
      <c r="BQ1" s="25" t="s">
        <v>161</v>
      </c>
      <c r="BR1" s="25" t="s">
        <v>162</v>
      </c>
      <c r="BS1" s="25" t="s">
        <v>163</v>
      </c>
      <c r="BT1" s="25" t="s">
        <v>164</v>
      </c>
      <c r="BU1" s="25" t="s">
        <v>165</v>
      </c>
      <c r="BV1" s="25" t="s">
        <v>166</v>
      </c>
      <c r="BW1" s="25" t="s">
        <v>167</v>
      </c>
      <c r="BX1" s="25" t="s">
        <v>168</v>
      </c>
      <c r="BY1" s="25" t="s">
        <v>169</v>
      </c>
      <c r="BZ1" s="25" t="s">
        <v>170</v>
      </c>
      <c r="CA1" s="25" t="s">
        <v>171</v>
      </c>
      <c r="CB1" s="25" t="s">
        <v>172</v>
      </c>
      <c r="CC1" s="25" t="s">
        <v>173</v>
      </c>
      <c r="CD1" s="25" t="s">
        <v>174</v>
      </c>
      <c r="CE1" s="25" t="s">
        <v>175</v>
      </c>
      <c r="CF1" s="25" t="s">
        <v>176</v>
      </c>
      <c r="CG1" s="25" t="s">
        <v>177</v>
      </c>
      <c r="CH1" s="25" t="s">
        <v>178</v>
      </c>
      <c r="CI1" s="25" t="s">
        <v>179</v>
      </c>
      <c r="CJ1" s="25" t="s">
        <v>180</v>
      </c>
      <c r="CK1" s="25" t="s">
        <v>181</v>
      </c>
      <c r="CL1" s="25" t="s">
        <v>182</v>
      </c>
      <c r="CM1" s="25" t="s">
        <v>183</v>
      </c>
      <c r="CN1" s="25" t="s">
        <v>184</v>
      </c>
      <c r="CO1" s="25" t="s">
        <v>185</v>
      </c>
      <c r="CP1" s="25" t="s">
        <v>186</v>
      </c>
      <c r="CQ1" s="25" t="s">
        <v>187</v>
      </c>
      <c r="CR1" s="25" t="s">
        <v>188</v>
      </c>
      <c r="CS1" s="25" t="s">
        <v>189</v>
      </c>
      <c r="CT1" s="25" t="s">
        <v>190</v>
      </c>
      <c r="CU1" s="25" t="s">
        <v>191</v>
      </c>
      <c r="CV1" s="25" t="s">
        <v>192</v>
      </c>
      <c r="CW1" s="25" t="s">
        <v>193</v>
      </c>
      <c r="CX1" s="25" t="s">
        <v>194</v>
      </c>
      <c r="CY1" s="25" t="s">
        <v>195</v>
      </c>
      <c r="CZ1" s="25" t="s">
        <v>196</v>
      </c>
      <c r="DA1" s="25" t="s">
        <v>197</v>
      </c>
      <c r="DB1" s="25" t="s">
        <v>198</v>
      </c>
      <c r="DC1" s="25" t="s">
        <v>199</v>
      </c>
      <c r="DD1" s="25" t="s">
        <v>200</v>
      </c>
      <c r="DE1" s="25" t="s">
        <v>201</v>
      </c>
      <c r="DF1" s="25" t="s">
        <v>202</v>
      </c>
      <c r="DG1" s="25" t="s">
        <v>203</v>
      </c>
      <c r="DH1" s="25" t="s">
        <v>204</v>
      </c>
      <c r="DI1" s="25" t="s">
        <v>205</v>
      </c>
      <c r="DJ1" s="25" t="s">
        <v>206</v>
      </c>
      <c r="DK1" s="25" t="s">
        <v>207</v>
      </c>
      <c r="DL1" s="25" t="s">
        <v>208</v>
      </c>
      <c r="DM1" s="25" t="s">
        <v>209</v>
      </c>
      <c r="DN1" s="25" t="s">
        <v>210</v>
      </c>
      <c r="DO1" s="25" t="s">
        <v>211</v>
      </c>
      <c r="DP1" s="25" t="s">
        <v>212</v>
      </c>
      <c r="DQ1" s="25" t="s">
        <v>213</v>
      </c>
      <c r="DR1" s="25" t="s">
        <v>214</v>
      </c>
      <c r="DS1" s="25" t="s">
        <v>215</v>
      </c>
      <c r="DT1" s="25" t="s">
        <v>216</v>
      </c>
      <c r="DU1" s="25" t="s">
        <v>217</v>
      </c>
      <c r="DV1" s="25" t="s">
        <v>218</v>
      </c>
      <c r="DW1" s="25" t="s">
        <v>219</v>
      </c>
      <c r="DX1" s="25" t="s">
        <v>220</v>
      </c>
      <c r="DY1" s="25" t="s">
        <v>221</v>
      </c>
      <c r="DZ1" s="25" t="s">
        <v>222</v>
      </c>
      <c r="EA1" s="25" t="s">
        <v>223</v>
      </c>
      <c r="EB1" s="59" t="s">
        <v>224</v>
      </c>
      <c r="EC1" s="24" t="s">
        <v>225</v>
      </c>
    </row>
    <row r="2" spans="1:133" ht="16.399999999999999" customHeight="1" x14ac:dyDescent="0.35">
      <c r="A2" s="25" t="s">
        <v>226</v>
      </c>
      <c r="B2" s="25" t="s">
        <v>227</v>
      </c>
      <c r="C2" s="25">
        <v>1</v>
      </c>
      <c r="D2" s="25" t="s">
        <v>228</v>
      </c>
      <c r="E2" s="26">
        <v>45028</v>
      </c>
      <c r="F2" s="27">
        <v>45028.395833333336</v>
      </c>
      <c r="G2" s="25" t="s">
        <v>229</v>
      </c>
      <c r="H2" s="25" t="s">
        <v>219</v>
      </c>
      <c r="I2" s="25" t="s">
        <v>230</v>
      </c>
      <c r="J2" s="25">
        <v>-9999</v>
      </c>
      <c r="K2" s="25">
        <v>-9999</v>
      </c>
      <c r="L2" s="25">
        <v>-1</v>
      </c>
      <c r="M2" s="25">
        <v>-9999</v>
      </c>
      <c r="N2" s="25">
        <v>-1</v>
      </c>
      <c r="O2" s="29">
        <v>8.1199999999999992</v>
      </c>
      <c r="P2" s="25">
        <v>1</v>
      </c>
      <c r="Q2" s="35">
        <v>345</v>
      </c>
      <c r="R2" s="25">
        <v>1</v>
      </c>
      <c r="S2" s="34">
        <v>13.3</v>
      </c>
      <c r="T2" s="25">
        <v>1</v>
      </c>
      <c r="U2" s="25">
        <v>71.67</v>
      </c>
      <c r="V2" s="25" t="e">
        <f>IF(U2&lt;#REF!,0,1)</f>
        <v>#REF!</v>
      </c>
      <c r="W2" s="25">
        <v>-9999</v>
      </c>
      <c r="X2" s="25">
        <v>-1</v>
      </c>
      <c r="Y2" s="25">
        <v>0</v>
      </c>
      <c r="Z2" s="25" t="e">
        <f>IF(Y2&lt;#REF!,0,1)</f>
        <v>#REF!</v>
      </c>
      <c r="AA2" s="35">
        <v>206</v>
      </c>
      <c r="AB2" s="25">
        <v>1</v>
      </c>
      <c r="AC2" s="34">
        <v>85.5</v>
      </c>
      <c r="AD2" s="25">
        <v>1</v>
      </c>
      <c r="AE2" s="29">
        <v>0</v>
      </c>
      <c r="AF2" s="25">
        <v>0</v>
      </c>
      <c r="AG2" s="34">
        <v>77.5</v>
      </c>
      <c r="AH2" s="25">
        <v>1</v>
      </c>
      <c r="AI2" s="25">
        <v>0.41699999999999998</v>
      </c>
      <c r="AK2" s="25">
        <v>96.9</v>
      </c>
      <c r="AM2" s="25">
        <v>0.62</v>
      </c>
      <c r="AO2" s="25">
        <v>1.35</v>
      </c>
      <c r="AQ2" s="28">
        <v>3.5999999999999998E-6</v>
      </c>
      <c r="AR2" s="25" t="e">
        <f>IF(AQ2&lt;#REF!,0,1)</f>
        <v>#REF!</v>
      </c>
      <c r="AS2" s="25">
        <v>6.8399999999999997E-3</v>
      </c>
      <c r="AT2" s="25" t="e">
        <f>IF(AS2&lt;#REF!,0,1)</f>
        <v>#REF!</v>
      </c>
      <c r="AU2" s="25">
        <v>1.8699999999999999E-3</v>
      </c>
      <c r="AV2" s="25" t="e">
        <f>IF(AU2&lt;#REF!,0,1)</f>
        <v>#REF!</v>
      </c>
      <c r="AW2" s="25">
        <v>0.29799999999999999</v>
      </c>
      <c r="AX2" s="25" t="e">
        <f>IF(AW2&lt;#REF!,0,1)</f>
        <v>#REF!</v>
      </c>
      <c r="AY2" s="25">
        <v>1.15E-3</v>
      </c>
      <c r="AZ2" s="25" t="e">
        <f>IF(AY2&lt;#REF!,0,1)</f>
        <v>#REF!</v>
      </c>
      <c r="BA2" s="35">
        <v>1438</v>
      </c>
      <c r="BB2" s="25" t="e">
        <f>IF(BA2&lt;#REF!,0,1)</f>
        <v>#REF!</v>
      </c>
      <c r="BC2" s="28">
        <v>6.9200000000000002E-5</v>
      </c>
      <c r="BD2" s="25" t="e">
        <f>IF(BC2&lt;#REF!,0,1)</f>
        <v>#REF!</v>
      </c>
      <c r="BE2" s="28">
        <v>1.12E-4</v>
      </c>
      <c r="BF2" s="25" t="e">
        <f>IF(BE2&lt;#REF!,0,1)</f>
        <v>#REF!</v>
      </c>
      <c r="BG2" s="28">
        <v>5.0799999999999999E-4</v>
      </c>
      <c r="BH2" s="25" t="e">
        <f>IF(BG2&lt;#REF!,0,1)</f>
        <v>#REF!</v>
      </c>
      <c r="BI2" s="25">
        <v>5.6100000000000004E-3</v>
      </c>
      <c r="BJ2" s="25" t="e">
        <f>IF(BI2&lt;#REF!,0,1)</f>
        <v>#REF!</v>
      </c>
      <c r="BK2" s="25">
        <v>4.8999999999999998E-3</v>
      </c>
      <c r="BL2" s="25" t="e">
        <f>IF(BK2&lt;#REF!,0,1)</f>
        <v>#REF!</v>
      </c>
      <c r="BM2" s="28">
        <v>2.8E-5</v>
      </c>
      <c r="BN2" s="25" t="e">
        <f>IF(BM2&lt;#REF!,0,1)</f>
        <v>#REF!</v>
      </c>
      <c r="BO2" s="28">
        <v>2.26E-5</v>
      </c>
      <c r="BP2" s="25" t="e">
        <f>IF(BO2&lt;#REF!,0,1)</f>
        <v>#REF!</v>
      </c>
      <c r="BQ2" s="28">
        <v>6.1299999999999999E-5</v>
      </c>
      <c r="BR2" s="25" t="e">
        <f>IF(BQ2&lt;#REF!,0,1)</f>
        <v>#REF!</v>
      </c>
      <c r="BS2" s="25">
        <v>0.125</v>
      </c>
      <c r="BT2" s="25" t="e">
        <f>IF(BS2&lt;#REF!,0,1)</f>
        <v>#REF!</v>
      </c>
      <c r="BU2" s="28">
        <v>2.6999999999999999E-5</v>
      </c>
      <c r="BV2" s="25" t="e">
        <f>IF(BU2&lt;#REF!,0,1)</f>
        <v>#REF!</v>
      </c>
      <c r="BW2" s="28">
        <v>7.4000000000000003E-6</v>
      </c>
      <c r="BX2" s="25" t="e">
        <f>IF(BW2&lt;#REF!,0,1)</f>
        <v>#REF!</v>
      </c>
      <c r="BY2" s="25">
        <v>27</v>
      </c>
      <c r="BZ2" s="25" t="e">
        <f>IF(BY2&lt;#REF!,0,1)</f>
        <v>#REF!</v>
      </c>
      <c r="CA2" s="28">
        <v>8.9499999999999994E-5</v>
      </c>
      <c r="CB2" s="25" t="e">
        <f>IF(CA2&lt;#REF!,0,1)</f>
        <v>#REF!</v>
      </c>
      <c r="CC2" s="28">
        <v>8.4700000000000002E-6</v>
      </c>
      <c r="CD2" s="25" t="e">
        <f>IF(CC2&lt;#REF!,0,1)</f>
        <v>#REF!</v>
      </c>
      <c r="CE2" s="25">
        <v>576</v>
      </c>
      <c r="CF2" s="25" t="e">
        <f>IF(CE2&lt;#REF!,0,1)</f>
        <v>#REF!</v>
      </c>
      <c r="CG2" s="25">
        <v>0.11700000000000001</v>
      </c>
      <c r="CH2" s="25" t="e">
        <f>IF(CG2&lt;#REF!,0,1)</f>
        <v>#REF!</v>
      </c>
      <c r="CI2" s="25">
        <v>3.13E-3</v>
      </c>
      <c r="CJ2" s="25" t="e">
        <f>IF(CI2&lt;#REF!,0,1)</f>
        <v>#REF!</v>
      </c>
      <c r="CK2" s="25">
        <v>193</v>
      </c>
      <c r="CL2" s="25" t="e">
        <f>IF(CK2&lt;#REF!,0,1)</f>
        <v>#REF!</v>
      </c>
      <c r="CM2" s="28">
        <v>9.7E-5</v>
      </c>
      <c r="CN2" s="25" t="e">
        <f>IF(CM2&lt;#REF!,0,1)</f>
        <v>#REF!</v>
      </c>
      <c r="CO2" s="25">
        <v>5.7099999999999998E-3</v>
      </c>
      <c r="CP2" s="25" t="e">
        <f>IF(CO2&lt;#REF!,0,1)</f>
        <v>#REF!</v>
      </c>
      <c r="CQ2" s="28">
        <v>1.73E-4</v>
      </c>
      <c r="CR2" s="25" t="e">
        <f>IF(CQ2&lt;#REF!,0,1)</f>
        <v>#REF!</v>
      </c>
      <c r="CS2" s="28">
        <v>2.3300000000000001E-5</v>
      </c>
      <c r="CT2" s="25" t="e">
        <f>IF(CS2&lt;#REF!,0,1)</f>
        <v>#REF!</v>
      </c>
      <c r="CU2" s="28">
        <v>1.5799999999999999E-4</v>
      </c>
      <c r="CV2" s="25" t="e">
        <f>IF(CU2&lt;#REF!,0,1)</f>
        <v>#REF!</v>
      </c>
      <c r="CW2" s="25">
        <v>3.2799999999999999E-3</v>
      </c>
      <c r="CX2" s="25" t="e">
        <f>IF(CW2&lt;#REF!,0,1)</f>
        <v>#REF!</v>
      </c>
      <c r="CY2" s="25">
        <v>122</v>
      </c>
      <c r="CZ2" s="25" t="e">
        <f>IF(CY2&lt;#REF!,0,1)</f>
        <v>#REF!</v>
      </c>
      <c r="DA2" s="28">
        <v>1.03E-4</v>
      </c>
      <c r="DB2" s="25" t="e">
        <f>IF(DA2&lt;#REF!,0,1)</f>
        <v>#REF!</v>
      </c>
      <c r="DC2" s="28">
        <v>3.3300000000000003E-5</v>
      </c>
      <c r="DD2" s="25" t="e">
        <f>IF(DC2&lt;#REF!,0,1)</f>
        <v>#REF!</v>
      </c>
      <c r="DE2" s="25">
        <v>0.76800000000000002</v>
      </c>
      <c r="DF2" s="25" t="e">
        <f>IF(DE2&lt;#REF!,0,1)</f>
        <v>#REF!</v>
      </c>
      <c r="DG2" s="28">
        <v>5.2900000000000002E-6</v>
      </c>
      <c r="DH2" s="25" t="e">
        <f>IF(DG2&lt;#REF!,0,1)</f>
        <v>#REF!</v>
      </c>
      <c r="DI2" s="28">
        <v>4.0199999999999996E-6</v>
      </c>
      <c r="DJ2" s="25" t="e">
        <f>IF(DI2&lt;#REF!,0,1)</f>
        <v>#REF!</v>
      </c>
      <c r="DK2" s="25">
        <v>-9999</v>
      </c>
      <c r="DL2" s="25">
        <v>-1</v>
      </c>
      <c r="DM2" s="28">
        <v>4.32E-5</v>
      </c>
      <c r="DN2" s="25" t="e">
        <f>IF(DM2&lt;#REF!,0,1)</f>
        <v>#REF!</v>
      </c>
      <c r="DO2" s="28">
        <v>5.6300000000000003E-6</v>
      </c>
      <c r="DP2" s="25" t="e">
        <f>IF(DO2&lt;#REF!,0,1)</f>
        <v>#REF!</v>
      </c>
      <c r="DQ2" s="42">
        <v>1.2999999999999999E-3</v>
      </c>
      <c r="DR2" s="25" t="e">
        <f>IF(DQ2&lt;#REF!,0,1)</f>
        <v>#REF!</v>
      </c>
      <c r="DS2" s="42">
        <v>5.2399999999999999E-3</v>
      </c>
      <c r="DT2" s="25" t="e">
        <f>IF(DS2&lt;#REF!,0,1)</f>
        <v>#REF!</v>
      </c>
      <c r="DU2" s="25">
        <v>-9999</v>
      </c>
      <c r="DV2" s="25">
        <v>-1</v>
      </c>
      <c r="DW2" s="28">
        <v>3.5799999999999997E-4</v>
      </c>
      <c r="DX2" s="25" t="e">
        <f>IF(DW2&lt;#REF!,0,1)</f>
        <v>#REF!</v>
      </c>
      <c r="DY2" s="28">
        <v>2.9600000000000001E-5</v>
      </c>
      <c r="DZ2" s="25" t="e">
        <f>IF(DY2&lt;#REF!,0,1)</f>
        <v>#REF!</v>
      </c>
      <c r="EA2" s="41">
        <v>5.6099999999999997E-2</v>
      </c>
      <c r="EB2" s="59" t="e">
        <f>IF(EA2&lt;#REF!,0,1)</f>
        <v>#REF!</v>
      </c>
    </row>
    <row r="3" spans="1:133" ht="16.399999999999999" customHeight="1" x14ac:dyDescent="0.35">
      <c r="A3" s="25" t="s">
        <v>231</v>
      </c>
      <c r="B3" s="25" t="s">
        <v>232</v>
      </c>
      <c r="C3" s="25">
        <v>1</v>
      </c>
      <c r="D3" s="25" t="s">
        <v>228</v>
      </c>
      <c r="E3" s="26">
        <v>45028</v>
      </c>
      <c r="F3" s="27">
        <v>45028.409722222219</v>
      </c>
      <c r="G3" s="25" t="s">
        <v>229</v>
      </c>
      <c r="H3" s="25" t="s">
        <v>219</v>
      </c>
      <c r="I3" s="25" t="s">
        <v>230</v>
      </c>
      <c r="J3" s="25">
        <v>-9999</v>
      </c>
      <c r="K3" s="25">
        <v>-9999</v>
      </c>
      <c r="L3" s="25">
        <v>-1</v>
      </c>
      <c r="M3" s="25">
        <v>-9999</v>
      </c>
      <c r="N3" s="25">
        <v>-1</v>
      </c>
      <c r="O3" s="29">
        <v>7.82</v>
      </c>
      <c r="P3" s="25">
        <v>1</v>
      </c>
      <c r="Q3" s="35">
        <v>327</v>
      </c>
      <c r="R3" s="25">
        <v>1</v>
      </c>
      <c r="S3" s="34">
        <v>13.9</v>
      </c>
      <c r="T3" s="25">
        <v>1</v>
      </c>
      <c r="U3" s="25">
        <v>65</v>
      </c>
      <c r="V3" s="25" t="e">
        <f>IF(U3&lt;#REF!,0,1)</f>
        <v>#REF!</v>
      </c>
      <c r="W3" s="25">
        <v>-9999</v>
      </c>
      <c r="X3" s="25">
        <v>-1</v>
      </c>
      <c r="Y3" s="25">
        <v>0</v>
      </c>
      <c r="Z3" s="25" t="e">
        <f>IF(Y3&lt;#REF!,0,1)</f>
        <v>#REF!</v>
      </c>
      <c r="AA3" s="35">
        <v>161</v>
      </c>
      <c r="AB3" s="25">
        <v>1</v>
      </c>
      <c r="AC3" s="34">
        <v>100</v>
      </c>
      <c r="AD3" s="25">
        <v>1</v>
      </c>
      <c r="AE3" s="29">
        <v>0</v>
      </c>
      <c r="AF3" s="25">
        <v>0</v>
      </c>
      <c r="AG3" s="34">
        <v>54.7</v>
      </c>
      <c r="AH3" s="25">
        <v>1</v>
      </c>
      <c r="AI3" s="25">
        <v>0.42899999999999999</v>
      </c>
      <c r="AK3" s="25">
        <v>117</v>
      </c>
      <c r="AM3" s="25">
        <v>0.76600000000000001</v>
      </c>
      <c r="AO3" s="25">
        <v>2.6</v>
      </c>
      <c r="AQ3" s="25">
        <v>0</v>
      </c>
      <c r="AR3" s="25" t="e">
        <f>IF(AQ3&lt;#REF!,0,1)</f>
        <v>#REF!</v>
      </c>
      <c r="AS3" s="25">
        <v>8.26E-3</v>
      </c>
      <c r="AT3" s="25" t="e">
        <f>IF(AS3&lt;#REF!,0,1)</f>
        <v>#REF!</v>
      </c>
      <c r="AU3" s="25">
        <v>1.6000000000000001E-3</v>
      </c>
      <c r="AV3" s="25" t="e">
        <f>IF(AU3&lt;#REF!,0,1)</f>
        <v>#REF!</v>
      </c>
      <c r="AW3" s="25">
        <v>0.32500000000000001</v>
      </c>
      <c r="AX3" s="25" t="e">
        <f>IF(AW3&lt;#REF!,0,1)</f>
        <v>#REF!</v>
      </c>
      <c r="AY3" s="25">
        <v>1.23E-3</v>
      </c>
      <c r="AZ3" s="25" t="e">
        <f>IF(AY3&lt;#REF!,0,1)</f>
        <v>#REF!</v>
      </c>
      <c r="BA3" s="35">
        <v>1290</v>
      </c>
      <c r="BB3" s="25" t="e">
        <f>IF(BA3&lt;#REF!,0,1)</f>
        <v>#REF!</v>
      </c>
      <c r="BC3" s="28">
        <v>7.6500000000000003E-5</v>
      </c>
      <c r="BD3" s="25" t="e">
        <f>IF(BC3&lt;#REF!,0,1)</f>
        <v>#REF!</v>
      </c>
      <c r="BE3" s="28">
        <v>5.1499999999999998E-5</v>
      </c>
      <c r="BF3" s="25" t="e">
        <f>IF(BE3&lt;#REF!,0,1)</f>
        <v>#REF!</v>
      </c>
      <c r="BG3" s="28">
        <v>5.3799999999999996E-4</v>
      </c>
      <c r="BH3" s="25" t="e">
        <f>IF(BG3&lt;#REF!,0,1)</f>
        <v>#REF!</v>
      </c>
      <c r="BI3" s="25">
        <v>4.7800000000000004E-3</v>
      </c>
      <c r="BJ3" s="25" t="e">
        <f>IF(BI3&lt;#REF!,0,1)</f>
        <v>#REF!</v>
      </c>
      <c r="BK3" s="25">
        <v>3.2200000000000002E-3</v>
      </c>
      <c r="BL3" s="25" t="e">
        <f>IF(BK3&lt;#REF!,0,1)</f>
        <v>#REF!</v>
      </c>
      <c r="BM3" s="28">
        <v>2.7699999999999999E-5</v>
      </c>
      <c r="BN3" s="25" t="e">
        <f>IF(BM3&lt;#REF!,0,1)</f>
        <v>#REF!</v>
      </c>
      <c r="BO3" s="28">
        <v>2.09E-5</v>
      </c>
      <c r="BP3" s="25" t="e">
        <f>IF(BO3&lt;#REF!,0,1)</f>
        <v>#REF!</v>
      </c>
      <c r="BQ3" s="28">
        <v>6.19E-5</v>
      </c>
      <c r="BR3" s="25" t="e">
        <f>IF(BQ3&lt;#REF!,0,1)</f>
        <v>#REF!</v>
      </c>
      <c r="BS3" s="25">
        <v>0.126</v>
      </c>
      <c r="BT3" s="25" t="e">
        <f>IF(BS3&lt;#REF!,0,1)</f>
        <v>#REF!</v>
      </c>
      <c r="BU3" s="28">
        <v>2.8500000000000002E-5</v>
      </c>
      <c r="BV3" s="25" t="e">
        <f>IF(BU3&lt;#REF!,0,1)</f>
        <v>#REF!</v>
      </c>
      <c r="BW3" s="28">
        <v>5.1100000000000002E-6</v>
      </c>
      <c r="BX3" s="25" t="e">
        <f>IF(BW3&lt;#REF!,0,1)</f>
        <v>#REF!</v>
      </c>
      <c r="BY3" s="25">
        <v>26.6</v>
      </c>
      <c r="BZ3" s="25" t="e">
        <f>IF(BY3&lt;#REF!,0,1)</f>
        <v>#REF!</v>
      </c>
      <c r="CA3" s="28">
        <v>1.21E-4</v>
      </c>
      <c r="CB3" s="25" t="e">
        <f>IF(CA3&lt;#REF!,0,1)</f>
        <v>#REF!</v>
      </c>
      <c r="CC3" s="28">
        <v>3.0199999999999999E-6</v>
      </c>
      <c r="CD3" s="25" t="e">
        <f>IF(CC3&lt;#REF!,0,1)</f>
        <v>#REF!</v>
      </c>
      <c r="CE3" s="25">
        <v>613</v>
      </c>
      <c r="CF3" s="25" t="e">
        <f>IF(CE3&lt;#REF!,0,1)</f>
        <v>#REF!</v>
      </c>
      <c r="CG3" s="25">
        <v>0.17599999999999999</v>
      </c>
      <c r="CH3" s="25" t="e">
        <f>IF(CG3&lt;#REF!,0,1)</f>
        <v>#REF!</v>
      </c>
      <c r="CI3" s="25">
        <v>1.4E-3</v>
      </c>
      <c r="CJ3" s="25" t="e">
        <f>IF(CI3&lt;#REF!,0,1)</f>
        <v>#REF!</v>
      </c>
      <c r="CK3" s="25">
        <v>195</v>
      </c>
      <c r="CL3" s="25" t="e">
        <f>IF(CK3&lt;#REF!,0,1)</f>
        <v>#REF!</v>
      </c>
      <c r="CM3" s="28">
        <v>1.44E-4</v>
      </c>
      <c r="CN3" s="25" t="e">
        <f>IF(CM3&lt;#REF!,0,1)</f>
        <v>#REF!</v>
      </c>
      <c r="CO3" s="25">
        <v>6.2700000000000004E-3</v>
      </c>
      <c r="CP3" s="25" t="e">
        <f>IF(CO3&lt;#REF!,0,1)</f>
        <v>#REF!</v>
      </c>
      <c r="CQ3" s="28">
        <v>1.4799999999999999E-4</v>
      </c>
      <c r="CR3" s="25" t="e">
        <f>IF(CQ3&lt;#REF!,0,1)</f>
        <v>#REF!</v>
      </c>
      <c r="CS3" s="28">
        <v>3.0300000000000001E-5</v>
      </c>
      <c r="CT3" s="25" t="e">
        <f>IF(CS3&lt;#REF!,0,1)</f>
        <v>#REF!</v>
      </c>
      <c r="CU3" s="25">
        <v>0</v>
      </c>
      <c r="CV3" s="25" t="e">
        <f>IF(CU3&lt;#REF!,0,1)</f>
        <v>#REF!</v>
      </c>
      <c r="CW3" s="25">
        <v>2.8700000000000002E-3</v>
      </c>
      <c r="CX3" s="25" t="e">
        <f>IF(CW3&lt;#REF!,0,1)</f>
        <v>#REF!</v>
      </c>
      <c r="CY3" s="25">
        <v>168</v>
      </c>
      <c r="CZ3" s="25" t="e">
        <f>IF(CY3&lt;#REF!,0,1)</f>
        <v>#REF!</v>
      </c>
      <c r="DA3" s="28">
        <v>1.08E-4</v>
      </c>
      <c r="DB3" s="25" t="e">
        <f>IF(DA3&lt;#REF!,0,1)</f>
        <v>#REF!</v>
      </c>
      <c r="DC3" s="28">
        <v>2.5400000000000001E-5</v>
      </c>
      <c r="DD3" s="25" t="e">
        <f>IF(DC3&lt;#REF!,0,1)</f>
        <v>#REF!</v>
      </c>
      <c r="DE3" s="25">
        <v>0.625</v>
      </c>
      <c r="DF3" s="25" t="e">
        <f>IF(DE3&lt;#REF!,0,1)</f>
        <v>#REF!</v>
      </c>
      <c r="DG3" s="28">
        <v>1.77E-6</v>
      </c>
      <c r="DH3" s="25" t="e">
        <f>IF(DG3&lt;#REF!,0,1)</f>
        <v>#REF!</v>
      </c>
      <c r="DI3" s="28">
        <v>5.1600000000000001E-7</v>
      </c>
      <c r="DJ3" s="25" t="e">
        <f>IF(DI3&lt;#REF!,0,1)</f>
        <v>#REF!</v>
      </c>
      <c r="DK3" s="25">
        <v>-9999</v>
      </c>
      <c r="DL3" s="25">
        <v>-1</v>
      </c>
      <c r="DM3" s="28">
        <v>4.1100000000000003E-5</v>
      </c>
      <c r="DN3" s="25" t="e">
        <f>IF(DM3&lt;#REF!,0,1)</f>
        <v>#REF!</v>
      </c>
      <c r="DO3" s="28">
        <v>1.4100000000000001E-6</v>
      </c>
      <c r="DP3" s="25" t="e">
        <f>IF(DO3&lt;#REF!,0,1)</f>
        <v>#REF!</v>
      </c>
      <c r="DQ3" s="42">
        <v>1.09E-3</v>
      </c>
      <c r="DR3" s="25" t="e">
        <f>IF(DQ3&lt;#REF!,0,1)</f>
        <v>#REF!</v>
      </c>
      <c r="DS3" s="42">
        <v>5.1900000000000002E-3</v>
      </c>
      <c r="DT3" s="25" t="e">
        <f>IF(DS3&lt;#REF!,0,1)</f>
        <v>#REF!</v>
      </c>
      <c r="DU3" s="25">
        <v>-9999</v>
      </c>
      <c r="DV3" s="25">
        <v>-1</v>
      </c>
      <c r="DW3" s="28">
        <v>4.9299999999999995E-4</v>
      </c>
      <c r="DX3" s="25" t="e">
        <f>IF(DW3&lt;#REF!,0,1)</f>
        <v>#REF!</v>
      </c>
      <c r="DY3" s="28">
        <v>2.5599999999999999E-5</v>
      </c>
      <c r="DZ3" s="25" t="e">
        <f>IF(DY3&lt;#REF!,0,1)</f>
        <v>#REF!</v>
      </c>
      <c r="EA3" s="41">
        <v>6.4000000000000001E-2</v>
      </c>
      <c r="EB3" s="59" t="e">
        <f>IF(EA3&lt;#REF!,0,1)</f>
        <v>#REF!</v>
      </c>
    </row>
    <row r="4" spans="1:133" ht="19.5" customHeight="1" x14ac:dyDescent="0.35">
      <c r="A4" s="25" t="s">
        <v>233</v>
      </c>
      <c r="B4" s="25" t="s">
        <v>234</v>
      </c>
      <c r="C4" s="25">
        <v>1</v>
      </c>
      <c r="D4" s="25" t="s">
        <v>228</v>
      </c>
      <c r="E4" s="26">
        <v>45028</v>
      </c>
      <c r="F4" s="27">
        <v>45028.423611111109</v>
      </c>
      <c r="G4" s="25" t="s">
        <v>229</v>
      </c>
      <c r="H4" s="25" t="s">
        <v>219</v>
      </c>
      <c r="I4" s="25" t="s">
        <v>230</v>
      </c>
      <c r="J4" s="25">
        <v>-9999</v>
      </c>
      <c r="K4" s="25">
        <v>-9999</v>
      </c>
      <c r="L4" s="25">
        <v>-1</v>
      </c>
      <c r="M4" s="25">
        <v>-9999</v>
      </c>
      <c r="N4" s="25">
        <v>-1</v>
      </c>
      <c r="O4" s="29">
        <v>7.78</v>
      </c>
      <c r="P4" s="25">
        <v>1</v>
      </c>
      <c r="Q4" s="35">
        <v>426</v>
      </c>
      <c r="R4" s="25">
        <v>1</v>
      </c>
      <c r="S4" s="34">
        <v>14.5</v>
      </c>
      <c r="T4" s="25">
        <v>1</v>
      </c>
      <c r="U4" s="25">
        <v>134.16999999999999</v>
      </c>
      <c r="V4" s="25" t="e">
        <f>IF(U4&lt;#REF!,0,1)</f>
        <v>#REF!</v>
      </c>
      <c r="W4" s="25">
        <v>-9999</v>
      </c>
      <c r="X4" s="25">
        <v>-1</v>
      </c>
      <c r="Y4" s="25">
        <v>0</v>
      </c>
      <c r="Z4" s="25" t="e">
        <f>IF(Y4&lt;#REF!,0,1)</f>
        <v>#REF!</v>
      </c>
      <c r="AA4" s="35">
        <v>261</v>
      </c>
      <c r="AB4" s="25">
        <v>1</v>
      </c>
      <c r="AC4" s="34">
        <v>51.3</v>
      </c>
      <c r="AD4" s="25">
        <v>1</v>
      </c>
      <c r="AE4" s="29">
        <v>0</v>
      </c>
      <c r="AF4" s="25">
        <v>0</v>
      </c>
      <c r="AG4" s="34">
        <v>132</v>
      </c>
      <c r="AH4" s="25">
        <v>1</v>
      </c>
      <c r="AI4" s="25">
        <v>0.60299999999999998</v>
      </c>
      <c r="AK4" s="25">
        <v>37.799999999999997</v>
      </c>
      <c r="AM4" s="25">
        <v>0.67400000000000004</v>
      </c>
      <c r="AO4" s="25">
        <v>1.84</v>
      </c>
      <c r="AQ4" s="28">
        <v>0</v>
      </c>
      <c r="AR4" s="25" t="e">
        <f>IF(AQ4&lt;#REF!,0,1)</f>
        <v>#REF!</v>
      </c>
      <c r="AS4" s="28">
        <v>2.4500000000000001E-2</v>
      </c>
      <c r="AT4" s="25" t="e">
        <f>IF(AS4&lt;#REF!,0,1)</f>
        <v>#REF!</v>
      </c>
      <c r="AU4" s="25">
        <v>2.8600000000000001E-3</v>
      </c>
      <c r="AV4" s="25" t="e">
        <f>IF(AU4&lt;#REF!,0,1)</f>
        <v>#REF!</v>
      </c>
      <c r="AW4" s="25">
        <v>0.217</v>
      </c>
      <c r="AX4" s="25" t="e">
        <f>IF(AW4&lt;#REF!,0,1)</f>
        <v>#REF!</v>
      </c>
      <c r="AY4" s="28">
        <v>2.2100000000000001E-4</v>
      </c>
      <c r="AZ4" s="25" t="e">
        <f>IF(AY4&lt;#REF!,0,1)</f>
        <v>#REF!</v>
      </c>
      <c r="BA4" s="35">
        <v>2029</v>
      </c>
      <c r="BB4" s="25" t="e">
        <f>IF(BA4&lt;#REF!,0,1)</f>
        <v>#REF!</v>
      </c>
      <c r="BC4" s="28">
        <v>4.49E-5</v>
      </c>
      <c r="BD4" s="25" t="e">
        <f>IF(BC4&lt;#REF!,0,1)</f>
        <v>#REF!</v>
      </c>
      <c r="BE4" s="28">
        <v>1.3899999999999999E-4</v>
      </c>
      <c r="BF4" s="25" t="e">
        <f>IF(BE4&lt;#REF!,0,1)</f>
        <v>#REF!</v>
      </c>
      <c r="BG4" s="28">
        <v>8.5700000000000001E-4</v>
      </c>
      <c r="BH4" s="25" t="e">
        <f>IF(BG4&lt;#REF!,0,1)</f>
        <v>#REF!</v>
      </c>
      <c r="BI4" s="28">
        <v>3.8500000000000001E-3</v>
      </c>
      <c r="BJ4" s="25" t="e">
        <f>IF(BI4&lt;#REF!,0,1)</f>
        <v>#REF!</v>
      </c>
      <c r="BK4" s="25">
        <v>7.4099999999999999E-3</v>
      </c>
      <c r="BL4" s="25" t="e">
        <f>IF(BK4&lt;#REF!,0,1)</f>
        <v>#REF!</v>
      </c>
      <c r="BM4" s="28">
        <v>2.16E-5</v>
      </c>
      <c r="BN4" s="25" t="e">
        <f>IF(BM4&lt;#REF!,0,1)</f>
        <v>#REF!</v>
      </c>
      <c r="BO4" s="28">
        <v>1.9000000000000001E-5</v>
      </c>
      <c r="BP4" s="25" t="e">
        <f>IF(BO4&lt;#REF!,0,1)</f>
        <v>#REF!</v>
      </c>
      <c r="BQ4" s="28">
        <v>4.1300000000000001E-5</v>
      </c>
      <c r="BR4" s="25" t="e">
        <f>IF(BQ4&lt;#REF!,0,1)</f>
        <v>#REF!</v>
      </c>
      <c r="BS4" s="25">
        <v>0.17799999999999999</v>
      </c>
      <c r="BT4" s="25" t="e">
        <f>IF(BS4&lt;#REF!,0,1)</f>
        <v>#REF!</v>
      </c>
      <c r="BU4" s="28">
        <v>3.1199999999999999E-5</v>
      </c>
      <c r="BV4" s="25" t="e">
        <f>IF(BU4&lt;#REF!,0,1)</f>
        <v>#REF!</v>
      </c>
      <c r="BW4" s="28">
        <v>1.7099999999999999E-6</v>
      </c>
      <c r="BX4" s="25" t="e">
        <f>IF(BW4&lt;#REF!,0,1)</f>
        <v>#REF!</v>
      </c>
      <c r="BY4" s="25">
        <v>31.9</v>
      </c>
      <c r="BZ4" s="25" t="e">
        <f>IF(BY4&lt;#REF!,0,1)</f>
        <v>#REF!</v>
      </c>
      <c r="CA4" s="28">
        <v>1.0900000000000001E-4</v>
      </c>
      <c r="CB4" s="25" t="e">
        <f>IF(CA4&lt;#REF!,0,1)</f>
        <v>#REF!</v>
      </c>
      <c r="CC4" s="28">
        <v>1.73E-6</v>
      </c>
      <c r="CD4" s="25" t="e">
        <f>IF(CC4&lt;#REF!,0,1)</f>
        <v>#REF!</v>
      </c>
      <c r="CE4" s="25">
        <v>389</v>
      </c>
      <c r="CF4" s="25" t="e">
        <f>IF(CE4&lt;#REF!,0,1)</f>
        <v>#REF!</v>
      </c>
      <c r="CG4" s="25">
        <v>0.434</v>
      </c>
      <c r="CH4" s="25" t="e">
        <f>IF(CG4&lt;#REF!,0,1)</f>
        <v>#REF!</v>
      </c>
      <c r="CI4" s="25">
        <v>6.0299999999999998E-3</v>
      </c>
      <c r="CJ4" s="25" t="e">
        <f>IF(CI4&lt;#REF!,0,1)</f>
        <v>#REF!</v>
      </c>
      <c r="CK4" s="25">
        <v>288</v>
      </c>
      <c r="CL4" s="25" t="e">
        <f>IF(CK4&lt;#REF!,0,1)</f>
        <v>#REF!</v>
      </c>
      <c r="CM4" s="28">
        <v>1.1400000000000001E-4</v>
      </c>
      <c r="CN4" s="25" t="e">
        <f>IF(CM4&lt;#REF!,0,1)</f>
        <v>#REF!</v>
      </c>
      <c r="CO4" s="25">
        <v>5.3600000000000002E-3</v>
      </c>
      <c r="CP4" s="25" t="e">
        <f>IF(CO4&lt;#REF!,0,1)</f>
        <v>#REF!</v>
      </c>
      <c r="CQ4" s="28">
        <v>1.36E-4</v>
      </c>
      <c r="CR4" s="25" t="e">
        <f>IF(CQ4&lt;#REF!,0,1)</f>
        <v>#REF!</v>
      </c>
      <c r="CS4" s="28">
        <v>2.41E-5</v>
      </c>
      <c r="CT4" s="25" t="e">
        <f>IF(CS4&lt;#REF!,0,1)</f>
        <v>#REF!</v>
      </c>
      <c r="CU4" s="28">
        <v>6.5700000000000003E-4</v>
      </c>
      <c r="CV4" s="25" t="e">
        <f>IF(CU4&lt;#REF!,0,1)</f>
        <v>#REF!</v>
      </c>
      <c r="CW4" s="25">
        <v>2.7399999999999998E-3</v>
      </c>
      <c r="CX4" s="25" t="e">
        <f>IF(CW4&lt;#REF!,0,1)</f>
        <v>#REF!</v>
      </c>
      <c r="CY4" s="25">
        <v>90.2</v>
      </c>
      <c r="CZ4" s="25" t="e">
        <f>IF(CY4&lt;#REF!,0,1)</f>
        <v>#REF!</v>
      </c>
      <c r="DA4" s="28">
        <v>8.2399999999999997E-5</v>
      </c>
      <c r="DB4" s="25" t="e">
        <f>IF(DA4&lt;#REF!,0,1)</f>
        <v>#REF!</v>
      </c>
      <c r="DC4" s="28">
        <v>3.2400000000000001E-5</v>
      </c>
      <c r="DD4" s="25" t="e">
        <f>IF(DC4&lt;#REF!,0,1)</f>
        <v>#REF!</v>
      </c>
      <c r="DE4" s="25">
        <v>1.21</v>
      </c>
      <c r="DF4" s="25" t="e">
        <f>IF(DE4&lt;#REF!,0,1)</f>
        <v>#REF!</v>
      </c>
      <c r="DG4" s="28">
        <v>4.8800000000000003E-7</v>
      </c>
      <c r="DH4" s="25" t="e">
        <f>IF(DG4&lt;#REF!,0,1)</f>
        <v>#REF!</v>
      </c>
      <c r="DI4" s="28">
        <v>8.5700000000000001E-7</v>
      </c>
      <c r="DJ4" s="25" t="e">
        <f>IF(DI4&lt;#REF!,0,1)</f>
        <v>#REF!</v>
      </c>
      <c r="DK4" s="25">
        <v>-9999</v>
      </c>
      <c r="DL4" s="25">
        <v>-1</v>
      </c>
      <c r="DM4" s="28">
        <v>3.3500000000000001E-5</v>
      </c>
      <c r="DN4" s="25" t="e">
        <f>IF(DM4&lt;#REF!,0,1)</f>
        <v>#REF!</v>
      </c>
      <c r="DO4" s="25">
        <v>0</v>
      </c>
      <c r="DP4" s="25" t="e">
        <f>IF(DO4&lt;#REF!,0,1)</f>
        <v>#REF!</v>
      </c>
      <c r="DQ4" s="42">
        <v>1.4400000000000001E-3</v>
      </c>
      <c r="DR4" s="25" t="e">
        <f>IF(DQ4&lt;#REF!,0,1)</f>
        <v>#REF!</v>
      </c>
      <c r="DS4" s="42">
        <v>5.7800000000000004E-3</v>
      </c>
      <c r="DT4" s="25" t="e">
        <f>IF(DS4&lt;#REF!,0,1)</f>
        <v>#REF!</v>
      </c>
      <c r="DU4" s="25">
        <v>-9999</v>
      </c>
      <c r="DV4" s="25">
        <v>-1</v>
      </c>
      <c r="DW4" s="28">
        <v>3.2400000000000001E-4</v>
      </c>
      <c r="DX4" s="25" t="e">
        <f>IF(DW4&lt;#REF!,0,1)</f>
        <v>#REF!</v>
      </c>
      <c r="DY4" s="28">
        <v>2.27E-5</v>
      </c>
      <c r="DZ4" s="25" t="e">
        <f>IF(DY4&lt;#REF!,0,1)</f>
        <v>#REF!</v>
      </c>
      <c r="EA4" s="41">
        <v>6.4100000000000004E-2</v>
      </c>
      <c r="EB4" s="59" t="e">
        <f>IF(EA4&lt;#REF!,0,1)</f>
        <v>#REF!</v>
      </c>
    </row>
    <row r="5" spans="1:133" ht="15.75" customHeight="1" x14ac:dyDescent="0.35">
      <c r="A5" s="25" t="s">
        <v>235</v>
      </c>
      <c r="B5" s="25" t="s">
        <v>236</v>
      </c>
      <c r="C5" s="25">
        <v>1</v>
      </c>
      <c r="D5" s="25" t="s">
        <v>228</v>
      </c>
      <c r="E5" s="26">
        <v>45028</v>
      </c>
      <c r="F5" s="27">
        <v>45028.447916666664</v>
      </c>
      <c r="G5" s="25" t="s">
        <v>229</v>
      </c>
      <c r="H5" s="25" t="s">
        <v>219</v>
      </c>
      <c r="I5" s="25" t="s">
        <v>230</v>
      </c>
      <c r="J5" s="25">
        <v>-9999</v>
      </c>
      <c r="K5" s="25">
        <v>-9999</v>
      </c>
      <c r="L5" s="25">
        <v>-1</v>
      </c>
      <c r="M5" s="25">
        <v>-9999</v>
      </c>
      <c r="N5" s="25">
        <v>-1</v>
      </c>
      <c r="O5" s="29">
        <v>7.45</v>
      </c>
      <c r="P5" s="25">
        <v>1</v>
      </c>
      <c r="Q5" s="35">
        <v>315</v>
      </c>
      <c r="R5" s="25">
        <v>1</v>
      </c>
      <c r="S5" s="34">
        <v>15.2</v>
      </c>
      <c r="T5" s="25">
        <v>1</v>
      </c>
      <c r="U5" s="25">
        <v>41.67</v>
      </c>
      <c r="V5" s="25" t="e">
        <f>IF(U5&lt;#REF!,0,1)</f>
        <v>#REF!</v>
      </c>
      <c r="W5" s="25">
        <v>-9999</v>
      </c>
      <c r="X5" s="25">
        <v>-1</v>
      </c>
      <c r="Y5" s="25">
        <v>0</v>
      </c>
      <c r="Z5" s="25" t="e">
        <f>IF(Y5&lt;#REF!,0,1)</f>
        <v>#REF!</v>
      </c>
      <c r="AA5" s="35">
        <v>151</v>
      </c>
      <c r="AB5" s="25">
        <v>1</v>
      </c>
      <c r="AC5" s="34">
        <v>109</v>
      </c>
      <c r="AD5" s="25">
        <v>1</v>
      </c>
      <c r="AE5" s="29">
        <v>0</v>
      </c>
      <c r="AF5" s="25">
        <v>0</v>
      </c>
      <c r="AG5" s="34">
        <v>45.7</v>
      </c>
      <c r="AH5" s="25">
        <v>1</v>
      </c>
      <c r="AI5" s="25">
        <v>0.28299999999999997</v>
      </c>
      <c r="AK5" s="25">
        <v>132</v>
      </c>
      <c r="AM5" s="25">
        <v>0.96599999999999997</v>
      </c>
      <c r="AO5" s="25">
        <v>1.66</v>
      </c>
      <c r="AQ5" s="28">
        <v>0</v>
      </c>
      <c r="AR5" s="25" t="e">
        <f>IF(AQ5&lt;#REF!,0,1)</f>
        <v>#REF!</v>
      </c>
      <c r="AS5" s="25">
        <v>1.9300000000000001E-2</v>
      </c>
      <c r="AT5" s="25" t="e">
        <f>IF(AS5&lt;#REF!,0,1)</f>
        <v>#REF!</v>
      </c>
      <c r="AU5" s="25">
        <v>1.3799999999999999E-3</v>
      </c>
      <c r="AV5" s="25" t="e">
        <f>IF(AU5&lt;#REF!,0,1)</f>
        <v>#REF!</v>
      </c>
      <c r="AW5" s="25">
        <v>0.30099999999999999</v>
      </c>
      <c r="AX5" s="25" t="e">
        <f>IF(AW5&lt;#REF!,0,1)</f>
        <v>#REF!</v>
      </c>
      <c r="AY5" s="25">
        <v>1.57E-3</v>
      </c>
      <c r="AZ5" s="25" t="e">
        <f>IF(AY5&lt;#REF!,0,1)</f>
        <v>#REF!</v>
      </c>
      <c r="BA5" s="35">
        <v>1202</v>
      </c>
      <c r="BB5" s="25" t="e">
        <f>IF(BA5&lt;#REF!,0,1)</f>
        <v>#REF!</v>
      </c>
      <c r="BC5" s="28">
        <v>1.18E-4</v>
      </c>
      <c r="BD5" s="25" t="e">
        <f>IF(BC5&lt;#REF!,0,1)</f>
        <v>#REF!</v>
      </c>
      <c r="BE5" s="28">
        <v>4.0599999999999998E-5</v>
      </c>
      <c r="BF5" s="25" t="e">
        <f>IF(BE5&lt;#REF!,0,1)</f>
        <v>#REF!</v>
      </c>
      <c r="BG5" s="28">
        <v>4.2099999999999999E-4</v>
      </c>
      <c r="BH5" s="25" t="e">
        <f>IF(BG5&lt;#REF!,0,1)</f>
        <v>#REF!</v>
      </c>
      <c r="BI5" s="28">
        <v>5.5199999999999997E-3</v>
      </c>
      <c r="BJ5" s="25" t="e">
        <f>IF(BI5&lt;#REF!,0,1)</f>
        <v>#REF!</v>
      </c>
      <c r="BK5" s="25">
        <v>2.3500000000000001E-3</v>
      </c>
      <c r="BL5" s="25" t="e">
        <f>IF(BK5&lt;#REF!,0,1)</f>
        <v>#REF!</v>
      </c>
      <c r="BM5" s="28">
        <v>5.5399999999999998E-5</v>
      </c>
      <c r="BN5" s="25" t="e">
        <f>IF(BM5&lt;#REF!,0,1)</f>
        <v>#REF!</v>
      </c>
      <c r="BO5" s="28">
        <v>3.6999999999999998E-5</v>
      </c>
      <c r="BP5" s="25" t="e">
        <f>IF(BO5&lt;#REF!,0,1)</f>
        <v>#REF!</v>
      </c>
      <c r="BQ5" s="28">
        <v>6.6099999999999994E-5</v>
      </c>
      <c r="BR5" s="25" t="e">
        <f>IF(BQ5&lt;#REF!,0,1)</f>
        <v>#REF!</v>
      </c>
      <c r="BS5" s="25">
        <v>0.39900000000000002</v>
      </c>
      <c r="BT5" s="25" t="e">
        <f>IF(BS5&lt;#REF!,0,1)</f>
        <v>#REF!</v>
      </c>
      <c r="BU5" s="28">
        <v>5.7399999999999999E-5</v>
      </c>
      <c r="BV5" s="25" t="e">
        <f>IF(BU5&lt;#REF!,0,1)</f>
        <v>#REF!</v>
      </c>
      <c r="BW5" s="28">
        <v>9.5200000000000003E-6</v>
      </c>
      <c r="BX5" s="25" t="e">
        <f>IF(BW5&lt;#REF!,0,1)</f>
        <v>#REF!</v>
      </c>
      <c r="BY5" s="25">
        <v>26.2</v>
      </c>
      <c r="BZ5" s="25" t="e">
        <f>IF(BY5&lt;#REF!,0,1)</f>
        <v>#REF!</v>
      </c>
      <c r="CA5" s="28">
        <v>2.61E-4</v>
      </c>
      <c r="CB5" s="25" t="e">
        <f>IF(CA5&lt;#REF!,0,1)</f>
        <v>#REF!</v>
      </c>
      <c r="CC5" s="28">
        <v>5.0000000000000004E-6</v>
      </c>
      <c r="CD5" s="25" t="e">
        <f>IF(CC5&lt;#REF!,0,1)</f>
        <v>#REF!</v>
      </c>
      <c r="CE5" s="25">
        <v>640</v>
      </c>
      <c r="CF5" s="25" t="e">
        <f>IF(CE5&lt;#REF!,0,1)</f>
        <v>#REF!</v>
      </c>
      <c r="CG5" s="25">
        <v>0.17</v>
      </c>
      <c r="CH5" s="25" t="e">
        <f>IF(CG5&lt;#REF!,0,1)</f>
        <v>#REF!</v>
      </c>
      <c r="CI5" s="25">
        <v>1.17E-3</v>
      </c>
      <c r="CJ5" s="25" t="e">
        <f>IF(CI5&lt;#REF!,0,1)</f>
        <v>#REF!</v>
      </c>
      <c r="CK5" s="25">
        <v>144</v>
      </c>
      <c r="CL5" s="25" t="e">
        <f>IF(CK5&lt;#REF!,0,1)</f>
        <v>#REF!</v>
      </c>
      <c r="CM5" s="28">
        <v>3.1399999999999999E-4</v>
      </c>
      <c r="CN5" s="25" t="e">
        <f>IF(CM5&lt;#REF!,0,1)</f>
        <v>#REF!</v>
      </c>
      <c r="CO5" s="25">
        <v>6.5799999999999999E-3</v>
      </c>
      <c r="CP5" s="25" t="e">
        <f>IF(CO5&lt;#REF!,0,1)</f>
        <v>#REF!</v>
      </c>
      <c r="CQ5" s="28">
        <v>1.2E-4</v>
      </c>
      <c r="CR5" s="25" t="e">
        <f>IF(CQ5&lt;#REF!,0,1)</f>
        <v>#REF!</v>
      </c>
      <c r="CS5" s="28">
        <v>6.7100000000000005E-5</v>
      </c>
      <c r="CT5" s="25" t="e">
        <f>IF(CS5&lt;#REF!,0,1)</f>
        <v>#REF!</v>
      </c>
      <c r="CU5" s="25">
        <v>0</v>
      </c>
      <c r="CV5" s="25" t="e">
        <f>IF(CU5&lt;#REF!,0,1)</f>
        <v>#REF!</v>
      </c>
      <c r="CW5" s="25">
        <v>2.5100000000000001E-3</v>
      </c>
      <c r="CX5" s="25" t="e">
        <f>IF(CW5&lt;#REF!,0,1)</f>
        <v>#REF!</v>
      </c>
      <c r="CY5" s="25">
        <v>192</v>
      </c>
      <c r="CZ5" s="25" t="e">
        <f>IF(CY5&lt;#REF!,0,1)</f>
        <v>#REF!</v>
      </c>
      <c r="DA5" s="28">
        <v>1.3799999999999999E-4</v>
      </c>
      <c r="DB5" s="25" t="e">
        <f>IF(DA5&lt;#REF!,0,1)</f>
        <v>#REF!</v>
      </c>
      <c r="DC5" s="28">
        <v>1.98E-5</v>
      </c>
      <c r="DD5" s="25" t="e">
        <f>IF(DC5&lt;#REF!,0,1)</f>
        <v>#REF!</v>
      </c>
      <c r="DE5" s="25">
        <v>0.56999999999999995</v>
      </c>
      <c r="DF5" s="25" t="e">
        <f>IF(DE5&lt;#REF!,0,1)</f>
        <v>#REF!</v>
      </c>
      <c r="DG5" s="28">
        <v>5.4399999999999996E-6</v>
      </c>
      <c r="DH5" s="25" t="e">
        <f>IF(DG5&lt;#REF!,0,1)</f>
        <v>#REF!</v>
      </c>
      <c r="DI5" s="25">
        <v>0</v>
      </c>
      <c r="DJ5" s="25" t="e">
        <f>IF(DI5&lt;#REF!,0,1)</f>
        <v>#REF!</v>
      </c>
      <c r="DK5" s="25">
        <v>-9999</v>
      </c>
      <c r="DL5" s="25">
        <v>-1</v>
      </c>
      <c r="DM5" s="28">
        <v>4.0299999999999997E-5</v>
      </c>
      <c r="DN5" s="25" t="e">
        <f>IF(DM5&lt;#REF!,0,1)</f>
        <v>#REF!</v>
      </c>
      <c r="DO5" s="28">
        <v>2.79E-6</v>
      </c>
      <c r="DP5" s="25" t="e">
        <f>IF(DO5&lt;#REF!,0,1)</f>
        <v>#REF!</v>
      </c>
      <c r="DQ5" s="42">
        <v>9.6299999999999999E-4</v>
      </c>
      <c r="DR5" s="25" t="e">
        <f>IF(DQ5&lt;#REF!,0,1)</f>
        <v>#REF!</v>
      </c>
      <c r="DS5" s="42">
        <v>4.79E-3</v>
      </c>
      <c r="DT5" s="25" t="e">
        <f>IF(DS5&lt;#REF!,0,1)</f>
        <v>#REF!</v>
      </c>
      <c r="DU5" s="25">
        <v>-9999</v>
      </c>
      <c r="DV5" s="25">
        <v>-1</v>
      </c>
      <c r="DW5" s="28">
        <v>8.6600000000000002E-4</v>
      </c>
      <c r="DX5" s="25" t="e">
        <f>IF(DW5&lt;#REF!,0,1)</f>
        <v>#REF!</v>
      </c>
      <c r="DY5" s="28">
        <v>3.7400000000000001E-5</v>
      </c>
      <c r="DZ5" s="25" t="e">
        <f>IF(DY5&lt;#REF!,0,1)</f>
        <v>#REF!</v>
      </c>
      <c r="EA5" s="41">
        <v>5.3699999999999998E-2</v>
      </c>
      <c r="EB5" s="59" t="e">
        <f>IF(EA5&lt;#REF!,0,1)</f>
        <v>#REF!</v>
      </c>
    </row>
    <row r="6" spans="1:133" ht="15.75" customHeight="1" x14ac:dyDescent="0.35">
      <c r="A6" s="25" t="s">
        <v>237</v>
      </c>
      <c r="B6" s="25" t="s">
        <v>238</v>
      </c>
      <c r="C6" s="25">
        <v>1</v>
      </c>
      <c r="D6" s="25" t="s">
        <v>228</v>
      </c>
      <c r="E6" s="26">
        <v>45028</v>
      </c>
      <c r="F6" s="27">
        <v>45028.454861111109</v>
      </c>
      <c r="G6" s="25" t="s">
        <v>229</v>
      </c>
      <c r="H6" s="25" t="s">
        <v>219</v>
      </c>
      <c r="I6" s="25" t="s">
        <v>230</v>
      </c>
      <c r="J6" s="25">
        <v>-9999</v>
      </c>
      <c r="K6" s="25">
        <v>-9999</v>
      </c>
      <c r="L6" s="25">
        <v>-1</v>
      </c>
      <c r="M6" s="25">
        <v>-9999</v>
      </c>
      <c r="N6" s="25">
        <v>-1</v>
      </c>
      <c r="O6" s="29">
        <v>7.35</v>
      </c>
      <c r="P6" s="25">
        <v>1</v>
      </c>
      <c r="Q6" s="35">
        <v>302</v>
      </c>
      <c r="R6" s="25">
        <v>1</v>
      </c>
      <c r="S6" s="34">
        <v>15.2</v>
      </c>
      <c r="T6" s="25">
        <v>1</v>
      </c>
      <c r="U6" s="25">
        <v>34.17</v>
      </c>
      <c r="V6" s="25" t="e">
        <f>IF(U6&lt;#REF!,0,1)</f>
        <v>#REF!</v>
      </c>
      <c r="W6" s="25">
        <v>-9999</v>
      </c>
      <c r="X6" s="25">
        <v>-1</v>
      </c>
      <c r="Y6" s="25">
        <v>0</v>
      </c>
      <c r="Z6" s="25" t="e">
        <f>IF(Y6&lt;#REF!,0,1)</f>
        <v>#REF!</v>
      </c>
      <c r="AA6" s="35">
        <v>142</v>
      </c>
      <c r="AB6" s="25">
        <v>1</v>
      </c>
      <c r="AC6" s="34">
        <v>109</v>
      </c>
      <c r="AD6" s="25">
        <v>1</v>
      </c>
      <c r="AE6" s="29">
        <v>0</v>
      </c>
      <c r="AF6" s="25">
        <v>0</v>
      </c>
      <c r="AG6" s="34">
        <v>39.5</v>
      </c>
      <c r="AH6" s="25">
        <v>1</v>
      </c>
      <c r="AI6" s="25">
        <v>0.19700000000000001</v>
      </c>
      <c r="AK6" s="25">
        <v>135</v>
      </c>
      <c r="AM6" s="25">
        <v>0.73899999999999999</v>
      </c>
      <c r="AO6" s="25">
        <v>1.62</v>
      </c>
      <c r="AQ6" s="28">
        <v>0</v>
      </c>
      <c r="AR6" s="25" t="e">
        <f>IF(AQ6&lt;#REF!,0,1)</f>
        <v>#REF!</v>
      </c>
      <c r="AS6" s="25">
        <v>1.72E-2</v>
      </c>
      <c r="AT6" s="25" t="e">
        <f>IF(AS6&lt;#REF!,0,1)</f>
        <v>#REF!</v>
      </c>
      <c r="AU6" s="25">
        <v>1.15E-3</v>
      </c>
      <c r="AV6" s="25" t="e">
        <f>IF(AU6&lt;#REF!,0,1)</f>
        <v>#REF!</v>
      </c>
      <c r="AW6" s="25">
        <v>0.33800000000000002</v>
      </c>
      <c r="AX6" s="25" t="e">
        <f>IF(AW6&lt;#REF!,0,1)</f>
        <v>#REF!</v>
      </c>
      <c r="AY6" s="25">
        <v>2.0799999999999998E-3</v>
      </c>
      <c r="AZ6" s="25" t="e">
        <f>IF(AY6&lt;#REF!,0,1)</f>
        <v>#REF!</v>
      </c>
      <c r="BA6" s="35">
        <v>1079</v>
      </c>
      <c r="BB6" s="25" t="e">
        <f>IF(BA6&lt;#REF!,0,1)</f>
        <v>#REF!</v>
      </c>
      <c r="BC6" s="28">
        <v>1.5899999999999999E-4</v>
      </c>
      <c r="BD6" s="25" t="e">
        <f>IF(BC6&lt;#REF!,0,1)</f>
        <v>#REF!</v>
      </c>
      <c r="BE6" s="28">
        <v>4.1900000000000002E-5</v>
      </c>
      <c r="BF6" s="25" t="e">
        <f>IF(BE6&lt;#REF!,0,1)</f>
        <v>#REF!</v>
      </c>
      <c r="BG6" s="28">
        <v>4.0099999999999999E-4</v>
      </c>
      <c r="BH6" s="25" t="e">
        <f>IF(BG6&lt;#REF!,0,1)</f>
        <v>#REF!</v>
      </c>
      <c r="BI6" s="28">
        <v>6.0600000000000003E-3</v>
      </c>
      <c r="BJ6" s="25" t="e">
        <f>IF(BI6&lt;#REF!,0,1)</f>
        <v>#REF!</v>
      </c>
      <c r="BK6" s="25">
        <v>2.7499999999999998E-3</v>
      </c>
      <c r="BL6" s="25" t="e">
        <f>IF(BK6&lt;#REF!,0,1)</f>
        <v>#REF!</v>
      </c>
      <c r="BM6" s="28">
        <v>6.4800000000000003E-5</v>
      </c>
      <c r="BN6" s="25" t="e">
        <f>IF(BM6&lt;#REF!,0,1)</f>
        <v>#REF!</v>
      </c>
      <c r="BO6" s="28">
        <v>4.4400000000000002E-5</v>
      </c>
      <c r="BP6" s="25" t="e">
        <f>IF(BO6&lt;#REF!,0,1)</f>
        <v>#REF!</v>
      </c>
      <c r="BQ6" s="28">
        <v>7.36E-5</v>
      </c>
      <c r="BR6" s="25" t="e">
        <f>IF(BQ6&lt;#REF!,0,1)</f>
        <v>#REF!</v>
      </c>
      <c r="BS6" s="25">
        <v>8.2000000000000003E-2</v>
      </c>
      <c r="BT6" s="25" t="e">
        <f>IF(BS6&lt;#REF!,0,1)</f>
        <v>#REF!</v>
      </c>
      <c r="BU6" s="28">
        <v>6.9099999999999999E-5</v>
      </c>
      <c r="BV6" s="25" t="e">
        <f>IF(BU6&lt;#REF!,0,1)</f>
        <v>#REF!</v>
      </c>
      <c r="BW6" s="28">
        <v>1.0900000000000001E-5</v>
      </c>
      <c r="BX6" s="25" t="e">
        <f>IF(BW6&lt;#REF!,0,1)</f>
        <v>#REF!</v>
      </c>
      <c r="BY6" s="25">
        <v>29</v>
      </c>
      <c r="BZ6" s="25" t="e">
        <f>IF(BY6&lt;#REF!,0,1)</f>
        <v>#REF!</v>
      </c>
      <c r="CA6" s="28">
        <v>2.9999999999999997E-4</v>
      </c>
      <c r="CB6" s="25" t="e">
        <f>IF(CA6&lt;#REF!,0,1)</f>
        <v>#REF!</v>
      </c>
      <c r="CC6" s="28">
        <v>4.7899999999999999E-6</v>
      </c>
      <c r="CD6" s="25" t="e">
        <f>IF(CC6&lt;#REF!,0,1)</f>
        <v>#REF!</v>
      </c>
      <c r="CE6" s="25">
        <v>646</v>
      </c>
      <c r="CF6" s="25" t="e">
        <f>IF(CE6&lt;#REF!,0,1)</f>
        <v>#REF!</v>
      </c>
      <c r="CG6" s="25">
        <v>2.7900000000000001E-2</v>
      </c>
      <c r="CH6" s="25" t="e">
        <f>IF(CG6&lt;#REF!,0,1)</f>
        <v>#REF!</v>
      </c>
      <c r="CI6" s="28">
        <v>9.7799999999999992E-4</v>
      </c>
      <c r="CJ6" s="25" t="e">
        <f>IF(CI6&lt;#REF!,0,1)</f>
        <v>#REF!</v>
      </c>
      <c r="CK6" s="25">
        <v>135</v>
      </c>
      <c r="CL6" s="25" t="e">
        <f>IF(CK6&lt;#REF!,0,1)</f>
        <v>#REF!</v>
      </c>
      <c r="CM6" s="28">
        <v>3.6400000000000001E-4</v>
      </c>
      <c r="CN6" s="25" t="e">
        <f>IF(CM6&lt;#REF!,0,1)</f>
        <v>#REF!</v>
      </c>
      <c r="CO6" s="25">
        <v>7.2199999999999999E-3</v>
      </c>
      <c r="CP6" s="25" t="e">
        <f>IF(CO6&lt;#REF!,0,1)</f>
        <v>#REF!</v>
      </c>
      <c r="CQ6" s="28">
        <v>8.6799999999999996E-5</v>
      </c>
      <c r="CR6" s="25" t="e">
        <f>IF(CQ6&lt;#REF!,0,1)</f>
        <v>#REF!</v>
      </c>
      <c r="CS6" s="28">
        <v>8.3399999999999994E-5</v>
      </c>
      <c r="CT6" s="25" t="e">
        <f>IF(CS6&lt;#REF!,0,1)</f>
        <v>#REF!</v>
      </c>
      <c r="CU6" s="25">
        <v>0</v>
      </c>
      <c r="CV6" s="25" t="e">
        <f>IF(CU6&lt;#REF!,0,1)</f>
        <v>#REF!</v>
      </c>
      <c r="CW6" s="25">
        <v>2.7299999999999998E-3</v>
      </c>
      <c r="CX6" s="25" t="e">
        <f>IF(CW6&lt;#REF!,0,1)</f>
        <v>#REF!</v>
      </c>
      <c r="CY6" s="25">
        <v>199</v>
      </c>
      <c r="CZ6" s="25" t="e">
        <f>IF(CY6&lt;#REF!,0,1)</f>
        <v>#REF!</v>
      </c>
      <c r="DA6" s="28">
        <v>1.4799999999999999E-4</v>
      </c>
      <c r="DB6" s="25" t="e">
        <f>IF(DA6&lt;#REF!,0,1)</f>
        <v>#REF!</v>
      </c>
      <c r="DC6" s="28">
        <v>1.7E-5</v>
      </c>
      <c r="DD6" s="25" t="e">
        <f>IF(DC6&lt;#REF!,0,1)</f>
        <v>#REF!</v>
      </c>
      <c r="DE6" s="25">
        <v>0.48599999999999999</v>
      </c>
      <c r="DF6" s="25" t="e">
        <f>IF(DE6&lt;#REF!,0,1)</f>
        <v>#REF!</v>
      </c>
      <c r="DG6" s="28">
        <v>7.4100000000000002E-6</v>
      </c>
      <c r="DH6" s="25" t="e">
        <f>IF(DG6&lt;#REF!,0,1)</f>
        <v>#REF!</v>
      </c>
      <c r="DI6" s="25">
        <v>0</v>
      </c>
      <c r="DJ6" s="25" t="e">
        <f>IF(DI6&lt;#REF!,0,1)</f>
        <v>#REF!</v>
      </c>
      <c r="DK6" s="25">
        <v>-9999</v>
      </c>
      <c r="DL6" s="25">
        <v>-1</v>
      </c>
      <c r="DM6" s="28">
        <v>4.0800000000000002E-5</v>
      </c>
      <c r="DN6" s="25" t="e">
        <f>IF(DM6&lt;#REF!,0,1)</f>
        <v>#REF!</v>
      </c>
      <c r="DO6" s="28">
        <v>3.1E-6</v>
      </c>
      <c r="DP6" s="25" t="e">
        <f>IF(DO6&lt;#REF!,0,1)</f>
        <v>#REF!</v>
      </c>
      <c r="DQ6" s="42">
        <v>9.2699999999999998E-4</v>
      </c>
      <c r="DR6" s="25" t="e">
        <f>IF(DQ6&lt;#REF!,0,1)</f>
        <v>#REF!</v>
      </c>
      <c r="DS6" s="42">
        <v>4.5900000000000003E-3</v>
      </c>
      <c r="DT6" s="25" t="e">
        <f>IF(DS6&lt;#REF!,0,1)</f>
        <v>#REF!</v>
      </c>
      <c r="DU6" s="25">
        <v>-9999</v>
      </c>
      <c r="DV6" s="25">
        <v>-1</v>
      </c>
      <c r="DW6" s="28">
        <v>1.06E-3</v>
      </c>
      <c r="DX6" s="25" t="e">
        <f>IF(DW6&lt;#REF!,0,1)</f>
        <v>#REF!</v>
      </c>
      <c r="DY6" s="28">
        <v>3.7599999999999999E-5</v>
      </c>
      <c r="DZ6" s="25" t="e">
        <f>IF(DY6&lt;#REF!,0,1)</f>
        <v>#REF!</v>
      </c>
      <c r="EA6" s="41">
        <v>5.7099999999999998E-2</v>
      </c>
      <c r="EB6" s="59" t="e">
        <f>IF(EA6&lt;#REF!,0,1)</f>
        <v>#REF!</v>
      </c>
    </row>
    <row r="7" spans="1:133" ht="15.75" customHeight="1" x14ac:dyDescent="0.35">
      <c r="A7" s="25" t="s">
        <v>239</v>
      </c>
      <c r="B7" s="25" t="s">
        <v>240</v>
      </c>
      <c r="C7" s="25">
        <v>1</v>
      </c>
      <c r="D7" s="25" t="s">
        <v>228</v>
      </c>
      <c r="E7" s="26">
        <v>45028</v>
      </c>
      <c r="F7" s="27">
        <v>45028.458333333336</v>
      </c>
      <c r="G7" s="25" t="s">
        <v>229</v>
      </c>
      <c r="H7" s="25" t="s">
        <v>219</v>
      </c>
      <c r="I7" s="25" t="s">
        <v>230</v>
      </c>
      <c r="J7" s="25">
        <v>-9999</v>
      </c>
      <c r="K7" s="25">
        <v>-9999</v>
      </c>
      <c r="L7" s="25">
        <v>-1</v>
      </c>
      <c r="M7" s="25">
        <v>-9999</v>
      </c>
      <c r="N7" s="25">
        <v>-1</v>
      </c>
      <c r="O7" s="29">
        <v>7.65</v>
      </c>
      <c r="P7" s="25">
        <v>1</v>
      </c>
      <c r="Q7" s="35">
        <v>350</v>
      </c>
      <c r="R7" s="25">
        <v>1</v>
      </c>
      <c r="S7" s="34">
        <v>15.5</v>
      </c>
      <c r="T7" s="25">
        <v>1</v>
      </c>
      <c r="U7" s="25">
        <v>53.33</v>
      </c>
      <c r="V7" s="25" t="e">
        <f>IF(U7&lt;#REF!,0,1)</f>
        <v>#REF!</v>
      </c>
      <c r="W7" s="25">
        <v>-9999</v>
      </c>
      <c r="X7" s="25">
        <v>-1</v>
      </c>
      <c r="Y7" s="25">
        <v>0</v>
      </c>
      <c r="Z7" s="25" t="e">
        <f>IF(Y7&lt;#REF!,0,1)</f>
        <v>#REF!</v>
      </c>
      <c r="AA7" s="35">
        <v>174</v>
      </c>
      <c r="AB7" s="25">
        <v>1</v>
      </c>
      <c r="AC7" s="34">
        <v>107</v>
      </c>
      <c r="AD7" s="25">
        <v>1</v>
      </c>
      <c r="AE7" s="29">
        <v>0</v>
      </c>
      <c r="AF7" s="25">
        <v>0</v>
      </c>
      <c r="AG7" s="34">
        <v>64</v>
      </c>
      <c r="AH7" s="25">
        <v>1</v>
      </c>
      <c r="AI7" s="25">
        <v>0.27700000000000002</v>
      </c>
      <c r="AK7" s="25">
        <v>133</v>
      </c>
      <c r="AM7" s="25">
        <v>0.69499999999999995</v>
      </c>
      <c r="AO7" s="25">
        <v>1.54</v>
      </c>
      <c r="AQ7" s="28">
        <v>0</v>
      </c>
      <c r="AR7" s="25" t="e">
        <f>IF(AQ7&lt;#REF!,0,1)</f>
        <v>#REF!</v>
      </c>
      <c r="AS7" s="25">
        <v>7.3299999999999997E-3</v>
      </c>
      <c r="AT7" s="25" t="e">
        <f>IF(AS7&lt;#REF!,0,1)</f>
        <v>#REF!</v>
      </c>
      <c r="AU7" s="25">
        <v>1.5399999999999999E-3</v>
      </c>
      <c r="AV7" s="25" t="e">
        <f>IF(AU7&lt;#REF!,0,1)</f>
        <v>#REF!</v>
      </c>
      <c r="AW7" s="25">
        <v>0.21</v>
      </c>
      <c r="AX7" s="25" t="e">
        <f>IF(AW7&lt;#REF!,0,1)</f>
        <v>#REF!</v>
      </c>
      <c r="AY7" s="28">
        <v>3.8200000000000002E-4</v>
      </c>
      <c r="AZ7" s="25" t="e">
        <f>IF(AY7&lt;#REF!,0,1)</f>
        <v>#REF!</v>
      </c>
      <c r="BA7" s="35">
        <v>1428</v>
      </c>
      <c r="BB7" s="25" t="e">
        <f>IF(BA7&lt;#REF!,0,1)</f>
        <v>#REF!</v>
      </c>
      <c r="BC7" s="28">
        <v>4.49E-5</v>
      </c>
      <c r="BD7" s="25" t="e">
        <f>IF(BC7&lt;#REF!,0,1)</f>
        <v>#REF!</v>
      </c>
      <c r="BE7" s="28">
        <v>8.9300000000000002E-5</v>
      </c>
      <c r="BF7" s="25" t="e">
        <f>IF(BE7&lt;#REF!,0,1)</f>
        <v>#REF!</v>
      </c>
      <c r="BG7" s="28">
        <v>4.3899999999999999E-4</v>
      </c>
      <c r="BH7" s="25" t="e">
        <f>IF(BG7&lt;#REF!,0,1)</f>
        <v>#REF!</v>
      </c>
      <c r="BI7" s="28">
        <v>4.2599999999999999E-3</v>
      </c>
      <c r="BJ7" s="25" t="e">
        <f>IF(BI7&lt;#REF!,0,1)</f>
        <v>#REF!</v>
      </c>
      <c r="BK7" s="25">
        <v>2.9099999999999998E-3</v>
      </c>
      <c r="BL7" s="25" t="e">
        <f>IF(BK7&lt;#REF!,0,1)</f>
        <v>#REF!</v>
      </c>
      <c r="BM7" s="28">
        <v>2.26E-5</v>
      </c>
      <c r="BN7" s="25" t="e">
        <f>IF(BM7&lt;#REF!,0,1)</f>
        <v>#REF!</v>
      </c>
      <c r="BO7" s="28">
        <v>1.6799999999999998E-5</v>
      </c>
      <c r="BP7" s="25" t="e">
        <f>IF(BO7&lt;#REF!,0,1)</f>
        <v>#REF!</v>
      </c>
      <c r="BQ7" s="28">
        <v>4.1499999999999999E-5</v>
      </c>
      <c r="BR7" s="25" t="e">
        <f>IF(BQ7&lt;#REF!,0,1)</f>
        <v>#REF!</v>
      </c>
      <c r="BS7" s="25">
        <v>0.13200000000000001</v>
      </c>
      <c r="BT7" s="25" t="e">
        <f>IF(BS7&lt;#REF!,0,1)</f>
        <v>#REF!</v>
      </c>
      <c r="BU7" s="28">
        <v>1.8099999999999999E-5</v>
      </c>
      <c r="BV7" s="25" t="e">
        <f>IF(BU7&lt;#REF!,0,1)</f>
        <v>#REF!</v>
      </c>
      <c r="BW7" s="28">
        <v>2.3999999999999999E-6</v>
      </c>
      <c r="BX7" s="25" t="e">
        <f>IF(BW7&lt;#REF!,0,1)</f>
        <v>#REF!</v>
      </c>
      <c r="BY7" s="25">
        <v>21.3</v>
      </c>
      <c r="BZ7" s="25" t="e">
        <f>IF(BY7&lt;#REF!,0,1)</f>
        <v>#REF!</v>
      </c>
      <c r="CA7" s="28">
        <v>8.7700000000000004E-5</v>
      </c>
      <c r="CB7" s="25" t="e">
        <f>IF(CA7&lt;#REF!,0,1)</f>
        <v>#REF!</v>
      </c>
      <c r="CC7" s="28">
        <v>2.4700000000000001E-6</v>
      </c>
      <c r="CD7" s="25" t="e">
        <f>IF(CC7&lt;#REF!,0,1)</f>
        <v>#REF!</v>
      </c>
      <c r="CE7" s="25">
        <v>610</v>
      </c>
      <c r="CF7" s="25" t="e">
        <f>IF(CE7&lt;#REF!,0,1)</f>
        <v>#REF!</v>
      </c>
      <c r="CG7" s="25">
        <v>8.1000000000000003E-2</v>
      </c>
      <c r="CH7" s="25" t="e">
        <f>IF(CG7&lt;#REF!,0,1)</f>
        <v>#REF!</v>
      </c>
      <c r="CI7" s="25">
        <v>1.0499999999999999E-3</v>
      </c>
      <c r="CJ7" s="25" t="e">
        <f>IF(CI7&lt;#REF!,0,1)</f>
        <v>#REF!</v>
      </c>
      <c r="CK7" s="25">
        <v>166</v>
      </c>
      <c r="CL7" s="25" t="e">
        <f>IF(CK7&lt;#REF!,0,1)</f>
        <v>#REF!</v>
      </c>
      <c r="CM7" s="28">
        <v>9.7E-5</v>
      </c>
      <c r="CN7" s="25" t="e">
        <f>IF(CM7&lt;#REF!,0,1)</f>
        <v>#REF!</v>
      </c>
      <c r="CO7" s="25">
        <v>5.2199999999999998E-3</v>
      </c>
      <c r="CP7" s="25" t="e">
        <f>IF(CO7&lt;#REF!,0,1)</f>
        <v>#REF!</v>
      </c>
      <c r="CQ7" s="28">
        <v>1.6100000000000001E-4</v>
      </c>
      <c r="CR7" s="25" t="e">
        <f>IF(CQ7&lt;#REF!,0,1)</f>
        <v>#REF!</v>
      </c>
      <c r="CS7" s="28">
        <v>1.77E-5</v>
      </c>
      <c r="CT7" s="25" t="e">
        <f>IF(CS7&lt;#REF!,0,1)</f>
        <v>#REF!</v>
      </c>
      <c r="CU7" s="25">
        <v>0</v>
      </c>
      <c r="CV7" s="25" t="e">
        <f>IF(CU7&lt;#REF!,0,1)</f>
        <v>#REF!</v>
      </c>
      <c r="CW7" s="25">
        <v>4.1599999999999996E-3</v>
      </c>
      <c r="CX7" s="25" t="e">
        <f>IF(CW7&lt;#REF!,0,1)</f>
        <v>#REF!</v>
      </c>
      <c r="CY7" s="25">
        <v>191</v>
      </c>
      <c r="CZ7" s="25" t="e">
        <f>IF(CY7&lt;#REF!,0,1)</f>
        <v>#REF!</v>
      </c>
      <c r="DA7" s="28">
        <v>7.4099999999999999E-5</v>
      </c>
      <c r="DB7" s="25" t="e">
        <f>IF(DA7&lt;#REF!,0,1)</f>
        <v>#REF!</v>
      </c>
      <c r="DC7" s="28">
        <v>9.9799999999999993E-6</v>
      </c>
      <c r="DD7" s="25" t="e">
        <f>IF(DC7&lt;#REF!,0,1)</f>
        <v>#REF!</v>
      </c>
      <c r="DE7" s="25">
        <v>0.77500000000000002</v>
      </c>
      <c r="DF7" s="25" t="e">
        <f>IF(DE7&lt;#REF!,0,1)</f>
        <v>#REF!</v>
      </c>
      <c r="DG7" s="28">
        <v>8.2399999999999997E-7</v>
      </c>
      <c r="DH7" s="25" t="e">
        <f>IF(DG7&lt;#REF!,0,1)</f>
        <v>#REF!</v>
      </c>
      <c r="DI7" s="25">
        <v>0</v>
      </c>
      <c r="DJ7" s="25" t="e">
        <f>IF(DI7&lt;#REF!,0,1)</f>
        <v>#REF!</v>
      </c>
      <c r="DK7" s="25">
        <v>-9999</v>
      </c>
      <c r="DL7" s="25" t="s">
        <v>241</v>
      </c>
      <c r="DM7" s="28">
        <v>2.8799999999999999E-5</v>
      </c>
      <c r="DN7" s="25" t="e">
        <f>IF(DM7&lt;#REF!,0,1)</f>
        <v>#REF!</v>
      </c>
      <c r="DO7" s="28">
        <v>5.0299999999999999E-7</v>
      </c>
      <c r="DP7" s="25" t="e">
        <f>IF(DO7&lt;#REF!,0,1)</f>
        <v>#REF!</v>
      </c>
      <c r="DQ7" s="42">
        <v>1.1100000000000001E-3</v>
      </c>
      <c r="DR7" s="25" t="e">
        <f>IF(DQ7&lt;#REF!,0,1)</f>
        <v>#REF!</v>
      </c>
      <c r="DS7" s="42">
        <v>5.8300000000000001E-3</v>
      </c>
      <c r="DT7" s="25" t="e">
        <f>IF(DS7&lt;#REF!,0,1)</f>
        <v>#REF!</v>
      </c>
      <c r="DU7" s="25">
        <v>-9999</v>
      </c>
      <c r="DV7" s="25">
        <v>-1</v>
      </c>
      <c r="DW7" s="28">
        <v>3.4600000000000001E-4</v>
      </c>
      <c r="DX7" s="25" t="e">
        <f>IF(DW7&lt;#REF!,0,1)</f>
        <v>#REF!</v>
      </c>
      <c r="DY7" s="28">
        <v>2.4600000000000002E-5</v>
      </c>
      <c r="DZ7" s="25" t="e">
        <f>IF(DY7&lt;#REF!,0,1)</f>
        <v>#REF!</v>
      </c>
      <c r="EA7" s="41">
        <v>3.2199999999999999E-2</v>
      </c>
      <c r="EB7" s="59" t="e">
        <f>IF(EA7&lt;#REF!,0,1)</f>
        <v>#REF!</v>
      </c>
    </row>
    <row r="8" spans="1:133" ht="15.75" customHeight="1" x14ac:dyDescent="0.35">
      <c r="A8" s="25" t="s">
        <v>242</v>
      </c>
      <c r="B8" s="25" t="s">
        <v>243</v>
      </c>
      <c r="C8" s="25">
        <v>1</v>
      </c>
      <c r="D8" s="25" t="s">
        <v>244</v>
      </c>
      <c r="E8" s="26">
        <v>45028</v>
      </c>
      <c r="F8" s="27">
        <v>45028.479166666664</v>
      </c>
      <c r="G8" s="25" t="s">
        <v>229</v>
      </c>
      <c r="H8" s="25" t="s">
        <v>219</v>
      </c>
      <c r="I8" s="25" t="s">
        <v>245</v>
      </c>
      <c r="J8" s="25">
        <v>-9999</v>
      </c>
      <c r="K8" s="25">
        <v>-9999</v>
      </c>
      <c r="L8" s="25">
        <v>-1</v>
      </c>
      <c r="M8" s="25">
        <v>-9999</v>
      </c>
      <c r="N8" s="25">
        <v>-1</v>
      </c>
      <c r="O8" s="29">
        <v>7</v>
      </c>
      <c r="P8" s="25">
        <v>1</v>
      </c>
      <c r="Q8" s="35">
        <v>674</v>
      </c>
      <c r="R8" s="25">
        <v>1</v>
      </c>
      <c r="S8" s="34">
        <v>12.7</v>
      </c>
      <c r="T8" s="25">
        <v>1</v>
      </c>
      <c r="U8" s="25">
        <v>168.33</v>
      </c>
      <c r="V8" s="25" t="e">
        <f>IF(U8&lt;#REF!,0,1)</f>
        <v>#REF!</v>
      </c>
      <c r="W8" s="25">
        <v>-9999</v>
      </c>
      <c r="X8" s="25">
        <v>-1</v>
      </c>
      <c r="Y8" s="25">
        <v>0</v>
      </c>
      <c r="Z8" s="25" t="e">
        <f>IF(Y8&lt;#REF!,0,1)</f>
        <v>#REF!</v>
      </c>
      <c r="AA8" s="35">
        <v>520</v>
      </c>
      <c r="AB8" s="25">
        <v>1</v>
      </c>
      <c r="AC8" s="34">
        <v>0</v>
      </c>
      <c r="AD8" s="25">
        <v>0</v>
      </c>
      <c r="AE8" s="29">
        <v>0</v>
      </c>
      <c r="AF8" s="25">
        <v>0</v>
      </c>
      <c r="AG8" s="34">
        <v>190</v>
      </c>
      <c r="AH8" s="25">
        <v>1</v>
      </c>
      <c r="AI8" s="25">
        <v>0.47899999999999998</v>
      </c>
      <c r="AK8" s="25">
        <v>0.60699999999999998</v>
      </c>
      <c r="AM8" s="25">
        <v>0.61899999999999999</v>
      </c>
      <c r="AO8" s="25">
        <v>1.97</v>
      </c>
      <c r="AQ8" s="28">
        <v>0</v>
      </c>
      <c r="AR8" s="25" t="e">
        <f>IF(AQ8&lt;#REF!,0,1)</f>
        <v>#REF!</v>
      </c>
      <c r="AS8" s="25">
        <v>0.01</v>
      </c>
      <c r="AT8" s="25" t="e">
        <f>IF(AS8&lt;#REF!,0,1)</f>
        <v>#REF!</v>
      </c>
      <c r="AU8" s="25">
        <v>4.2399999999999998E-3</v>
      </c>
      <c r="AV8" s="25" t="e">
        <f>IF(AU8&lt;#REF!,0,1)</f>
        <v>#REF!</v>
      </c>
      <c r="AW8" s="25">
        <v>0.33700000000000002</v>
      </c>
      <c r="AX8" s="25" t="e">
        <f>IF(AW8&lt;#REF!,0,1)</f>
        <v>#REF!</v>
      </c>
      <c r="AY8" s="28">
        <v>5.2400000000000005E-4</v>
      </c>
      <c r="AZ8" s="25" t="e">
        <f>IF(AY8&lt;#REF!,0,1)</f>
        <v>#REF!</v>
      </c>
      <c r="BA8" s="35">
        <v>3036</v>
      </c>
      <c r="BB8" s="25" t="e">
        <f>IF(BA8&lt;#REF!,0,1)</f>
        <v>#REF!</v>
      </c>
      <c r="BC8" s="28">
        <v>7.1799999999999997E-5</v>
      </c>
      <c r="BD8" s="25" t="e">
        <f>IF(BC8&lt;#REF!,0,1)</f>
        <v>#REF!</v>
      </c>
      <c r="BE8" s="28">
        <v>3.8699999999999997E-4</v>
      </c>
      <c r="BF8" s="25" t="e">
        <f>IF(BE8&lt;#REF!,0,1)</f>
        <v>#REF!</v>
      </c>
      <c r="BG8" s="28">
        <v>7.9699999999999997E-3</v>
      </c>
      <c r="BH8" s="25" t="e">
        <f>IF(BG8&lt;#REF!,0,1)</f>
        <v>#REF!</v>
      </c>
      <c r="BI8" s="28">
        <v>1.5900000000000001E-3</v>
      </c>
      <c r="BJ8" s="25" t="e">
        <f>IF(BI8&lt;#REF!,0,1)</f>
        <v>#REF!</v>
      </c>
      <c r="BK8" s="25">
        <v>8.4399999999999996E-3</v>
      </c>
      <c r="BL8" s="25" t="e">
        <f>IF(BK8&lt;#REF!,0,1)</f>
        <v>#REF!</v>
      </c>
      <c r="BM8" s="28">
        <v>3.3399999999999999E-5</v>
      </c>
      <c r="BN8" s="25" t="e">
        <f>IF(BM8&lt;#REF!,0,1)</f>
        <v>#REF!</v>
      </c>
      <c r="BO8" s="28">
        <v>2.4600000000000002E-5</v>
      </c>
      <c r="BP8" s="25" t="e">
        <f>IF(BO8&lt;#REF!,0,1)</f>
        <v>#REF!</v>
      </c>
      <c r="BQ8" s="28">
        <v>6.4800000000000003E-5</v>
      </c>
      <c r="BR8" s="25" t="e">
        <f>IF(BQ8&lt;#REF!,0,1)</f>
        <v>#REF!</v>
      </c>
      <c r="BS8" s="25">
        <v>0.78700000000000003</v>
      </c>
      <c r="BT8" s="25" t="e">
        <f>IF(BS8&lt;#REF!,0,1)</f>
        <v>#REF!</v>
      </c>
      <c r="BU8" s="28">
        <v>4.3699999999999998E-5</v>
      </c>
      <c r="BV8" s="25" t="e">
        <f>IF(BU8&lt;#REF!,0,1)</f>
        <v>#REF!</v>
      </c>
      <c r="BW8" s="28">
        <v>3.1700000000000001E-6</v>
      </c>
      <c r="BX8" s="25" t="e">
        <f>IF(BW8&lt;#REF!,0,1)</f>
        <v>#REF!</v>
      </c>
      <c r="BY8" s="25">
        <v>45.7</v>
      </c>
      <c r="BZ8" s="25" t="e">
        <f>IF(BY8&lt;#REF!,0,1)</f>
        <v>#REF!</v>
      </c>
      <c r="CA8" s="28">
        <v>2.22E-4</v>
      </c>
      <c r="CB8" s="25" t="e">
        <f>IF(CA8&lt;#REF!,0,1)</f>
        <v>#REF!</v>
      </c>
      <c r="CC8" s="28">
        <v>8.5600000000000004E-7</v>
      </c>
      <c r="CD8" s="25" t="e">
        <f>IF(CC8&lt;#REF!,0,1)</f>
        <v>#REF!</v>
      </c>
      <c r="CE8" s="25">
        <v>734</v>
      </c>
      <c r="CF8" s="25" t="e">
        <f>IF(CE8&lt;#REF!,0,1)</f>
        <v>#REF!</v>
      </c>
      <c r="CG8" s="25">
        <v>4.68</v>
      </c>
      <c r="CH8" s="25" t="e">
        <f>IF(CG8&lt;#REF!,0,1)</f>
        <v>#REF!</v>
      </c>
      <c r="CI8" s="25">
        <v>1.32E-3</v>
      </c>
      <c r="CJ8" s="25" t="e">
        <f>IF(CI8&lt;#REF!,0,1)</f>
        <v>#REF!</v>
      </c>
      <c r="CK8" s="25">
        <v>541</v>
      </c>
      <c r="CL8" s="25" t="e">
        <f>IF(CK8&lt;#REF!,0,1)</f>
        <v>#REF!</v>
      </c>
      <c r="CM8" s="28">
        <v>2.3000000000000001E-4</v>
      </c>
      <c r="CN8" s="25" t="e">
        <f>IF(CM8&lt;#REF!,0,1)</f>
        <v>#REF!</v>
      </c>
      <c r="CO8" s="25">
        <v>1.0500000000000001E-2</v>
      </c>
      <c r="CP8" s="25" t="e">
        <f>IF(CO8&lt;#REF!,0,1)</f>
        <v>#REF!</v>
      </c>
      <c r="CQ8" s="28">
        <v>1.12E-4</v>
      </c>
      <c r="CR8" s="25" t="e">
        <f>IF(CQ8&lt;#REF!,0,1)</f>
        <v>#REF!</v>
      </c>
      <c r="CS8" s="28">
        <v>4.49E-5</v>
      </c>
      <c r="CT8" s="25" t="e">
        <f>IF(CS8&lt;#REF!,0,1)</f>
        <v>#REF!</v>
      </c>
      <c r="CU8" s="28">
        <v>2.0599999999999999E-4</v>
      </c>
      <c r="CV8" s="25" t="e">
        <f>IF(CU8&lt;#REF!,0,1)</f>
        <v>#REF!</v>
      </c>
      <c r="CW8" s="25">
        <v>7.4900000000000001E-3</v>
      </c>
      <c r="CX8" s="25" t="e">
        <f>IF(CW8&lt;#REF!,0,1)</f>
        <v>#REF!</v>
      </c>
      <c r="CY8" s="25">
        <v>130</v>
      </c>
      <c r="CZ8" s="25" t="e">
        <f>IF(CY8&lt;#REF!,0,1)</f>
        <v>#REF!</v>
      </c>
      <c r="DA8" s="28">
        <v>1.3999999999999999E-4</v>
      </c>
      <c r="DB8" s="25" t="e">
        <f>IF(DA8&lt;#REF!,0,1)</f>
        <v>#REF!</v>
      </c>
      <c r="DC8" s="28">
        <v>1.3899999999999999E-4</v>
      </c>
      <c r="DD8" s="25" t="e">
        <f>IF(DC8&lt;#REF!,0,1)</f>
        <v>#REF!</v>
      </c>
      <c r="DE8" s="25">
        <v>1.79</v>
      </c>
      <c r="DF8" s="25" t="e">
        <f>IF(DE8&lt;#REF!,0,1)</f>
        <v>#REF!</v>
      </c>
      <c r="DG8" s="25">
        <v>0</v>
      </c>
      <c r="DH8" s="25" t="e">
        <f>IF(DG8&lt;#REF!,0,1)</f>
        <v>#REF!</v>
      </c>
      <c r="DI8" s="25">
        <v>0</v>
      </c>
      <c r="DJ8" s="25" t="e">
        <f>IF(DI8&lt;#REF!,0,1)</f>
        <v>#REF!</v>
      </c>
      <c r="DK8" s="25">
        <v>-9999</v>
      </c>
      <c r="DL8" s="25">
        <v>-1</v>
      </c>
      <c r="DM8" s="28">
        <v>4.4400000000000002E-5</v>
      </c>
      <c r="DN8" s="25" t="e">
        <f>IF(DM8&lt;#REF!,0,1)</f>
        <v>#REF!</v>
      </c>
      <c r="DO8" s="25">
        <v>0</v>
      </c>
      <c r="DP8" s="25" t="e">
        <f>IF(DO8&lt;#REF!,0,1)</f>
        <v>#REF!</v>
      </c>
      <c r="DQ8" s="42">
        <v>2.1099999999999999E-3</v>
      </c>
      <c r="DR8" s="25" t="e">
        <f>IF(DQ8&lt;#REF!,0,1)</f>
        <v>#REF!</v>
      </c>
      <c r="DS8" s="42">
        <v>3.5500000000000002E-3</v>
      </c>
      <c r="DT8" s="25" t="e">
        <f>IF(DS8&lt;#REF!,0,1)</f>
        <v>#REF!</v>
      </c>
      <c r="DU8" s="25">
        <v>-9999</v>
      </c>
      <c r="DV8" s="25">
        <v>-1</v>
      </c>
      <c r="DW8" s="28">
        <v>7.4100000000000001E-4</v>
      </c>
      <c r="DX8" s="25" t="e">
        <f>IF(DW8&lt;#REF!,0,1)</f>
        <v>#REF!</v>
      </c>
      <c r="DY8" s="28">
        <v>1.9599999999999999E-5</v>
      </c>
      <c r="DZ8" s="25" t="e">
        <f>IF(DY8&lt;#REF!,0,1)</f>
        <v>#REF!</v>
      </c>
      <c r="EA8" s="41">
        <v>9.4700000000000006E-2</v>
      </c>
      <c r="EB8" s="59" t="e">
        <f>IF(EA8&lt;#REF!,0,1)</f>
        <v>#REF!</v>
      </c>
    </row>
    <row r="9" spans="1:133" ht="15.75" customHeight="1" x14ac:dyDescent="0.35">
      <c r="A9" s="25" t="s">
        <v>246</v>
      </c>
      <c r="B9" s="25" t="s">
        <v>247</v>
      </c>
      <c r="C9" s="25">
        <v>1</v>
      </c>
      <c r="D9" s="25" t="s">
        <v>244</v>
      </c>
      <c r="E9" s="26">
        <v>45028</v>
      </c>
      <c r="F9" s="27">
        <v>45028.532638888886</v>
      </c>
      <c r="G9" s="25" t="s">
        <v>229</v>
      </c>
      <c r="H9" s="25" t="s">
        <v>219</v>
      </c>
      <c r="I9" s="25" t="s">
        <v>230</v>
      </c>
      <c r="J9" s="25">
        <v>-9999</v>
      </c>
      <c r="K9" s="25">
        <v>-9999</v>
      </c>
      <c r="L9" s="25">
        <v>-1</v>
      </c>
      <c r="M9" s="25">
        <v>-9999</v>
      </c>
      <c r="N9" s="25">
        <v>-1</v>
      </c>
      <c r="O9" s="29">
        <v>6.46</v>
      </c>
      <c r="P9" s="25">
        <v>1</v>
      </c>
      <c r="Q9" s="35">
        <v>79.599999999999994</v>
      </c>
      <c r="R9" s="25">
        <v>1</v>
      </c>
      <c r="S9" s="34">
        <v>13.7</v>
      </c>
      <c r="T9" s="25">
        <v>1</v>
      </c>
      <c r="U9" s="25">
        <v>57.5</v>
      </c>
      <c r="V9" s="25" t="e">
        <f>IF(U9&lt;#REF!,0,1)</f>
        <v>#REF!</v>
      </c>
      <c r="W9" s="25">
        <v>-9999</v>
      </c>
      <c r="X9" s="25">
        <v>-1</v>
      </c>
      <c r="Y9" s="25">
        <v>0</v>
      </c>
      <c r="Z9" s="25" t="e">
        <f>IF(Y9&lt;#REF!,0,1)</f>
        <v>#REF!</v>
      </c>
      <c r="AA9" s="35">
        <v>137</v>
      </c>
      <c r="AB9" s="25">
        <v>1</v>
      </c>
      <c r="AC9" s="34">
        <v>48.4</v>
      </c>
      <c r="AD9" s="25">
        <v>1</v>
      </c>
      <c r="AE9" s="29">
        <v>0</v>
      </c>
      <c r="AF9" s="25">
        <v>0</v>
      </c>
      <c r="AG9" s="34">
        <v>75.8</v>
      </c>
      <c r="AH9" s="25">
        <v>1</v>
      </c>
      <c r="AI9" s="25">
        <v>0.27100000000000002</v>
      </c>
      <c r="AK9" s="25">
        <v>262</v>
      </c>
      <c r="AM9" s="25">
        <v>0.214</v>
      </c>
      <c r="AO9" s="25">
        <v>1.53</v>
      </c>
      <c r="AQ9" s="28">
        <v>0</v>
      </c>
      <c r="AR9" s="25" t="e">
        <f>IF(AQ9&lt;#REF!,0,1)</f>
        <v>#REF!</v>
      </c>
      <c r="AS9" s="28">
        <v>0.14699999999999999</v>
      </c>
      <c r="AT9" s="25" t="e">
        <f>IF(AS9&lt;#REF!,0,1)</f>
        <v>#REF!</v>
      </c>
      <c r="AU9" s="28">
        <v>7.0899999999999999E-4</v>
      </c>
      <c r="AV9" s="25" t="e">
        <f>IF(AU9&lt;#REF!,0,1)</f>
        <v>#REF!</v>
      </c>
      <c r="AW9" s="25">
        <v>0.20499999999999999</v>
      </c>
      <c r="AX9" s="25" t="e">
        <f>IF(AW9&lt;#REF!,0,1)</f>
        <v>#REF!</v>
      </c>
      <c r="AY9" s="28">
        <v>1.34E-3</v>
      </c>
      <c r="AZ9" s="25" t="e">
        <f>IF(AY9&lt;#REF!,0,1)</f>
        <v>#REF!</v>
      </c>
      <c r="BA9" s="35">
        <v>242</v>
      </c>
      <c r="BB9" s="25" t="e">
        <f>IF(BA9&lt;#REF!,0,1)</f>
        <v>#REF!</v>
      </c>
      <c r="BC9" s="28">
        <v>5.3199999999999999E-5</v>
      </c>
      <c r="BD9" s="25" t="e">
        <f>IF(BC9&lt;#REF!,0,1)</f>
        <v>#REF!</v>
      </c>
      <c r="BE9" s="28">
        <v>3.3700000000000001E-4</v>
      </c>
      <c r="BF9" s="25" t="e">
        <f>IF(BE9&lt;#REF!,0,1)</f>
        <v>#REF!</v>
      </c>
      <c r="BG9" s="28">
        <v>7.4899999999999999E-4</v>
      </c>
      <c r="BH9" s="25" t="e">
        <f>IF(BG9&lt;#REF!,0,1)</f>
        <v>#REF!</v>
      </c>
      <c r="BI9" s="28">
        <v>1.57E-3</v>
      </c>
      <c r="BJ9" s="25" t="e">
        <f>IF(BI9&lt;#REF!,0,1)</f>
        <v>#REF!</v>
      </c>
      <c r="BK9" s="25">
        <v>0.184</v>
      </c>
      <c r="BL9" s="25" t="e">
        <f>IF(BK9&lt;#REF!,0,1)</f>
        <v>#REF!</v>
      </c>
      <c r="BM9" s="28">
        <v>5.7899999999999998E-5</v>
      </c>
      <c r="BN9" s="25" t="e">
        <f>IF(BM9&lt;#REF!,0,1)</f>
        <v>#REF!</v>
      </c>
      <c r="BO9" s="28">
        <v>3.0599999999999998E-5</v>
      </c>
      <c r="BP9" s="25" t="e">
        <f>IF(BO9&lt;#REF!,0,1)</f>
        <v>#REF!</v>
      </c>
      <c r="BQ9" s="28">
        <v>5.1199999999999998E-5</v>
      </c>
      <c r="BR9" s="25" t="e">
        <f>IF(BQ9&lt;#REF!,0,1)</f>
        <v>#REF!</v>
      </c>
      <c r="BS9" s="25">
        <v>6.6299999999999998E-2</v>
      </c>
      <c r="BT9" s="25" t="e">
        <f>IF(BS9&lt;#REF!,0,1)</f>
        <v>#REF!</v>
      </c>
      <c r="BU9" s="28">
        <v>9.2399999999999996E-5</v>
      </c>
      <c r="BV9" s="25" t="e">
        <f>IF(BU9&lt;#REF!,0,1)</f>
        <v>#REF!</v>
      </c>
      <c r="BW9" s="28">
        <v>8.3000000000000002E-6</v>
      </c>
      <c r="BX9" s="25" t="e">
        <f>IF(BW9&lt;#REF!,0,1)</f>
        <v>#REF!</v>
      </c>
      <c r="BY9" s="25">
        <v>28</v>
      </c>
      <c r="BZ9" s="25" t="e">
        <f>IF(BY9&lt;#REF!,0,1)</f>
        <v>#REF!</v>
      </c>
      <c r="CA9" s="28">
        <v>3.3100000000000002E-4</v>
      </c>
      <c r="CB9" s="25" t="e">
        <f>IF(CA9&lt;#REF!,0,1)</f>
        <v>#REF!</v>
      </c>
      <c r="CC9" s="28">
        <v>1.72E-6</v>
      </c>
      <c r="CD9" s="25" t="e">
        <f>IF(CC9&lt;#REF!,0,1)</f>
        <v>#REF!</v>
      </c>
      <c r="CE9" s="25">
        <v>124</v>
      </c>
      <c r="CF9" s="25" t="e">
        <f>IF(CE9&lt;#REF!,0,1)</f>
        <v>#REF!</v>
      </c>
      <c r="CG9" s="25">
        <v>0.13900000000000001</v>
      </c>
      <c r="CH9" s="25" t="e">
        <f>IF(CG9&lt;#REF!,0,1)</f>
        <v>#REF!</v>
      </c>
      <c r="CI9" s="28">
        <v>1.7200000000000001E-4</v>
      </c>
      <c r="CJ9" s="25" t="e">
        <f>IF(CI9&lt;#REF!,0,1)</f>
        <v>#REF!</v>
      </c>
      <c r="CK9" s="25">
        <v>144</v>
      </c>
      <c r="CL9" s="25" t="e">
        <f>IF(CK9&lt;#REF!,0,1)</f>
        <v>#REF!</v>
      </c>
      <c r="CM9" s="28">
        <v>4.7399999999999997E-4</v>
      </c>
      <c r="CN9" s="25" t="e">
        <f>IF(CM9&lt;#REF!,0,1)</f>
        <v>#REF!</v>
      </c>
      <c r="CO9" s="25">
        <v>7.5700000000000003E-3</v>
      </c>
      <c r="CP9" s="25" t="e">
        <f>IF(CO9&lt;#REF!,0,1)</f>
        <v>#REF!</v>
      </c>
      <c r="CQ9" s="28">
        <v>9.5099999999999994E-5</v>
      </c>
      <c r="CR9" s="25" t="e">
        <f>IF(CQ9&lt;#REF!,0,1)</f>
        <v>#REF!</v>
      </c>
      <c r="CS9" s="28">
        <v>1.08E-4</v>
      </c>
      <c r="CT9" s="25" t="e">
        <f>IF(CS9&lt;#REF!,0,1)</f>
        <v>#REF!</v>
      </c>
      <c r="CU9" s="25">
        <v>0</v>
      </c>
      <c r="CV9" s="25" t="e">
        <f>IF(CU9&lt;#REF!,0,1)</f>
        <v>#REF!</v>
      </c>
      <c r="CW9" s="28">
        <v>9.4799999999999995E-4</v>
      </c>
      <c r="CX9" s="25" t="e">
        <f>IF(CW9&lt;#REF!,0,1)</f>
        <v>#REF!</v>
      </c>
      <c r="CY9" s="25">
        <v>101</v>
      </c>
      <c r="CZ9" s="25" t="e">
        <f>IF(CY9&lt;#REF!,0,1)</f>
        <v>#REF!</v>
      </c>
      <c r="DA9" s="28">
        <v>1.4100000000000001E-4</v>
      </c>
      <c r="DB9" s="25" t="e">
        <f>IF(DA9&lt;#REF!,0,1)</f>
        <v>#REF!</v>
      </c>
      <c r="DC9" s="28">
        <v>1.5299999999999999E-5</v>
      </c>
      <c r="DD9" s="25" t="e">
        <f>IF(DC9&lt;#REF!,0,1)</f>
        <v>#REF!</v>
      </c>
      <c r="DE9" s="25">
        <v>0.29599999999999999</v>
      </c>
      <c r="DF9" s="25" t="e">
        <f>IF(DE9&lt;#REF!,0,1)</f>
        <v>#REF!</v>
      </c>
      <c r="DG9" s="28">
        <v>8.4999999999999999E-6</v>
      </c>
      <c r="DH9" s="25" t="e">
        <f>IF(DG9&lt;#REF!,0,1)</f>
        <v>#REF!</v>
      </c>
      <c r="DI9" s="28">
        <v>1.73E-6</v>
      </c>
      <c r="DJ9" s="25" t="e">
        <f>IF(DI9&lt;#REF!,0,1)</f>
        <v>#REF!</v>
      </c>
      <c r="DK9" s="25">
        <v>-9999</v>
      </c>
      <c r="DL9" s="25">
        <v>-1</v>
      </c>
      <c r="DM9" s="28">
        <v>3.0899999999999999E-5</v>
      </c>
      <c r="DN9" s="25" t="e">
        <f>IF(DM9&lt;#REF!,0,1)</f>
        <v>#REF!</v>
      </c>
      <c r="DO9" s="28">
        <v>1.4100000000000001E-6</v>
      </c>
      <c r="DP9" s="25" t="e">
        <f>IF(DO9&lt;#REF!,0,1)</f>
        <v>#REF!</v>
      </c>
      <c r="DQ9" s="42">
        <v>3.4100000000000002E-5</v>
      </c>
      <c r="DR9" s="25" t="e">
        <f>IF(DQ9&lt;#REF!,0,1)</f>
        <v>#REF!</v>
      </c>
      <c r="DS9" s="42">
        <v>1.0499999999999999E-3</v>
      </c>
      <c r="DT9" s="25" t="e">
        <f>IF(DS9&lt;#REF!,0,1)</f>
        <v>#REF!</v>
      </c>
      <c r="DU9" s="25">
        <v>-9999</v>
      </c>
      <c r="DV9" s="25">
        <v>-1</v>
      </c>
      <c r="DW9" s="28">
        <v>5.9599999999999996E-4</v>
      </c>
      <c r="DX9" s="25" t="e">
        <f>IF(DW9&lt;#REF!,0,1)</f>
        <v>#REF!</v>
      </c>
      <c r="DY9" s="28">
        <v>2.69E-5</v>
      </c>
      <c r="DZ9" s="25" t="e">
        <f>IF(DY9&lt;#REF!,0,1)</f>
        <v>#REF!</v>
      </c>
      <c r="EA9" s="41">
        <v>0.13100000000000001</v>
      </c>
      <c r="EB9" s="59" t="e">
        <f>IF(EA9&lt;#REF!,0,1)</f>
        <v>#REF!</v>
      </c>
    </row>
    <row r="10" spans="1:133" ht="15.75" customHeight="1" x14ac:dyDescent="0.35">
      <c r="A10" s="25" t="s">
        <v>248</v>
      </c>
      <c r="B10" s="25" t="s">
        <v>249</v>
      </c>
      <c r="C10" s="25">
        <v>1</v>
      </c>
      <c r="D10" s="25" t="s">
        <v>244</v>
      </c>
      <c r="E10" s="26">
        <v>45028</v>
      </c>
      <c r="F10" s="27">
        <v>45028.550694444442</v>
      </c>
      <c r="G10" s="25" t="s">
        <v>229</v>
      </c>
      <c r="H10" s="25" t="s">
        <v>219</v>
      </c>
      <c r="I10" s="25" t="s">
        <v>230</v>
      </c>
      <c r="J10" s="25">
        <v>-9999</v>
      </c>
      <c r="K10" s="25">
        <v>-9999</v>
      </c>
      <c r="L10" s="25">
        <v>-1</v>
      </c>
      <c r="M10" s="25">
        <v>-9999</v>
      </c>
      <c r="N10" s="25">
        <v>-1</v>
      </c>
      <c r="O10" s="29">
        <v>7.29</v>
      </c>
      <c r="P10" s="25">
        <v>1</v>
      </c>
      <c r="Q10" s="35">
        <v>191</v>
      </c>
      <c r="R10" s="25">
        <v>1</v>
      </c>
      <c r="S10" s="34">
        <v>15</v>
      </c>
      <c r="T10" s="25">
        <v>1</v>
      </c>
      <c r="U10" s="25">
        <v>63.33</v>
      </c>
      <c r="V10" s="25" t="e">
        <f>IF(U10&lt;#REF!,0,1)</f>
        <v>#REF!</v>
      </c>
      <c r="W10" s="25">
        <v>-9999</v>
      </c>
      <c r="X10" s="25">
        <v>-1</v>
      </c>
      <c r="Y10" s="25">
        <v>0</v>
      </c>
      <c r="Z10" s="25" t="e">
        <f>IF(Y10&lt;#REF!,0,1)</f>
        <v>#REF!</v>
      </c>
      <c r="AA10" s="35">
        <v>148</v>
      </c>
      <c r="AB10" s="25">
        <v>1</v>
      </c>
      <c r="AC10" s="34">
        <v>39.200000000000003</v>
      </c>
      <c r="AD10" s="25">
        <v>1</v>
      </c>
      <c r="AE10" s="29">
        <v>0</v>
      </c>
      <c r="AF10" s="25">
        <v>0</v>
      </c>
      <c r="AG10" s="34">
        <v>56.2</v>
      </c>
      <c r="AH10" s="25">
        <v>1</v>
      </c>
      <c r="AI10" s="25">
        <v>0.161</v>
      </c>
      <c r="AK10" s="25">
        <v>26</v>
      </c>
      <c r="AM10" s="25">
        <v>0.58499999999999996</v>
      </c>
      <c r="AO10" s="25">
        <v>0.89800000000000002</v>
      </c>
      <c r="AQ10" s="28">
        <v>1.94E-4</v>
      </c>
      <c r="AR10" s="25" t="e">
        <f>IF(AQ10&lt;#REF!,0,1)</f>
        <v>#REF!</v>
      </c>
      <c r="AS10" s="25">
        <v>6.45E-3</v>
      </c>
      <c r="AT10" s="25" t="e">
        <f>IF(AS10&lt;#REF!,0,1)</f>
        <v>#REF!</v>
      </c>
      <c r="AU10" s="28">
        <v>8.43E-4</v>
      </c>
      <c r="AV10" s="25" t="e">
        <f>IF(AU10&lt;#REF!,0,1)</f>
        <v>#REF!</v>
      </c>
      <c r="AW10" s="25">
        <v>0.13900000000000001</v>
      </c>
      <c r="AX10" s="25" t="e">
        <f>IF(AW10&lt;#REF!,0,1)</f>
        <v>#REF!</v>
      </c>
      <c r="AY10" s="28">
        <v>6.0999999999999997E-4</v>
      </c>
      <c r="AZ10" s="25" t="e">
        <f>IF(AY10&lt;#REF!,0,1)</f>
        <v>#REF!</v>
      </c>
      <c r="BA10" s="35">
        <v>664</v>
      </c>
      <c r="BB10" s="25" t="e">
        <f>IF(BA10&lt;#REF!,0,1)</f>
        <v>#REF!</v>
      </c>
      <c r="BC10" s="28">
        <v>3.3399999999999999E-5</v>
      </c>
      <c r="BD10" s="25" t="e">
        <f>IF(BC10&lt;#REF!,0,1)</f>
        <v>#REF!</v>
      </c>
      <c r="BE10" s="28">
        <v>1.7100000000000001E-4</v>
      </c>
      <c r="BF10" s="25" t="e">
        <f>IF(BE10&lt;#REF!,0,1)</f>
        <v>#REF!</v>
      </c>
      <c r="BG10" s="28">
        <v>7.9100000000000004E-4</v>
      </c>
      <c r="BH10" s="25" t="e">
        <f>IF(BG10&lt;#REF!,0,1)</f>
        <v>#REF!</v>
      </c>
      <c r="BI10" s="28">
        <v>1.2800000000000001E-3</v>
      </c>
      <c r="BJ10" s="25" t="e">
        <f>IF(BI10&lt;#REF!,0,1)</f>
        <v>#REF!</v>
      </c>
      <c r="BK10" s="25">
        <v>1.8400000000000001E-3</v>
      </c>
      <c r="BL10" s="25" t="e">
        <f>IF(BK10&lt;#REF!,0,1)</f>
        <v>#REF!</v>
      </c>
      <c r="BM10" s="28">
        <v>2.7500000000000001E-5</v>
      </c>
      <c r="BN10" s="25" t="e">
        <f>IF(BM10&lt;#REF!,0,1)</f>
        <v>#REF!</v>
      </c>
      <c r="BO10" s="28">
        <v>1.91E-5</v>
      </c>
      <c r="BP10" s="25" t="e">
        <f>IF(BO10&lt;#REF!,0,1)</f>
        <v>#REF!</v>
      </c>
      <c r="BQ10" s="28">
        <v>3.0899999999999999E-5</v>
      </c>
      <c r="BR10" s="25" t="e">
        <f>IF(BQ10&lt;#REF!,0,1)</f>
        <v>#REF!</v>
      </c>
      <c r="BS10" s="25">
        <v>9.0399999999999994E-2</v>
      </c>
      <c r="BT10" s="25" t="e">
        <f>IF(BS10&lt;#REF!,0,1)</f>
        <v>#REF!</v>
      </c>
      <c r="BU10" s="28">
        <v>4.0299999999999997E-5</v>
      </c>
      <c r="BV10" s="25" t="e">
        <f>IF(BU10&lt;#REF!,0,1)</f>
        <v>#REF!</v>
      </c>
      <c r="BW10" s="28">
        <v>6.2099999999999998E-6</v>
      </c>
      <c r="BX10" s="25" t="e">
        <f>IF(BW10&lt;#REF!,0,1)</f>
        <v>#REF!</v>
      </c>
      <c r="BY10" s="25">
        <v>21.1</v>
      </c>
      <c r="BZ10" s="25" t="e">
        <f>IF(BY10&lt;#REF!,0,1)</f>
        <v>#REF!</v>
      </c>
      <c r="CA10" s="28">
        <v>1.5699999999999999E-4</v>
      </c>
      <c r="CB10" s="25" t="e">
        <f>IF(CA10&lt;#REF!,0,1)</f>
        <v>#REF!</v>
      </c>
      <c r="CC10" s="28">
        <v>3.6600000000000001E-6</v>
      </c>
      <c r="CD10" s="25" t="e">
        <f>IF(CC10&lt;#REF!,0,1)</f>
        <v>#REF!</v>
      </c>
      <c r="CE10" s="25">
        <v>360</v>
      </c>
      <c r="CF10" s="25" t="e">
        <f>IF(CE10&lt;#REF!,0,1)</f>
        <v>#REF!</v>
      </c>
      <c r="CG10" s="25">
        <v>9.8199999999999996E-2</v>
      </c>
      <c r="CH10" s="25" t="e">
        <f>IF(CG10&lt;#REF!,0,1)</f>
        <v>#REF!</v>
      </c>
      <c r="CI10" s="28">
        <v>3.2299999999999999E-4</v>
      </c>
      <c r="CJ10" s="25" t="e">
        <f>IF(CI10&lt;#REF!,0,1)</f>
        <v>#REF!</v>
      </c>
      <c r="CK10" s="25">
        <v>128</v>
      </c>
      <c r="CL10" s="25" t="e">
        <f>IF(CK10&lt;#REF!,0,1)</f>
        <v>#REF!</v>
      </c>
      <c r="CM10" s="28">
        <v>2.1699999999999999E-4</v>
      </c>
      <c r="CN10" s="25" t="e">
        <f>IF(CM10&lt;#REF!,0,1)</f>
        <v>#REF!</v>
      </c>
      <c r="CO10" s="25">
        <v>6.3499999999999997E-3</v>
      </c>
      <c r="CP10" s="25" t="e">
        <f>IF(CO10&lt;#REF!,0,1)</f>
        <v>#REF!</v>
      </c>
      <c r="CQ10" s="28">
        <v>2.7500000000000001E-5</v>
      </c>
      <c r="CR10" s="25" t="e">
        <f>IF(CQ10&lt;#REF!,0,1)</f>
        <v>#REF!</v>
      </c>
      <c r="CS10" s="28">
        <v>4.6900000000000002E-5</v>
      </c>
      <c r="CT10" s="25" t="e">
        <f>IF(CS10&lt;#REF!,0,1)</f>
        <v>#REF!</v>
      </c>
      <c r="CU10" s="25">
        <v>0</v>
      </c>
      <c r="CV10" s="25" t="e">
        <f>IF(CU10&lt;#REF!,0,1)</f>
        <v>#REF!</v>
      </c>
      <c r="CW10" s="28">
        <v>9.4300000000000004E-4</v>
      </c>
      <c r="CX10" s="25" t="e">
        <f>IF(CW10&lt;#REF!,0,1)</f>
        <v>#REF!</v>
      </c>
      <c r="CY10" s="25">
        <v>126</v>
      </c>
      <c r="CZ10" s="25" t="e">
        <f>IF(CY10&lt;#REF!,0,1)</f>
        <v>#REF!</v>
      </c>
      <c r="DA10" s="28">
        <v>7.1199999999999996E-5</v>
      </c>
      <c r="DB10" s="25" t="e">
        <f>IF(DA10&lt;#REF!,0,1)</f>
        <v>#REF!</v>
      </c>
      <c r="DC10" s="28">
        <v>1.11E-5</v>
      </c>
      <c r="DD10" s="25" t="e">
        <f>IF(DC10&lt;#REF!,0,1)</f>
        <v>#REF!</v>
      </c>
      <c r="DE10" s="25">
        <v>0.38700000000000001</v>
      </c>
      <c r="DF10" s="25" t="e">
        <f>IF(DE10&lt;#REF!,0,1)</f>
        <v>#REF!</v>
      </c>
      <c r="DG10" s="28">
        <v>4.1300000000000003E-6</v>
      </c>
      <c r="DH10" s="25" t="e">
        <f>IF(DG10&lt;#REF!,0,1)</f>
        <v>#REF!</v>
      </c>
      <c r="DI10" s="28">
        <v>8.9299999999999996E-7</v>
      </c>
      <c r="DJ10" s="25" t="e">
        <f>IF(DI10&lt;#REF!,0,1)</f>
        <v>#REF!</v>
      </c>
      <c r="DK10" s="25">
        <v>-9999</v>
      </c>
      <c r="DL10" s="25">
        <v>-1</v>
      </c>
      <c r="DM10" s="28">
        <v>2.4000000000000001E-5</v>
      </c>
      <c r="DN10" s="25" t="e">
        <f>IF(DM10&lt;#REF!,0,1)</f>
        <v>#REF!</v>
      </c>
      <c r="DO10" s="28">
        <v>2.48E-6</v>
      </c>
      <c r="DP10" s="25" t="e">
        <f>IF(DO10&lt;#REF!,0,1)</f>
        <v>#REF!</v>
      </c>
      <c r="DQ10" s="42">
        <v>4.6000000000000001E-4</v>
      </c>
      <c r="DR10" s="25" t="e">
        <f>IF(DQ10&lt;#REF!,0,1)</f>
        <v>#REF!</v>
      </c>
      <c r="DS10" s="42">
        <v>2.2100000000000002E-3</v>
      </c>
      <c r="DT10" s="25" t="e">
        <f>IF(DS10&lt;#REF!,0,1)</f>
        <v>#REF!</v>
      </c>
      <c r="DU10" s="25">
        <v>-9999</v>
      </c>
      <c r="DV10" s="25">
        <v>-1</v>
      </c>
      <c r="DW10" s="28">
        <v>3.2000000000000003E-4</v>
      </c>
      <c r="DX10" s="25" t="e">
        <f>IF(DW10&lt;#REF!,0,1)</f>
        <v>#REF!</v>
      </c>
      <c r="DY10" s="28">
        <v>2.0000000000000002E-5</v>
      </c>
      <c r="DZ10" s="25" t="e">
        <f>IF(DY10&lt;#REF!,0,1)</f>
        <v>#REF!</v>
      </c>
      <c r="EA10" s="41">
        <v>2.4299999999999999E-2</v>
      </c>
      <c r="EB10" s="59" t="e">
        <f>IF(EA10&lt;#REF!,0,1)</f>
        <v>#REF!</v>
      </c>
    </row>
    <row r="11" spans="1:133" ht="15.75" customHeight="1" x14ac:dyDescent="0.35">
      <c r="A11" s="25" t="s">
        <v>250</v>
      </c>
      <c r="B11" s="25" t="s">
        <v>251</v>
      </c>
      <c r="C11" s="25">
        <v>1</v>
      </c>
      <c r="D11" s="25" t="s">
        <v>244</v>
      </c>
      <c r="E11" s="26">
        <v>45028</v>
      </c>
      <c r="F11" s="27">
        <v>45028.567361111112</v>
      </c>
      <c r="G11" s="25" t="s">
        <v>229</v>
      </c>
      <c r="H11" s="25" t="s">
        <v>219</v>
      </c>
      <c r="I11" s="25" t="s">
        <v>230</v>
      </c>
      <c r="J11" s="25">
        <v>-9999</v>
      </c>
      <c r="K11" s="25">
        <v>-9999</v>
      </c>
      <c r="L11" s="25">
        <v>-1</v>
      </c>
      <c r="M11" s="25">
        <v>-9999</v>
      </c>
      <c r="N11" s="25">
        <v>-1</v>
      </c>
      <c r="O11" s="29">
        <v>8.49</v>
      </c>
      <c r="P11" s="25">
        <v>1</v>
      </c>
      <c r="Q11" s="35">
        <v>175</v>
      </c>
      <c r="R11" s="25">
        <v>1</v>
      </c>
      <c r="S11" s="34">
        <v>18.100000000000001</v>
      </c>
      <c r="T11" s="25">
        <v>1</v>
      </c>
      <c r="U11" s="25">
        <v>86.67</v>
      </c>
      <c r="V11" s="25" t="e">
        <f>IF(U11&lt;#REF!,0,1)</f>
        <v>#REF!</v>
      </c>
      <c r="W11" s="25">
        <v>-9999</v>
      </c>
      <c r="X11" s="25">
        <v>-1</v>
      </c>
      <c r="Y11" s="25">
        <v>0</v>
      </c>
      <c r="Z11" s="25" t="e">
        <f>IF(Y11&lt;#REF!,0,1)</f>
        <v>#REF!</v>
      </c>
      <c r="AA11" s="35">
        <v>113</v>
      </c>
      <c r="AB11" s="25">
        <v>1</v>
      </c>
      <c r="AC11" s="34">
        <v>33.5</v>
      </c>
      <c r="AD11" s="25">
        <v>1</v>
      </c>
      <c r="AE11" s="29">
        <v>0</v>
      </c>
      <c r="AF11" s="25">
        <v>0</v>
      </c>
      <c r="AG11" s="34">
        <v>33.4</v>
      </c>
      <c r="AH11" s="25">
        <v>1</v>
      </c>
      <c r="AI11" s="25">
        <v>0.373</v>
      </c>
      <c r="AK11" s="25">
        <v>19.899999999999999</v>
      </c>
      <c r="AM11" s="25">
        <v>0.80600000000000005</v>
      </c>
      <c r="AO11" s="25">
        <v>1.4</v>
      </c>
      <c r="AQ11" s="28">
        <v>1.16E-4</v>
      </c>
      <c r="AR11" s="25" t="e">
        <f>IF(AQ11&lt;#REF!,0,1)</f>
        <v>#REF!</v>
      </c>
      <c r="AS11" s="25">
        <v>1.5299999999999999E-2</v>
      </c>
      <c r="AT11" s="25" t="e">
        <f>IF(AS11&lt;#REF!,0,1)</f>
        <v>#REF!</v>
      </c>
      <c r="AU11" s="25">
        <v>2.0699999999999998E-3</v>
      </c>
      <c r="AV11" s="25" t="e">
        <f>IF(AU11&lt;#REF!,0,1)</f>
        <v>#REF!</v>
      </c>
      <c r="AW11" s="25">
        <v>0.128</v>
      </c>
      <c r="AX11" s="25" t="e">
        <f>IF(AW11&lt;#REF!,0,1)</f>
        <v>#REF!</v>
      </c>
      <c r="AY11" s="25">
        <v>1.8E-3</v>
      </c>
      <c r="AZ11" s="25" t="e">
        <f>IF(AY11&lt;#REF!,0,1)</f>
        <v>#REF!</v>
      </c>
      <c r="BA11" s="35">
        <v>641</v>
      </c>
      <c r="BB11" s="25" t="e">
        <f>IF(BA11&lt;#REF!,0,1)</f>
        <v>#REF!</v>
      </c>
      <c r="BC11" s="28">
        <v>1.25E-4</v>
      </c>
      <c r="BD11" s="25" t="e">
        <f>IF(BC11&lt;#REF!,0,1)</f>
        <v>#REF!</v>
      </c>
      <c r="BE11" s="28">
        <v>1.6899999999999999E-4</v>
      </c>
      <c r="BF11" s="25" t="e">
        <f>IF(BE11&lt;#REF!,0,1)</f>
        <v>#REF!</v>
      </c>
      <c r="BG11" s="28">
        <v>5.2599999999999999E-4</v>
      </c>
      <c r="BH11" s="25" t="e">
        <f>IF(BG11&lt;#REF!,0,1)</f>
        <v>#REF!</v>
      </c>
      <c r="BI11" s="28">
        <v>1.2999999999999999E-3</v>
      </c>
      <c r="BJ11" s="25" t="e">
        <f>IF(BI11&lt;#REF!,0,1)</f>
        <v>#REF!</v>
      </c>
      <c r="BK11" s="25">
        <v>2.5400000000000002E-3</v>
      </c>
      <c r="BL11" s="25" t="e">
        <f>IF(BK11&lt;#REF!,0,1)</f>
        <v>#REF!</v>
      </c>
      <c r="BM11" s="28">
        <v>7.9400000000000006E-5</v>
      </c>
      <c r="BN11" s="25" t="e">
        <f>IF(BM11&lt;#REF!,0,1)</f>
        <v>#REF!</v>
      </c>
      <c r="BO11" s="28">
        <v>7.1299999999999998E-5</v>
      </c>
      <c r="BP11" s="25" t="e">
        <f>IF(BO11&lt;#REF!,0,1)</f>
        <v>#REF!</v>
      </c>
      <c r="BQ11" s="28">
        <v>9.2200000000000005E-5</v>
      </c>
      <c r="BR11" s="25" t="e">
        <f>IF(BQ11&lt;#REF!,0,1)</f>
        <v>#REF!</v>
      </c>
      <c r="BS11" s="25">
        <v>8.0699999999999994E-2</v>
      </c>
      <c r="BT11" s="25" t="e">
        <f>IF(BS11&lt;#REF!,0,1)</f>
        <v>#REF!</v>
      </c>
      <c r="BU11" s="28">
        <v>8.2999999999999998E-5</v>
      </c>
      <c r="BV11" s="25" t="e">
        <f>IF(BU11&lt;#REF!,0,1)</f>
        <v>#REF!</v>
      </c>
      <c r="BW11" s="28">
        <v>6.3700000000000003E-5</v>
      </c>
      <c r="BX11" s="25" t="e">
        <f>IF(BW11&lt;#REF!,0,1)</f>
        <v>#REF!</v>
      </c>
      <c r="BY11" s="25">
        <v>21</v>
      </c>
      <c r="BZ11" s="25" t="e">
        <f>IF(BY11&lt;#REF!,0,1)</f>
        <v>#REF!</v>
      </c>
      <c r="CA11" s="28">
        <v>1.5300000000000001E-4</v>
      </c>
      <c r="CB11" s="25" t="e">
        <f>IF(CA11&lt;#REF!,0,1)</f>
        <v>#REF!</v>
      </c>
      <c r="CC11" s="28">
        <v>5.5600000000000003E-5</v>
      </c>
      <c r="CD11" s="25" t="e">
        <f>IF(CC11&lt;#REF!,0,1)</f>
        <v>#REF!</v>
      </c>
      <c r="CE11" s="25">
        <v>337</v>
      </c>
      <c r="CF11" s="25" t="e">
        <f>IF(CE11&lt;#REF!,0,1)</f>
        <v>#REF!</v>
      </c>
      <c r="CG11" s="25">
        <v>1.01E-2</v>
      </c>
      <c r="CH11" s="25" t="e">
        <f>IF(CG11&lt;#REF!,0,1)</f>
        <v>#REF!</v>
      </c>
      <c r="CI11" s="25">
        <v>1.4599999999999999E-3</v>
      </c>
      <c r="CJ11" s="25" t="e">
        <f>IF(CI11&lt;#REF!,0,1)</f>
        <v>#REF!</v>
      </c>
      <c r="CK11" s="25">
        <v>75</v>
      </c>
      <c r="CL11" s="25" t="e">
        <f>IF(CK11&lt;#REF!,0,1)</f>
        <v>#REF!</v>
      </c>
      <c r="CM11" s="28">
        <v>1.6799999999999999E-4</v>
      </c>
      <c r="CN11" s="25" t="e">
        <f>IF(CM11&lt;#REF!,0,1)</f>
        <v>#REF!</v>
      </c>
      <c r="CO11" s="25">
        <v>1.2899999999999999E-3</v>
      </c>
      <c r="CP11" s="25" t="e">
        <f>IF(CO11&lt;#REF!,0,1)</f>
        <v>#REF!</v>
      </c>
      <c r="CQ11" s="28">
        <v>1.3100000000000001E-4</v>
      </c>
      <c r="CR11" s="25" t="e">
        <f>IF(CQ11&lt;#REF!,0,1)</f>
        <v>#REF!</v>
      </c>
      <c r="CS11" s="28">
        <v>9.8599999999999998E-5</v>
      </c>
      <c r="CT11" s="25" t="e">
        <f>IF(CS11&lt;#REF!,0,1)</f>
        <v>#REF!</v>
      </c>
      <c r="CU11" s="28">
        <v>2.3499999999999999E-4</v>
      </c>
      <c r="CV11" s="25" t="e">
        <f>IF(CU11&lt;#REF!,0,1)</f>
        <v>#REF!</v>
      </c>
      <c r="CW11" s="25">
        <v>1.3799999999999999E-3</v>
      </c>
      <c r="CX11" s="25" t="e">
        <f>IF(CW11&lt;#REF!,0,1)</f>
        <v>#REF!</v>
      </c>
      <c r="CY11" s="25">
        <v>177</v>
      </c>
      <c r="CZ11" s="25" t="e">
        <f>IF(CY11&lt;#REF!,0,1)</f>
        <v>#REF!</v>
      </c>
      <c r="DA11" s="28">
        <v>1.21E-4</v>
      </c>
      <c r="DB11" s="25" t="e">
        <f>IF(DA11&lt;#REF!,0,1)</f>
        <v>#REF!</v>
      </c>
      <c r="DC11" s="28">
        <v>7.7999999999999999E-4</v>
      </c>
      <c r="DD11" s="25" t="e">
        <f>IF(DC11&lt;#REF!,0,1)</f>
        <v>#REF!</v>
      </c>
      <c r="DE11" s="25">
        <v>0.30599999999999999</v>
      </c>
      <c r="DF11" s="25" t="e">
        <f>IF(DE11&lt;#REF!,0,1)</f>
        <v>#REF!</v>
      </c>
      <c r="DG11" s="28">
        <v>6.6500000000000004E-5</v>
      </c>
      <c r="DH11" s="25" t="e">
        <f>IF(DG11&lt;#REF!,0,1)</f>
        <v>#REF!</v>
      </c>
      <c r="DI11" s="28">
        <v>5.6100000000000002E-5</v>
      </c>
      <c r="DJ11" s="25" t="e">
        <f>IF(DI11&lt;#REF!,0,1)</f>
        <v>#REF!</v>
      </c>
      <c r="DK11" s="25">
        <v>-9999</v>
      </c>
      <c r="DL11" s="25">
        <v>-1</v>
      </c>
      <c r="DM11" s="28">
        <v>7.1400000000000001E-5</v>
      </c>
      <c r="DN11" s="25" t="e">
        <f>IF(DM11&lt;#REF!,0,1)</f>
        <v>#REF!</v>
      </c>
      <c r="DO11" s="28">
        <v>6.0900000000000003E-5</v>
      </c>
      <c r="DP11" s="25" t="e">
        <f>IF(DO11&lt;#REF!,0,1)</f>
        <v>#REF!</v>
      </c>
      <c r="DQ11" s="42">
        <v>6.69E-4</v>
      </c>
      <c r="DR11" s="25" t="e">
        <f>IF(DQ11&lt;#REF!,0,1)</f>
        <v>#REF!</v>
      </c>
      <c r="DS11" s="42">
        <v>7.1500000000000001E-3</v>
      </c>
      <c r="DT11" s="25" t="e">
        <f>IF(DS11&lt;#REF!,0,1)</f>
        <v>#REF!</v>
      </c>
      <c r="DU11" s="25">
        <v>-9999</v>
      </c>
      <c r="DV11" s="25">
        <v>-1</v>
      </c>
      <c r="DW11" s="28">
        <v>2.92E-4</v>
      </c>
      <c r="DX11" s="25" t="e">
        <f>IF(DW11&lt;#REF!,0,1)</f>
        <v>#REF!</v>
      </c>
      <c r="DY11" s="28">
        <v>7.2899999999999997E-5</v>
      </c>
      <c r="DZ11" s="25" t="e">
        <f>IF(DY11&lt;#REF!,0,1)</f>
        <v>#REF!</v>
      </c>
      <c r="EA11" s="41">
        <v>2.8899999999999999E-2</v>
      </c>
      <c r="EB11" s="59" t="e">
        <f>IF(EA11&lt;#REF!,0,1)</f>
        <v>#REF!</v>
      </c>
    </row>
    <row r="12" spans="1:133" ht="15.75" customHeight="1" x14ac:dyDescent="0.35">
      <c r="A12" s="25" t="s">
        <v>252</v>
      </c>
      <c r="B12" s="25" t="s">
        <v>253</v>
      </c>
      <c r="C12" s="25">
        <v>1</v>
      </c>
      <c r="D12" s="25" t="s">
        <v>228</v>
      </c>
      <c r="E12" s="26">
        <v>45028</v>
      </c>
      <c r="F12" s="27">
        <v>45028.581250000003</v>
      </c>
      <c r="G12" s="25" t="s">
        <v>229</v>
      </c>
      <c r="H12" s="25" t="s">
        <v>219</v>
      </c>
      <c r="I12" s="25" t="s">
        <v>230</v>
      </c>
      <c r="J12" s="25">
        <v>-9999</v>
      </c>
      <c r="K12" s="25">
        <v>-9999</v>
      </c>
      <c r="L12" s="25">
        <v>-1</v>
      </c>
      <c r="M12" s="25">
        <v>-9999</v>
      </c>
      <c r="N12" s="25">
        <v>-1</v>
      </c>
      <c r="O12" s="29">
        <v>7.56</v>
      </c>
      <c r="P12" s="25">
        <v>1</v>
      </c>
      <c r="Q12" s="35">
        <v>307</v>
      </c>
      <c r="R12" s="25">
        <v>1</v>
      </c>
      <c r="S12" s="34">
        <v>15.4</v>
      </c>
      <c r="T12" s="25">
        <v>1</v>
      </c>
      <c r="U12" s="25">
        <v>58.33</v>
      </c>
      <c r="V12" s="25" t="e">
        <f>IF(U12&lt;#REF!,0,1)</f>
        <v>#REF!</v>
      </c>
      <c r="W12" s="25">
        <v>-9999</v>
      </c>
      <c r="X12" s="25">
        <v>-1</v>
      </c>
      <c r="Y12" s="25">
        <v>0</v>
      </c>
      <c r="Z12" s="25" t="e">
        <f>IF(Y12&lt;#REF!,0,1)</f>
        <v>#REF!</v>
      </c>
      <c r="AA12" s="35">
        <v>134</v>
      </c>
      <c r="AB12" s="25">
        <v>1</v>
      </c>
      <c r="AC12" s="34">
        <v>72.900000000000006</v>
      </c>
      <c r="AD12" s="25">
        <v>1</v>
      </c>
      <c r="AE12" s="29">
        <v>0</v>
      </c>
      <c r="AF12" s="25">
        <v>0</v>
      </c>
      <c r="AG12" s="34">
        <v>50.7</v>
      </c>
      <c r="AH12" s="25">
        <v>1</v>
      </c>
      <c r="AI12" s="25">
        <v>0.30499999999999999</v>
      </c>
      <c r="AK12" s="25">
        <v>86.1</v>
      </c>
      <c r="AM12" s="25">
        <v>0.88400000000000001</v>
      </c>
      <c r="AO12" s="25">
        <v>1.29</v>
      </c>
      <c r="AQ12" s="28">
        <v>0</v>
      </c>
      <c r="AR12" s="25" t="e">
        <f>IF(AQ12&lt;#REF!,0,1)</f>
        <v>#REF!</v>
      </c>
      <c r="AS12" s="25">
        <v>3.9399999999999999E-3</v>
      </c>
      <c r="AT12" s="25" t="e">
        <f>IF(AS12&lt;#REF!,0,1)</f>
        <v>#REF!</v>
      </c>
      <c r="AU12" s="25">
        <v>1.58E-3</v>
      </c>
      <c r="AV12" s="25" t="e">
        <f>IF(AU12&lt;#REF!,0,1)</f>
        <v>#REF!</v>
      </c>
      <c r="AW12" s="25">
        <v>0.125</v>
      </c>
      <c r="AX12" s="25" t="e">
        <f>IF(AW12&lt;#REF!,0,1)</f>
        <v>#REF!</v>
      </c>
      <c r="AY12" s="28">
        <v>4.8799999999999999E-4</v>
      </c>
      <c r="AZ12" s="25" t="e">
        <f>IF(AY12&lt;#REF!,0,1)</f>
        <v>#REF!</v>
      </c>
      <c r="BA12" s="35">
        <v>1348</v>
      </c>
      <c r="BB12" s="25" t="e">
        <f>IF(BA12&lt;#REF!,0,1)</f>
        <v>#REF!</v>
      </c>
      <c r="BC12" s="28">
        <v>3.4799999999999999E-5</v>
      </c>
      <c r="BD12" s="25" t="e">
        <f>IF(BC12&lt;#REF!,0,1)</f>
        <v>#REF!</v>
      </c>
      <c r="BE12" s="28">
        <v>1.01E-4</v>
      </c>
      <c r="BF12" s="25" t="e">
        <f>IF(BE12&lt;#REF!,0,1)</f>
        <v>#REF!</v>
      </c>
      <c r="BG12" s="28">
        <v>7.5000000000000002E-4</v>
      </c>
      <c r="BH12" s="25" t="e">
        <f>IF(BG12&lt;#REF!,0,1)</f>
        <v>#REF!</v>
      </c>
      <c r="BI12" s="28">
        <v>2.2000000000000001E-3</v>
      </c>
      <c r="BJ12" s="25" t="e">
        <f>IF(BI12&lt;#REF!,0,1)</f>
        <v>#REF!</v>
      </c>
      <c r="BK12" s="25">
        <v>2.5799999999999998E-3</v>
      </c>
      <c r="BL12" s="25" t="e">
        <f>IF(BK12&lt;#REF!,0,1)</f>
        <v>#REF!</v>
      </c>
      <c r="BM12" s="28">
        <v>3.4900000000000001E-5</v>
      </c>
      <c r="BN12" s="25" t="e">
        <f>IF(BM12&lt;#REF!,0,1)</f>
        <v>#REF!</v>
      </c>
      <c r="BO12" s="28">
        <v>2.5700000000000001E-5</v>
      </c>
      <c r="BP12" s="25" t="e">
        <f>IF(BO12&lt;#REF!,0,1)</f>
        <v>#REF!</v>
      </c>
      <c r="BQ12" s="28">
        <v>3.43E-5</v>
      </c>
      <c r="BR12" s="25" t="e">
        <f>IF(BQ12&lt;#REF!,0,1)</f>
        <v>#REF!</v>
      </c>
      <c r="BS12" s="25">
        <v>0.16800000000000001</v>
      </c>
      <c r="BT12" s="25" t="e">
        <f>IF(BS12&lt;#REF!,0,1)</f>
        <v>#REF!</v>
      </c>
      <c r="BU12" s="28">
        <v>3.9900000000000001E-5</v>
      </c>
      <c r="BV12" s="25" t="e">
        <f>IF(BU12&lt;#REF!,0,1)</f>
        <v>#REF!</v>
      </c>
      <c r="BW12" s="28">
        <v>9.4199999999999996E-6</v>
      </c>
      <c r="BX12" s="25" t="e">
        <f>IF(BW12&lt;#REF!,0,1)</f>
        <v>#REF!</v>
      </c>
      <c r="BY12" s="25">
        <v>23.5</v>
      </c>
      <c r="BZ12" s="25" t="e">
        <f>IF(BY12&lt;#REF!,0,1)</f>
        <v>#REF!</v>
      </c>
      <c r="CA12" s="28">
        <v>1.25E-4</v>
      </c>
      <c r="CB12" s="25" t="e">
        <f>IF(CA12&lt;#REF!,0,1)</f>
        <v>#REF!</v>
      </c>
      <c r="CC12" s="28">
        <v>7.8199999999999997E-6</v>
      </c>
      <c r="CD12" s="25" t="e">
        <f>IF(CC12&lt;#REF!,0,1)</f>
        <v>#REF!</v>
      </c>
      <c r="CE12" s="25">
        <v>400</v>
      </c>
      <c r="CF12" s="25" t="e">
        <f>IF(CE12&lt;#REF!,0,1)</f>
        <v>#REF!</v>
      </c>
      <c r="CG12" s="25">
        <v>0.13</v>
      </c>
      <c r="CH12" s="25" t="e">
        <f>IF(CG12&lt;#REF!,0,1)</f>
        <v>#REF!</v>
      </c>
      <c r="CI12" s="25">
        <v>1.08E-3</v>
      </c>
      <c r="CJ12" s="25" t="e">
        <f>IF(CI12&lt;#REF!,0,1)</f>
        <v>#REF!</v>
      </c>
      <c r="CK12" s="25">
        <v>119</v>
      </c>
      <c r="CL12" s="25" t="e">
        <f>IF(CK12&lt;#REF!,0,1)</f>
        <v>#REF!</v>
      </c>
      <c r="CM12" s="28">
        <v>1.56E-4</v>
      </c>
      <c r="CN12" s="25" t="e">
        <f>IF(CM12&lt;#REF!,0,1)</f>
        <v>#REF!</v>
      </c>
      <c r="CO12" s="25">
        <v>1.23E-3</v>
      </c>
      <c r="CP12" s="25" t="e">
        <f>IF(CO12&lt;#REF!,0,1)</f>
        <v>#REF!</v>
      </c>
      <c r="CQ12" s="28">
        <v>1.5E-6</v>
      </c>
      <c r="CR12" s="25" t="e">
        <f>IF(CQ12&lt;#REF!,0,1)</f>
        <v>#REF!</v>
      </c>
      <c r="CS12" s="28">
        <v>3.7200000000000003E-5</v>
      </c>
      <c r="CT12" s="25" t="e">
        <f>IF(CS12&lt;#REF!,0,1)</f>
        <v>#REF!</v>
      </c>
      <c r="CU12" s="28">
        <v>1.66E-4</v>
      </c>
      <c r="CV12" s="25" t="e">
        <f>IF(CU12&lt;#REF!,0,1)</f>
        <v>#REF!</v>
      </c>
      <c r="CW12" s="25">
        <v>2.4399999999999999E-3</v>
      </c>
      <c r="CX12" s="25" t="e">
        <f>IF(CW12&lt;#REF!,0,1)</f>
        <v>#REF!</v>
      </c>
      <c r="CY12" s="25">
        <v>175</v>
      </c>
      <c r="CZ12" s="25" t="e">
        <f>IF(CY12&lt;#REF!,0,1)</f>
        <v>#REF!</v>
      </c>
      <c r="DA12" s="28">
        <v>6.6099999999999994E-5</v>
      </c>
      <c r="DB12" s="25" t="e">
        <f>IF(DA12&lt;#REF!,0,1)</f>
        <v>#REF!</v>
      </c>
      <c r="DC12" s="28">
        <v>1.3999999999999999E-4</v>
      </c>
      <c r="DD12" s="25" t="e">
        <f>IF(DC12&lt;#REF!,0,1)</f>
        <v>#REF!</v>
      </c>
      <c r="DE12" s="25">
        <v>0.65200000000000002</v>
      </c>
      <c r="DF12" s="25" t="e">
        <f>IF(DE12&lt;#REF!,0,1)</f>
        <v>#REF!</v>
      </c>
      <c r="DG12" s="28">
        <v>8.9700000000000005E-6</v>
      </c>
      <c r="DH12" s="25" t="e">
        <f>IF(DG12&lt;#REF!,0,1)</f>
        <v>#REF!</v>
      </c>
      <c r="DI12" s="28">
        <v>6.2299999999999996E-6</v>
      </c>
      <c r="DJ12" s="25" t="e">
        <f>IF(DI12&lt;#REF!,0,1)</f>
        <v>#REF!</v>
      </c>
      <c r="DK12" s="25">
        <v>-9999</v>
      </c>
      <c r="DL12" s="25">
        <v>-1</v>
      </c>
      <c r="DM12" s="28">
        <v>3.18E-5</v>
      </c>
      <c r="DN12" s="25" t="e">
        <f>IF(DM12&lt;#REF!,0,1)</f>
        <v>#REF!</v>
      </c>
      <c r="DO12" s="28">
        <v>7.1799999999999999E-6</v>
      </c>
      <c r="DP12" s="25" t="e">
        <f>IF(DO12&lt;#REF!,0,1)</f>
        <v>#REF!</v>
      </c>
      <c r="DQ12" s="42">
        <v>8.2899999999999998E-4</v>
      </c>
      <c r="DR12" s="25" t="e">
        <f>IF(DQ12&lt;#REF!,0,1)</f>
        <v>#REF!</v>
      </c>
      <c r="DS12" s="42">
        <v>4.0899999999999999E-3</v>
      </c>
      <c r="DT12" s="25" t="e">
        <f>IF(DS12&lt;#REF!,0,1)</f>
        <v>#REF!</v>
      </c>
      <c r="DU12" s="25">
        <v>-9999</v>
      </c>
      <c r="DV12" s="25">
        <v>-1</v>
      </c>
      <c r="DW12" s="28">
        <v>4.7100000000000001E-4</v>
      </c>
      <c r="DX12" s="25" t="e">
        <f>IF(DW12&lt;#REF!,0,1)</f>
        <v>#REF!</v>
      </c>
      <c r="DY12" s="28">
        <v>2.5000000000000001E-5</v>
      </c>
      <c r="DZ12" s="25" t="e">
        <f>IF(DY12&lt;#REF!,0,1)</f>
        <v>#REF!</v>
      </c>
      <c r="EA12" s="41">
        <v>1.2E-2</v>
      </c>
      <c r="EB12" s="59" t="e">
        <f>IF(EA12&lt;#REF!,0,1)</f>
        <v>#REF!</v>
      </c>
    </row>
    <row r="13" spans="1:133" ht="15.75" customHeight="1" x14ac:dyDescent="0.35">
      <c r="A13" s="25" t="s">
        <v>254</v>
      </c>
      <c r="B13" s="25" t="s">
        <v>255</v>
      </c>
      <c r="C13" s="25">
        <v>1</v>
      </c>
      <c r="D13" s="25" t="s">
        <v>228</v>
      </c>
      <c r="E13" s="26">
        <v>45028</v>
      </c>
      <c r="F13" s="27">
        <v>45028.661111111112</v>
      </c>
      <c r="G13" s="25" t="s">
        <v>229</v>
      </c>
      <c r="H13" s="25" t="s">
        <v>219</v>
      </c>
      <c r="I13" s="25" t="s">
        <v>230</v>
      </c>
      <c r="J13" s="25">
        <v>-9999</v>
      </c>
      <c r="K13" s="25">
        <v>-9999</v>
      </c>
      <c r="L13" s="25">
        <v>-1</v>
      </c>
      <c r="M13" s="25">
        <v>-9999</v>
      </c>
      <c r="N13" s="25">
        <v>-1</v>
      </c>
      <c r="O13" s="29">
        <v>7.63</v>
      </c>
      <c r="P13" s="25">
        <v>1</v>
      </c>
      <c r="Q13" s="35">
        <v>147</v>
      </c>
      <c r="R13" s="25">
        <v>1</v>
      </c>
      <c r="S13" s="34">
        <v>15.8</v>
      </c>
      <c r="T13" s="25">
        <v>1</v>
      </c>
      <c r="U13" s="25">
        <v>47.5</v>
      </c>
      <c r="V13" s="25" t="e">
        <f>IF(U13&lt;#REF!,0,1)</f>
        <v>#REF!</v>
      </c>
      <c r="W13" s="25">
        <v>-9999</v>
      </c>
      <c r="X13" s="25">
        <v>-1</v>
      </c>
      <c r="Y13" s="25">
        <v>0</v>
      </c>
      <c r="Z13" s="25" t="e">
        <f>IF(Y13&lt;#REF!,0,1)</f>
        <v>#REF!</v>
      </c>
      <c r="AA13" s="35">
        <v>96</v>
      </c>
      <c r="AB13" s="25">
        <v>1</v>
      </c>
      <c r="AC13" s="34">
        <v>40.799999999999997</v>
      </c>
      <c r="AD13" s="25">
        <v>1</v>
      </c>
      <c r="AE13" s="29">
        <v>0</v>
      </c>
      <c r="AF13" s="25">
        <v>0</v>
      </c>
      <c r="AG13" s="34">
        <v>39.4</v>
      </c>
      <c r="AH13" s="25">
        <v>1</v>
      </c>
      <c r="AI13" s="25">
        <v>0.33</v>
      </c>
      <c r="AK13" s="25">
        <v>28.4</v>
      </c>
      <c r="AM13" s="25">
        <v>0.90200000000000002</v>
      </c>
      <c r="AO13" s="25">
        <v>2.16</v>
      </c>
      <c r="AQ13" s="28">
        <v>0</v>
      </c>
      <c r="AR13" s="25" t="e">
        <f>IF(AQ13&lt;#REF!,0,1)</f>
        <v>#REF!</v>
      </c>
      <c r="AS13" s="25">
        <v>8.3800000000000003E-3</v>
      </c>
      <c r="AT13" s="25" t="e">
        <f>IF(AS13&lt;#REF!,0,1)</f>
        <v>#REF!</v>
      </c>
      <c r="AU13" s="25">
        <v>1.1900000000000001E-3</v>
      </c>
      <c r="AV13" s="25" t="e">
        <f>IF(AU13&lt;#REF!,0,1)</f>
        <v>#REF!</v>
      </c>
      <c r="AW13" s="25">
        <v>0.20599999999999999</v>
      </c>
      <c r="AX13" s="25" t="e">
        <f>IF(AW13&lt;#REF!,0,1)</f>
        <v>#REF!</v>
      </c>
      <c r="AY13" s="28">
        <v>6.9499999999999998E-4</v>
      </c>
      <c r="AZ13" s="25" t="e">
        <f>IF(AY13&lt;#REF!,0,1)</f>
        <v>#REF!</v>
      </c>
      <c r="BA13" s="35">
        <v>429</v>
      </c>
      <c r="BB13" s="25" t="e">
        <f>IF(BA13&lt;#REF!,0,1)</f>
        <v>#REF!</v>
      </c>
      <c r="BC13" s="28">
        <v>4.4400000000000002E-5</v>
      </c>
      <c r="BD13" s="25" t="e">
        <f>IF(BC13&lt;#REF!,0,1)</f>
        <v>#REF!</v>
      </c>
      <c r="BE13" s="28">
        <v>1.25E-4</v>
      </c>
      <c r="BF13" s="25" t="e">
        <f>IF(BE13&lt;#REF!,0,1)</f>
        <v>#REF!</v>
      </c>
      <c r="BG13" s="28">
        <v>6.6799999999999997E-4</v>
      </c>
      <c r="BH13" s="25" t="e">
        <f>IF(BG13&lt;#REF!,0,1)</f>
        <v>#REF!</v>
      </c>
      <c r="BI13" s="28">
        <v>3.2200000000000002E-3</v>
      </c>
      <c r="BJ13" s="25" t="e">
        <f>IF(BI13&lt;#REF!,0,1)</f>
        <v>#REF!</v>
      </c>
      <c r="BK13" s="28">
        <v>9.8999999999999999E-4</v>
      </c>
      <c r="BL13" s="25" t="e">
        <f>IF(BK13&lt;#REF!,0,1)</f>
        <v>#REF!</v>
      </c>
      <c r="BM13" s="28">
        <v>3.8099999999999998E-5</v>
      </c>
      <c r="BN13" s="25" t="e">
        <f>IF(BM13&lt;#REF!,0,1)</f>
        <v>#REF!</v>
      </c>
      <c r="BO13" s="28">
        <v>2.02E-5</v>
      </c>
      <c r="BP13" s="25" t="e">
        <f>IF(BO13&lt;#REF!,0,1)</f>
        <v>#REF!</v>
      </c>
      <c r="BQ13" s="28">
        <v>4.74E-5</v>
      </c>
      <c r="BR13" s="25" t="e">
        <f>IF(BQ13&lt;#REF!,0,1)</f>
        <v>#REF!</v>
      </c>
      <c r="BS13" s="25">
        <v>3.2899999999999999E-2</v>
      </c>
      <c r="BT13" s="25" t="e">
        <f>IF(BS13&lt;#REF!,0,1)</f>
        <v>#REF!</v>
      </c>
      <c r="BU13" s="28">
        <v>4.5599999999999997E-5</v>
      </c>
      <c r="BV13" s="25" t="e">
        <f>IF(BU13&lt;#REF!,0,1)</f>
        <v>#REF!</v>
      </c>
      <c r="BW13" s="28">
        <v>3.8700000000000002E-6</v>
      </c>
      <c r="BX13" s="25" t="e">
        <f>IF(BW13&lt;#REF!,0,1)</f>
        <v>#REF!</v>
      </c>
      <c r="BY13" s="25">
        <v>24.1</v>
      </c>
      <c r="BZ13" s="25" t="e">
        <f>IF(BY13&lt;#REF!,0,1)</f>
        <v>#REF!</v>
      </c>
      <c r="CA13" s="28">
        <v>1.3899999999999999E-4</v>
      </c>
      <c r="CB13" s="25" t="e">
        <f>IF(CA13&lt;#REF!,0,1)</f>
        <v>#REF!</v>
      </c>
      <c r="CC13" s="28">
        <v>2.4700000000000001E-6</v>
      </c>
      <c r="CD13" s="25" t="e">
        <f>IF(CC13&lt;#REF!,0,1)</f>
        <v>#REF!</v>
      </c>
      <c r="CE13" s="25">
        <v>369</v>
      </c>
      <c r="CF13" s="25" t="e">
        <f>IF(CE13&lt;#REF!,0,1)</f>
        <v>#REF!</v>
      </c>
      <c r="CG13" s="25">
        <v>1.1900000000000001E-2</v>
      </c>
      <c r="CH13" s="25" t="e">
        <f>IF(CG13&lt;#REF!,0,1)</f>
        <v>#REF!</v>
      </c>
      <c r="CI13" s="28">
        <v>9.810000000000001E-4</v>
      </c>
      <c r="CJ13" s="25" t="e">
        <f>IF(CI13&lt;#REF!,0,1)</f>
        <v>#REF!</v>
      </c>
      <c r="CK13" s="25">
        <v>70</v>
      </c>
      <c r="CL13" s="25" t="e">
        <f>IF(CK13&lt;#REF!,0,1)</f>
        <v>#REF!</v>
      </c>
      <c r="CM13" s="28">
        <v>2.2599999999999999E-4</v>
      </c>
      <c r="CN13" s="25" t="e">
        <f>IF(CM13&lt;#REF!,0,1)</f>
        <v>#REF!</v>
      </c>
      <c r="CO13" s="25">
        <v>2.32E-3</v>
      </c>
      <c r="CP13" s="25" t="e">
        <f>IF(CO13&lt;#REF!,0,1)</f>
        <v>#REF!</v>
      </c>
      <c r="CQ13" s="28">
        <v>3.2700000000000002E-5</v>
      </c>
      <c r="CR13" s="25" t="e">
        <f>IF(CQ13&lt;#REF!,0,1)</f>
        <v>#REF!</v>
      </c>
      <c r="CS13" s="28">
        <v>4.5899999999999998E-5</v>
      </c>
      <c r="CT13" s="25" t="e">
        <f>IF(CS13&lt;#REF!,0,1)</f>
        <v>#REF!</v>
      </c>
      <c r="CU13" s="28">
        <v>1.03E-4</v>
      </c>
      <c r="CV13" s="25" t="e">
        <f>IF(CU13&lt;#REF!,0,1)</f>
        <v>#REF!</v>
      </c>
      <c r="CW13" s="25">
        <v>2.2799999999999999E-3</v>
      </c>
      <c r="CX13" s="25" t="e">
        <f>IF(CW13&lt;#REF!,0,1)</f>
        <v>#REF!</v>
      </c>
      <c r="CY13" s="25">
        <v>174</v>
      </c>
      <c r="CZ13" s="25" t="e">
        <f>IF(CY13&lt;#REF!,0,1)</f>
        <v>#REF!</v>
      </c>
      <c r="DA13" s="28">
        <v>9.9900000000000002E-5</v>
      </c>
      <c r="DB13" s="25" t="e">
        <f>IF(DA13&lt;#REF!,0,1)</f>
        <v>#REF!</v>
      </c>
      <c r="DC13" s="25">
        <v>0</v>
      </c>
      <c r="DD13" s="25" t="e">
        <f>IF(DC13&lt;#REF!,0,1)</f>
        <v>#REF!</v>
      </c>
      <c r="DE13" s="25">
        <v>0.17599999999999999</v>
      </c>
      <c r="DF13" s="25" t="e">
        <f>IF(DE13&lt;#REF!,0,1)</f>
        <v>#REF!</v>
      </c>
      <c r="DG13" s="28">
        <v>4.0600000000000001E-6</v>
      </c>
      <c r="DH13" s="25" t="e">
        <f>IF(DG13&lt;#REF!,0,1)</f>
        <v>#REF!</v>
      </c>
      <c r="DI13" s="28">
        <v>8.8299999999999995E-7</v>
      </c>
      <c r="DJ13" s="25" t="e">
        <f>IF(DI13&lt;#REF!,0,1)</f>
        <v>#REF!</v>
      </c>
      <c r="DK13" s="25">
        <v>-9999</v>
      </c>
      <c r="DL13" s="25">
        <v>-1</v>
      </c>
      <c r="DM13" s="28">
        <v>8.03E-5</v>
      </c>
      <c r="DN13" s="25" t="e">
        <f>IF(DM13&lt;#REF!,0,1)</f>
        <v>#REF!</v>
      </c>
      <c r="DO13" s="28">
        <v>1.9099999999999999E-6</v>
      </c>
      <c r="DP13" s="25" t="e">
        <f>IF(DO13&lt;#REF!,0,1)</f>
        <v>#REF!</v>
      </c>
      <c r="DQ13" s="42">
        <v>5.6899999999999995E-4</v>
      </c>
      <c r="DR13" s="25" t="e">
        <f>IF(DQ13&lt;#REF!,0,1)</f>
        <v>#REF!</v>
      </c>
      <c r="DS13" s="42">
        <v>3.1900000000000001E-3</v>
      </c>
      <c r="DT13" s="25" t="e">
        <f>IF(DS13&lt;#REF!,0,1)</f>
        <v>#REF!</v>
      </c>
      <c r="DU13" s="25">
        <v>-9999</v>
      </c>
      <c r="DV13" s="25">
        <v>-1</v>
      </c>
      <c r="DW13" s="28">
        <v>2.6200000000000003E-4</v>
      </c>
      <c r="DX13" s="25" t="e">
        <f>IF(DW13&lt;#REF!,0,1)</f>
        <v>#REF!</v>
      </c>
      <c r="DY13" s="28">
        <v>2.7800000000000001E-5</v>
      </c>
      <c r="DZ13" s="25" t="e">
        <f>IF(DY13&lt;#REF!,0,1)</f>
        <v>#REF!</v>
      </c>
      <c r="EA13" s="41">
        <v>3.6600000000000001E-2</v>
      </c>
      <c r="EB13" s="59" t="e">
        <f>IF(EA13&lt;#REF!,0,1)</f>
        <v>#REF!</v>
      </c>
    </row>
    <row r="14" spans="1:133" ht="15.75" customHeight="1" x14ac:dyDescent="0.35">
      <c r="A14" s="25" t="s">
        <v>256</v>
      </c>
      <c r="B14" s="25" t="s">
        <v>257</v>
      </c>
      <c r="C14" s="25">
        <v>2</v>
      </c>
      <c r="D14" s="25" t="s">
        <v>228</v>
      </c>
      <c r="E14" s="26">
        <v>45028</v>
      </c>
      <c r="F14" s="27">
        <v>45028.427083333336</v>
      </c>
      <c r="G14" s="25" t="s">
        <v>258</v>
      </c>
      <c r="H14" s="25" t="s">
        <v>219</v>
      </c>
      <c r="I14" s="25" t="s">
        <v>230</v>
      </c>
      <c r="J14" s="25">
        <v>-9999</v>
      </c>
      <c r="K14" s="25">
        <v>-9999</v>
      </c>
      <c r="L14" s="25">
        <v>-1</v>
      </c>
      <c r="M14" s="25">
        <v>-9999</v>
      </c>
      <c r="N14" s="25">
        <v>-1</v>
      </c>
      <c r="O14" s="29">
        <v>7.93</v>
      </c>
      <c r="P14" s="25">
        <v>1</v>
      </c>
      <c r="Q14" s="35">
        <v>286</v>
      </c>
      <c r="R14" s="25">
        <v>1</v>
      </c>
      <c r="S14" s="34">
        <v>13.3</v>
      </c>
      <c r="T14" s="25">
        <v>1</v>
      </c>
      <c r="U14" s="25">
        <v>140</v>
      </c>
      <c r="V14" s="25" t="e">
        <f>IF(U14&lt;#REF!,0,1)</f>
        <v>#REF!</v>
      </c>
      <c r="W14" s="25">
        <v>-9999</v>
      </c>
      <c r="X14" s="25">
        <v>-1</v>
      </c>
      <c r="Y14" s="25">
        <v>0</v>
      </c>
      <c r="Z14" s="25" t="e">
        <f>IF(Y14&lt;#REF!,0,1)</f>
        <v>#REF!</v>
      </c>
      <c r="AA14" s="35">
        <v>328</v>
      </c>
      <c r="AB14" s="25">
        <v>1</v>
      </c>
      <c r="AC14" s="34">
        <v>222</v>
      </c>
      <c r="AD14" s="25">
        <v>1</v>
      </c>
      <c r="AE14" s="29">
        <v>34</v>
      </c>
      <c r="AF14" s="25">
        <v>1</v>
      </c>
      <c r="AG14" s="34">
        <v>160</v>
      </c>
      <c r="AH14" s="25">
        <v>1</v>
      </c>
      <c r="AI14" s="25">
        <v>0.42799999999999999</v>
      </c>
      <c r="AK14" s="25">
        <v>258</v>
      </c>
      <c r="AM14" s="25">
        <v>14.4</v>
      </c>
      <c r="AO14" s="25">
        <v>11.6</v>
      </c>
      <c r="AQ14" s="28">
        <v>0</v>
      </c>
      <c r="AR14" s="25" t="e">
        <f>IF(AQ14&lt;#REF!,0,1)</f>
        <v>#REF!</v>
      </c>
      <c r="AS14" s="25">
        <v>1.7100000000000001E-2</v>
      </c>
      <c r="AT14" s="25" t="e">
        <f>IF(AS14&lt;#REF!,0,1)</f>
        <v>#REF!</v>
      </c>
      <c r="AU14" s="25">
        <v>3.9699999999999996E-3</v>
      </c>
      <c r="AV14" s="25" t="e">
        <f>IF(AU14&lt;#REF!,0,1)</f>
        <v>#REF!</v>
      </c>
      <c r="AW14" s="25">
        <v>0.24399999999999999</v>
      </c>
      <c r="AX14" s="25" t="e">
        <f>IF(AW14&lt;#REF!,0,1)</f>
        <v>#REF!</v>
      </c>
      <c r="AY14" s="28">
        <v>8.3399999999999994E-5</v>
      </c>
      <c r="AZ14" s="25" t="e">
        <f>IF(AY14&lt;#REF!,0,1)</f>
        <v>#REF!</v>
      </c>
      <c r="BA14" s="35">
        <v>1262</v>
      </c>
      <c r="BB14" s="25" t="e">
        <f>IF(BA14&lt;#REF!,0,1)</f>
        <v>#REF!</v>
      </c>
      <c r="BC14" s="28">
        <v>1.92E-4</v>
      </c>
      <c r="BD14" s="25" t="e">
        <f>IF(BC14&lt;#REF!,0,1)</f>
        <v>#REF!</v>
      </c>
      <c r="BE14" s="28">
        <v>1.5799999999999999E-4</v>
      </c>
      <c r="BF14" s="25" t="e">
        <f>IF(BE14&lt;#REF!,0,1)</f>
        <v>#REF!</v>
      </c>
      <c r="BG14" s="25">
        <v>1.1299999999999999E-3</v>
      </c>
      <c r="BH14" s="25" t="e">
        <f>IF(BG14&lt;#REF!,0,1)</f>
        <v>#REF!</v>
      </c>
      <c r="BI14" s="28">
        <v>4.8799999999999998E-3</v>
      </c>
      <c r="BJ14" s="25" t="e">
        <f>IF(BI14&lt;#REF!,0,1)</f>
        <v>#REF!</v>
      </c>
      <c r="BK14" s="25">
        <v>1.5299999999999999E-2</v>
      </c>
      <c r="BL14" s="25" t="e">
        <f>IF(BK14&lt;#REF!,0,1)</f>
        <v>#REF!</v>
      </c>
      <c r="BM14" s="28">
        <v>1.5999999999999999E-5</v>
      </c>
      <c r="BN14" s="25" t="e">
        <f>IF(BM14&lt;#REF!,0,1)</f>
        <v>#REF!</v>
      </c>
      <c r="BO14" s="28">
        <v>1.33E-5</v>
      </c>
      <c r="BP14" s="25" t="e">
        <f>IF(BO14&lt;#REF!,0,1)</f>
        <v>#REF!</v>
      </c>
      <c r="BQ14" s="28">
        <v>4.6300000000000001E-5</v>
      </c>
      <c r="BR14" s="25" t="e">
        <f>IF(BQ14&lt;#REF!,0,1)</f>
        <v>#REF!</v>
      </c>
      <c r="BS14" s="25">
        <v>0.311</v>
      </c>
      <c r="BT14" s="25" t="e">
        <f>IF(BS14&lt;#REF!,0,1)</f>
        <v>#REF!</v>
      </c>
      <c r="BU14" s="28">
        <v>2.0900000000000001E-4</v>
      </c>
      <c r="BV14" s="25" t="e">
        <f>IF(BU14&lt;#REF!,0,1)</f>
        <v>#REF!</v>
      </c>
      <c r="BW14" s="28">
        <v>6.2799999999999996E-7</v>
      </c>
      <c r="BX14" s="25" t="e">
        <f>IF(BW14&lt;#REF!,0,1)</f>
        <v>#REF!</v>
      </c>
      <c r="BY14" s="25">
        <v>74.400000000000006</v>
      </c>
      <c r="BZ14" s="25" t="e">
        <f>IF(BY14&lt;#REF!,0,1)</f>
        <v>#REF!</v>
      </c>
      <c r="CA14" s="28">
        <v>8.0199999999999998E-5</v>
      </c>
      <c r="CB14" s="25" t="e">
        <f>IF(CA14&lt;#REF!,0,1)</f>
        <v>#REF!</v>
      </c>
      <c r="CC14" s="28">
        <v>4.9299999999999998E-7</v>
      </c>
      <c r="CD14" s="25" t="e">
        <f>IF(CC14&lt;#REF!,0,1)</f>
        <v>#REF!</v>
      </c>
      <c r="CE14" s="25">
        <v>440</v>
      </c>
      <c r="CF14" s="25" t="e">
        <f>IF(CE14&lt;#REF!,0,1)</f>
        <v>#REF!</v>
      </c>
      <c r="CG14" s="25">
        <v>0.26400000000000001</v>
      </c>
      <c r="CH14" s="25" t="e">
        <f>IF(CG14&lt;#REF!,0,1)</f>
        <v>#REF!</v>
      </c>
      <c r="CI14" s="25">
        <v>3.32E-2</v>
      </c>
      <c r="CJ14" s="25" t="e">
        <f>IF(CI14&lt;#REF!,0,1)</f>
        <v>#REF!</v>
      </c>
      <c r="CK14" s="25">
        <v>459</v>
      </c>
      <c r="CL14" s="25" t="e">
        <f>IF(CK14&lt;#REF!,0,1)</f>
        <v>#REF!</v>
      </c>
      <c r="CM14" s="28">
        <v>1.01E-4</v>
      </c>
      <c r="CN14" s="25" t="e">
        <f>IF(CM14&lt;#REF!,0,1)</f>
        <v>#REF!</v>
      </c>
      <c r="CO14" s="25">
        <v>7.26E-3</v>
      </c>
      <c r="CP14" s="25" t="e">
        <f>IF(CO14&lt;#REF!,0,1)</f>
        <v>#REF!</v>
      </c>
      <c r="CQ14" s="28">
        <v>8.1699999999999994E-5</v>
      </c>
      <c r="CR14" s="25" t="e">
        <f>IF(CQ14&lt;#REF!,0,1)</f>
        <v>#REF!</v>
      </c>
      <c r="CS14" s="28">
        <v>2.1299999999999999E-5</v>
      </c>
      <c r="CT14" s="25" t="e">
        <f>IF(CS14&lt;#REF!,0,1)</f>
        <v>#REF!</v>
      </c>
      <c r="CU14" s="28">
        <v>6.3100000000000005E-4</v>
      </c>
      <c r="CV14" s="25" t="e">
        <f>IF(CU14&lt;#REF!,0,1)</f>
        <v>#REF!</v>
      </c>
      <c r="CW14" s="25">
        <v>2.3999999999999998E-3</v>
      </c>
      <c r="CX14" s="25" t="e">
        <f>IF(CW14&lt;#REF!,0,1)</f>
        <v>#REF!</v>
      </c>
      <c r="CY14" s="25">
        <v>73.2</v>
      </c>
      <c r="CZ14" s="25" t="e">
        <f>IF(CY14&lt;#REF!,0,1)</f>
        <v>#REF!</v>
      </c>
      <c r="DA14" s="28">
        <v>8.6500000000000002E-5</v>
      </c>
      <c r="DB14" s="25" t="e">
        <f>IF(DA14&lt;#REF!,0,1)</f>
        <v>#REF!</v>
      </c>
      <c r="DC14" s="28">
        <v>2.2200000000000001E-5</v>
      </c>
      <c r="DD14" s="25" t="e">
        <f>IF(DC14&lt;#REF!,0,1)</f>
        <v>#REF!</v>
      </c>
      <c r="DE14" s="25">
        <v>0.92400000000000004</v>
      </c>
      <c r="DF14" s="25" t="e">
        <f>IF(DE14&lt;#REF!,0,1)</f>
        <v>#REF!</v>
      </c>
      <c r="DG14" s="28">
        <v>1.31E-6</v>
      </c>
      <c r="DH14" s="25" t="e">
        <f>IF(DG14&lt;#REF!,0,1)</f>
        <v>#REF!</v>
      </c>
      <c r="DI14" s="28">
        <v>1.84E-6</v>
      </c>
      <c r="DJ14" s="25" t="e">
        <f>IF(DI14&lt;#REF!,0,1)</f>
        <v>#REF!</v>
      </c>
      <c r="DK14" s="25">
        <v>-9999</v>
      </c>
      <c r="DL14" s="25">
        <v>-1</v>
      </c>
      <c r="DM14" s="28">
        <v>3.01E-5</v>
      </c>
      <c r="DN14" s="25" t="e">
        <f>IF(DM14&lt;#REF!,0,1)</f>
        <v>#REF!</v>
      </c>
      <c r="DO14" s="25">
        <v>0</v>
      </c>
      <c r="DP14" s="25" t="e">
        <f>IF(DO14&lt;#REF!,0,1)</f>
        <v>#REF!</v>
      </c>
      <c r="DQ14" s="42">
        <v>2.0400000000000001E-2</v>
      </c>
      <c r="DR14" s="25" t="e">
        <f>IF(DQ14&lt;#REF!,0,1)</f>
        <v>#REF!</v>
      </c>
      <c r="DS14" s="42">
        <v>7.5900000000000004E-3</v>
      </c>
      <c r="DT14" s="25" t="e">
        <f>IF(DS14&lt;#REF!,0,1)</f>
        <v>#REF!</v>
      </c>
      <c r="DU14" s="25">
        <v>-9999</v>
      </c>
      <c r="DV14" s="25">
        <v>-1</v>
      </c>
      <c r="DW14" s="28">
        <v>2.4800000000000001E-4</v>
      </c>
      <c r="DX14" s="25" t="e">
        <f>IF(DW14&lt;#REF!,0,1)</f>
        <v>#REF!</v>
      </c>
      <c r="DY14" s="28">
        <v>1.56E-5</v>
      </c>
      <c r="DZ14" s="25" t="e">
        <f>IF(DY14&lt;#REF!,0,1)</f>
        <v>#REF!</v>
      </c>
      <c r="EA14" s="41">
        <v>0.115</v>
      </c>
      <c r="EB14" s="59" t="e">
        <f>IF(EA14&lt;#REF!,0,1)</f>
        <v>#REF!</v>
      </c>
    </row>
    <row r="15" spans="1:133" ht="15.75" customHeight="1" x14ac:dyDescent="0.35">
      <c r="A15" s="25" t="s">
        <v>259</v>
      </c>
      <c r="B15" s="25" t="s">
        <v>260</v>
      </c>
      <c r="C15" s="25">
        <v>3</v>
      </c>
      <c r="D15" s="25" t="s">
        <v>228</v>
      </c>
      <c r="E15" s="26">
        <v>45028</v>
      </c>
      <c r="F15" s="27">
        <v>45028.444444444445</v>
      </c>
      <c r="G15" s="25" t="s">
        <v>258</v>
      </c>
      <c r="H15" s="25" t="s">
        <v>219</v>
      </c>
      <c r="I15" s="25" t="s">
        <v>230</v>
      </c>
      <c r="J15" s="25">
        <v>-9999</v>
      </c>
      <c r="K15" s="25">
        <v>-9999</v>
      </c>
      <c r="L15" s="25">
        <v>-1</v>
      </c>
      <c r="M15" s="25">
        <v>-9999</v>
      </c>
      <c r="N15" s="25">
        <v>-1</v>
      </c>
      <c r="O15" s="29">
        <v>8.11</v>
      </c>
      <c r="P15" s="25">
        <v>1</v>
      </c>
      <c r="Q15" s="35">
        <v>233</v>
      </c>
      <c r="R15" s="25">
        <v>1</v>
      </c>
      <c r="S15" s="34">
        <v>12.7</v>
      </c>
      <c r="T15" s="25">
        <v>1</v>
      </c>
      <c r="U15" s="25">
        <v>96.67</v>
      </c>
      <c r="V15" s="25" t="e">
        <f>IF(U15&lt;#REF!,0,1)</f>
        <v>#REF!</v>
      </c>
      <c r="W15" s="25">
        <v>-9999</v>
      </c>
      <c r="X15" s="25">
        <v>-1</v>
      </c>
      <c r="Y15" s="25">
        <v>0</v>
      </c>
      <c r="Z15" s="25" t="e">
        <f>IF(Y15&lt;#REF!,0,1)</f>
        <v>#REF!</v>
      </c>
      <c r="AA15" s="35">
        <v>158</v>
      </c>
      <c r="AB15" s="25">
        <v>1</v>
      </c>
      <c r="AC15" s="34">
        <v>41.6</v>
      </c>
      <c r="AD15" s="25">
        <v>1</v>
      </c>
      <c r="AE15" s="29">
        <v>0</v>
      </c>
      <c r="AF15" s="25">
        <v>0</v>
      </c>
      <c r="AG15" s="34">
        <v>157</v>
      </c>
      <c r="AH15" s="25">
        <v>1</v>
      </c>
      <c r="AI15" s="25">
        <v>0.372</v>
      </c>
      <c r="AK15" s="25">
        <v>29.2</v>
      </c>
      <c r="AM15" s="25">
        <v>0.86099999999999999</v>
      </c>
      <c r="AO15" s="25">
        <v>3.39</v>
      </c>
      <c r="AQ15" s="28">
        <v>0</v>
      </c>
      <c r="AR15" s="25" t="e">
        <f>IF(AQ15&lt;#REF!,0,1)</f>
        <v>#REF!</v>
      </c>
      <c r="AS15" s="25">
        <v>8.4499999999999992E-3</v>
      </c>
      <c r="AT15" s="25" t="e">
        <f>IF(AS15&lt;#REF!,0,1)</f>
        <v>#REF!</v>
      </c>
      <c r="AU15" s="25">
        <v>2.3999999999999998E-3</v>
      </c>
      <c r="AV15" s="25" t="e">
        <f>IF(AU15&lt;#REF!,0,1)</f>
        <v>#REF!</v>
      </c>
      <c r="AW15" s="25">
        <v>0.32800000000000001</v>
      </c>
      <c r="AX15" s="25" t="e">
        <f>IF(AW15&lt;#REF!,0,1)</f>
        <v>#REF!</v>
      </c>
      <c r="AY15" s="28">
        <v>2.6400000000000002E-4</v>
      </c>
      <c r="AZ15" s="25" t="e">
        <f>IF(AY15&lt;#REF!,0,1)</f>
        <v>#REF!</v>
      </c>
      <c r="BA15" s="35">
        <v>1023</v>
      </c>
      <c r="BB15" s="25" t="e">
        <f>IF(BA15&lt;#REF!,0,1)</f>
        <v>#REF!</v>
      </c>
      <c r="BC15" s="28">
        <v>2.76E-5</v>
      </c>
      <c r="BD15" s="25" t="e">
        <f>IF(BC15&lt;#REF!,0,1)</f>
        <v>#REF!</v>
      </c>
      <c r="BE15" s="28">
        <v>1.1900000000000001E-4</v>
      </c>
      <c r="BF15" s="25" t="e">
        <f>IF(BE15&lt;#REF!,0,1)</f>
        <v>#REF!</v>
      </c>
      <c r="BG15" s="28">
        <v>8.1400000000000005E-4</v>
      </c>
      <c r="BH15" s="25" t="e">
        <f>IF(BG15&lt;#REF!,0,1)</f>
        <v>#REF!</v>
      </c>
      <c r="BI15" s="28">
        <v>3.1900000000000001E-3</v>
      </c>
      <c r="BJ15" s="25" t="e">
        <f>IF(BI15&lt;#REF!,0,1)</f>
        <v>#REF!</v>
      </c>
      <c r="BK15" s="25">
        <v>2.2399999999999998E-3</v>
      </c>
      <c r="BL15" s="25" t="e">
        <f>IF(BK15&lt;#REF!,0,1)</f>
        <v>#REF!</v>
      </c>
      <c r="BM15" s="28">
        <v>1.7900000000000001E-5</v>
      </c>
      <c r="BN15" s="25" t="e">
        <f>IF(BM15&lt;#REF!,0,1)</f>
        <v>#REF!</v>
      </c>
      <c r="BO15" s="28">
        <v>7.7600000000000002E-6</v>
      </c>
      <c r="BP15" s="25" t="e">
        <f>IF(BO15&lt;#REF!,0,1)</f>
        <v>#REF!</v>
      </c>
      <c r="BQ15" s="28">
        <v>5.9200000000000002E-5</v>
      </c>
      <c r="BR15" s="25" t="e">
        <f>IF(BQ15&lt;#REF!,0,1)</f>
        <v>#REF!</v>
      </c>
      <c r="BS15" s="25">
        <v>0.36799999999999999</v>
      </c>
      <c r="BT15" s="25" t="e">
        <f>IF(BS15&lt;#REF!,0,1)</f>
        <v>#REF!</v>
      </c>
      <c r="BU15" s="28">
        <v>1.8199999999999999E-5</v>
      </c>
      <c r="BV15" s="25" t="e">
        <f>IF(BU15&lt;#REF!,0,1)</f>
        <v>#REF!</v>
      </c>
      <c r="BW15" s="28">
        <v>4.2300000000000002E-7</v>
      </c>
      <c r="BX15" s="25" t="e">
        <f>IF(BW15&lt;#REF!,0,1)</f>
        <v>#REF!</v>
      </c>
      <c r="BY15" s="25">
        <v>37.4</v>
      </c>
      <c r="BZ15" s="25" t="e">
        <f>IF(BY15&lt;#REF!,0,1)</f>
        <v>#REF!</v>
      </c>
      <c r="CA15" s="28">
        <v>6.0300000000000002E-5</v>
      </c>
      <c r="CB15" s="25" t="e">
        <f>IF(CA15&lt;#REF!,0,1)</f>
        <v>#REF!</v>
      </c>
      <c r="CC15" s="25">
        <v>0</v>
      </c>
      <c r="CD15" s="25" t="e">
        <f>IF(CC15&lt;#REF!,0,1)</f>
        <v>#REF!</v>
      </c>
      <c r="CE15" s="25">
        <v>519</v>
      </c>
      <c r="CF15" s="25" t="e">
        <f>IF(CE15&lt;#REF!,0,1)</f>
        <v>#REF!</v>
      </c>
      <c r="CG15" s="25">
        <v>0.498</v>
      </c>
      <c r="CH15" s="25" t="e">
        <f>IF(CG15&lt;#REF!,0,1)</f>
        <v>#REF!</v>
      </c>
      <c r="CI15" s="25">
        <v>2.7899999999999999E-3</v>
      </c>
      <c r="CJ15" s="25" t="e">
        <f>IF(CI15&lt;#REF!,0,1)</f>
        <v>#REF!</v>
      </c>
      <c r="CK15" s="25">
        <v>193</v>
      </c>
      <c r="CL15" s="25" t="e">
        <f>IF(CK15&lt;#REF!,0,1)</f>
        <v>#REF!</v>
      </c>
      <c r="CM15" s="28">
        <v>9.2800000000000006E-5</v>
      </c>
      <c r="CN15" s="25" t="e">
        <f>IF(CM15&lt;#REF!,0,1)</f>
        <v>#REF!</v>
      </c>
      <c r="CO15" s="25">
        <v>3.5999999999999999E-3</v>
      </c>
      <c r="CP15" s="25" t="e">
        <f>IF(CO15&lt;#REF!,0,1)</f>
        <v>#REF!</v>
      </c>
      <c r="CQ15" s="25">
        <v>0</v>
      </c>
      <c r="CR15" s="25" t="e">
        <f>IF(CQ15&lt;#REF!,0,1)</f>
        <v>#REF!</v>
      </c>
      <c r="CS15" s="28">
        <v>1.4600000000000001E-5</v>
      </c>
      <c r="CT15" s="25" t="e">
        <f>IF(CS15&lt;#REF!,0,1)</f>
        <v>#REF!</v>
      </c>
      <c r="CU15" s="28">
        <v>1.5699999999999999E-4</v>
      </c>
      <c r="CV15" s="25" t="e">
        <f>IF(CU15&lt;#REF!,0,1)</f>
        <v>#REF!</v>
      </c>
      <c r="CW15" s="25">
        <v>1.4599999999999999E-3</v>
      </c>
      <c r="CX15" s="25" t="e">
        <f>IF(CW15&lt;#REF!,0,1)</f>
        <v>#REF!</v>
      </c>
      <c r="CY15" s="25">
        <v>192</v>
      </c>
      <c r="CZ15" s="25" t="e">
        <f>IF(CY15&lt;#REF!,0,1)</f>
        <v>#REF!</v>
      </c>
      <c r="DA15" s="28">
        <v>1.02E-4</v>
      </c>
      <c r="DB15" s="25" t="e">
        <f>IF(DA15&lt;#REF!,0,1)</f>
        <v>#REF!</v>
      </c>
      <c r="DC15" s="25">
        <v>0</v>
      </c>
      <c r="DD15" s="25" t="e">
        <f>IF(DC15&lt;#REF!,0,1)</f>
        <v>#REF!</v>
      </c>
      <c r="DE15" s="25">
        <v>0.92200000000000004</v>
      </c>
      <c r="DF15" s="25" t="e">
        <f>IF(DE15&lt;#REF!,0,1)</f>
        <v>#REF!</v>
      </c>
      <c r="DG15" s="25">
        <v>0</v>
      </c>
      <c r="DH15" s="25" t="e">
        <f>IF(DG15&lt;#REF!,0,1)</f>
        <v>#REF!</v>
      </c>
      <c r="DI15" s="28">
        <v>5.4799999999999998E-7</v>
      </c>
      <c r="DJ15" s="25" t="e">
        <f>IF(DI15&lt;#REF!,0,1)</f>
        <v>#REF!</v>
      </c>
      <c r="DK15" s="25">
        <v>-9999</v>
      </c>
      <c r="DL15" s="25">
        <v>-1</v>
      </c>
      <c r="DM15" s="28">
        <v>2.0400000000000001E-5</v>
      </c>
      <c r="DN15" s="25" t="e">
        <f>IF(DM15&lt;#REF!,0,1)</f>
        <v>#REF!</v>
      </c>
      <c r="DO15" s="25">
        <v>0</v>
      </c>
      <c r="DP15" s="25" t="e">
        <f>IF(DO15&lt;#REF!,0,1)</f>
        <v>#REF!</v>
      </c>
      <c r="DQ15" s="42">
        <v>4.2099999999999999E-2</v>
      </c>
      <c r="DR15" s="25" t="e">
        <f>IF(DQ15&lt;#REF!,0,1)</f>
        <v>#REF!</v>
      </c>
      <c r="DS15" s="42">
        <v>3.2599999999999999E-3</v>
      </c>
      <c r="DT15" s="25" t="e">
        <f>IF(DS15&lt;#REF!,0,1)</f>
        <v>#REF!</v>
      </c>
      <c r="DU15" s="25">
        <v>-9999</v>
      </c>
      <c r="DV15" s="25">
        <v>-1</v>
      </c>
      <c r="DW15" s="28">
        <v>2.8600000000000001E-4</v>
      </c>
      <c r="DX15" s="25" t="e">
        <f>IF(DW15&lt;#REF!,0,1)</f>
        <v>#REF!</v>
      </c>
      <c r="DY15" s="28">
        <v>9.8200000000000008E-6</v>
      </c>
      <c r="DZ15" s="25" t="e">
        <f>IF(DY15&lt;#REF!,0,1)</f>
        <v>#REF!</v>
      </c>
      <c r="EA15" s="41">
        <v>2.7199999999999998E-2</v>
      </c>
      <c r="EB15" s="59" t="e">
        <f>IF(EA15&lt;#REF!,0,1)</f>
        <v>#REF!</v>
      </c>
    </row>
    <row r="16" spans="1:133" ht="15.75" customHeight="1" x14ac:dyDescent="0.35">
      <c r="A16" s="25" t="s">
        <v>261</v>
      </c>
      <c r="B16" s="25" t="s">
        <v>262</v>
      </c>
      <c r="C16" s="25">
        <v>2</v>
      </c>
      <c r="D16" s="25" t="s">
        <v>228</v>
      </c>
      <c r="E16" s="26">
        <v>45028</v>
      </c>
      <c r="F16" s="27">
        <v>45028.465277777781</v>
      </c>
      <c r="G16" s="25" t="s">
        <v>258</v>
      </c>
      <c r="H16" s="25" t="s">
        <v>219</v>
      </c>
      <c r="I16" s="25" t="s">
        <v>230</v>
      </c>
      <c r="J16" s="25">
        <v>-9999</v>
      </c>
      <c r="K16" s="25">
        <v>-9999</v>
      </c>
      <c r="L16" s="25">
        <v>-1</v>
      </c>
      <c r="M16" s="25">
        <v>-9999</v>
      </c>
      <c r="N16" s="25">
        <v>-1</v>
      </c>
      <c r="O16" s="29">
        <v>8.08</v>
      </c>
      <c r="P16" s="25">
        <v>1</v>
      </c>
      <c r="Q16" s="35">
        <v>314</v>
      </c>
      <c r="R16" s="25">
        <v>1</v>
      </c>
      <c r="S16" s="34">
        <v>14.3</v>
      </c>
      <c r="T16" s="25">
        <v>1</v>
      </c>
      <c r="U16" s="25">
        <v>170.83</v>
      </c>
      <c r="V16" s="25" t="e">
        <f>IF(U16&lt;#REF!,0,1)</f>
        <v>#REF!</v>
      </c>
      <c r="W16" s="25">
        <v>-9999</v>
      </c>
      <c r="X16" s="25">
        <v>-1</v>
      </c>
      <c r="Y16" s="25">
        <v>0</v>
      </c>
      <c r="Z16" s="25" t="e">
        <f>IF(Y16&lt;#REF!,0,1)</f>
        <v>#REF!</v>
      </c>
      <c r="AA16" s="35">
        <v>405</v>
      </c>
      <c r="AB16" s="25">
        <v>1</v>
      </c>
      <c r="AC16" s="34">
        <v>300</v>
      </c>
      <c r="AD16" s="25">
        <v>1</v>
      </c>
      <c r="AE16" s="29">
        <v>38.4</v>
      </c>
      <c r="AF16" s="25">
        <v>1</v>
      </c>
      <c r="AG16" s="34">
        <v>160</v>
      </c>
      <c r="AH16" s="25">
        <v>1</v>
      </c>
      <c r="AI16" s="25">
        <v>0.33700000000000002</v>
      </c>
      <c r="AK16" s="25">
        <v>462</v>
      </c>
      <c r="AM16" s="25">
        <v>20.6</v>
      </c>
      <c r="AO16" s="25">
        <v>18</v>
      </c>
      <c r="AQ16" s="28">
        <v>0</v>
      </c>
      <c r="AR16" s="25" t="e">
        <f>IF(AQ16&lt;#REF!,0,1)</f>
        <v>#REF!</v>
      </c>
      <c r="AS16" s="28">
        <v>1.3100000000000001E-2</v>
      </c>
      <c r="AT16" s="25" t="e">
        <f>IF(AS16&lt;#REF!,0,1)</f>
        <v>#REF!</v>
      </c>
      <c r="AU16" s="25">
        <v>4.5199999999999997E-3</v>
      </c>
      <c r="AV16" s="25" t="e">
        <f>IF(AU16&lt;#REF!,0,1)</f>
        <v>#REF!</v>
      </c>
      <c r="AW16" s="25">
        <v>-9999</v>
      </c>
      <c r="AX16" s="25" t="e">
        <f>IF(AW16&lt;#REF!,0,1)</f>
        <v>#REF!</v>
      </c>
      <c r="AY16" s="28">
        <v>1.5899999999999999E-4</v>
      </c>
      <c r="AZ16" s="25" t="e">
        <f>IF(AY16&lt;#REF!,0,1)</f>
        <v>#REF!</v>
      </c>
      <c r="BA16" s="35">
        <v>1332</v>
      </c>
      <c r="BB16" s="25" t="e">
        <f>IF(BA16&lt;#REF!,0,1)</f>
        <v>#REF!</v>
      </c>
      <c r="BC16" s="28">
        <v>2.2699999999999999E-4</v>
      </c>
      <c r="BD16" s="25" t="e">
        <f>IF(BC16&lt;#REF!,0,1)</f>
        <v>#REF!</v>
      </c>
      <c r="BE16" s="25">
        <v>0</v>
      </c>
      <c r="BF16" s="25" t="e">
        <f>IF(BE16&lt;#REF!,0,1)</f>
        <v>#REF!</v>
      </c>
      <c r="BG16" s="28">
        <v>3.0200000000000001E-3</v>
      </c>
      <c r="BH16" s="25" t="e">
        <f>IF(BG16&lt;#REF!,0,1)</f>
        <v>#REF!</v>
      </c>
      <c r="BI16" s="28">
        <v>0.14499999999999999</v>
      </c>
      <c r="BJ16" s="25" t="e">
        <f>IF(BI16&lt;#REF!,0,1)</f>
        <v>#REF!</v>
      </c>
      <c r="BK16" s="25">
        <v>1.9800000000000002E-2</v>
      </c>
      <c r="BL16" s="25" t="e">
        <f>IF(BK16&lt;#REF!,0,1)</f>
        <v>#REF!</v>
      </c>
      <c r="BM16" s="28">
        <v>1.6500000000000001E-5</v>
      </c>
      <c r="BN16" s="25" t="e">
        <f>IF(BM16&lt;#REF!,0,1)</f>
        <v>#REF!</v>
      </c>
      <c r="BO16" s="28">
        <v>1.3200000000000001E-5</v>
      </c>
      <c r="BP16" s="25" t="e">
        <f>IF(BO16&lt;#REF!,0,1)</f>
        <v>#REF!</v>
      </c>
      <c r="BQ16" s="25">
        <v>1.47E-2</v>
      </c>
      <c r="BR16" s="25" t="e">
        <f>IF(BQ16&lt;#REF!,0,1)</f>
        <v>#REF!</v>
      </c>
      <c r="BS16" s="25">
        <v>4.6900000000000004</v>
      </c>
      <c r="BT16" s="25" t="e">
        <f>IF(BS16&lt;#REF!,0,1)</f>
        <v>#REF!</v>
      </c>
      <c r="BU16" s="28">
        <v>3.3300000000000002E-4</v>
      </c>
      <c r="BV16" s="25" t="e">
        <f>IF(BU16&lt;#REF!,0,1)</f>
        <v>#REF!</v>
      </c>
      <c r="BW16" s="28">
        <v>1.22E-6</v>
      </c>
      <c r="BX16" s="25" t="e">
        <f>IF(BW16&lt;#REF!,0,1)</f>
        <v>#REF!</v>
      </c>
      <c r="BY16" s="25">
        <v>100</v>
      </c>
      <c r="BZ16" s="25" t="e">
        <f>IF(BY16&lt;#REF!,0,1)</f>
        <v>#REF!</v>
      </c>
      <c r="CA16" s="28">
        <v>5.7799999999999995E-4</v>
      </c>
      <c r="CB16" s="25" t="e">
        <f>IF(CA16&lt;#REF!,0,1)</f>
        <v>#REF!</v>
      </c>
      <c r="CC16" s="28">
        <v>1.48E-6</v>
      </c>
      <c r="CD16" s="25" t="e">
        <f>IF(CC16&lt;#REF!,0,1)</f>
        <v>#REF!</v>
      </c>
      <c r="CE16" s="25">
        <v>458</v>
      </c>
      <c r="CF16" s="25" t="e">
        <f>IF(CE16&lt;#REF!,0,1)</f>
        <v>#REF!</v>
      </c>
      <c r="CG16" s="25">
        <v>0.215</v>
      </c>
      <c r="CH16" s="25" t="e">
        <f>IF(CG16&lt;#REF!,0,1)</f>
        <v>#REF!</v>
      </c>
      <c r="CI16" s="25">
        <v>2.86E-2</v>
      </c>
      <c r="CJ16" s="25" t="e">
        <f>IF(CI16&lt;#REF!,0,1)</f>
        <v>#REF!</v>
      </c>
      <c r="CK16" s="25">
        <v>594</v>
      </c>
      <c r="CL16" s="25" t="e">
        <f>IF(CK16&lt;#REF!,0,1)</f>
        <v>#REF!</v>
      </c>
      <c r="CM16" s="28">
        <v>4.0000000000000003E-5</v>
      </c>
      <c r="CN16" s="25" t="e">
        <f>IF(CM16&lt;#REF!,0,1)</f>
        <v>#REF!</v>
      </c>
      <c r="CO16" s="25">
        <v>4.1700000000000001E-2</v>
      </c>
      <c r="CP16" s="25" t="e">
        <f>IF(CO16&lt;#REF!,0,1)</f>
        <v>#REF!</v>
      </c>
      <c r="CQ16" s="28">
        <v>1.07E-4</v>
      </c>
      <c r="CR16" s="25" t="e">
        <f>IF(CQ16&lt;#REF!,0,1)</f>
        <v>#REF!</v>
      </c>
      <c r="CS16" s="28">
        <v>1.2500000000000001E-5</v>
      </c>
      <c r="CT16" s="25" t="e">
        <f>IF(CS16&lt;#REF!,0,1)</f>
        <v>#REF!</v>
      </c>
      <c r="CU16" s="28">
        <v>8.2100000000000001E-4</v>
      </c>
      <c r="CV16" s="25" t="e">
        <f>IF(CU16&lt;#REF!,0,1)</f>
        <v>#REF!</v>
      </c>
      <c r="CW16" s="25">
        <v>2.4399999999999999E-3</v>
      </c>
      <c r="CX16" s="25" t="e">
        <f>IF(CW16&lt;#REF!,0,1)</f>
        <v>#REF!</v>
      </c>
      <c r="CY16" s="25">
        <v>67</v>
      </c>
      <c r="CZ16" s="25" t="e">
        <f>IF(CY16&lt;#REF!,0,1)</f>
        <v>#REF!</v>
      </c>
      <c r="DA16" s="25">
        <v>2.2200000000000001E-2</v>
      </c>
      <c r="DB16" s="25" t="e">
        <f>IF(DA16&lt;#REF!,0,1)</f>
        <v>#REF!</v>
      </c>
      <c r="DC16" s="28">
        <v>7.9099999999999998E-5</v>
      </c>
      <c r="DD16" s="25" t="e">
        <f>IF(DC16&lt;#REF!,0,1)</f>
        <v>#REF!</v>
      </c>
      <c r="DE16" s="25">
        <v>0.91800000000000004</v>
      </c>
      <c r="DF16" s="25" t="e">
        <f>IF(DE16&lt;#REF!,0,1)</f>
        <v>#REF!</v>
      </c>
      <c r="DG16" s="25">
        <v>0</v>
      </c>
      <c r="DH16" s="25" t="e">
        <f>IF(DG16&lt;#REF!,0,1)</f>
        <v>#REF!</v>
      </c>
      <c r="DI16" s="28">
        <v>1.3499999999999999E-5</v>
      </c>
      <c r="DJ16" s="25" t="e">
        <f>IF(DI16&lt;#REF!,0,1)</f>
        <v>#REF!</v>
      </c>
      <c r="DK16" s="25">
        <v>-9999</v>
      </c>
      <c r="DL16" s="25">
        <v>-1</v>
      </c>
      <c r="DM16" s="28">
        <v>3.0000000000000001E-5</v>
      </c>
      <c r="DN16" s="25" t="e">
        <f>IF(DM16&lt;#REF!,0,1)</f>
        <v>#REF!</v>
      </c>
      <c r="DO16" s="28">
        <v>1.6899999999999999E-7</v>
      </c>
      <c r="DP16" s="25" t="e">
        <f>IF(DO16&lt;#REF!,0,1)</f>
        <v>#REF!</v>
      </c>
      <c r="DQ16" s="42">
        <v>1.49E-2</v>
      </c>
      <c r="DR16" s="25" t="e">
        <f>IF(DQ16&lt;#REF!,0,1)</f>
        <v>#REF!</v>
      </c>
      <c r="DS16" s="42">
        <v>8.5199999999999998E-3</v>
      </c>
      <c r="DT16" s="25" t="e">
        <f>IF(DS16&lt;#REF!,0,1)</f>
        <v>#REF!</v>
      </c>
      <c r="DU16" s="25">
        <v>-9999</v>
      </c>
      <c r="DV16" s="25">
        <v>-1</v>
      </c>
      <c r="DW16" s="28">
        <v>9.4399999999999996E-4</v>
      </c>
      <c r="DX16" s="25" t="e">
        <f>IF(DW16&lt;#REF!,0,1)</f>
        <v>#REF!</v>
      </c>
      <c r="DY16" s="28">
        <v>1.84E-5</v>
      </c>
      <c r="DZ16" s="25" t="e">
        <f>IF(DY16&lt;#REF!,0,1)</f>
        <v>#REF!</v>
      </c>
      <c r="EA16" s="41">
        <v>8.11</v>
      </c>
      <c r="EB16" s="59" t="e">
        <f>IF(EA16&lt;#REF!,0,1)</f>
        <v>#REF!</v>
      </c>
    </row>
    <row r="17" spans="1:132" ht="15.75" customHeight="1" x14ac:dyDescent="0.35">
      <c r="A17" s="25" t="s">
        <v>263</v>
      </c>
      <c r="B17" s="25" t="s">
        <v>264</v>
      </c>
      <c r="C17" s="25">
        <v>2</v>
      </c>
      <c r="D17" s="25" t="s">
        <v>228</v>
      </c>
      <c r="E17" s="26">
        <v>45028</v>
      </c>
      <c r="F17" s="27">
        <v>45028.486111111109</v>
      </c>
      <c r="G17" s="25" t="s">
        <v>258</v>
      </c>
      <c r="H17" s="25" t="s">
        <v>219</v>
      </c>
      <c r="I17" s="25" t="s">
        <v>230</v>
      </c>
      <c r="J17" s="25">
        <v>-9999</v>
      </c>
      <c r="K17" s="25">
        <v>-9999</v>
      </c>
      <c r="L17" s="25">
        <v>-1</v>
      </c>
      <c r="M17" s="25">
        <v>-9999</v>
      </c>
      <c r="N17" s="25">
        <v>-1</v>
      </c>
      <c r="O17" s="29">
        <v>8.0299999999999994</v>
      </c>
      <c r="P17" s="25">
        <v>1</v>
      </c>
      <c r="Q17" s="35">
        <v>320</v>
      </c>
      <c r="R17" s="25">
        <v>1</v>
      </c>
      <c r="S17" s="34">
        <v>14.3</v>
      </c>
      <c r="T17" s="25">
        <v>1</v>
      </c>
      <c r="U17" s="25">
        <v>172.5</v>
      </c>
      <c r="V17" s="25" t="e">
        <f>IF(U17&lt;#REF!,0,1)</f>
        <v>#REF!</v>
      </c>
      <c r="W17" s="25">
        <v>-9999</v>
      </c>
      <c r="X17" s="25">
        <v>-1</v>
      </c>
      <c r="Y17" s="25">
        <v>0</v>
      </c>
      <c r="Z17" s="25" t="e">
        <f>IF(Y17&lt;#REF!,0,1)</f>
        <v>#REF!</v>
      </c>
      <c r="AA17" s="35">
        <v>455</v>
      </c>
      <c r="AB17" s="25">
        <v>1</v>
      </c>
      <c r="AC17" s="34">
        <v>378</v>
      </c>
      <c r="AD17" s="25">
        <v>1</v>
      </c>
      <c r="AE17" s="29">
        <v>41.2</v>
      </c>
      <c r="AF17" s="25">
        <v>1</v>
      </c>
      <c r="AG17" s="34">
        <v>177</v>
      </c>
      <c r="AH17" s="25">
        <v>1</v>
      </c>
      <c r="AI17" s="25">
        <v>0.74</v>
      </c>
      <c r="AK17" s="25">
        <v>522</v>
      </c>
      <c r="AM17" s="25">
        <v>24.5</v>
      </c>
      <c r="AO17" s="25">
        <v>19.899999999999999</v>
      </c>
      <c r="AQ17" s="28">
        <v>0</v>
      </c>
      <c r="AR17" s="25" t="e">
        <f>IF(AQ17&lt;#REF!,0,1)</f>
        <v>#REF!</v>
      </c>
      <c r="AS17" s="28">
        <v>1.5100000000000001E-2</v>
      </c>
      <c r="AT17" s="25" t="e">
        <f>IF(AS17&lt;#REF!,0,1)</f>
        <v>#REF!</v>
      </c>
      <c r="AU17" s="25">
        <v>3.7699999999999999E-3</v>
      </c>
      <c r="AV17" s="25" t="e">
        <f>IF(AU17&lt;#REF!,0,1)</f>
        <v>#REF!</v>
      </c>
      <c r="AW17" s="25">
        <v>0.23899999999999999</v>
      </c>
      <c r="AX17" s="25" t="e">
        <f>IF(AW17&lt;#REF!,0,1)</f>
        <v>#REF!</v>
      </c>
      <c r="AY17" s="28">
        <v>0</v>
      </c>
      <c r="AZ17" s="25" t="e">
        <f>IF(AY17&lt;#REF!,0,1)</f>
        <v>#REF!</v>
      </c>
      <c r="BA17" s="35">
        <v>1331</v>
      </c>
      <c r="BB17" s="25" t="e">
        <f>IF(BA17&lt;#REF!,0,1)</f>
        <v>#REF!</v>
      </c>
      <c r="BC17" s="28">
        <v>1.55E-4</v>
      </c>
      <c r="BD17" s="25" t="e">
        <f>IF(BC17&lt;#REF!,0,1)</f>
        <v>#REF!</v>
      </c>
      <c r="BE17" s="28">
        <v>6.6199999999999996E-5</v>
      </c>
      <c r="BF17" s="25" t="e">
        <f>IF(BE17&lt;#REF!,0,1)</f>
        <v>#REF!</v>
      </c>
      <c r="BG17" s="28">
        <v>1.1199999999999999E-3</v>
      </c>
      <c r="BH17" s="25" t="e">
        <f>IF(BG17&lt;#REF!,0,1)</f>
        <v>#REF!</v>
      </c>
      <c r="BI17" s="28">
        <v>6.0899999999999999E-3</v>
      </c>
      <c r="BJ17" s="25" t="e">
        <f>IF(BI17&lt;#REF!,0,1)</f>
        <v>#REF!</v>
      </c>
      <c r="BK17" s="25">
        <v>1.77E-2</v>
      </c>
      <c r="BL17" s="25" t="e">
        <f>IF(BK17&lt;#REF!,0,1)</f>
        <v>#REF!</v>
      </c>
      <c r="BM17" s="28">
        <v>1.3200000000000001E-5</v>
      </c>
      <c r="BN17" s="25" t="e">
        <f>IF(BM17&lt;#REF!,0,1)</f>
        <v>#REF!</v>
      </c>
      <c r="BO17" s="28">
        <v>1.0900000000000001E-5</v>
      </c>
      <c r="BP17" s="25" t="e">
        <f>IF(BO17&lt;#REF!,0,1)</f>
        <v>#REF!</v>
      </c>
      <c r="BQ17" s="28">
        <v>4.2899999999999999E-5</v>
      </c>
      <c r="BR17" s="25" t="e">
        <f>IF(BQ17&lt;#REF!,0,1)</f>
        <v>#REF!</v>
      </c>
      <c r="BS17" s="25">
        <v>0.33200000000000002</v>
      </c>
      <c r="BT17" s="25" t="e">
        <f>IF(BS17&lt;#REF!,0,1)</f>
        <v>#REF!</v>
      </c>
      <c r="BU17" s="28">
        <v>3.3E-4</v>
      </c>
      <c r="BV17" s="25" t="e">
        <f>IF(BU17&lt;#REF!,0,1)</f>
        <v>#REF!</v>
      </c>
      <c r="BW17" s="28">
        <v>2.9799999999999999E-7</v>
      </c>
      <c r="BX17" s="25" t="e">
        <f>IF(BW17&lt;#REF!,0,1)</f>
        <v>#REF!</v>
      </c>
      <c r="BY17" s="25">
        <v>104</v>
      </c>
      <c r="BZ17" s="25" t="e">
        <f>IF(BY17&lt;#REF!,0,1)</f>
        <v>#REF!</v>
      </c>
      <c r="CA17" s="28">
        <v>4.4400000000000002E-5</v>
      </c>
      <c r="CB17" s="25" t="e">
        <f>IF(CA17&lt;#REF!,0,1)</f>
        <v>#REF!</v>
      </c>
      <c r="CC17" s="25">
        <v>0</v>
      </c>
      <c r="CD17" s="25" t="e">
        <f>IF(CC17&lt;#REF!,0,1)</f>
        <v>#REF!</v>
      </c>
      <c r="CE17" s="25">
        <v>469</v>
      </c>
      <c r="CF17" s="25" t="e">
        <f>IF(CE17&lt;#REF!,0,1)</f>
        <v>#REF!</v>
      </c>
      <c r="CG17" s="25">
        <v>0.16900000000000001</v>
      </c>
      <c r="CH17" s="25" t="e">
        <f>IF(CG17&lt;#REF!,0,1)</f>
        <v>#REF!</v>
      </c>
      <c r="CI17" s="25">
        <v>3.2399999999999998E-2</v>
      </c>
      <c r="CJ17" s="25" t="e">
        <f>IF(CI17&lt;#REF!,0,1)</f>
        <v>#REF!</v>
      </c>
      <c r="CK17" s="25">
        <v>632</v>
      </c>
      <c r="CL17" s="25" t="e">
        <f>IF(CK17&lt;#REF!,0,1)</f>
        <v>#REF!</v>
      </c>
      <c r="CM17" s="28">
        <v>6.6099999999999994E-5</v>
      </c>
      <c r="CN17" s="25" t="e">
        <f>IF(CM17&lt;#REF!,0,1)</f>
        <v>#REF!</v>
      </c>
      <c r="CO17" s="25">
        <v>9.5899999999999996E-3</v>
      </c>
      <c r="CP17" s="25" t="e">
        <f>IF(CO17&lt;#REF!,0,1)</f>
        <v>#REF!</v>
      </c>
      <c r="CQ17" s="28">
        <v>7.6899999999999999E-5</v>
      </c>
      <c r="CR17" s="25" t="e">
        <f>IF(CQ17&lt;#REF!,0,1)</f>
        <v>#REF!</v>
      </c>
      <c r="CS17" s="28">
        <v>1.0699999999999999E-5</v>
      </c>
      <c r="CT17" s="25" t="e">
        <f>IF(CS17&lt;#REF!,0,1)</f>
        <v>#REF!</v>
      </c>
      <c r="CU17" s="28">
        <v>8.1499999999999997E-4</v>
      </c>
      <c r="CV17" s="25" t="e">
        <f>IF(CU17&lt;#REF!,0,1)</f>
        <v>#REF!</v>
      </c>
      <c r="CW17" s="25">
        <v>2.7299999999999998E-3</v>
      </c>
      <c r="CX17" s="25" t="e">
        <f>IF(CW17&lt;#REF!,0,1)</f>
        <v>#REF!</v>
      </c>
      <c r="CY17" s="25">
        <v>84</v>
      </c>
      <c r="CZ17" s="25" t="e">
        <f>IF(CY17&lt;#REF!,0,1)</f>
        <v>#REF!</v>
      </c>
      <c r="DA17" s="28">
        <v>7.4999999999999993E-5</v>
      </c>
      <c r="DB17" s="25" t="e">
        <f>IF(DA17&lt;#REF!,0,1)</f>
        <v>#REF!</v>
      </c>
      <c r="DC17" s="28">
        <v>1.06E-4</v>
      </c>
      <c r="DD17" s="25" t="e">
        <f>IF(DC17&lt;#REF!,0,1)</f>
        <v>#REF!</v>
      </c>
      <c r="DE17" s="25">
        <v>0.95499999999999996</v>
      </c>
      <c r="DF17" s="25" t="e">
        <f>IF(DE17&lt;#REF!,0,1)</f>
        <v>#REF!</v>
      </c>
      <c r="DG17" s="25">
        <v>0</v>
      </c>
      <c r="DH17" s="25" t="e">
        <f>IF(DG17&lt;#REF!,0,1)</f>
        <v>#REF!</v>
      </c>
      <c r="DI17" s="28">
        <v>3.9299999999999999E-7</v>
      </c>
      <c r="DJ17" s="25" t="e">
        <f>IF(DI17&lt;#REF!,0,1)</f>
        <v>#REF!</v>
      </c>
      <c r="DK17" s="25">
        <v>-9999</v>
      </c>
      <c r="DL17" s="25">
        <v>-1</v>
      </c>
      <c r="DM17" s="28">
        <v>2.72E-5</v>
      </c>
      <c r="DN17" s="25" t="e">
        <f>IF(DM17&lt;#REF!,0,1)</f>
        <v>#REF!</v>
      </c>
      <c r="DO17" s="25">
        <v>0</v>
      </c>
      <c r="DP17" s="25" t="e">
        <f>IF(DO17&lt;#REF!,0,1)</f>
        <v>#REF!</v>
      </c>
      <c r="DQ17" s="42">
        <v>1.3899999999999999E-2</v>
      </c>
      <c r="DR17" s="25" t="e">
        <f>IF(DQ17&lt;#REF!,0,1)</f>
        <v>#REF!</v>
      </c>
      <c r="DS17" s="42">
        <v>7.5199999999999998E-3</v>
      </c>
      <c r="DT17" s="25" t="e">
        <f>IF(DS17&lt;#REF!,0,1)</f>
        <v>#REF!</v>
      </c>
      <c r="DU17" s="25">
        <v>-9999</v>
      </c>
      <c r="DV17" s="25">
        <v>-1</v>
      </c>
      <c r="DW17" s="28">
        <v>2.23E-4</v>
      </c>
      <c r="DX17" s="25" t="e">
        <f>IF(DW17&lt;#REF!,0,1)</f>
        <v>#REF!</v>
      </c>
      <c r="DY17" s="28">
        <v>1.59E-5</v>
      </c>
      <c r="DZ17" s="25" t="e">
        <f>IF(DY17&lt;#REF!,0,1)</f>
        <v>#REF!</v>
      </c>
      <c r="EA17" s="41">
        <v>0.15</v>
      </c>
      <c r="EB17" s="59" t="e">
        <f>IF(EA17&lt;#REF!,0,1)</f>
        <v>#REF!</v>
      </c>
    </row>
    <row r="18" spans="1:132" ht="15.75" customHeight="1" x14ac:dyDescent="0.35">
      <c r="A18" s="25" t="s">
        <v>265</v>
      </c>
      <c r="B18" s="25" t="s">
        <v>266</v>
      </c>
      <c r="C18" s="25">
        <v>2</v>
      </c>
      <c r="D18" s="25" t="s">
        <v>228</v>
      </c>
      <c r="E18" s="26">
        <v>45028</v>
      </c>
      <c r="F18" s="27">
        <v>45028.503472222219</v>
      </c>
      <c r="G18" s="25" t="s">
        <v>258</v>
      </c>
      <c r="H18" s="25" t="s">
        <v>219</v>
      </c>
      <c r="I18" s="25" t="s">
        <v>230</v>
      </c>
      <c r="J18" s="25">
        <v>-9999</v>
      </c>
      <c r="K18" s="25">
        <v>-9999</v>
      </c>
      <c r="L18" s="25">
        <v>-1</v>
      </c>
      <c r="M18" s="25">
        <v>-9999</v>
      </c>
      <c r="N18" s="25">
        <v>-1</v>
      </c>
      <c r="O18" s="29">
        <v>8.0299999999999994</v>
      </c>
      <c r="P18" s="25">
        <v>1</v>
      </c>
      <c r="Q18" s="35">
        <v>330</v>
      </c>
      <c r="R18" s="25">
        <v>1</v>
      </c>
      <c r="S18" s="34">
        <v>14.4</v>
      </c>
      <c r="T18" s="25">
        <v>1</v>
      </c>
      <c r="U18" s="25">
        <v>164.17</v>
      </c>
      <c r="V18" s="25" t="e">
        <f>IF(U18&lt;#REF!,0,1)</f>
        <v>#REF!</v>
      </c>
      <c r="W18" s="25">
        <v>-9999</v>
      </c>
      <c r="X18" s="25">
        <v>-1</v>
      </c>
      <c r="Y18" s="25">
        <v>0</v>
      </c>
      <c r="Z18" s="25" t="e">
        <f>IF(Y18&lt;#REF!,0,1)</f>
        <v>#REF!</v>
      </c>
      <c r="AA18" s="35">
        <v>447</v>
      </c>
      <c r="AB18" s="25">
        <v>1</v>
      </c>
      <c r="AC18" s="34">
        <v>352</v>
      </c>
      <c r="AD18" s="25">
        <v>1</v>
      </c>
      <c r="AE18" s="29">
        <v>39.700000000000003</v>
      </c>
      <c r="AF18" s="25">
        <v>1</v>
      </c>
      <c r="AG18" s="34">
        <v>187</v>
      </c>
      <c r="AH18" s="25">
        <v>1</v>
      </c>
      <c r="AI18" s="25">
        <v>0.76200000000000001</v>
      </c>
      <c r="AK18" s="25">
        <v>486</v>
      </c>
      <c r="AM18" s="25">
        <v>23</v>
      </c>
      <c r="AO18" s="25">
        <v>17.5</v>
      </c>
      <c r="AQ18" s="28">
        <v>0</v>
      </c>
      <c r="AR18" s="25" t="e">
        <f>IF(AQ18&lt;#REF!,0,1)</f>
        <v>#REF!</v>
      </c>
      <c r="AS18" s="25">
        <v>9.1000000000000004E-3</v>
      </c>
      <c r="AT18" s="25" t="e">
        <f>IF(AS18&lt;#REF!,0,1)</f>
        <v>#REF!</v>
      </c>
      <c r="AU18" s="25">
        <v>3.6700000000000001E-3</v>
      </c>
      <c r="AV18" s="25" t="e">
        <f>IF(AU18&lt;#REF!,0,1)</f>
        <v>#REF!</v>
      </c>
      <c r="AW18" s="25">
        <v>0.251</v>
      </c>
      <c r="AX18" s="25" t="e">
        <f>IF(AW18&lt;#REF!,0,1)</f>
        <v>#REF!</v>
      </c>
      <c r="AY18" s="28">
        <v>0</v>
      </c>
      <c r="AZ18" s="25" t="e">
        <f>IF(AY18&lt;#REF!,0,1)</f>
        <v>#REF!</v>
      </c>
      <c r="BA18" s="35">
        <v>1363</v>
      </c>
      <c r="BB18" s="25" t="e">
        <f>IF(BA18&lt;#REF!,0,1)</f>
        <v>#REF!</v>
      </c>
      <c r="BC18" s="28">
        <v>1.9100000000000001E-4</v>
      </c>
      <c r="BD18" s="25" t="e">
        <f>IF(BC18&lt;#REF!,0,1)</f>
        <v>#REF!</v>
      </c>
      <c r="BE18" s="28">
        <v>6.8700000000000003E-5</v>
      </c>
      <c r="BF18" s="25" t="e">
        <f>IF(BE18&lt;#REF!,0,1)</f>
        <v>#REF!</v>
      </c>
      <c r="BG18" s="28">
        <v>1.0399999999999999E-3</v>
      </c>
      <c r="BH18" s="25" t="e">
        <f>IF(BG18&lt;#REF!,0,1)</f>
        <v>#REF!</v>
      </c>
      <c r="BI18" s="28">
        <v>3.9399999999999999E-3</v>
      </c>
      <c r="BJ18" s="25" t="e">
        <f>IF(BI18&lt;#REF!,0,1)</f>
        <v>#REF!</v>
      </c>
      <c r="BK18" s="25">
        <v>1.6799999999999999E-2</v>
      </c>
      <c r="BL18" s="25" t="e">
        <f>IF(BK18&lt;#REF!,0,1)</f>
        <v>#REF!</v>
      </c>
      <c r="BM18" s="28">
        <v>1.47E-5</v>
      </c>
      <c r="BN18" s="25" t="e">
        <f>IF(BM18&lt;#REF!,0,1)</f>
        <v>#REF!</v>
      </c>
      <c r="BO18" s="28">
        <v>1.13E-5</v>
      </c>
      <c r="BP18" s="25" t="e">
        <f>IF(BO18&lt;#REF!,0,1)</f>
        <v>#REF!</v>
      </c>
      <c r="BQ18" s="28">
        <v>4.4700000000000002E-5</v>
      </c>
      <c r="BR18" s="25" t="e">
        <f>IF(BQ18&lt;#REF!,0,1)</f>
        <v>#REF!</v>
      </c>
      <c r="BS18" s="25">
        <v>0.316</v>
      </c>
      <c r="BT18" s="25" t="e">
        <f>IF(BS18&lt;#REF!,0,1)</f>
        <v>#REF!</v>
      </c>
      <c r="BU18" s="28">
        <v>3.6400000000000001E-4</v>
      </c>
      <c r="BV18" s="25" t="e">
        <f>IF(BU18&lt;#REF!,0,1)</f>
        <v>#REF!</v>
      </c>
      <c r="BW18" s="28">
        <v>3.4900000000000001E-7</v>
      </c>
      <c r="BX18" s="25" t="e">
        <f>IF(BW18&lt;#REF!,0,1)</f>
        <v>#REF!</v>
      </c>
      <c r="BY18" s="25">
        <v>98.6</v>
      </c>
      <c r="BZ18" s="25" t="e">
        <f>IF(BY18&lt;#REF!,0,1)</f>
        <v>#REF!</v>
      </c>
      <c r="CA18" s="28">
        <v>4.8900000000000003E-5</v>
      </c>
      <c r="CB18" s="25" t="e">
        <f>IF(CA18&lt;#REF!,0,1)</f>
        <v>#REF!</v>
      </c>
      <c r="CC18" s="25">
        <v>0</v>
      </c>
      <c r="CD18" s="25" t="e">
        <f>IF(CC18&lt;#REF!,0,1)</f>
        <v>#REF!</v>
      </c>
      <c r="CE18" s="25">
        <v>503</v>
      </c>
      <c r="CF18" s="25" t="e">
        <f>IF(CE18&lt;#REF!,0,1)</f>
        <v>#REF!</v>
      </c>
      <c r="CG18" s="25">
        <v>0.13300000000000001</v>
      </c>
      <c r="CH18" s="25" t="e">
        <f>IF(CG18&lt;#REF!,0,1)</f>
        <v>#REF!</v>
      </c>
      <c r="CI18" s="25">
        <v>4.1700000000000001E-2</v>
      </c>
      <c r="CJ18" s="25" t="e">
        <f>IF(CI18&lt;#REF!,0,1)</f>
        <v>#REF!</v>
      </c>
      <c r="CK18" s="25">
        <v>620</v>
      </c>
      <c r="CL18" s="25" t="e">
        <f>IF(CK18&lt;#REF!,0,1)</f>
        <v>#REF!</v>
      </c>
      <c r="CM18" s="28">
        <v>6.3600000000000001E-5</v>
      </c>
      <c r="CN18" s="25" t="e">
        <f>IF(CM18&lt;#REF!,0,1)</f>
        <v>#REF!</v>
      </c>
      <c r="CO18" s="25">
        <v>1.6299999999999999E-2</v>
      </c>
      <c r="CP18" s="25" t="e">
        <f>IF(CO18&lt;#REF!,0,1)</f>
        <v>#REF!</v>
      </c>
      <c r="CQ18" s="28">
        <v>9.2899999999999995E-5</v>
      </c>
      <c r="CR18" s="25" t="e">
        <f>IF(CQ18&lt;#REF!,0,1)</f>
        <v>#REF!</v>
      </c>
      <c r="CS18" s="28">
        <v>1.0900000000000001E-5</v>
      </c>
      <c r="CT18" s="25" t="e">
        <f>IF(CS18&lt;#REF!,0,1)</f>
        <v>#REF!</v>
      </c>
      <c r="CU18" s="28">
        <v>8.6899999999999998E-4</v>
      </c>
      <c r="CV18" s="25" t="e">
        <f>IF(CU18&lt;#REF!,0,1)</f>
        <v>#REF!</v>
      </c>
      <c r="CW18" s="25">
        <v>2.1700000000000001E-3</v>
      </c>
      <c r="CX18" s="25" t="e">
        <f>IF(CW18&lt;#REF!,0,1)</f>
        <v>#REF!</v>
      </c>
      <c r="CY18" s="25">
        <v>85.5</v>
      </c>
      <c r="CZ18" s="25" t="e">
        <f>IF(CY18&lt;#REF!,0,1)</f>
        <v>#REF!</v>
      </c>
      <c r="DA18" s="28">
        <v>8.2200000000000006E-5</v>
      </c>
      <c r="DB18" s="25" t="e">
        <f>IF(DA18&lt;#REF!,0,1)</f>
        <v>#REF!</v>
      </c>
      <c r="DC18" s="28">
        <v>1.08E-4</v>
      </c>
      <c r="DD18" s="25" t="e">
        <f>IF(DC18&lt;#REF!,0,1)</f>
        <v>#REF!</v>
      </c>
      <c r="DE18" s="25">
        <v>1.01</v>
      </c>
      <c r="DF18" s="25" t="e">
        <f>IF(DE18&lt;#REF!,0,1)</f>
        <v>#REF!</v>
      </c>
      <c r="DG18" s="25">
        <v>0</v>
      </c>
      <c r="DH18" s="25" t="e">
        <f>IF(DG18&lt;#REF!,0,1)</f>
        <v>#REF!</v>
      </c>
      <c r="DI18" s="28">
        <v>1.4E-8</v>
      </c>
      <c r="DJ18" s="25" t="e">
        <f>IF(DI18&lt;#REF!,0,1)</f>
        <v>#REF!</v>
      </c>
      <c r="DK18" s="25">
        <v>-9999</v>
      </c>
      <c r="DL18" s="25">
        <v>-1</v>
      </c>
      <c r="DM18" s="28">
        <v>2.26E-5</v>
      </c>
      <c r="DN18" s="25" t="e">
        <f>IF(DM18&lt;#REF!,0,1)</f>
        <v>#REF!</v>
      </c>
      <c r="DO18" s="25">
        <v>0</v>
      </c>
      <c r="DP18" s="25" t="e">
        <f>IF(DO18&lt;#REF!,0,1)</f>
        <v>#REF!</v>
      </c>
      <c r="DQ18" s="42">
        <v>1.8499999999999999E-2</v>
      </c>
      <c r="DR18" s="25" t="e">
        <f>IF(DQ18&lt;#REF!,0,1)</f>
        <v>#REF!</v>
      </c>
      <c r="DS18" s="42">
        <v>7.2300000000000003E-3</v>
      </c>
      <c r="DT18" s="25" t="e">
        <f>IF(DS18&lt;#REF!,0,1)</f>
        <v>#REF!</v>
      </c>
      <c r="DU18" s="25">
        <v>-9999</v>
      </c>
      <c r="DV18" s="25">
        <v>-1</v>
      </c>
      <c r="DW18" s="28">
        <v>2.34E-4</v>
      </c>
      <c r="DX18" s="25" t="e">
        <f>IF(DW18&lt;#REF!,0,1)</f>
        <v>#REF!</v>
      </c>
      <c r="DY18" s="28">
        <v>1.6200000000000001E-5</v>
      </c>
      <c r="DZ18" s="25" t="e">
        <f>IF(DY18&lt;#REF!,0,1)</f>
        <v>#REF!</v>
      </c>
      <c r="EA18" s="41">
        <v>0.14199999999999999</v>
      </c>
      <c r="EB18" s="59" t="e">
        <f>IF(EA18&lt;#REF!,0,1)</f>
        <v>#REF!</v>
      </c>
    </row>
    <row r="19" spans="1:132" ht="15.75" customHeight="1" x14ac:dyDescent="0.35">
      <c r="A19" s="25" t="s">
        <v>267</v>
      </c>
      <c r="B19" s="25" t="s">
        <v>268</v>
      </c>
      <c r="C19" s="25">
        <v>3</v>
      </c>
      <c r="D19" s="25" t="s">
        <v>228</v>
      </c>
      <c r="E19" s="26">
        <v>45028</v>
      </c>
      <c r="F19" s="27">
        <v>45028.510416666664</v>
      </c>
      <c r="G19" s="25" t="s">
        <v>258</v>
      </c>
      <c r="H19" s="25" t="s">
        <v>219</v>
      </c>
      <c r="I19" s="25" t="s">
        <v>230</v>
      </c>
      <c r="J19" s="25">
        <v>-9999</v>
      </c>
      <c r="K19" s="25">
        <v>-9999</v>
      </c>
      <c r="L19" s="25">
        <v>-1</v>
      </c>
      <c r="M19" s="25">
        <v>-9999</v>
      </c>
      <c r="N19" s="25">
        <v>-1</v>
      </c>
      <c r="O19" s="29">
        <v>8.11</v>
      </c>
      <c r="P19" s="25">
        <v>1</v>
      </c>
      <c r="Q19" s="35">
        <v>164</v>
      </c>
      <c r="R19" s="25">
        <v>1</v>
      </c>
      <c r="S19" s="34">
        <v>13.4</v>
      </c>
      <c r="T19" s="25">
        <v>1</v>
      </c>
      <c r="U19" s="25">
        <v>72.5</v>
      </c>
      <c r="V19" s="25" t="e">
        <f>IF(U19&lt;#REF!,0,1)</f>
        <v>#REF!</v>
      </c>
      <c r="W19" s="25">
        <v>-9999</v>
      </c>
      <c r="X19" s="25">
        <v>-1</v>
      </c>
      <c r="Y19" s="25">
        <v>0</v>
      </c>
      <c r="Z19" s="25" t="e">
        <f>IF(Y19&lt;#REF!,0,1)</f>
        <v>#REF!</v>
      </c>
      <c r="AA19" s="35">
        <v>68</v>
      </c>
      <c r="AB19" s="25">
        <v>1</v>
      </c>
      <c r="AC19" s="34">
        <v>0</v>
      </c>
      <c r="AD19" s="25">
        <v>0</v>
      </c>
      <c r="AE19" s="29">
        <v>0</v>
      </c>
      <c r="AF19" s="25">
        <v>0</v>
      </c>
      <c r="AG19" s="34">
        <v>99.7</v>
      </c>
      <c r="AH19" s="25">
        <v>1</v>
      </c>
      <c r="AI19" s="25">
        <v>0.27800000000000002</v>
      </c>
      <c r="AK19" s="25">
        <v>1.93</v>
      </c>
      <c r="AM19" s="25">
        <v>0.8</v>
      </c>
      <c r="AO19" s="25">
        <v>1.61</v>
      </c>
      <c r="AQ19" s="28">
        <v>0</v>
      </c>
      <c r="AR19" s="25" t="e">
        <f>IF(AQ19&lt;#REF!,0,1)</f>
        <v>#REF!</v>
      </c>
      <c r="AS19" s="28">
        <v>8.5300000000000001E-2</v>
      </c>
      <c r="AT19" s="25" t="e">
        <f>IF(AS19&lt;#REF!,0,1)</f>
        <v>#REF!</v>
      </c>
      <c r="AU19" s="25">
        <v>2.0100000000000001E-3</v>
      </c>
      <c r="AV19" s="25" t="e">
        <f>IF(AU19&lt;#REF!,0,1)</f>
        <v>#REF!</v>
      </c>
      <c r="AW19" s="25">
        <v>0.17</v>
      </c>
      <c r="AX19" s="25" t="e">
        <f>IF(AW19&lt;#REF!,0,1)</f>
        <v>#REF!</v>
      </c>
      <c r="AY19" s="28">
        <v>6.0499999999999996E-4</v>
      </c>
      <c r="AZ19" s="25" t="e">
        <f>IF(AY19&lt;#REF!,0,1)</f>
        <v>#REF!</v>
      </c>
      <c r="BA19" s="35">
        <v>851</v>
      </c>
      <c r="BB19" s="25" t="e">
        <f>IF(BA19&lt;#REF!,0,1)</f>
        <v>#REF!</v>
      </c>
      <c r="BC19" s="28">
        <v>1.8199999999999999E-5</v>
      </c>
      <c r="BD19" s="25" t="e">
        <f>IF(BC19&lt;#REF!,0,1)</f>
        <v>#REF!</v>
      </c>
      <c r="BE19" s="28">
        <v>7.7799999999999994E-5</v>
      </c>
      <c r="BF19" s="25" t="e">
        <f>IF(BE19&lt;#REF!,0,1)</f>
        <v>#REF!</v>
      </c>
      <c r="BG19" s="25">
        <v>1.06E-3</v>
      </c>
      <c r="BH19" s="25" t="e">
        <f>IF(BG19&lt;#REF!,0,1)</f>
        <v>#REF!</v>
      </c>
      <c r="BI19" s="28">
        <v>7.2899999999999996E-3</v>
      </c>
      <c r="BJ19" s="25" t="e">
        <f>IF(BI19&lt;#REF!,0,1)</f>
        <v>#REF!</v>
      </c>
      <c r="BK19" s="25">
        <v>1.56E-3</v>
      </c>
      <c r="BL19" s="25" t="e">
        <f>IF(BK19&lt;#REF!,0,1)</f>
        <v>#REF!</v>
      </c>
      <c r="BM19" s="28">
        <v>1.88E-5</v>
      </c>
      <c r="BN19" s="25" t="e">
        <f>IF(BM19&lt;#REF!,0,1)</f>
        <v>#REF!</v>
      </c>
      <c r="BO19" s="28">
        <v>9.7100000000000002E-6</v>
      </c>
      <c r="BP19" s="25" t="e">
        <f>IF(BO19&lt;#REF!,0,1)</f>
        <v>#REF!</v>
      </c>
      <c r="BQ19" s="28">
        <v>3.1900000000000003E-5</v>
      </c>
      <c r="BR19" s="25" t="e">
        <f>IF(BQ19&lt;#REF!,0,1)</f>
        <v>#REF!</v>
      </c>
      <c r="BS19" s="25">
        <v>0.48</v>
      </c>
      <c r="BT19" s="25" t="e">
        <f>IF(BS19&lt;#REF!,0,1)</f>
        <v>#REF!</v>
      </c>
      <c r="BU19" s="28">
        <v>2.5899999999999999E-5</v>
      </c>
      <c r="BV19" s="25" t="e">
        <f>IF(BU19&lt;#REF!,0,1)</f>
        <v>#REF!</v>
      </c>
      <c r="BW19" s="28">
        <v>7.23E-7</v>
      </c>
      <c r="BX19" s="25" t="e">
        <f>IF(BW19&lt;#REF!,0,1)</f>
        <v>#REF!</v>
      </c>
      <c r="BY19" s="25">
        <v>39</v>
      </c>
      <c r="BZ19" s="25" t="e">
        <f>IF(BY19&lt;#REF!,0,1)</f>
        <v>#REF!</v>
      </c>
      <c r="CA19" s="28">
        <v>5.1999999999999997E-5</v>
      </c>
      <c r="CB19" s="25" t="e">
        <f>IF(CA19&lt;#REF!,0,1)</f>
        <v>#REF!</v>
      </c>
      <c r="CC19" s="25">
        <v>0</v>
      </c>
      <c r="CD19" s="25" t="e">
        <f>IF(CC19&lt;#REF!,0,1)</f>
        <v>#REF!</v>
      </c>
      <c r="CE19" s="25">
        <v>240</v>
      </c>
      <c r="CF19" s="25" t="e">
        <f>IF(CE19&lt;#REF!,0,1)</f>
        <v>#REF!</v>
      </c>
      <c r="CG19" s="25">
        <v>0.35899999999999999</v>
      </c>
      <c r="CH19" s="25" t="e">
        <f>IF(CG19&lt;#REF!,0,1)</f>
        <v>#REF!</v>
      </c>
      <c r="CI19" s="25">
        <v>1.7899999999999999E-3</v>
      </c>
      <c r="CJ19" s="25" t="e">
        <f>IF(CI19&lt;#REF!,0,1)</f>
        <v>#REF!</v>
      </c>
      <c r="CK19" s="25">
        <v>88</v>
      </c>
      <c r="CL19" s="25" t="e">
        <f>IF(CK19&lt;#REF!,0,1)</f>
        <v>#REF!</v>
      </c>
      <c r="CM19" s="28">
        <v>7.7100000000000004E-5</v>
      </c>
      <c r="CN19" s="25" t="e">
        <f>IF(CM19&lt;#REF!,0,1)</f>
        <v>#REF!</v>
      </c>
      <c r="CO19" s="25">
        <v>1.52E-2</v>
      </c>
      <c r="CP19" s="25" t="e">
        <f>IF(CO19&lt;#REF!,0,1)</f>
        <v>#REF!</v>
      </c>
      <c r="CQ19" s="25">
        <v>0</v>
      </c>
      <c r="CR19" s="25" t="e">
        <f>IF(CQ19&lt;#REF!,0,1)</f>
        <v>#REF!</v>
      </c>
      <c r="CS19" s="28">
        <v>1.3499999999999999E-5</v>
      </c>
      <c r="CT19" s="25" t="e">
        <f>IF(CS19&lt;#REF!,0,1)</f>
        <v>#REF!</v>
      </c>
      <c r="CU19" s="28">
        <v>1.2999999999999999E-4</v>
      </c>
      <c r="CV19" s="25" t="e">
        <f>IF(CU19&lt;#REF!,0,1)</f>
        <v>#REF!</v>
      </c>
      <c r="CW19" s="28">
        <v>3.0600000000000001E-4</v>
      </c>
      <c r="CX19" s="25" t="e">
        <f>IF(CW19&lt;#REF!,0,1)</f>
        <v>#REF!</v>
      </c>
      <c r="CY19" s="25">
        <v>203</v>
      </c>
      <c r="CZ19" s="25" t="e">
        <f>IF(CY19&lt;#REF!,0,1)</f>
        <v>#REF!</v>
      </c>
      <c r="DA19" s="28">
        <v>5.66E-5</v>
      </c>
      <c r="DB19" s="25" t="e">
        <f>IF(DA19&lt;#REF!,0,1)</f>
        <v>#REF!</v>
      </c>
      <c r="DC19" s="25">
        <v>0</v>
      </c>
      <c r="DD19" s="25" t="e">
        <f>IF(DC19&lt;#REF!,0,1)</f>
        <v>#REF!</v>
      </c>
      <c r="DE19" s="25">
        <v>0.58399999999999996</v>
      </c>
      <c r="DF19" s="25" t="e">
        <f>IF(DE19&lt;#REF!,0,1)</f>
        <v>#REF!</v>
      </c>
      <c r="DG19" s="25">
        <v>0</v>
      </c>
      <c r="DH19" s="25" t="e">
        <f>IF(DG19&lt;#REF!,0,1)</f>
        <v>#REF!</v>
      </c>
      <c r="DI19" s="28">
        <v>5.3399999999999999E-7</v>
      </c>
      <c r="DJ19" s="25" t="e">
        <f>IF(DI19&lt;#REF!,0,1)</f>
        <v>#REF!</v>
      </c>
      <c r="DK19" s="25">
        <v>-9999</v>
      </c>
      <c r="DL19" s="25">
        <v>-1</v>
      </c>
      <c r="DM19" s="28">
        <v>3.1300000000000002E-5</v>
      </c>
      <c r="DN19" s="25" t="e">
        <f>IF(DM19&lt;#REF!,0,1)</f>
        <v>#REF!</v>
      </c>
      <c r="DO19" s="25">
        <v>0</v>
      </c>
      <c r="DP19" s="25" t="e">
        <f>IF(DO19&lt;#REF!,0,1)</f>
        <v>#REF!</v>
      </c>
      <c r="DQ19" s="42">
        <v>5.4100000000000003E-4</v>
      </c>
      <c r="DR19" s="25" t="e">
        <f>IF(DQ19&lt;#REF!,0,1)</f>
        <v>#REF!</v>
      </c>
      <c r="DS19" s="42">
        <v>2.4499999999999999E-3</v>
      </c>
      <c r="DT19" s="25" t="e">
        <f>IF(DS19&lt;#REF!,0,1)</f>
        <v>#REF!</v>
      </c>
      <c r="DU19" s="25">
        <v>-9999</v>
      </c>
      <c r="DV19" s="25">
        <v>-1</v>
      </c>
      <c r="DW19" s="28">
        <v>3.4000000000000002E-4</v>
      </c>
      <c r="DX19" s="25" t="e">
        <f>IF(DW19&lt;#REF!,0,1)</f>
        <v>#REF!</v>
      </c>
      <c r="DY19" s="28">
        <v>9.6299999999999993E-6</v>
      </c>
      <c r="DZ19" s="25" t="e">
        <f>IF(DY19&lt;#REF!,0,1)</f>
        <v>#REF!</v>
      </c>
      <c r="EA19" s="41">
        <v>2.0299999999999999E-2</v>
      </c>
      <c r="EB19" s="59" t="e">
        <f>IF(EA19&lt;#REF!,0,1)</f>
        <v>#REF!</v>
      </c>
    </row>
    <row r="20" spans="1:132" ht="15.75" customHeight="1" x14ac:dyDescent="0.35">
      <c r="A20" s="25" t="s">
        <v>269</v>
      </c>
      <c r="B20" s="25" t="s">
        <v>270</v>
      </c>
      <c r="C20" s="25">
        <v>2</v>
      </c>
      <c r="D20" s="25" t="s">
        <v>228</v>
      </c>
      <c r="E20" s="26">
        <v>45028</v>
      </c>
      <c r="F20" s="27">
        <v>45028.530555555553</v>
      </c>
      <c r="G20" s="25" t="s">
        <v>258</v>
      </c>
      <c r="H20" s="25" t="s">
        <v>219</v>
      </c>
      <c r="I20" s="25" t="s">
        <v>230</v>
      </c>
      <c r="J20" s="25">
        <v>-9999</v>
      </c>
      <c r="K20" s="25">
        <v>-9999</v>
      </c>
      <c r="L20" s="25">
        <v>-1</v>
      </c>
      <c r="M20" s="25">
        <v>-9999</v>
      </c>
      <c r="N20" s="25">
        <v>-1</v>
      </c>
      <c r="O20" s="29">
        <v>8.1999999999999993</v>
      </c>
      <c r="P20" s="25">
        <v>1</v>
      </c>
      <c r="Q20" s="35">
        <v>360</v>
      </c>
      <c r="R20" s="25">
        <v>1</v>
      </c>
      <c r="S20" s="34">
        <v>15.2</v>
      </c>
      <c r="T20" s="25">
        <v>1</v>
      </c>
      <c r="U20" s="25">
        <v>182.5</v>
      </c>
      <c r="V20" s="25" t="e">
        <f>IF(U20&lt;#REF!,0,1)</f>
        <v>#REF!</v>
      </c>
      <c r="W20" s="25">
        <v>-9999</v>
      </c>
      <c r="X20" s="25">
        <v>-1</v>
      </c>
      <c r="Y20" s="25">
        <v>0</v>
      </c>
      <c r="Z20" s="25" t="e">
        <f>IF(Y20&lt;#REF!,0,1)</f>
        <v>#REF!</v>
      </c>
      <c r="AA20" s="35">
        <v>522</v>
      </c>
      <c r="AB20" s="25">
        <v>1</v>
      </c>
      <c r="AC20" s="34">
        <v>431</v>
      </c>
      <c r="AD20" s="25">
        <v>1</v>
      </c>
      <c r="AE20" s="29">
        <v>43.8</v>
      </c>
      <c r="AF20" s="25">
        <v>1</v>
      </c>
      <c r="AG20" s="34">
        <v>218</v>
      </c>
      <c r="AH20" s="25">
        <v>1</v>
      </c>
      <c r="AI20" s="25">
        <v>0.60599999999999998</v>
      </c>
      <c r="AK20" s="25">
        <v>572</v>
      </c>
      <c r="AM20" s="25">
        <v>28.2</v>
      </c>
      <c r="AO20" s="25">
        <v>26.9</v>
      </c>
      <c r="AQ20" s="28">
        <v>0</v>
      </c>
      <c r="AR20" s="25" t="e">
        <f>IF(AQ20&lt;#REF!,0,1)</f>
        <v>#REF!</v>
      </c>
      <c r="AS20" s="28">
        <v>1.21E-2</v>
      </c>
      <c r="AT20" s="25" t="e">
        <f>IF(AS20&lt;#REF!,0,1)</f>
        <v>#REF!</v>
      </c>
      <c r="AU20" s="25">
        <v>3.7000000000000002E-3</v>
      </c>
      <c r="AV20" s="25" t="e">
        <f>IF(AU20&lt;#REF!,0,1)</f>
        <v>#REF!</v>
      </c>
      <c r="AW20" s="25">
        <v>0.224</v>
      </c>
      <c r="AX20" s="25" t="e">
        <f>IF(AW20&lt;#REF!,0,1)</f>
        <v>#REF!</v>
      </c>
      <c r="AY20" s="28">
        <v>0</v>
      </c>
      <c r="AZ20" s="25" t="e">
        <f>IF(AY20&lt;#REF!,0,1)</f>
        <v>#REF!</v>
      </c>
      <c r="BA20" s="35">
        <v>1426</v>
      </c>
      <c r="BB20" s="25" t="e">
        <f>IF(BA20&lt;#REF!,0,1)</f>
        <v>#REF!</v>
      </c>
      <c r="BC20" s="28">
        <v>1.74E-4</v>
      </c>
      <c r="BD20" s="25" t="e">
        <f>IF(BC20&lt;#REF!,0,1)</f>
        <v>#REF!</v>
      </c>
      <c r="BE20" s="28">
        <v>8.7899999999999995E-5</v>
      </c>
      <c r="BF20" s="25" t="e">
        <f>IF(BE20&lt;#REF!,0,1)</f>
        <v>#REF!</v>
      </c>
      <c r="BG20" s="25">
        <v>1.1000000000000001E-3</v>
      </c>
      <c r="BH20" s="25" t="e">
        <f>IF(BG20&lt;#REF!,0,1)</f>
        <v>#REF!</v>
      </c>
      <c r="BI20" s="28">
        <v>6.3400000000000001E-3</v>
      </c>
      <c r="BJ20" s="25" t="e">
        <f>IF(BI20&lt;#REF!,0,1)</f>
        <v>#REF!</v>
      </c>
      <c r="BK20" s="25">
        <v>1.9199999999999998E-2</v>
      </c>
      <c r="BL20" s="25" t="e">
        <f>IF(BK20&lt;#REF!,0,1)</f>
        <v>#REF!</v>
      </c>
      <c r="BM20" s="28">
        <v>1.31E-5</v>
      </c>
      <c r="BN20" s="25" t="e">
        <f>IF(BM20&lt;#REF!,0,1)</f>
        <v>#REF!</v>
      </c>
      <c r="BO20" s="28">
        <v>9.7200000000000001E-6</v>
      </c>
      <c r="BP20" s="25" t="e">
        <f>IF(BO20&lt;#REF!,0,1)</f>
        <v>#REF!</v>
      </c>
      <c r="BQ20" s="28">
        <v>3.9700000000000003E-5</v>
      </c>
      <c r="BR20" s="25" t="e">
        <f>IF(BQ20&lt;#REF!,0,1)</f>
        <v>#REF!</v>
      </c>
      <c r="BS20" s="25">
        <v>0.31900000000000001</v>
      </c>
      <c r="BT20" s="25" t="e">
        <f>IF(BS20&lt;#REF!,0,1)</f>
        <v>#REF!</v>
      </c>
      <c r="BU20" s="28">
        <v>5.1999999999999995E-4</v>
      </c>
      <c r="BV20" s="25" t="e">
        <f>IF(BU20&lt;#REF!,0,1)</f>
        <v>#REF!</v>
      </c>
      <c r="BW20" s="25">
        <v>0</v>
      </c>
      <c r="BX20" s="25" t="e">
        <f>IF(BW20&lt;#REF!,0,1)</f>
        <v>#REF!</v>
      </c>
      <c r="BY20" s="25">
        <v>113</v>
      </c>
      <c r="BZ20" s="25" t="e">
        <f>IF(BY20&lt;#REF!,0,1)</f>
        <v>#REF!</v>
      </c>
      <c r="CA20" s="28">
        <v>4.9599999999999999E-5</v>
      </c>
      <c r="CB20" s="25" t="e">
        <f>IF(CA20&lt;#REF!,0,1)</f>
        <v>#REF!</v>
      </c>
      <c r="CC20" s="25">
        <v>0</v>
      </c>
      <c r="CD20" s="25" t="e">
        <f>IF(CC20&lt;#REF!,0,1)</f>
        <v>#REF!</v>
      </c>
      <c r="CE20" s="25">
        <v>496</v>
      </c>
      <c r="CF20" s="25" t="e">
        <f>IF(CE20&lt;#REF!,0,1)</f>
        <v>#REF!</v>
      </c>
      <c r="CG20" s="25">
        <v>0.13100000000000001</v>
      </c>
      <c r="CH20" s="25" t="e">
        <f>IF(CG20&lt;#REF!,0,1)</f>
        <v>#REF!</v>
      </c>
      <c r="CI20" s="25">
        <v>4.8899999999999999E-2</v>
      </c>
      <c r="CJ20" s="25" t="e">
        <f>IF(CI20&lt;#REF!,0,1)</f>
        <v>#REF!</v>
      </c>
      <c r="CK20" s="25">
        <v>737</v>
      </c>
      <c r="CL20" s="25" t="e">
        <f>IF(CK20&lt;#REF!,0,1)</f>
        <v>#REF!</v>
      </c>
      <c r="CM20" s="28">
        <v>6.4499999999999996E-5</v>
      </c>
      <c r="CN20" s="25" t="e">
        <f>IF(CM20&lt;#REF!,0,1)</f>
        <v>#REF!</v>
      </c>
      <c r="CO20" s="25">
        <v>8.4100000000000008E-3</v>
      </c>
      <c r="CP20" s="25" t="e">
        <f>IF(CO20&lt;#REF!,0,1)</f>
        <v>#REF!</v>
      </c>
      <c r="CQ20" s="28">
        <v>1.73E-4</v>
      </c>
      <c r="CR20" s="25" t="e">
        <f>IF(CQ20&lt;#REF!,0,1)</f>
        <v>#REF!</v>
      </c>
      <c r="CS20" s="28">
        <v>1.0499999999999999E-5</v>
      </c>
      <c r="CT20" s="25" t="e">
        <f>IF(CS20&lt;#REF!,0,1)</f>
        <v>#REF!</v>
      </c>
      <c r="CU20" s="28">
        <v>9.6900000000000003E-4</v>
      </c>
      <c r="CV20" s="25" t="e">
        <f>IF(CU20&lt;#REF!,0,1)</f>
        <v>#REF!</v>
      </c>
      <c r="CW20" s="25">
        <v>2.8400000000000001E-3</v>
      </c>
      <c r="CX20" s="25" t="e">
        <f>IF(CW20&lt;#REF!,0,1)</f>
        <v>#REF!</v>
      </c>
      <c r="CY20" s="25">
        <v>85.3</v>
      </c>
      <c r="CZ20" s="25" t="e">
        <f>IF(CY20&lt;#REF!,0,1)</f>
        <v>#REF!</v>
      </c>
      <c r="DA20" s="28">
        <v>6.7700000000000006E-5</v>
      </c>
      <c r="DB20" s="25" t="e">
        <f>IF(DA20&lt;#REF!,0,1)</f>
        <v>#REF!</v>
      </c>
      <c r="DC20" s="28">
        <v>1.7799999999999999E-4</v>
      </c>
      <c r="DD20" s="25" t="e">
        <f>IF(DC20&lt;#REF!,0,1)</f>
        <v>#REF!</v>
      </c>
      <c r="DE20" s="25">
        <v>1.1100000000000001</v>
      </c>
      <c r="DF20" s="25" t="e">
        <f>IF(DE20&lt;#REF!,0,1)</f>
        <v>#REF!</v>
      </c>
      <c r="DG20" s="25">
        <v>0</v>
      </c>
      <c r="DH20" s="25" t="e">
        <f>IF(DG20&lt;#REF!,0,1)</f>
        <v>#REF!</v>
      </c>
      <c r="DI20" s="25">
        <v>0</v>
      </c>
      <c r="DJ20" s="25" t="e">
        <f>IF(DI20&lt;#REF!,0,1)</f>
        <v>#REF!</v>
      </c>
      <c r="DK20" s="25">
        <v>-9999</v>
      </c>
      <c r="DL20" s="25">
        <v>-1</v>
      </c>
      <c r="DM20" s="28">
        <v>2.12E-5</v>
      </c>
      <c r="DN20" s="25" t="e">
        <f>IF(DM20&lt;#REF!,0,1)</f>
        <v>#REF!</v>
      </c>
      <c r="DO20" s="25">
        <v>0</v>
      </c>
      <c r="DP20" s="25" t="e">
        <f>IF(DO20&lt;#REF!,0,1)</f>
        <v>#REF!</v>
      </c>
      <c r="DQ20" s="42">
        <v>2.1499999999999998E-2</v>
      </c>
      <c r="DR20" s="25" t="e">
        <f>IF(DQ20&lt;#REF!,0,1)</f>
        <v>#REF!</v>
      </c>
      <c r="DS20" s="42">
        <v>7.3400000000000002E-3</v>
      </c>
      <c r="DT20" s="25" t="e">
        <f>IF(DS20&lt;#REF!,0,1)</f>
        <v>#REF!</v>
      </c>
      <c r="DU20" s="25">
        <v>-9999</v>
      </c>
      <c r="DV20" s="25">
        <v>-1</v>
      </c>
      <c r="DW20" s="28">
        <v>2.3599999999999999E-4</v>
      </c>
      <c r="DX20" s="25" t="e">
        <f>IF(DW20&lt;#REF!,0,1)</f>
        <v>#REF!</v>
      </c>
      <c r="DY20" s="28">
        <v>1.7399999999999999E-5</v>
      </c>
      <c r="DZ20" s="25" t="e">
        <f>IF(DY20&lt;#REF!,0,1)</f>
        <v>#REF!</v>
      </c>
      <c r="EA20" s="41">
        <v>0.18099999999999999</v>
      </c>
      <c r="EB20" s="59" t="e">
        <f>IF(EA20&lt;#REF!,0,1)</f>
        <v>#REF!</v>
      </c>
    </row>
    <row r="21" spans="1:132" ht="15.75" customHeight="1" x14ac:dyDescent="0.35">
      <c r="A21" s="25" t="s">
        <v>271</v>
      </c>
      <c r="B21" s="25" t="s">
        <v>272</v>
      </c>
      <c r="C21" s="25">
        <v>2</v>
      </c>
      <c r="D21" s="25" t="s">
        <v>228</v>
      </c>
      <c r="E21" s="26">
        <v>45028</v>
      </c>
      <c r="F21" s="27">
        <v>45028.541666666664</v>
      </c>
      <c r="G21" s="25" t="s">
        <v>258</v>
      </c>
      <c r="H21" s="25" t="s">
        <v>219</v>
      </c>
      <c r="I21" s="25" t="s">
        <v>230</v>
      </c>
      <c r="J21" s="25">
        <v>-9999</v>
      </c>
      <c r="K21" s="25">
        <v>-9999</v>
      </c>
      <c r="L21" s="25">
        <v>-1</v>
      </c>
      <c r="M21" s="25">
        <v>-9999</v>
      </c>
      <c r="N21" s="25">
        <v>-1</v>
      </c>
      <c r="O21" s="29">
        <v>8.2899999999999991</v>
      </c>
      <c r="P21" s="25">
        <v>1</v>
      </c>
      <c r="Q21" s="35">
        <v>316</v>
      </c>
      <c r="R21" s="25">
        <v>1</v>
      </c>
      <c r="S21" s="34">
        <v>15.1</v>
      </c>
      <c r="T21" s="25">
        <v>1</v>
      </c>
      <c r="U21" s="25">
        <v>101.67</v>
      </c>
      <c r="V21" s="25" t="e">
        <f>IF(U21&lt;#REF!,0,1)</f>
        <v>#REF!</v>
      </c>
      <c r="W21" s="25">
        <v>-9999</v>
      </c>
      <c r="X21" s="25">
        <v>-1</v>
      </c>
      <c r="Y21" s="25">
        <v>0</v>
      </c>
      <c r="Z21" s="25" t="e">
        <f>IF(Y21&lt;#REF!,0,1)</f>
        <v>#REF!</v>
      </c>
      <c r="AA21" s="35">
        <v>287</v>
      </c>
      <c r="AB21" s="25">
        <v>1</v>
      </c>
      <c r="AC21" s="34">
        <v>70.599999999999994</v>
      </c>
      <c r="AD21" s="25">
        <v>1</v>
      </c>
      <c r="AE21" s="29">
        <v>0</v>
      </c>
      <c r="AF21" s="25">
        <v>0</v>
      </c>
      <c r="AG21" s="34">
        <v>217</v>
      </c>
      <c r="AH21" s="25">
        <v>1</v>
      </c>
      <c r="AI21" s="25">
        <v>0.89800000000000002</v>
      </c>
      <c r="AK21" s="25">
        <v>80.2</v>
      </c>
      <c r="AM21" s="25">
        <v>0.84199999999999997</v>
      </c>
      <c r="AO21" s="25">
        <v>1.54</v>
      </c>
      <c r="AQ21" s="28">
        <v>0</v>
      </c>
      <c r="AR21" s="25" t="e">
        <f>IF(AQ21&lt;#REF!,0,1)</f>
        <v>#REF!</v>
      </c>
      <c r="AS21" s="28">
        <v>5.4899999999999997E-2</v>
      </c>
      <c r="AT21" s="25" t="e">
        <f>IF(AS21&lt;#REF!,0,1)</f>
        <v>#REF!</v>
      </c>
      <c r="AU21" s="25">
        <v>3.5000000000000001E-3</v>
      </c>
      <c r="AV21" s="25" t="e">
        <f>IF(AU21&lt;#REF!,0,1)</f>
        <v>#REF!</v>
      </c>
      <c r="AW21" s="25">
        <v>0.27500000000000002</v>
      </c>
      <c r="AX21" s="25" t="e">
        <f>IF(AW21&lt;#REF!,0,1)</f>
        <v>#REF!</v>
      </c>
      <c r="AY21" s="28">
        <v>6.2199999999999994E-5</v>
      </c>
      <c r="AZ21" s="25" t="e">
        <f>IF(AY21&lt;#REF!,0,1)</f>
        <v>#REF!</v>
      </c>
      <c r="BA21" s="35">
        <v>1384</v>
      </c>
      <c r="BB21" s="25" t="e">
        <f>IF(BA21&lt;#REF!,0,1)</f>
        <v>#REF!</v>
      </c>
      <c r="BC21" s="28">
        <v>1.73E-4</v>
      </c>
      <c r="BD21" s="25" t="e">
        <f>IF(BC21&lt;#REF!,0,1)</f>
        <v>#REF!</v>
      </c>
      <c r="BE21" s="28">
        <v>8.8599999999999999E-5</v>
      </c>
      <c r="BF21" s="25" t="e">
        <f>IF(BE21&lt;#REF!,0,1)</f>
        <v>#REF!</v>
      </c>
      <c r="BG21" s="28">
        <v>6.6799999999999997E-4</v>
      </c>
      <c r="BH21" s="25" t="e">
        <f>IF(BG21&lt;#REF!,0,1)</f>
        <v>#REF!</v>
      </c>
      <c r="BI21" s="28">
        <v>4.8399999999999997E-3</v>
      </c>
      <c r="BJ21" s="25" t="e">
        <f>IF(BI21&lt;#REF!,0,1)</f>
        <v>#REF!</v>
      </c>
      <c r="BK21" s="25">
        <v>3.8300000000000001E-2</v>
      </c>
      <c r="BL21" s="25" t="e">
        <f>IF(BK21&lt;#REF!,0,1)</f>
        <v>#REF!</v>
      </c>
      <c r="BM21" s="28">
        <v>1.6500000000000001E-5</v>
      </c>
      <c r="BN21" s="25" t="e">
        <f>IF(BM21&lt;#REF!,0,1)</f>
        <v>#REF!</v>
      </c>
      <c r="BO21" s="28">
        <v>1.4E-5</v>
      </c>
      <c r="BP21" s="25" t="e">
        <f>IF(BO21&lt;#REF!,0,1)</f>
        <v>#REF!</v>
      </c>
      <c r="BQ21" s="28">
        <v>4.85E-5</v>
      </c>
      <c r="BR21" s="25" t="e">
        <f>IF(BQ21&lt;#REF!,0,1)</f>
        <v>#REF!</v>
      </c>
      <c r="BS21" s="25">
        <v>0.219</v>
      </c>
      <c r="BT21" s="25" t="e">
        <f>IF(BS21&lt;#REF!,0,1)</f>
        <v>#REF!</v>
      </c>
      <c r="BU21" s="28">
        <v>2.0699999999999998E-5</v>
      </c>
      <c r="BV21" s="25" t="e">
        <f>IF(BU21&lt;#REF!,0,1)</f>
        <v>#REF!</v>
      </c>
      <c r="BW21" s="28">
        <v>3.8599999999999999E-7</v>
      </c>
      <c r="BX21" s="25" t="e">
        <f>IF(BW21&lt;#REF!,0,1)</f>
        <v>#REF!</v>
      </c>
      <c r="BY21" s="25">
        <v>52.2</v>
      </c>
      <c r="BZ21" s="25" t="e">
        <f>IF(BY21&lt;#REF!,0,1)</f>
        <v>#REF!</v>
      </c>
      <c r="CA21" s="28">
        <v>5.8100000000000003E-5</v>
      </c>
      <c r="CB21" s="25" t="e">
        <f>IF(CA21&lt;#REF!,0,1)</f>
        <v>#REF!</v>
      </c>
      <c r="CC21" s="28">
        <v>6.4199999999999995E-7</v>
      </c>
      <c r="CD21" s="25" t="e">
        <f>IF(CC21&lt;#REF!,0,1)</f>
        <v>#REF!</v>
      </c>
      <c r="CE21" s="25">
        <v>496</v>
      </c>
      <c r="CF21" s="25" t="e">
        <f>IF(CE21&lt;#REF!,0,1)</f>
        <v>#REF!</v>
      </c>
      <c r="CG21" s="25">
        <v>0.21299999999999999</v>
      </c>
      <c r="CH21" s="25" t="e">
        <f>IF(CG21&lt;#REF!,0,1)</f>
        <v>#REF!</v>
      </c>
      <c r="CI21" s="25">
        <v>7.0199999999999999E-2</v>
      </c>
      <c r="CJ21" s="25" t="e">
        <f>IF(CI21&lt;#REF!,0,1)</f>
        <v>#REF!</v>
      </c>
      <c r="CK21" s="25">
        <v>393</v>
      </c>
      <c r="CL21" s="25" t="e">
        <f>IF(CK21&lt;#REF!,0,1)</f>
        <v>#REF!</v>
      </c>
      <c r="CM21" s="28">
        <v>1.08E-4</v>
      </c>
      <c r="CN21" s="25" t="e">
        <f>IF(CM21&lt;#REF!,0,1)</f>
        <v>#REF!</v>
      </c>
      <c r="CO21" s="25">
        <v>3.2599999999999999E-3</v>
      </c>
      <c r="CP21" s="25" t="e">
        <f>IF(CO21&lt;#REF!,0,1)</f>
        <v>#REF!</v>
      </c>
      <c r="CQ21" s="25">
        <v>0</v>
      </c>
      <c r="CR21" s="25" t="e">
        <f>IF(CQ21&lt;#REF!,0,1)</f>
        <v>#REF!</v>
      </c>
      <c r="CS21" s="28">
        <v>1.3900000000000001E-5</v>
      </c>
      <c r="CT21" s="25" t="e">
        <f>IF(CS21&lt;#REF!,0,1)</f>
        <v>#REF!</v>
      </c>
      <c r="CU21" s="28">
        <v>4.7899999999999999E-4</v>
      </c>
      <c r="CV21" s="25" t="e">
        <f>IF(CU21&lt;#REF!,0,1)</f>
        <v>#REF!</v>
      </c>
      <c r="CW21" s="25">
        <v>3.2799999999999999E-3</v>
      </c>
      <c r="CX21" s="25" t="e">
        <f>IF(CW21&lt;#REF!,0,1)</f>
        <v>#REF!</v>
      </c>
      <c r="CY21" s="25">
        <v>93.6</v>
      </c>
      <c r="CZ21" s="25" t="e">
        <f>IF(CY21&lt;#REF!,0,1)</f>
        <v>#REF!</v>
      </c>
      <c r="DA21" s="28">
        <v>8.9099999999999997E-5</v>
      </c>
      <c r="DB21" s="25" t="e">
        <f>IF(DA21&lt;#REF!,0,1)</f>
        <v>#REF!</v>
      </c>
      <c r="DC21" s="25">
        <v>0</v>
      </c>
      <c r="DD21" s="25" t="e">
        <f>IF(DC21&lt;#REF!,0,1)</f>
        <v>#REF!</v>
      </c>
      <c r="DE21" s="25">
        <v>1.17</v>
      </c>
      <c r="DF21" s="25" t="e">
        <f>IF(DE21&lt;#REF!,0,1)</f>
        <v>#REF!</v>
      </c>
      <c r="DG21" s="25">
        <v>0</v>
      </c>
      <c r="DH21" s="25" t="e">
        <f>IF(DG21&lt;#REF!,0,1)</f>
        <v>#REF!</v>
      </c>
      <c r="DI21" s="28">
        <v>1.8500000000000001E-6</v>
      </c>
      <c r="DJ21" s="25" t="e">
        <f>IF(DI21&lt;#REF!,0,1)</f>
        <v>#REF!</v>
      </c>
      <c r="DK21" s="25">
        <v>-9999</v>
      </c>
      <c r="DL21" s="25">
        <v>-1</v>
      </c>
      <c r="DM21" s="28">
        <v>2.6800000000000001E-5</v>
      </c>
      <c r="DN21" s="25" t="e">
        <f>IF(DM21&lt;#REF!,0,1)</f>
        <v>#REF!</v>
      </c>
      <c r="DO21" s="25">
        <v>0</v>
      </c>
      <c r="DP21" s="25" t="e">
        <f>IF(DO21&lt;#REF!,0,1)</f>
        <v>#REF!</v>
      </c>
      <c r="DQ21" s="42">
        <v>3.0300000000000001E-2</v>
      </c>
      <c r="DR21" s="25" t="e">
        <f>IF(DQ21&lt;#REF!,0,1)</f>
        <v>#REF!</v>
      </c>
      <c r="DS21" s="42">
        <v>7.4599999999999996E-3</v>
      </c>
      <c r="DT21" s="25" t="e">
        <f>IF(DS21&lt;#REF!,0,1)</f>
        <v>#REF!</v>
      </c>
      <c r="DU21" s="25">
        <v>-9999</v>
      </c>
      <c r="DV21" s="25">
        <v>-1</v>
      </c>
      <c r="DW21" s="28">
        <v>2.9999999999999997E-4</v>
      </c>
      <c r="DX21" s="25" t="e">
        <f>IF(DW21&lt;#REF!,0,1)</f>
        <v>#REF!</v>
      </c>
      <c r="DY21" s="28">
        <v>1.7099999999999999E-5</v>
      </c>
      <c r="DZ21" s="25" t="e">
        <f>IF(DY21&lt;#REF!,0,1)</f>
        <v>#REF!</v>
      </c>
      <c r="EA21" s="41">
        <v>3.6499999999999998E-2</v>
      </c>
      <c r="EB21" s="59" t="e">
        <f>IF(EA21&lt;#REF!,0,1)</f>
        <v>#REF!</v>
      </c>
    </row>
    <row r="22" spans="1:132" ht="15.75" customHeight="1" x14ac:dyDescent="0.35">
      <c r="A22" s="25" t="s">
        <v>273</v>
      </c>
      <c r="B22" s="25" t="s">
        <v>274</v>
      </c>
      <c r="C22" s="25">
        <v>3</v>
      </c>
      <c r="D22" s="25" t="s">
        <v>228</v>
      </c>
      <c r="E22" s="26">
        <v>45028</v>
      </c>
      <c r="F22" s="27">
        <v>45028.5625</v>
      </c>
      <c r="G22" s="25" t="s">
        <v>258</v>
      </c>
      <c r="H22" s="25" t="s">
        <v>219</v>
      </c>
      <c r="I22" s="25" t="s">
        <v>230</v>
      </c>
      <c r="J22" s="25">
        <v>-9999</v>
      </c>
      <c r="K22" s="25">
        <v>-9999</v>
      </c>
      <c r="L22" s="25">
        <v>-1</v>
      </c>
      <c r="M22" s="25">
        <v>-9999</v>
      </c>
      <c r="N22" s="25">
        <v>-1</v>
      </c>
      <c r="O22" s="29">
        <v>8.09</v>
      </c>
      <c r="P22" s="25">
        <v>1</v>
      </c>
      <c r="Q22" s="35">
        <v>169</v>
      </c>
      <c r="R22" s="25">
        <v>1</v>
      </c>
      <c r="S22" s="34">
        <v>14.3</v>
      </c>
      <c r="T22" s="25">
        <v>1</v>
      </c>
      <c r="U22" s="25">
        <v>85.83</v>
      </c>
      <c r="V22" s="25" t="e">
        <f>IF(U22&lt;#REF!,0,1)</f>
        <v>#REF!</v>
      </c>
      <c r="W22" s="25">
        <v>-9999</v>
      </c>
      <c r="X22" s="25">
        <v>-1</v>
      </c>
      <c r="Y22" s="25">
        <v>0</v>
      </c>
      <c r="Z22" s="25" t="e">
        <f>IF(Y22&lt;#REF!,0,1)</f>
        <v>#REF!</v>
      </c>
      <c r="AA22" s="35">
        <v>69</v>
      </c>
      <c r="AB22" s="25">
        <v>1</v>
      </c>
      <c r="AC22" s="34">
        <v>17.7</v>
      </c>
      <c r="AD22" s="25">
        <v>0</v>
      </c>
      <c r="AE22" s="29">
        <v>0</v>
      </c>
      <c r="AF22" s="25">
        <v>0</v>
      </c>
      <c r="AG22" s="34">
        <v>102</v>
      </c>
      <c r="AH22" s="25">
        <v>1</v>
      </c>
      <c r="AI22" s="25">
        <v>0.37</v>
      </c>
      <c r="AK22" s="25">
        <v>1.9</v>
      </c>
      <c r="AM22" s="25">
        <v>1.1200000000000001</v>
      </c>
      <c r="AO22" s="25">
        <v>1.74</v>
      </c>
      <c r="AQ22" s="28">
        <v>0</v>
      </c>
      <c r="AR22" s="25" t="e">
        <f>IF(AQ22&lt;#REF!,0,1)</f>
        <v>#REF!</v>
      </c>
      <c r="AS22" s="28">
        <v>1.37E-2</v>
      </c>
      <c r="AT22" s="25" t="e">
        <f>IF(AS22&lt;#REF!,0,1)</f>
        <v>#REF!</v>
      </c>
      <c r="AU22" s="25">
        <v>2.2499999999999998E-3</v>
      </c>
      <c r="AV22" s="25" t="e">
        <f>IF(AU22&lt;#REF!,0,1)</f>
        <v>#REF!</v>
      </c>
      <c r="AW22" s="25">
        <v>0.186</v>
      </c>
      <c r="AX22" s="25" t="e">
        <f>IF(AW22&lt;#REF!,0,1)</f>
        <v>#REF!</v>
      </c>
      <c r="AY22" s="28">
        <v>0</v>
      </c>
      <c r="AZ22" s="25" t="e">
        <f>IF(AY22&lt;#REF!,0,1)</f>
        <v>#REF!</v>
      </c>
      <c r="BA22" s="35">
        <v>811</v>
      </c>
      <c r="BB22" s="25" t="e">
        <f>IF(BA22&lt;#REF!,0,1)</f>
        <v>#REF!</v>
      </c>
      <c r="BC22" s="28">
        <v>6.81E-6</v>
      </c>
      <c r="BD22" s="25" t="e">
        <f>IF(BC22&lt;#REF!,0,1)</f>
        <v>#REF!</v>
      </c>
      <c r="BE22" s="28">
        <v>6.6699999999999995E-5</v>
      </c>
      <c r="BF22" s="25" t="e">
        <f>IF(BE22&lt;#REF!,0,1)</f>
        <v>#REF!</v>
      </c>
      <c r="BG22" s="28">
        <v>6.4499999999999996E-4</v>
      </c>
      <c r="BH22" s="25" t="e">
        <f>IF(BG22&lt;#REF!,0,1)</f>
        <v>#REF!</v>
      </c>
      <c r="BI22" s="28">
        <v>3.62E-3</v>
      </c>
      <c r="BJ22" s="25" t="e">
        <f>IF(BI22&lt;#REF!,0,1)</f>
        <v>#REF!</v>
      </c>
      <c r="BK22" s="25">
        <v>1.8400000000000001E-3</v>
      </c>
      <c r="BL22" s="25" t="e">
        <f>IF(BK22&lt;#REF!,0,1)</f>
        <v>#REF!</v>
      </c>
      <c r="BM22" s="28">
        <v>8.3499999999999997E-6</v>
      </c>
      <c r="BN22" s="25" t="e">
        <f>IF(BM22&lt;#REF!,0,1)</f>
        <v>#REF!</v>
      </c>
      <c r="BO22" s="28">
        <v>3.3100000000000001E-6</v>
      </c>
      <c r="BP22" s="25" t="e">
        <f>IF(BO22&lt;#REF!,0,1)</f>
        <v>#REF!</v>
      </c>
      <c r="BQ22" s="28">
        <v>2.94E-5</v>
      </c>
      <c r="BR22" s="25" t="e">
        <f>IF(BQ22&lt;#REF!,0,1)</f>
        <v>#REF!</v>
      </c>
      <c r="BS22" s="25">
        <v>0.254</v>
      </c>
      <c r="BT22" s="25" t="e">
        <f>IF(BS22&lt;#REF!,0,1)</f>
        <v>#REF!</v>
      </c>
      <c r="BU22" s="28">
        <v>1.04E-5</v>
      </c>
      <c r="BV22" s="25" t="e">
        <f>IF(BU22&lt;#REF!,0,1)</f>
        <v>#REF!</v>
      </c>
      <c r="BW22" s="25">
        <v>0</v>
      </c>
      <c r="BX22" s="25" t="e">
        <f>IF(BW22&lt;#REF!,0,1)</f>
        <v>#REF!</v>
      </c>
      <c r="BY22" s="25">
        <v>52.2</v>
      </c>
      <c r="BZ22" s="25" t="e">
        <f>IF(BY22&lt;#REF!,0,1)</f>
        <v>#REF!</v>
      </c>
      <c r="CA22" s="28">
        <v>3.7400000000000001E-5</v>
      </c>
      <c r="CB22" s="25" t="e">
        <f>IF(CA22&lt;#REF!,0,1)</f>
        <v>#REF!</v>
      </c>
      <c r="CC22" s="25">
        <v>0</v>
      </c>
      <c r="CD22" s="25" t="e">
        <f>IF(CC22&lt;#REF!,0,1)</f>
        <v>#REF!</v>
      </c>
      <c r="CE22" s="25">
        <v>258</v>
      </c>
      <c r="CF22" s="25" t="e">
        <f>IF(CE22&lt;#REF!,0,1)</f>
        <v>#REF!</v>
      </c>
      <c r="CG22" s="25">
        <v>0.21099999999999999</v>
      </c>
      <c r="CH22" s="25" t="e">
        <f>IF(CG22&lt;#REF!,0,1)</f>
        <v>#REF!</v>
      </c>
      <c r="CI22" s="25">
        <v>4.79E-3</v>
      </c>
      <c r="CJ22" s="25" t="e">
        <f>IF(CI22&lt;#REF!,0,1)</f>
        <v>#REF!</v>
      </c>
      <c r="CK22" s="25">
        <v>116</v>
      </c>
      <c r="CL22" s="25" t="e">
        <f>IF(CK22&lt;#REF!,0,1)</f>
        <v>#REF!</v>
      </c>
      <c r="CM22" s="28">
        <v>6.02E-5</v>
      </c>
      <c r="CN22" s="25" t="e">
        <f>IF(CM22&lt;#REF!,0,1)</f>
        <v>#REF!</v>
      </c>
      <c r="CO22" s="25">
        <v>3.5500000000000002E-3</v>
      </c>
      <c r="CP22" s="25" t="e">
        <f>IF(CO22&lt;#REF!,0,1)</f>
        <v>#REF!</v>
      </c>
      <c r="CQ22" s="25">
        <v>0</v>
      </c>
      <c r="CR22" s="25" t="e">
        <f>IF(CQ22&lt;#REF!,0,1)</f>
        <v>#REF!</v>
      </c>
      <c r="CS22" s="28">
        <v>1.01E-5</v>
      </c>
      <c r="CT22" s="25" t="e">
        <f>IF(CS22&lt;#REF!,0,1)</f>
        <v>#REF!</v>
      </c>
      <c r="CU22" s="28">
        <v>1.6200000000000001E-4</v>
      </c>
      <c r="CV22" s="25" t="e">
        <f>IF(CU22&lt;#REF!,0,1)</f>
        <v>#REF!</v>
      </c>
      <c r="CW22" s="28">
        <v>9.59E-4</v>
      </c>
      <c r="CX22" s="25" t="e">
        <f>IF(CW22&lt;#REF!,0,1)</f>
        <v>#REF!</v>
      </c>
      <c r="CY22" s="25">
        <v>235</v>
      </c>
      <c r="CZ22" s="25" t="e">
        <f>IF(CY22&lt;#REF!,0,1)</f>
        <v>#REF!</v>
      </c>
      <c r="DA22" s="28">
        <v>5.8400000000000003E-5</v>
      </c>
      <c r="DB22" s="25" t="e">
        <f>IF(DA22&lt;#REF!,0,1)</f>
        <v>#REF!</v>
      </c>
      <c r="DC22" s="25">
        <v>0</v>
      </c>
      <c r="DD22" s="25" t="e">
        <f>IF(DC22&lt;#REF!,0,1)</f>
        <v>#REF!</v>
      </c>
      <c r="DE22" s="25">
        <v>0.64</v>
      </c>
      <c r="DF22" s="25" t="e">
        <f>IF(DE22&lt;#REF!,0,1)</f>
        <v>#REF!</v>
      </c>
      <c r="DG22" s="25">
        <v>0</v>
      </c>
      <c r="DH22" s="25" t="e">
        <f>IF(DG22&lt;#REF!,0,1)</f>
        <v>#REF!</v>
      </c>
      <c r="DI22" s="28">
        <v>1.1000000000000001E-6</v>
      </c>
      <c r="DJ22" s="25" t="e">
        <f>IF(DI22&lt;#REF!,0,1)</f>
        <v>#REF!</v>
      </c>
      <c r="DK22" s="25">
        <v>-9999</v>
      </c>
      <c r="DL22" s="25">
        <v>-1</v>
      </c>
      <c r="DM22" s="28">
        <v>2.3600000000000001E-5</v>
      </c>
      <c r="DN22" s="25" t="e">
        <f>IF(DM22&lt;#REF!,0,1)</f>
        <v>#REF!</v>
      </c>
      <c r="DO22" s="25">
        <v>0</v>
      </c>
      <c r="DP22" s="25" t="e">
        <f>IF(DO22&lt;#REF!,0,1)</f>
        <v>#REF!</v>
      </c>
      <c r="DQ22" s="42">
        <v>7.8399999999999997E-4</v>
      </c>
      <c r="DR22" s="25" t="e">
        <f>IF(DQ22&lt;#REF!,0,1)</f>
        <v>#REF!</v>
      </c>
      <c r="DS22" s="42">
        <v>2.31E-3</v>
      </c>
      <c r="DT22" s="25" t="e">
        <f>IF(DS22&lt;#REF!,0,1)</f>
        <v>#REF!</v>
      </c>
      <c r="DU22" s="25">
        <v>-9999</v>
      </c>
      <c r="DV22" s="25">
        <v>-1</v>
      </c>
      <c r="DW22" s="28">
        <v>1.5200000000000001E-4</v>
      </c>
      <c r="DX22" s="25" t="e">
        <f>IF(DW22&lt;#REF!,0,1)</f>
        <v>#REF!</v>
      </c>
      <c r="DY22" s="28">
        <v>1.9300000000000002E-6</v>
      </c>
      <c r="DZ22" s="25" t="e">
        <f>IF(DY22&lt;#REF!,0,1)</f>
        <v>#REF!</v>
      </c>
      <c r="EA22" s="41">
        <v>2.5000000000000001E-2</v>
      </c>
      <c r="EB22" s="59" t="e">
        <f>IF(EA22&lt;#REF!,0,1)</f>
        <v>#REF!</v>
      </c>
    </row>
    <row r="23" spans="1:132" ht="15.75" customHeight="1" x14ac:dyDescent="0.35">
      <c r="A23" s="25" t="s">
        <v>275</v>
      </c>
      <c r="B23" s="25" t="s">
        <v>276</v>
      </c>
      <c r="C23" s="25">
        <v>2</v>
      </c>
      <c r="D23" s="25" t="s">
        <v>228</v>
      </c>
      <c r="E23" s="26">
        <v>45028</v>
      </c>
      <c r="F23" s="27">
        <v>45028.579861111109</v>
      </c>
      <c r="G23" s="25" t="s">
        <v>258</v>
      </c>
      <c r="H23" s="25" t="s">
        <v>219</v>
      </c>
      <c r="I23" s="25" t="s">
        <v>230</v>
      </c>
      <c r="J23" s="25">
        <v>-9999</v>
      </c>
      <c r="K23" s="25">
        <v>-9999</v>
      </c>
      <c r="L23" s="25">
        <v>-1</v>
      </c>
      <c r="M23" s="25">
        <v>-9999</v>
      </c>
      <c r="N23" s="25">
        <v>-1</v>
      </c>
      <c r="O23" s="29">
        <v>8.1</v>
      </c>
      <c r="P23" s="25">
        <v>1</v>
      </c>
      <c r="Q23" s="35">
        <v>349</v>
      </c>
      <c r="R23" s="25">
        <v>1</v>
      </c>
      <c r="S23" s="34">
        <v>15.2</v>
      </c>
      <c r="T23" s="25">
        <v>1</v>
      </c>
      <c r="U23" s="25">
        <v>101.67</v>
      </c>
      <c r="V23" s="25" t="e">
        <f>IF(U23&lt;#REF!,0,1)</f>
        <v>#REF!</v>
      </c>
      <c r="W23" s="25">
        <v>-9999</v>
      </c>
      <c r="X23" s="25">
        <v>-1</v>
      </c>
      <c r="Y23" s="25">
        <v>0</v>
      </c>
      <c r="Z23" s="25" t="e">
        <f>IF(Y23&lt;#REF!,0,1)</f>
        <v>#REF!</v>
      </c>
      <c r="AA23" s="35">
        <v>362</v>
      </c>
      <c r="AB23" s="25">
        <v>1</v>
      </c>
      <c r="AC23" s="34">
        <v>95.2</v>
      </c>
      <c r="AD23" s="25">
        <v>1</v>
      </c>
      <c r="AE23" s="29">
        <v>0</v>
      </c>
      <c r="AF23" s="25">
        <v>0</v>
      </c>
      <c r="AG23" s="34">
        <v>258</v>
      </c>
      <c r="AH23" s="25">
        <v>1</v>
      </c>
      <c r="AI23" s="25">
        <v>0.75800000000000001</v>
      </c>
      <c r="AK23" s="25">
        <v>112</v>
      </c>
      <c r="AM23" s="25">
        <v>0.95299999999999996</v>
      </c>
      <c r="AO23" s="25">
        <v>2.27</v>
      </c>
      <c r="AQ23" s="28">
        <v>0</v>
      </c>
      <c r="AR23" s="25" t="e">
        <f>IF(AQ23&lt;#REF!,0,1)</f>
        <v>#REF!</v>
      </c>
      <c r="AS23" s="28">
        <v>2.0899999999999998E-2</v>
      </c>
      <c r="AT23" s="25" t="e">
        <f>IF(AS23&lt;#REF!,0,1)</f>
        <v>#REF!</v>
      </c>
      <c r="AU23" s="25">
        <v>3.81E-3</v>
      </c>
      <c r="AV23" s="25" t="e">
        <f>IF(AU23&lt;#REF!,0,1)</f>
        <v>#REF!</v>
      </c>
      <c r="AW23" s="25">
        <v>0.31</v>
      </c>
      <c r="AX23" s="25" t="e">
        <f>IF(AW23&lt;#REF!,0,1)</f>
        <v>#REF!</v>
      </c>
      <c r="AY23" s="25">
        <v>0</v>
      </c>
      <c r="AZ23" s="25" t="e">
        <f>IF(AY23&lt;#REF!,0,1)</f>
        <v>#REF!</v>
      </c>
      <c r="BA23" s="35">
        <v>1553</v>
      </c>
      <c r="BB23" s="25" t="e">
        <f>IF(BA23&lt;#REF!,0,1)</f>
        <v>#REF!</v>
      </c>
      <c r="BC23" s="28">
        <v>2.32E-4</v>
      </c>
      <c r="BD23" s="25" t="e">
        <f>IF(BC23&lt;#REF!,0,1)</f>
        <v>#REF!</v>
      </c>
      <c r="BE23" s="28">
        <v>9.6600000000000003E-5</v>
      </c>
      <c r="BF23" s="25" t="e">
        <f>IF(BE23&lt;#REF!,0,1)</f>
        <v>#REF!</v>
      </c>
      <c r="BG23" s="28">
        <v>8.0900000000000004E-4</v>
      </c>
      <c r="BH23" s="25" t="e">
        <f>IF(BG23&lt;#REF!,0,1)</f>
        <v>#REF!</v>
      </c>
      <c r="BI23" s="28">
        <v>6.11E-3</v>
      </c>
      <c r="BJ23" s="25" t="e">
        <f>IF(BI23&lt;#REF!,0,1)</f>
        <v>#REF!</v>
      </c>
      <c r="BK23" s="25">
        <v>1.7000000000000001E-2</v>
      </c>
      <c r="BL23" s="25" t="e">
        <f>IF(BK23&lt;#REF!,0,1)</f>
        <v>#REF!</v>
      </c>
      <c r="BM23" s="28">
        <v>1.8600000000000001E-5</v>
      </c>
      <c r="BN23" s="25" t="e">
        <f>IF(BM23&lt;#REF!,0,1)</f>
        <v>#REF!</v>
      </c>
      <c r="BO23" s="28">
        <v>1.2999999999999999E-5</v>
      </c>
      <c r="BP23" s="25" t="e">
        <f>IF(BO23&lt;#REF!,0,1)</f>
        <v>#REF!</v>
      </c>
      <c r="BQ23" s="28">
        <v>5.49E-5</v>
      </c>
      <c r="BR23" s="25" t="e">
        <f>IF(BQ23&lt;#REF!,0,1)</f>
        <v>#REF!</v>
      </c>
      <c r="BS23" s="25">
        <v>0.26500000000000001</v>
      </c>
      <c r="BT23" s="25" t="e">
        <f>IF(BS23&lt;#REF!,0,1)</f>
        <v>#REF!</v>
      </c>
      <c r="BU23" s="28">
        <v>2.0299999999999999E-5</v>
      </c>
      <c r="BV23" s="25" t="e">
        <f>IF(BU23&lt;#REF!,0,1)</f>
        <v>#REF!</v>
      </c>
      <c r="BW23" s="28">
        <v>7.5199999999999996E-7</v>
      </c>
      <c r="BX23" s="25" t="e">
        <f>IF(BW23&lt;#REF!,0,1)</f>
        <v>#REF!</v>
      </c>
      <c r="BY23" s="25">
        <v>54.9</v>
      </c>
      <c r="BZ23" s="25" t="e">
        <f>IF(BY23&lt;#REF!,0,1)</f>
        <v>#REF!</v>
      </c>
      <c r="CA23" s="28">
        <v>5.9299999999999998E-5</v>
      </c>
      <c r="CB23" s="25" t="e">
        <f>IF(CA23&lt;#REF!,0,1)</f>
        <v>#REF!</v>
      </c>
      <c r="CC23" s="28">
        <v>3.6199999999999999E-7</v>
      </c>
      <c r="CD23" s="25" t="e">
        <f>IF(CC23&lt;#REF!,0,1)</f>
        <v>#REF!</v>
      </c>
      <c r="CE23" s="25">
        <v>586</v>
      </c>
      <c r="CF23" s="25" t="e">
        <f>IF(CE23&lt;#REF!,0,1)</f>
        <v>#REF!</v>
      </c>
      <c r="CG23" s="25">
        <v>0.35399999999999998</v>
      </c>
      <c r="CH23" s="25" t="e">
        <f>IF(CG23&lt;#REF!,0,1)</f>
        <v>#REF!</v>
      </c>
      <c r="CI23" s="25">
        <v>9.1700000000000004E-2</v>
      </c>
      <c r="CJ23" s="25" t="e">
        <f>IF(CI23&lt;#REF!,0,1)</f>
        <v>#REF!</v>
      </c>
      <c r="CK23" s="25">
        <v>483</v>
      </c>
      <c r="CL23" s="25" t="e">
        <f>IF(CK23&lt;#REF!,0,1)</f>
        <v>#REF!</v>
      </c>
      <c r="CM23" s="28">
        <v>7.7799999999999994E-5</v>
      </c>
      <c r="CN23" s="25" t="e">
        <f>IF(CM23&lt;#REF!,0,1)</f>
        <v>#REF!</v>
      </c>
      <c r="CO23" s="25">
        <v>3.32E-3</v>
      </c>
      <c r="CP23" s="25" t="e">
        <f>IF(CO23&lt;#REF!,0,1)</f>
        <v>#REF!</v>
      </c>
      <c r="CQ23" s="25">
        <v>0</v>
      </c>
      <c r="CR23" s="25" t="e">
        <f>IF(CQ23&lt;#REF!,0,1)</f>
        <v>#REF!</v>
      </c>
      <c r="CS23" s="28">
        <v>1.43E-5</v>
      </c>
      <c r="CT23" s="25" t="e">
        <f>IF(CS23&lt;#REF!,0,1)</f>
        <v>#REF!</v>
      </c>
      <c r="CU23" s="28">
        <v>5.1900000000000004E-4</v>
      </c>
      <c r="CV23" s="25" t="e">
        <f>IF(CU23&lt;#REF!,0,1)</f>
        <v>#REF!</v>
      </c>
      <c r="CW23" s="25">
        <v>5.2300000000000003E-3</v>
      </c>
      <c r="CX23" s="25" t="e">
        <f>IF(CW23&lt;#REF!,0,1)</f>
        <v>#REF!</v>
      </c>
      <c r="CY23" s="25">
        <v>96.7</v>
      </c>
      <c r="CZ23" s="25" t="e">
        <f>IF(CY23&lt;#REF!,0,1)</f>
        <v>#REF!</v>
      </c>
      <c r="DA23" s="28">
        <v>9.7399999999999996E-5</v>
      </c>
      <c r="DB23" s="25" t="e">
        <f>IF(DA23&lt;#REF!,0,1)</f>
        <v>#REF!</v>
      </c>
      <c r="DC23" s="25">
        <v>0</v>
      </c>
      <c r="DD23" s="25" t="e">
        <f>IF(DC23&lt;#REF!,0,1)</f>
        <v>#REF!</v>
      </c>
      <c r="DE23" s="25">
        <v>1.29</v>
      </c>
      <c r="DF23" s="25" t="e">
        <f>IF(DE23&lt;#REF!,0,1)</f>
        <v>#REF!</v>
      </c>
      <c r="DG23" s="25">
        <v>0</v>
      </c>
      <c r="DH23" s="25" t="e">
        <f>IF(DG23&lt;#REF!,0,1)</f>
        <v>#REF!</v>
      </c>
      <c r="DI23" s="28">
        <v>4.1500000000000001E-8</v>
      </c>
      <c r="DJ23" s="25" t="e">
        <f>IF(DI23&lt;#REF!,0,1)</f>
        <v>#REF!</v>
      </c>
      <c r="DK23" s="25">
        <v>-9999</v>
      </c>
      <c r="DL23" s="25">
        <v>-1</v>
      </c>
      <c r="DM23" s="28">
        <v>2.5599999999999999E-5</v>
      </c>
      <c r="DN23" s="25" t="e">
        <f>IF(DM23&lt;#REF!,0,1)</f>
        <v>#REF!</v>
      </c>
      <c r="DO23" s="25">
        <v>0</v>
      </c>
      <c r="DP23" s="25" t="e">
        <f>IF(DO23&lt;#REF!,0,1)</f>
        <v>#REF!</v>
      </c>
      <c r="DQ23" s="42">
        <v>3.7600000000000001E-2</v>
      </c>
      <c r="DR23" s="25" t="e">
        <f>IF(DQ23&lt;#REF!,0,1)</f>
        <v>#REF!</v>
      </c>
      <c r="DS23" s="42">
        <v>8.1499999999999993E-3</v>
      </c>
      <c r="DT23" s="25" t="e">
        <f>IF(DS23&lt;#REF!,0,1)</f>
        <v>#REF!</v>
      </c>
      <c r="DU23" s="25">
        <v>-9999</v>
      </c>
      <c r="DV23" s="25">
        <v>-1</v>
      </c>
      <c r="DW23" s="28">
        <v>3.1199999999999999E-4</v>
      </c>
      <c r="DX23" s="25" t="e">
        <f>IF(DW23&lt;#REF!,0,1)</f>
        <v>#REF!</v>
      </c>
      <c r="DY23" s="28">
        <v>1.9300000000000002E-5</v>
      </c>
      <c r="DZ23" s="25" t="e">
        <f>IF(DY23&lt;#REF!,0,1)</f>
        <v>#REF!</v>
      </c>
      <c r="EA23" s="41">
        <v>4.65E-2</v>
      </c>
      <c r="EB23" s="59" t="e">
        <f>IF(EA23&lt;#REF!,0,1)</f>
        <v>#REF!</v>
      </c>
    </row>
    <row r="24" spans="1:132" ht="15.75" customHeight="1" x14ac:dyDescent="0.35">
      <c r="A24" s="25" t="s">
        <v>277</v>
      </c>
      <c r="B24" s="25" t="s">
        <v>278</v>
      </c>
      <c r="C24" s="25">
        <v>2</v>
      </c>
      <c r="D24" s="25" t="s">
        <v>228</v>
      </c>
      <c r="E24" s="26">
        <v>45028</v>
      </c>
      <c r="F24" s="27">
        <v>45028.590277777781</v>
      </c>
      <c r="G24" s="25" t="s">
        <v>258</v>
      </c>
      <c r="H24" s="25" t="s">
        <v>219</v>
      </c>
      <c r="I24" s="25" t="s">
        <v>230</v>
      </c>
      <c r="J24" s="25">
        <v>-9999</v>
      </c>
      <c r="K24" s="25">
        <v>-9999</v>
      </c>
      <c r="L24" s="25">
        <v>-1</v>
      </c>
      <c r="M24" s="25">
        <v>-9999</v>
      </c>
      <c r="N24" s="25">
        <v>-1</v>
      </c>
      <c r="O24" s="29">
        <v>7.99</v>
      </c>
      <c r="P24" s="25">
        <v>1</v>
      </c>
      <c r="Q24" s="35">
        <v>259</v>
      </c>
      <c r="R24" s="25">
        <v>1</v>
      </c>
      <c r="S24" s="34">
        <v>15.9</v>
      </c>
      <c r="T24" s="25">
        <v>1</v>
      </c>
      <c r="U24" s="25">
        <v>92.5</v>
      </c>
      <c r="V24" s="25" t="e">
        <f>IF(U24&lt;#REF!,0,1)</f>
        <v>#REF!</v>
      </c>
      <c r="W24" s="25">
        <v>-9999</v>
      </c>
      <c r="X24" s="25">
        <v>-1</v>
      </c>
      <c r="Y24" s="25">
        <v>0</v>
      </c>
      <c r="Z24" s="25" t="e">
        <f>IF(Y24&lt;#REF!,0,1)</f>
        <v>#REF!</v>
      </c>
      <c r="AA24" s="35">
        <v>369</v>
      </c>
      <c r="AB24" s="25">
        <v>1</v>
      </c>
      <c r="AC24" s="34">
        <v>110</v>
      </c>
      <c r="AD24" s="25">
        <v>1</v>
      </c>
      <c r="AE24" s="29">
        <v>0</v>
      </c>
      <c r="AF24" s="25">
        <v>0</v>
      </c>
      <c r="AG24" s="34">
        <v>267</v>
      </c>
      <c r="AH24" s="25">
        <v>1</v>
      </c>
      <c r="AI24" s="25">
        <v>0.77</v>
      </c>
      <c r="AK24" s="25">
        <v>136</v>
      </c>
      <c r="AM24" s="25">
        <v>1.26</v>
      </c>
      <c r="AO24" s="25">
        <v>2.59</v>
      </c>
      <c r="AQ24" s="28">
        <v>0</v>
      </c>
      <c r="AR24" s="25" t="e">
        <f>IF(AQ24&lt;#REF!,0,1)</f>
        <v>#REF!</v>
      </c>
      <c r="AS24" s="28">
        <v>3.2399999999999998E-2</v>
      </c>
      <c r="AT24" s="25" t="e">
        <f>IF(AS24&lt;#REF!,0,1)</f>
        <v>#REF!</v>
      </c>
      <c r="AU24" s="25">
        <v>3.49E-3</v>
      </c>
      <c r="AV24" s="25" t="e">
        <f>IF(AU24&lt;#REF!,0,1)</f>
        <v>#REF!</v>
      </c>
      <c r="AW24" s="25">
        <v>0.314</v>
      </c>
      <c r="AX24" s="25" t="e">
        <f>IF(AW24&lt;#REF!,0,1)</f>
        <v>#REF!</v>
      </c>
      <c r="AY24" s="28">
        <v>0</v>
      </c>
      <c r="AZ24" s="25" t="e">
        <f>IF(AY24&lt;#REF!,0,1)</f>
        <v>#REF!</v>
      </c>
      <c r="BA24" s="35">
        <v>1488</v>
      </c>
      <c r="BB24" s="25" t="e">
        <f>IF(BA24&lt;#REF!,0,1)</f>
        <v>#REF!</v>
      </c>
      <c r="BC24" s="28">
        <v>3.2000000000000003E-4</v>
      </c>
      <c r="BD24" s="25" t="e">
        <f>IF(BC24&lt;#REF!,0,1)</f>
        <v>#REF!</v>
      </c>
      <c r="BE24" s="28">
        <v>1.7100000000000001E-4</v>
      </c>
      <c r="BF24" s="25" t="e">
        <f>IF(BE24&lt;#REF!,0,1)</f>
        <v>#REF!</v>
      </c>
      <c r="BG24" s="28">
        <v>7.4100000000000001E-4</v>
      </c>
      <c r="BH24" s="25" t="e">
        <f>IF(BG24&lt;#REF!,0,1)</f>
        <v>#REF!</v>
      </c>
      <c r="BI24" s="28">
        <v>7.4999999999999997E-3</v>
      </c>
      <c r="BJ24" s="25" t="e">
        <f>IF(BI24&lt;#REF!,0,1)</f>
        <v>#REF!</v>
      </c>
      <c r="BK24" s="25">
        <v>1.77E-2</v>
      </c>
      <c r="BL24" s="25" t="e">
        <f>IF(BK24&lt;#REF!,0,1)</f>
        <v>#REF!</v>
      </c>
      <c r="BM24" s="28">
        <v>2.3499999999999999E-5</v>
      </c>
      <c r="BN24" s="25" t="e">
        <f>IF(BM24&lt;#REF!,0,1)</f>
        <v>#REF!</v>
      </c>
      <c r="BO24" s="28">
        <v>1.9400000000000001E-5</v>
      </c>
      <c r="BP24" s="25" t="e">
        <f>IF(BO24&lt;#REF!,0,1)</f>
        <v>#REF!</v>
      </c>
      <c r="BQ24" s="28">
        <v>6.19E-5</v>
      </c>
      <c r="BR24" s="25" t="e">
        <f>IF(BQ24&lt;#REF!,0,1)</f>
        <v>#REF!</v>
      </c>
      <c r="BS24" s="25">
        <v>0.27600000000000002</v>
      </c>
      <c r="BT24" s="25" t="e">
        <f>IF(BS24&lt;#REF!,0,1)</f>
        <v>#REF!</v>
      </c>
      <c r="BU24" s="28">
        <v>2.3499999999999999E-5</v>
      </c>
      <c r="BV24" s="25" t="e">
        <f>IF(BU24&lt;#REF!,0,1)</f>
        <v>#REF!</v>
      </c>
      <c r="BW24" s="28">
        <v>2.79E-6</v>
      </c>
      <c r="BX24" s="25" t="e">
        <f>IF(BW24&lt;#REF!,0,1)</f>
        <v>#REF!</v>
      </c>
      <c r="BY24" s="25">
        <v>55.5</v>
      </c>
      <c r="BZ24" s="25" t="e">
        <f>IF(BY24&lt;#REF!,0,1)</f>
        <v>#REF!</v>
      </c>
      <c r="CA24" s="28">
        <v>9.1500000000000001E-5</v>
      </c>
      <c r="CB24" s="25" t="e">
        <f>IF(CA24&lt;#REF!,0,1)</f>
        <v>#REF!</v>
      </c>
      <c r="CC24" s="28">
        <v>1.2500000000000001E-6</v>
      </c>
      <c r="CD24" s="25" t="e">
        <f>IF(CC24&lt;#REF!,0,1)</f>
        <v>#REF!</v>
      </c>
      <c r="CE24" s="25">
        <v>605</v>
      </c>
      <c r="CF24" s="25" t="e">
        <f>IF(CE24&lt;#REF!,0,1)</f>
        <v>#REF!</v>
      </c>
      <c r="CG24" s="25">
        <v>0.22700000000000001</v>
      </c>
      <c r="CH24" s="25" t="e">
        <f>IF(CG24&lt;#REF!,0,1)</f>
        <v>#REF!</v>
      </c>
      <c r="CI24" s="25">
        <v>0.123</v>
      </c>
      <c r="CJ24" s="25" t="e">
        <f>IF(CI24&lt;#REF!,0,1)</f>
        <v>#REF!</v>
      </c>
      <c r="CK24" s="25">
        <v>490</v>
      </c>
      <c r="CL24" s="25" t="e">
        <f>IF(CK24&lt;#REF!,0,1)</f>
        <v>#REF!</v>
      </c>
      <c r="CM24" s="28">
        <v>1.13E-4</v>
      </c>
      <c r="CN24" s="25" t="e">
        <f>IF(CM24&lt;#REF!,0,1)</f>
        <v>#REF!</v>
      </c>
      <c r="CO24" s="25">
        <v>3.79E-3</v>
      </c>
      <c r="CP24" s="25" t="e">
        <f>IF(CO24&lt;#REF!,0,1)</f>
        <v>#REF!</v>
      </c>
      <c r="CQ24" s="28">
        <v>1.27E-5</v>
      </c>
      <c r="CR24" s="25" t="e">
        <f>IF(CQ24&lt;#REF!,0,1)</f>
        <v>#REF!</v>
      </c>
      <c r="CS24" s="28">
        <v>2.3300000000000001E-5</v>
      </c>
      <c r="CT24" s="25" t="e">
        <f>IF(CS24&lt;#REF!,0,1)</f>
        <v>#REF!</v>
      </c>
      <c r="CU24" s="28">
        <v>5.2999999999999998E-4</v>
      </c>
      <c r="CV24" s="25" t="e">
        <f>IF(CU24&lt;#REF!,0,1)</f>
        <v>#REF!</v>
      </c>
      <c r="CW24" s="25">
        <v>4.8300000000000001E-3</v>
      </c>
      <c r="CX24" s="25" t="e">
        <f>IF(CW24&lt;#REF!,0,1)</f>
        <v>#REF!</v>
      </c>
      <c r="CY24" s="25">
        <v>112</v>
      </c>
      <c r="CZ24" s="25" t="e">
        <f>IF(CY24&lt;#REF!,0,1)</f>
        <v>#REF!</v>
      </c>
      <c r="DA24" s="28">
        <v>1.0900000000000001E-4</v>
      </c>
      <c r="DB24" s="25" t="e">
        <f>IF(DA24&lt;#REF!,0,1)</f>
        <v>#REF!</v>
      </c>
      <c r="DC24" s="25">
        <v>0</v>
      </c>
      <c r="DD24" s="25" t="e">
        <f>IF(DC24&lt;#REF!,0,1)</f>
        <v>#REF!</v>
      </c>
      <c r="DE24" s="25">
        <v>1.33</v>
      </c>
      <c r="DF24" s="25" t="e">
        <f>IF(DE24&lt;#REF!,0,1)</f>
        <v>#REF!</v>
      </c>
      <c r="DG24" s="28">
        <v>6.1200000000000004E-9</v>
      </c>
      <c r="DH24" s="25" t="e">
        <f>IF(DG24&lt;#REF!,0,1)</f>
        <v>#REF!</v>
      </c>
      <c r="DI24" s="28">
        <v>2.3499999999999999E-6</v>
      </c>
      <c r="DJ24" s="25" t="e">
        <f>IF(DI24&lt;#REF!,0,1)</f>
        <v>#REF!</v>
      </c>
      <c r="DK24" s="25">
        <v>-9999</v>
      </c>
      <c r="DL24" s="25">
        <v>-1</v>
      </c>
      <c r="DM24" s="28">
        <v>2.73E-5</v>
      </c>
      <c r="DN24" s="25" t="e">
        <f>IF(DM24&lt;#REF!,0,1)</f>
        <v>#REF!</v>
      </c>
      <c r="DO24" s="25">
        <v>0</v>
      </c>
      <c r="DP24" s="25" t="e">
        <f>IF(DO24&lt;#REF!,0,1)</f>
        <v>#REF!</v>
      </c>
      <c r="DQ24" s="42">
        <v>3.7400000000000003E-2</v>
      </c>
      <c r="DR24" s="25" t="e">
        <f>IF(DQ24&lt;#REF!,0,1)</f>
        <v>#REF!</v>
      </c>
      <c r="DS24" s="42">
        <v>8.3800000000000003E-3</v>
      </c>
      <c r="DT24" s="25" t="e">
        <f>IF(DS24&lt;#REF!,0,1)</f>
        <v>#REF!</v>
      </c>
      <c r="DU24" s="25">
        <v>-9999</v>
      </c>
      <c r="DV24" s="25">
        <v>-1</v>
      </c>
      <c r="DW24" s="28">
        <v>4.0200000000000001E-4</v>
      </c>
      <c r="DX24" s="25" t="e">
        <f>IF(DW24&lt;#REF!,0,1)</f>
        <v>#REF!</v>
      </c>
      <c r="DY24" s="28">
        <v>2.0699999999999998E-5</v>
      </c>
      <c r="DZ24" s="25" t="e">
        <f>IF(DY24&lt;#REF!,0,1)</f>
        <v>#REF!</v>
      </c>
      <c r="EA24" s="41">
        <v>5.4899999999999997E-2</v>
      </c>
      <c r="EB24" s="59" t="e">
        <f>IF(EA24&lt;#REF!,0,1)</f>
        <v>#REF!</v>
      </c>
    </row>
    <row r="25" spans="1:132" ht="15.75" customHeight="1" x14ac:dyDescent="0.35">
      <c r="A25" s="25" t="s">
        <v>279</v>
      </c>
      <c r="B25" s="25" t="s">
        <v>280</v>
      </c>
      <c r="C25" s="25">
        <v>2</v>
      </c>
      <c r="D25" s="25" t="s">
        <v>228</v>
      </c>
      <c r="E25" s="26">
        <v>45028</v>
      </c>
      <c r="F25" s="27">
        <v>45028.618055555555</v>
      </c>
      <c r="G25" s="25" t="s">
        <v>258</v>
      </c>
      <c r="H25" s="25" t="s">
        <v>219</v>
      </c>
      <c r="I25" s="25" t="s">
        <v>230</v>
      </c>
      <c r="J25" s="25">
        <v>-9999</v>
      </c>
      <c r="K25" s="25">
        <v>-9999</v>
      </c>
      <c r="L25" s="25">
        <v>-1</v>
      </c>
      <c r="M25" s="25">
        <v>-9999</v>
      </c>
      <c r="N25" s="25">
        <v>-1</v>
      </c>
      <c r="O25" s="29">
        <v>8.26</v>
      </c>
      <c r="P25" s="25">
        <v>1</v>
      </c>
      <c r="Q25" s="35">
        <v>393</v>
      </c>
      <c r="R25" s="25">
        <v>1</v>
      </c>
      <c r="S25" s="34">
        <v>17.600000000000001</v>
      </c>
      <c r="T25" s="25">
        <v>1</v>
      </c>
      <c r="U25" s="25">
        <v>110.83</v>
      </c>
      <c r="V25" s="25" t="e">
        <f>IF(U25&lt;#REF!,0,1)</f>
        <v>#REF!</v>
      </c>
      <c r="W25" s="25">
        <v>-9999</v>
      </c>
      <c r="X25" s="25">
        <v>-1</v>
      </c>
      <c r="Y25" s="25">
        <v>0</v>
      </c>
      <c r="Z25" s="25" t="e">
        <f>IF(Y25&lt;#REF!,0,1)</f>
        <v>#REF!</v>
      </c>
      <c r="AA25" s="35">
        <v>442</v>
      </c>
      <c r="AB25" s="25">
        <v>1</v>
      </c>
      <c r="AC25" s="34">
        <v>113</v>
      </c>
      <c r="AD25" s="25">
        <v>1</v>
      </c>
      <c r="AE25" s="29">
        <v>0</v>
      </c>
      <c r="AF25" s="25">
        <v>0</v>
      </c>
      <c r="AG25" s="34">
        <v>354</v>
      </c>
      <c r="AH25" s="25">
        <v>1</v>
      </c>
      <c r="AI25" s="25">
        <v>0.78900000000000003</v>
      </c>
      <c r="AK25" s="25">
        <v>141</v>
      </c>
      <c r="AM25" s="25">
        <v>1.64</v>
      </c>
      <c r="AO25" s="25">
        <v>4.49</v>
      </c>
      <c r="AQ25" s="28">
        <v>0</v>
      </c>
      <c r="AR25" s="25" t="e">
        <f>IF(AQ25&lt;#REF!,0,1)</f>
        <v>#REF!</v>
      </c>
      <c r="AS25" s="28">
        <v>5.4800000000000001E-2</v>
      </c>
      <c r="AT25" s="25" t="e">
        <f>IF(AS25&lt;#REF!,0,1)</f>
        <v>#REF!</v>
      </c>
      <c r="AU25" s="25">
        <v>4.4999999999999997E-3</v>
      </c>
      <c r="AV25" s="25" t="e">
        <f>IF(AU25&lt;#REF!,0,1)</f>
        <v>#REF!</v>
      </c>
      <c r="AW25" s="25">
        <v>0.35199999999999998</v>
      </c>
      <c r="AX25" s="25" t="e">
        <f>IF(AW25&lt;#REF!,0,1)</f>
        <v>#REF!</v>
      </c>
      <c r="AY25" s="28">
        <v>0</v>
      </c>
      <c r="AZ25" s="25" t="e">
        <f>IF(AY25&lt;#REF!,0,1)</f>
        <v>#REF!</v>
      </c>
      <c r="BA25" s="35">
        <v>1545</v>
      </c>
      <c r="BB25" s="25" t="e">
        <f>IF(BA25&lt;#REF!,0,1)</f>
        <v>#REF!</v>
      </c>
      <c r="BC25" s="28">
        <v>5.1199999999999998E-4</v>
      </c>
      <c r="BD25" s="25" t="e">
        <f>IF(BC25&lt;#REF!,0,1)</f>
        <v>#REF!</v>
      </c>
      <c r="BE25" s="28">
        <v>1.7000000000000001E-4</v>
      </c>
      <c r="BF25" s="25" t="e">
        <f>IF(BE25&lt;#REF!,0,1)</f>
        <v>#REF!</v>
      </c>
      <c r="BG25" s="28">
        <v>8.2299999999999995E-4</v>
      </c>
      <c r="BH25" s="25" t="e">
        <f>IF(BG25&lt;#REF!,0,1)</f>
        <v>#REF!</v>
      </c>
      <c r="BI25" s="28">
        <v>6.96E-3</v>
      </c>
      <c r="BJ25" s="25" t="e">
        <f>IF(BI25&lt;#REF!,0,1)</f>
        <v>#REF!</v>
      </c>
      <c r="BK25" s="25">
        <v>2.6700000000000002E-2</v>
      </c>
      <c r="BL25" s="25" t="e">
        <f>IF(BK25&lt;#REF!,0,1)</f>
        <v>#REF!</v>
      </c>
      <c r="BM25" s="28">
        <v>2.3799999999999999E-5</v>
      </c>
      <c r="BN25" s="25" t="e">
        <f>IF(BM25&lt;#REF!,0,1)</f>
        <v>#REF!</v>
      </c>
      <c r="BO25" s="28">
        <v>2.0100000000000001E-5</v>
      </c>
      <c r="BP25" s="25" t="e">
        <f>IF(BO25&lt;#REF!,0,1)</f>
        <v>#REF!</v>
      </c>
      <c r="BQ25" s="28">
        <v>6.5900000000000003E-5</v>
      </c>
      <c r="BR25" s="25" t="e">
        <f>IF(BQ25&lt;#REF!,0,1)</f>
        <v>#REF!</v>
      </c>
      <c r="BS25" s="25">
        <v>0.71799999999999997</v>
      </c>
      <c r="BT25" s="25" t="e">
        <f>IF(BS25&lt;#REF!,0,1)</f>
        <v>#REF!</v>
      </c>
      <c r="BU25" s="28">
        <v>3.6100000000000003E-5</v>
      </c>
      <c r="BV25" s="25" t="e">
        <f>IF(BU25&lt;#REF!,0,1)</f>
        <v>#REF!</v>
      </c>
      <c r="BW25" s="28">
        <v>3.3500000000000001E-6</v>
      </c>
      <c r="BX25" s="25" t="e">
        <f>IF(BW25&lt;#REF!,0,1)</f>
        <v>#REF!</v>
      </c>
      <c r="BY25" s="25">
        <v>66.7</v>
      </c>
      <c r="BZ25" s="25" t="e">
        <f>IF(BY25&lt;#REF!,0,1)</f>
        <v>#REF!</v>
      </c>
      <c r="CA25" s="28">
        <v>9.6000000000000002E-5</v>
      </c>
      <c r="CB25" s="25" t="e">
        <f>IF(CA25&lt;#REF!,0,1)</f>
        <v>#REF!</v>
      </c>
      <c r="CC25" s="28">
        <v>1.0899999999999999E-6</v>
      </c>
      <c r="CD25" s="25" t="e">
        <f>IF(CC25&lt;#REF!,0,1)</f>
        <v>#REF!</v>
      </c>
      <c r="CE25" s="25">
        <v>626</v>
      </c>
      <c r="CF25" s="25" t="e">
        <f>IF(CE25&lt;#REF!,0,1)</f>
        <v>#REF!</v>
      </c>
      <c r="CG25" s="25">
        <v>0.39400000000000002</v>
      </c>
      <c r="CH25" s="25" t="e">
        <f>IF(CG25&lt;#REF!,0,1)</f>
        <v>#REF!</v>
      </c>
      <c r="CI25" s="25">
        <v>0.184</v>
      </c>
      <c r="CJ25" s="25" t="e">
        <f>IF(CI25&lt;#REF!,0,1)</f>
        <v>#REF!</v>
      </c>
      <c r="CK25" s="25">
        <v>620</v>
      </c>
      <c r="CL25" s="25" t="e">
        <f>IF(CK25&lt;#REF!,0,1)</f>
        <v>#REF!</v>
      </c>
      <c r="CM25" s="28">
        <v>1.35E-4</v>
      </c>
      <c r="CN25" s="25" t="e">
        <f>IF(CM25&lt;#REF!,0,1)</f>
        <v>#REF!</v>
      </c>
      <c r="CO25" s="25">
        <v>3.46E-3</v>
      </c>
      <c r="CP25" s="25" t="e">
        <f>IF(CO25&lt;#REF!,0,1)</f>
        <v>#REF!</v>
      </c>
      <c r="CQ25" s="25">
        <v>0</v>
      </c>
      <c r="CR25" s="25" t="e">
        <f>IF(CQ25&lt;#REF!,0,1)</f>
        <v>#REF!</v>
      </c>
      <c r="CS25" s="28">
        <v>2.6299999999999999E-5</v>
      </c>
      <c r="CT25" s="25" t="e">
        <f>IF(CS25&lt;#REF!,0,1)</f>
        <v>#REF!</v>
      </c>
      <c r="CU25" s="28">
        <v>5.3700000000000004E-4</v>
      </c>
      <c r="CV25" s="25" t="e">
        <f>IF(CU25&lt;#REF!,0,1)</f>
        <v>#REF!</v>
      </c>
      <c r="CW25" s="25">
        <v>6.8199999999999997E-3</v>
      </c>
      <c r="CX25" s="25" t="e">
        <f>IF(CW25&lt;#REF!,0,1)</f>
        <v>#REF!</v>
      </c>
      <c r="CY25" s="25">
        <v>122</v>
      </c>
      <c r="CZ25" s="25" t="e">
        <f>IF(CY25&lt;#REF!,0,1)</f>
        <v>#REF!</v>
      </c>
      <c r="DA25" s="28">
        <v>1.17E-4</v>
      </c>
      <c r="DB25" s="25" t="e">
        <f>IF(DA25&lt;#REF!,0,1)</f>
        <v>#REF!</v>
      </c>
      <c r="DC25" s="25">
        <v>0</v>
      </c>
      <c r="DD25" s="25" t="e">
        <f>IF(DC25&lt;#REF!,0,1)</f>
        <v>#REF!</v>
      </c>
      <c r="DE25" s="25">
        <v>1.6</v>
      </c>
      <c r="DF25" s="25" t="e">
        <f>IF(DE25&lt;#REF!,0,1)</f>
        <v>#REF!</v>
      </c>
      <c r="DG25" s="28">
        <v>1.06E-6</v>
      </c>
      <c r="DH25" s="25" t="e">
        <f>IF(DG25&lt;#REF!,0,1)</f>
        <v>#REF!</v>
      </c>
      <c r="DI25" s="28">
        <v>5.9699999999999996E-6</v>
      </c>
      <c r="DJ25" s="25" t="e">
        <f>IF(DI25&lt;#REF!,0,1)</f>
        <v>#REF!</v>
      </c>
      <c r="DK25" s="25">
        <v>-9999</v>
      </c>
      <c r="DL25" s="25">
        <v>-1</v>
      </c>
      <c r="DM25" s="28">
        <v>2.6400000000000001E-5</v>
      </c>
      <c r="DN25" s="25" t="e">
        <f>IF(DM25&lt;#REF!,0,1)</f>
        <v>#REF!</v>
      </c>
      <c r="DO25" s="25">
        <v>0</v>
      </c>
      <c r="DP25" s="25" t="e">
        <f>IF(DO25&lt;#REF!,0,1)</f>
        <v>#REF!</v>
      </c>
      <c r="DQ25" s="42">
        <v>4.7699999999999999E-2</v>
      </c>
      <c r="DR25" s="25" t="e">
        <f>IF(DQ25&lt;#REF!,0,1)</f>
        <v>#REF!</v>
      </c>
      <c r="DS25" s="42">
        <v>9.6299999999999997E-3</v>
      </c>
      <c r="DT25" s="25" t="e">
        <f>IF(DS25&lt;#REF!,0,1)</f>
        <v>#REF!</v>
      </c>
      <c r="DU25" s="25">
        <v>-9999</v>
      </c>
      <c r="DV25" s="25">
        <v>-1</v>
      </c>
      <c r="DW25" s="28">
        <v>4.6799999999999999E-4</v>
      </c>
      <c r="DX25" s="25" t="e">
        <f>IF(DW25&lt;#REF!,0,1)</f>
        <v>#REF!</v>
      </c>
      <c r="DY25" s="28">
        <v>2.19E-5</v>
      </c>
      <c r="DZ25" s="25" t="e">
        <f>IF(DY25&lt;#REF!,0,1)</f>
        <v>#REF!</v>
      </c>
      <c r="EA25" s="41">
        <v>7.1499999999999994E-2</v>
      </c>
      <c r="EB25" s="59" t="e">
        <f>IF(EA25&lt;#REF!,0,1)</f>
        <v>#REF!</v>
      </c>
    </row>
    <row r="26" spans="1:132" ht="15.75" customHeight="1" x14ac:dyDescent="0.35">
      <c r="A26" s="25" t="s">
        <v>281</v>
      </c>
      <c r="B26" s="25" t="s">
        <v>282</v>
      </c>
      <c r="C26" s="25">
        <v>3</v>
      </c>
      <c r="D26" s="25" t="s">
        <v>228</v>
      </c>
      <c r="E26" s="26">
        <v>45028</v>
      </c>
      <c r="F26" s="27">
        <v>45028.635416666664</v>
      </c>
      <c r="G26" s="25" t="s">
        <v>258</v>
      </c>
      <c r="H26" s="25" t="s">
        <v>219</v>
      </c>
      <c r="I26" s="25" t="s">
        <v>230</v>
      </c>
      <c r="J26" s="25">
        <v>-9999</v>
      </c>
      <c r="K26" s="25">
        <v>-9999</v>
      </c>
      <c r="L26" s="25">
        <v>-1</v>
      </c>
      <c r="M26" s="25">
        <v>-9999</v>
      </c>
      <c r="N26" s="25">
        <v>-1</v>
      </c>
      <c r="O26" s="29">
        <v>8.2899999999999991</v>
      </c>
      <c r="P26" s="25">
        <v>1</v>
      </c>
      <c r="Q26" s="35">
        <v>330</v>
      </c>
      <c r="R26" s="25">
        <v>1</v>
      </c>
      <c r="S26" s="34">
        <v>19.399999999999999</v>
      </c>
      <c r="T26" s="25">
        <v>1</v>
      </c>
      <c r="U26" s="25">
        <v>75.83</v>
      </c>
      <c r="V26" s="25" t="e">
        <f>IF(U26&lt;#REF!,0,1)</f>
        <v>#REF!</v>
      </c>
      <c r="W26" s="25">
        <v>-9999</v>
      </c>
      <c r="X26" s="25">
        <v>-1</v>
      </c>
      <c r="Y26" s="25">
        <v>0</v>
      </c>
      <c r="Z26" s="25" t="e">
        <f>IF(Y26&lt;#REF!,0,1)</f>
        <v>#REF!</v>
      </c>
      <c r="AA26" s="35">
        <v>213</v>
      </c>
      <c r="AB26" s="25">
        <v>1</v>
      </c>
      <c r="AC26" s="34">
        <v>77.3</v>
      </c>
      <c r="AD26" s="25">
        <v>1</v>
      </c>
      <c r="AE26" s="29">
        <v>0</v>
      </c>
      <c r="AF26" s="25">
        <v>0</v>
      </c>
      <c r="AG26" s="34">
        <v>78.8</v>
      </c>
      <c r="AH26" s="25">
        <v>1</v>
      </c>
      <c r="AI26" s="25">
        <v>0.81100000000000005</v>
      </c>
      <c r="AK26" s="25">
        <v>85.8</v>
      </c>
      <c r="AM26" s="25">
        <v>0.70099999999999996</v>
      </c>
      <c r="AO26" s="25">
        <v>1.53</v>
      </c>
      <c r="AQ26" s="28">
        <v>0</v>
      </c>
      <c r="AR26" s="25" t="e">
        <f>IF(AQ26&lt;#REF!,0,1)</f>
        <v>#REF!</v>
      </c>
      <c r="AS26" s="28">
        <v>1.9900000000000001E-2</v>
      </c>
      <c r="AT26" s="25" t="e">
        <f>IF(AS26&lt;#REF!,0,1)</f>
        <v>#REF!</v>
      </c>
      <c r="AU26" s="25">
        <v>1.8E-3</v>
      </c>
      <c r="AV26" s="25" t="e">
        <f>IF(AU26&lt;#REF!,0,1)</f>
        <v>#REF!</v>
      </c>
      <c r="AW26" s="25">
        <v>0.36</v>
      </c>
      <c r="AX26" s="25" t="e">
        <f>IF(AW26&lt;#REF!,0,1)</f>
        <v>#REF!</v>
      </c>
      <c r="AY26" s="28">
        <v>2.2599999999999999E-4</v>
      </c>
      <c r="AZ26" s="25" t="e">
        <f>IF(AY26&lt;#REF!,0,1)</f>
        <v>#REF!</v>
      </c>
      <c r="BA26" s="35">
        <v>1426</v>
      </c>
      <c r="BB26" s="25" t="e">
        <f>IF(BA26&lt;#REF!,0,1)</f>
        <v>#REF!</v>
      </c>
      <c r="BC26" s="28">
        <v>3.2199999999999997E-5</v>
      </c>
      <c r="BD26" s="25" t="e">
        <f>IF(BC26&lt;#REF!,0,1)</f>
        <v>#REF!</v>
      </c>
      <c r="BE26" s="28">
        <v>9.8200000000000002E-5</v>
      </c>
      <c r="BF26" s="25" t="e">
        <f>IF(BE26&lt;#REF!,0,1)</f>
        <v>#REF!</v>
      </c>
      <c r="BG26" s="28">
        <v>5.7499999999999999E-4</v>
      </c>
      <c r="BH26" s="25" t="e">
        <f>IF(BG26&lt;#REF!,0,1)</f>
        <v>#REF!</v>
      </c>
      <c r="BI26" s="28">
        <v>5.6100000000000004E-3</v>
      </c>
      <c r="BJ26" s="25" t="e">
        <f>IF(BI26&lt;#REF!,0,1)</f>
        <v>#REF!</v>
      </c>
      <c r="BK26" s="25">
        <v>6.7400000000000003E-3</v>
      </c>
      <c r="BL26" s="25" t="e">
        <f>IF(BK26&lt;#REF!,0,1)</f>
        <v>#REF!</v>
      </c>
      <c r="BM26" s="28">
        <v>1.8199999999999999E-5</v>
      </c>
      <c r="BN26" s="25" t="e">
        <f>IF(BM26&lt;#REF!,0,1)</f>
        <v>#REF!</v>
      </c>
      <c r="BO26" s="28">
        <v>1.3499999999999999E-5</v>
      </c>
      <c r="BP26" s="25" t="e">
        <f>IF(BO26&lt;#REF!,0,1)</f>
        <v>#REF!</v>
      </c>
      <c r="BQ26" s="28">
        <v>6.41E-5</v>
      </c>
      <c r="BR26" s="25" t="e">
        <f>IF(BQ26&lt;#REF!,0,1)</f>
        <v>#REF!</v>
      </c>
      <c r="BS26" s="25">
        <v>0.125</v>
      </c>
      <c r="BT26" s="25" t="e">
        <f>IF(BS26&lt;#REF!,0,1)</f>
        <v>#REF!</v>
      </c>
      <c r="BU26" s="28">
        <v>1.6399999999999999E-5</v>
      </c>
      <c r="BV26" s="25" t="e">
        <f>IF(BU26&lt;#REF!,0,1)</f>
        <v>#REF!</v>
      </c>
      <c r="BW26" s="28">
        <v>1.37E-6</v>
      </c>
      <c r="BX26" s="25" t="e">
        <f>IF(BW26&lt;#REF!,0,1)</f>
        <v>#REF!</v>
      </c>
      <c r="BY26" s="25">
        <v>30.2</v>
      </c>
      <c r="BZ26" s="25" t="e">
        <f>IF(BY26&lt;#REF!,0,1)</f>
        <v>#REF!</v>
      </c>
      <c r="CA26" s="28">
        <v>7.4099999999999999E-5</v>
      </c>
      <c r="CB26" s="25" t="e">
        <f>IF(CA26&lt;#REF!,0,1)</f>
        <v>#REF!</v>
      </c>
      <c r="CC26" s="28">
        <v>8.8599999999999997E-7</v>
      </c>
      <c r="CD26" s="25" t="e">
        <f>IF(CC26&lt;#REF!,0,1)</f>
        <v>#REF!</v>
      </c>
      <c r="CE26" s="25">
        <v>565</v>
      </c>
      <c r="CF26" s="25" t="e">
        <f>IF(CE26&lt;#REF!,0,1)</f>
        <v>#REF!</v>
      </c>
      <c r="CG26" s="25">
        <v>0.109</v>
      </c>
      <c r="CH26" s="25" t="e">
        <f>IF(CG26&lt;#REF!,0,1)</f>
        <v>#REF!</v>
      </c>
      <c r="CI26" s="25">
        <v>2.5400000000000002E-3</v>
      </c>
      <c r="CJ26" s="25" t="e">
        <f>IF(CI26&lt;#REF!,0,1)</f>
        <v>#REF!</v>
      </c>
      <c r="CK26" s="25">
        <v>216</v>
      </c>
      <c r="CL26" s="25" t="e">
        <f>IF(CK26&lt;#REF!,0,1)</f>
        <v>#REF!</v>
      </c>
      <c r="CM26" s="28">
        <v>8.2700000000000004E-5</v>
      </c>
      <c r="CN26" s="25" t="e">
        <f>IF(CM26&lt;#REF!,0,1)</f>
        <v>#REF!</v>
      </c>
      <c r="CO26" s="25">
        <v>1.4400000000000001E-3</v>
      </c>
      <c r="CP26" s="25" t="e">
        <f>IF(CO26&lt;#REF!,0,1)</f>
        <v>#REF!</v>
      </c>
      <c r="CQ26" s="25">
        <v>0</v>
      </c>
      <c r="CR26" s="25" t="e">
        <f>IF(CQ26&lt;#REF!,0,1)</f>
        <v>#REF!</v>
      </c>
      <c r="CS26" s="28">
        <v>1.59E-5</v>
      </c>
      <c r="CT26" s="25" t="e">
        <f>IF(CS26&lt;#REF!,0,1)</f>
        <v>#REF!</v>
      </c>
      <c r="CU26" s="28">
        <v>4.66E-4</v>
      </c>
      <c r="CV26" s="25" t="e">
        <f>IF(CU26&lt;#REF!,0,1)</f>
        <v>#REF!</v>
      </c>
      <c r="CW26" s="25">
        <v>2.8E-3</v>
      </c>
      <c r="CX26" s="25" t="e">
        <f>IF(CW26&lt;#REF!,0,1)</f>
        <v>#REF!</v>
      </c>
      <c r="CY26" s="25">
        <v>127</v>
      </c>
      <c r="CZ26" s="25" t="e">
        <f>IF(CY26&lt;#REF!,0,1)</f>
        <v>#REF!</v>
      </c>
      <c r="DA26" s="28">
        <v>1.0900000000000001E-4</v>
      </c>
      <c r="DB26" s="25" t="e">
        <f>IF(DA26&lt;#REF!,0,1)</f>
        <v>#REF!</v>
      </c>
      <c r="DC26" s="25">
        <v>0</v>
      </c>
      <c r="DD26" s="25" t="e">
        <f>IF(DC26&lt;#REF!,0,1)</f>
        <v>#REF!</v>
      </c>
      <c r="DE26" s="25">
        <v>0.72899999999999998</v>
      </c>
      <c r="DF26" s="25" t="e">
        <f>IF(DE26&lt;#REF!,0,1)</f>
        <v>#REF!</v>
      </c>
      <c r="DG26" s="25">
        <v>0</v>
      </c>
      <c r="DH26" s="25" t="e">
        <f>IF(DG26&lt;#REF!,0,1)</f>
        <v>#REF!</v>
      </c>
      <c r="DI26" s="28">
        <v>6.2200000000000004E-7</v>
      </c>
      <c r="DJ26" s="25" t="e">
        <f>IF(DI26&lt;#REF!,0,1)</f>
        <v>#REF!</v>
      </c>
      <c r="DK26" s="25">
        <v>-9999</v>
      </c>
      <c r="DL26" s="25">
        <v>-1</v>
      </c>
      <c r="DM26" s="28">
        <v>2.5000000000000001E-5</v>
      </c>
      <c r="DN26" s="25" t="e">
        <f>IF(DM26&lt;#REF!,0,1)</f>
        <v>#REF!</v>
      </c>
      <c r="DO26" s="25">
        <v>0</v>
      </c>
      <c r="DP26" s="25" t="e">
        <f>IF(DO26&lt;#REF!,0,1)</f>
        <v>#REF!</v>
      </c>
      <c r="DQ26" s="42">
        <v>1.06E-3</v>
      </c>
      <c r="DR26" s="25" t="e">
        <f>IF(DQ26&lt;#REF!,0,1)</f>
        <v>#REF!</v>
      </c>
      <c r="DS26" s="42">
        <v>7.1500000000000001E-3</v>
      </c>
      <c r="DT26" s="25" t="e">
        <f>IF(DS26&lt;#REF!,0,1)</f>
        <v>#REF!</v>
      </c>
      <c r="DU26" s="25">
        <v>-9999</v>
      </c>
      <c r="DV26" s="25">
        <v>-1</v>
      </c>
      <c r="DW26" s="28">
        <v>3.3700000000000001E-4</v>
      </c>
      <c r="DX26" s="25" t="e">
        <f>IF(DW26&lt;#REF!,0,1)</f>
        <v>#REF!</v>
      </c>
      <c r="DY26" s="28">
        <v>2.02E-5</v>
      </c>
      <c r="DZ26" s="25" t="e">
        <f>IF(DY26&lt;#REF!,0,1)</f>
        <v>#REF!</v>
      </c>
      <c r="EA26" s="41">
        <v>4.8300000000000003E-2</v>
      </c>
      <c r="EB26" s="59" t="e">
        <f>IF(EA26&lt;#REF!,0,1)</f>
        <v>#REF!</v>
      </c>
    </row>
    <row r="27" spans="1:132" ht="15.75" customHeight="1" x14ac:dyDescent="0.35">
      <c r="A27" s="25" t="s">
        <v>283</v>
      </c>
      <c r="B27" s="25" t="s">
        <v>284</v>
      </c>
      <c r="C27" s="25">
        <v>1</v>
      </c>
      <c r="D27" s="25" t="s">
        <v>244</v>
      </c>
      <c r="E27" s="26">
        <v>45028</v>
      </c>
      <c r="F27" s="27">
        <v>45028.511805555558</v>
      </c>
      <c r="G27" s="25" t="s">
        <v>285</v>
      </c>
      <c r="H27" s="25" t="s">
        <v>219</v>
      </c>
      <c r="I27" s="25" t="s">
        <v>245</v>
      </c>
      <c r="J27" s="25">
        <v>-9999</v>
      </c>
      <c r="K27" s="25">
        <v>-9999</v>
      </c>
      <c r="L27" s="25">
        <v>-1</v>
      </c>
      <c r="M27" s="25">
        <v>-9999</v>
      </c>
      <c r="N27" s="25">
        <v>-1</v>
      </c>
      <c r="O27" s="29">
        <v>7.7</v>
      </c>
      <c r="P27" s="25">
        <v>1</v>
      </c>
      <c r="Q27" s="35">
        <v>318</v>
      </c>
      <c r="R27" s="25">
        <v>1</v>
      </c>
      <c r="S27" s="34">
        <v>17.8</v>
      </c>
      <c r="T27" s="25">
        <v>1</v>
      </c>
      <c r="U27" s="25">
        <v>185.83</v>
      </c>
      <c r="V27" s="25" t="e">
        <f>IF(U27&lt;#REF!,0,1)</f>
        <v>#REF!</v>
      </c>
      <c r="W27" s="25">
        <v>-9999</v>
      </c>
      <c r="X27" s="25">
        <v>-1</v>
      </c>
      <c r="Y27" s="25">
        <v>0</v>
      </c>
      <c r="Z27" s="25" t="e">
        <f>IF(Y27&lt;#REF!,0,1)</f>
        <v>#REF!</v>
      </c>
      <c r="AA27" s="35">
        <v>282</v>
      </c>
      <c r="AB27" s="25">
        <v>1</v>
      </c>
      <c r="AC27" s="34">
        <v>0</v>
      </c>
      <c r="AD27" s="25">
        <v>0</v>
      </c>
      <c r="AE27" s="29">
        <v>0</v>
      </c>
      <c r="AF27" s="25">
        <v>0</v>
      </c>
      <c r="AG27" s="34">
        <v>84.5</v>
      </c>
      <c r="AH27" s="25">
        <v>1</v>
      </c>
      <c r="AI27" s="25">
        <v>1.59</v>
      </c>
      <c r="AK27" s="25">
        <v>2.78</v>
      </c>
      <c r="AM27" s="25">
        <v>0.54100000000000004</v>
      </c>
      <c r="AO27" s="25">
        <v>1.91</v>
      </c>
      <c r="AQ27" s="28">
        <v>0</v>
      </c>
      <c r="AR27" s="25" t="e">
        <f>IF(AQ27&lt;#REF!,0,1)</f>
        <v>#REF!</v>
      </c>
      <c r="AS27" s="28">
        <v>2.35E-2</v>
      </c>
      <c r="AT27" s="25" t="e">
        <f>IF(AS27&lt;#REF!,0,1)</f>
        <v>#REF!</v>
      </c>
      <c r="AU27" s="25">
        <v>3.1099999999999999E-3</v>
      </c>
      <c r="AV27" s="25" t="e">
        <f>IF(AU27&lt;#REF!,0,1)</f>
        <v>#REF!</v>
      </c>
      <c r="AW27" s="25">
        <v>0.436</v>
      </c>
      <c r="AX27" s="25" t="e">
        <f>IF(AW27&lt;#REF!,0,1)</f>
        <v>#REF!</v>
      </c>
      <c r="AY27" s="28">
        <v>4.0899999999999998E-5</v>
      </c>
      <c r="AZ27" s="25" t="e">
        <f>IF(AY27&lt;#REF!,0,1)</f>
        <v>#REF!</v>
      </c>
      <c r="BA27" s="35">
        <v>1131</v>
      </c>
      <c r="BB27" s="25" t="e">
        <f>IF(BA27&lt;#REF!,0,1)</f>
        <v>#REF!</v>
      </c>
      <c r="BC27" s="28">
        <v>4.3399999999999998E-4</v>
      </c>
      <c r="BD27" s="25" t="e">
        <f>IF(BC27&lt;#REF!,0,1)</f>
        <v>#REF!</v>
      </c>
      <c r="BE27" s="28">
        <v>3.1700000000000001E-4</v>
      </c>
      <c r="BF27" s="25" t="e">
        <f>IF(BE27&lt;#REF!,0,1)</f>
        <v>#REF!</v>
      </c>
      <c r="BG27" s="28">
        <v>1.83E-3</v>
      </c>
      <c r="BH27" s="25" t="e">
        <f>IF(BG27&lt;#REF!,0,1)</f>
        <v>#REF!</v>
      </c>
      <c r="BI27" s="28">
        <v>1.6000000000000001E-3</v>
      </c>
      <c r="BJ27" s="25" t="e">
        <f>IF(BI27&lt;#REF!,0,1)</f>
        <v>#REF!</v>
      </c>
      <c r="BK27" s="25">
        <v>1.3899999999999999E-2</v>
      </c>
      <c r="BL27" s="25" t="e">
        <f>IF(BK27&lt;#REF!,0,1)</f>
        <v>#REF!</v>
      </c>
      <c r="BM27" s="28">
        <v>1.8899999999999999E-5</v>
      </c>
      <c r="BN27" s="25" t="e">
        <f>IF(BM27&lt;#REF!,0,1)</f>
        <v>#REF!</v>
      </c>
      <c r="BO27" s="28">
        <v>1.2999999999999999E-5</v>
      </c>
      <c r="BP27" s="25" t="e">
        <f>IF(BO27&lt;#REF!,0,1)</f>
        <v>#REF!</v>
      </c>
      <c r="BQ27" s="28">
        <v>8.1799999999999996E-5</v>
      </c>
      <c r="BR27" s="25" t="e">
        <f>IF(BQ27&lt;#REF!,0,1)</f>
        <v>#REF!</v>
      </c>
      <c r="BS27" s="25">
        <v>0.1</v>
      </c>
      <c r="BT27" s="25" t="e">
        <f>IF(BS27&lt;#REF!,0,1)</f>
        <v>#REF!</v>
      </c>
      <c r="BU27" s="28">
        <v>2.5899999999999999E-5</v>
      </c>
      <c r="BV27" s="25" t="e">
        <f>IF(BU27&lt;#REF!,0,1)</f>
        <v>#REF!</v>
      </c>
      <c r="BW27" s="28">
        <v>5.3200000000000005E-7</v>
      </c>
      <c r="BX27" s="25" t="e">
        <f>IF(BW27&lt;#REF!,0,1)</f>
        <v>#REF!</v>
      </c>
      <c r="BY27" s="25">
        <v>39.799999999999997</v>
      </c>
      <c r="BZ27" s="25" t="e">
        <f>IF(BY27&lt;#REF!,0,1)</f>
        <v>#REF!</v>
      </c>
      <c r="CA27" s="28">
        <v>1.7000000000000001E-4</v>
      </c>
      <c r="CB27" s="25" t="e">
        <f>IF(CA27&lt;#REF!,0,1)</f>
        <v>#REF!</v>
      </c>
      <c r="CC27" s="25">
        <v>0</v>
      </c>
      <c r="CD27" s="25" t="e">
        <f>IF(CC27&lt;#REF!,0,1)</f>
        <v>#REF!</v>
      </c>
      <c r="CE27" s="25">
        <v>438</v>
      </c>
      <c r="CF27" s="25" t="e">
        <f>IF(CE27&lt;#REF!,0,1)</f>
        <v>#REF!</v>
      </c>
      <c r="CG27" s="25">
        <v>0.621</v>
      </c>
      <c r="CH27" s="25" t="e">
        <f>IF(CG27&lt;#REF!,0,1)</f>
        <v>#REF!</v>
      </c>
      <c r="CI27" s="25">
        <v>1.74E-3</v>
      </c>
      <c r="CJ27" s="25" t="e">
        <f>IF(CI27&lt;#REF!,0,1)</f>
        <v>#REF!</v>
      </c>
      <c r="CK27" s="25">
        <v>582</v>
      </c>
      <c r="CL27" s="25" t="e">
        <f>IF(CK27&lt;#REF!,0,1)</f>
        <v>#REF!</v>
      </c>
      <c r="CM27" s="28">
        <v>1.7000000000000001E-4</v>
      </c>
      <c r="CN27" s="25" t="e">
        <f>IF(CM27&lt;#REF!,0,1)</f>
        <v>#REF!</v>
      </c>
      <c r="CO27" s="25">
        <v>3.63E-3</v>
      </c>
      <c r="CP27" s="25" t="e">
        <f>IF(CO27&lt;#REF!,0,1)</f>
        <v>#REF!</v>
      </c>
      <c r="CQ27" s="28">
        <v>5.9299999999999998E-5</v>
      </c>
      <c r="CR27" s="25" t="e">
        <f>IF(CQ27&lt;#REF!,0,1)</f>
        <v>#REF!</v>
      </c>
      <c r="CS27" s="28">
        <v>3.65E-5</v>
      </c>
      <c r="CT27" s="25" t="e">
        <f>IF(CS27&lt;#REF!,0,1)</f>
        <v>#REF!</v>
      </c>
      <c r="CU27" s="28">
        <v>4.8799999999999999E-4</v>
      </c>
      <c r="CV27" s="25" t="e">
        <f>IF(CU27&lt;#REF!,0,1)</f>
        <v>#REF!</v>
      </c>
      <c r="CW27" s="25">
        <v>2.0600000000000002E-3</v>
      </c>
      <c r="CX27" s="25" t="e">
        <f>IF(CW27&lt;#REF!,0,1)</f>
        <v>#REF!</v>
      </c>
      <c r="CY27" s="25">
        <v>56</v>
      </c>
      <c r="CZ27" s="25" t="e">
        <f>IF(CY27&lt;#REF!,0,1)</f>
        <v>#REF!</v>
      </c>
      <c r="DA27" s="28">
        <v>1.45E-4</v>
      </c>
      <c r="DB27" s="25" t="e">
        <f>IF(DA27&lt;#REF!,0,1)</f>
        <v>#REF!</v>
      </c>
      <c r="DC27" s="25">
        <v>0</v>
      </c>
      <c r="DD27" s="25" t="e">
        <f>IF(DC27&lt;#REF!,0,1)</f>
        <v>#REF!</v>
      </c>
      <c r="DE27" s="25">
        <v>0.56299999999999994</v>
      </c>
      <c r="DF27" s="25" t="e">
        <f>IF(DE27&lt;#REF!,0,1)</f>
        <v>#REF!</v>
      </c>
      <c r="DG27" s="28">
        <v>5.4799999999999998E-7</v>
      </c>
      <c r="DH27" s="25" t="e">
        <f>IF(DG27&lt;#REF!,0,1)</f>
        <v>#REF!</v>
      </c>
      <c r="DI27" s="28">
        <v>7.8000000000000005E-7</v>
      </c>
      <c r="DJ27" s="25" t="e">
        <f>IF(DI27&lt;#REF!,0,1)</f>
        <v>#REF!</v>
      </c>
      <c r="DK27" s="25">
        <v>-9999</v>
      </c>
      <c r="DL27" s="25">
        <v>-1</v>
      </c>
      <c r="DM27" s="28">
        <v>4.1699999999999997E-5</v>
      </c>
      <c r="DN27" s="25" t="e">
        <f>IF(DM27&lt;#REF!,0,1)</f>
        <v>#REF!</v>
      </c>
      <c r="DO27" s="25">
        <v>0</v>
      </c>
      <c r="DP27" s="25" t="e">
        <f>IF(DO27&lt;#REF!,0,1)</f>
        <v>#REF!</v>
      </c>
      <c r="DQ27" s="42">
        <v>1.6000000000000001E-3</v>
      </c>
      <c r="DR27" s="25" t="e">
        <f>IF(DQ27&lt;#REF!,0,1)</f>
        <v>#REF!</v>
      </c>
      <c r="DS27" s="42">
        <v>5.9300000000000004E-3</v>
      </c>
      <c r="DT27" s="25" t="e">
        <f>IF(DS27&lt;#REF!,0,1)</f>
        <v>#REF!</v>
      </c>
      <c r="DU27" s="25">
        <v>-9999</v>
      </c>
      <c r="DV27" s="25">
        <v>-1</v>
      </c>
      <c r="DW27" s="28">
        <v>2.8400000000000002E-4</v>
      </c>
      <c r="DX27" s="25" t="e">
        <f>IF(DW27&lt;#REF!,0,1)</f>
        <v>#REF!</v>
      </c>
      <c r="DY27" s="28">
        <v>1.1E-5</v>
      </c>
      <c r="DZ27" s="25" t="e">
        <f>IF(DY27&lt;#REF!,0,1)</f>
        <v>#REF!</v>
      </c>
      <c r="EA27" s="41">
        <v>9.4299999999999995E-2</v>
      </c>
      <c r="EB27" s="59" t="e">
        <f>IF(EA27&lt;#REF!,0,1)</f>
        <v>#REF!</v>
      </c>
    </row>
    <row r="28" spans="1:132" ht="15.75" customHeight="1" x14ac:dyDescent="0.35">
      <c r="A28" s="25" t="s">
        <v>286</v>
      </c>
      <c r="B28" s="25" t="s">
        <v>287</v>
      </c>
      <c r="C28" s="25">
        <v>1</v>
      </c>
      <c r="D28" s="25" t="s">
        <v>228</v>
      </c>
      <c r="E28" s="26">
        <v>45028</v>
      </c>
      <c r="F28" s="27">
        <v>45028.525000000001</v>
      </c>
      <c r="G28" s="25" t="s">
        <v>285</v>
      </c>
      <c r="H28" s="25" t="s">
        <v>219</v>
      </c>
      <c r="I28" s="25" t="s">
        <v>230</v>
      </c>
      <c r="J28" s="25">
        <v>-9999</v>
      </c>
      <c r="K28" s="25">
        <v>-9999</v>
      </c>
      <c r="L28" s="25">
        <v>-1</v>
      </c>
      <c r="M28" s="25">
        <v>-9999</v>
      </c>
      <c r="N28" s="25">
        <v>-1</v>
      </c>
      <c r="O28" s="29">
        <v>7.7</v>
      </c>
      <c r="P28" s="25">
        <v>1</v>
      </c>
      <c r="Q28" s="35">
        <v>328</v>
      </c>
      <c r="R28" s="25">
        <v>1</v>
      </c>
      <c r="S28" s="34">
        <v>20.100000000000001</v>
      </c>
      <c r="T28" s="25">
        <v>1</v>
      </c>
      <c r="U28" s="25">
        <v>35</v>
      </c>
      <c r="V28" s="25" t="e">
        <f>IF(U28&lt;#REF!,0,1)</f>
        <v>#REF!</v>
      </c>
      <c r="W28" s="25">
        <v>-9999</v>
      </c>
      <c r="X28" s="25">
        <v>-1</v>
      </c>
      <c r="Y28" s="25">
        <v>0</v>
      </c>
      <c r="Z28" s="25" t="e">
        <f>IF(Y28&lt;#REF!,0,1)</f>
        <v>#REF!</v>
      </c>
      <c r="AA28" s="35">
        <v>180</v>
      </c>
      <c r="AB28" s="25">
        <v>1</v>
      </c>
      <c r="AC28" s="34">
        <v>0</v>
      </c>
      <c r="AD28" s="25">
        <v>0</v>
      </c>
      <c r="AE28" s="29">
        <v>0</v>
      </c>
      <c r="AF28" s="25">
        <v>0</v>
      </c>
      <c r="AG28" s="34">
        <v>53.7</v>
      </c>
      <c r="AH28" s="25">
        <v>1</v>
      </c>
      <c r="AI28" s="25">
        <v>0.14599999999999999</v>
      </c>
      <c r="AK28" s="25">
        <v>181</v>
      </c>
      <c r="AM28" s="25">
        <v>0.78300000000000003</v>
      </c>
      <c r="AO28" s="25">
        <v>0.98099999999999998</v>
      </c>
      <c r="AQ28" s="28">
        <v>9.7300000000000008E-3</v>
      </c>
      <c r="AR28" s="25" t="e">
        <f>IF(AQ28&lt;#REF!,0,1)</f>
        <v>#REF!</v>
      </c>
      <c r="AS28" s="28">
        <v>1.84E-2</v>
      </c>
      <c r="AT28" s="25" t="e">
        <f>IF(AS28&lt;#REF!,0,1)</f>
        <v>#REF!</v>
      </c>
      <c r="AU28" s="28">
        <v>9.1100000000000003E-4</v>
      </c>
      <c r="AV28" s="25" t="e">
        <f>IF(AU28&lt;#REF!,0,1)</f>
        <v>#REF!</v>
      </c>
      <c r="AW28" s="25">
        <v>0.19500000000000001</v>
      </c>
      <c r="AX28" s="25" t="e">
        <f>IF(AW28&lt;#REF!,0,1)</f>
        <v>#REF!</v>
      </c>
      <c r="AY28" s="28">
        <v>1.4300000000000001E-3</v>
      </c>
      <c r="AZ28" s="25" t="e">
        <f>IF(AY28&lt;#REF!,0,1)</f>
        <v>#REF!</v>
      </c>
      <c r="BA28" s="35">
        <v>1155</v>
      </c>
      <c r="BB28" s="25" t="e">
        <f>IF(BA28&lt;#REF!,0,1)</f>
        <v>#REF!</v>
      </c>
      <c r="BC28" s="28">
        <v>9.1799999999999995E-5</v>
      </c>
      <c r="BD28" s="25" t="e">
        <f>IF(BC28&lt;#REF!,0,1)</f>
        <v>#REF!</v>
      </c>
      <c r="BE28" s="28">
        <v>2.0299999999999999E-5</v>
      </c>
      <c r="BF28" s="25" t="e">
        <f>IF(BE28&lt;#REF!,0,1)</f>
        <v>#REF!</v>
      </c>
      <c r="BG28" s="28">
        <v>4.08E-4</v>
      </c>
      <c r="BH28" s="25" t="e">
        <f>IF(BG28&lt;#REF!,0,1)</f>
        <v>#REF!</v>
      </c>
      <c r="BI28" s="28">
        <v>4.13E-3</v>
      </c>
      <c r="BJ28" s="25" t="e">
        <f>IF(BI28&lt;#REF!,0,1)</f>
        <v>#REF!</v>
      </c>
      <c r="BK28" s="25">
        <v>4.0400000000000002E-3</v>
      </c>
      <c r="BL28" s="25" t="e">
        <f>IF(BK28&lt;#REF!,0,1)</f>
        <v>#REF!</v>
      </c>
      <c r="BM28" s="28">
        <v>6.9999999999999994E-5</v>
      </c>
      <c r="BN28" s="25" t="e">
        <f>IF(BM28&lt;#REF!,0,1)</f>
        <v>#REF!</v>
      </c>
      <c r="BO28" s="28">
        <v>4.1300000000000001E-5</v>
      </c>
      <c r="BP28" s="25" t="e">
        <f>IF(BO28&lt;#REF!,0,1)</f>
        <v>#REF!</v>
      </c>
      <c r="BQ28" s="28">
        <v>4.8399999999999997E-5</v>
      </c>
      <c r="BR28" s="25" t="e">
        <f>IF(BQ28&lt;#REF!,0,1)</f>
        <v>#REF!</v>
      </c>
      <c r="BS28" s="25">
        <v>7.85E-2</v>
      </c>
      <c r="BT28" s="25" t="e">
        <f>IF(BS28&lt;#REF!,0,1)</f>
        <v>#REF!</v>
      </c>
      <c r="BU28" s="28">
        <v>7.7899999999999996E-5</v>
      </c>
      <c r="BV28" s="25" t="e">
        <f>IF(BU28&lt;#REF!,0,1)</f>
        <v>#REF!</v>
      </c>
      <c r="BW28" s="28">
        <v>1.01E-5</v>
      </c>
      <c r="BX28" s="25" t="e">
        <f>IF(BW28&lt;#REF!,0,1)</f>
        <v>#REF!</v>
      </c>
      <c r="BY28" s="25">
        <v>28.7</v>
      </c>
      <c r="BZ28" s="25" t="e">
        <f>IF(BY28&lt;#REF!,0,1)</f>
        <v>#REF!</v>
      </c>
      <c r="CA28" s="28">
        <v>3.5599999999999998E-4</v>
      </c>
      <c r="CB28" s="25" t="e">
        <f>IF(CA28&lt;#REF!,0,1)</f>
        <v>#REF!</v>
      </c>
      <c r="CC28" s="28">
        <v>2.4899999999999999E-6</v>
      </c>
      <c r="CD28" s="25" t="e">
        <f>IF(CC28&lt;#REF!,0,1)</f>
        <v>#REF!</v>
      </c>
      <c r="CE28" s="25">
        <v>565</v>
      </c>
      <c r="CF28" s="25" t="e">
        <f>IF(CE28&lt;#REF!,0,1)</f>
        <v>#REF!</v>
      </c>
      <c r="CG28" s="25">
        <v>6.8099999999999994E-2</v>
      </c>
      <c r="CH28" s="25" t="e">
        <f>IF(CG28&lt;#REF!,0,1)</f>
        <v>#REF!</v>
      </c>
      <c r="CI28" s="28">
        <v>5.2099999999999998E-4</v>
      </c>
      <c r="CJ28" s="25" t="e">
        <f>IF(CI28&lt;#REF!,0,1)</f>
        <v>#REF!</v>
      </c>
      <c r="CK28" s="25">
        <v>176</v>
      </c>
      <c r="CL28" s="25" t="e">
        <f>IF(CK28&lt;#REF!,0,1)</f>
        <v>#REF!</v>
      </c>
      <c r="CM28" s="28">
        <v>3.8900000000000002E-4</v>
      </c>
      <c r="CN28" s="25" t="e">
        <f>IF(CM28&lt;#REF!,0,1)</f>
        <v>#REF!</v>
      </c>
      <c r="CO28" s="25">
        <v>3.6099999999999999E-3</v>
      </c>
      <c r="CP28" s="25" t="e">
        <f>IF(CO28&lt;#REF!,0,1)</f>
        <v>#REF!</v>
      </c>
      <c r="CQ28" s="28">
        <v>1.5E-5</v>
      </c>
      <c r="CR28" s="25" t="e">
        <f>IF(CQ28&lt;#REF!,0,1)</f>
        <v>#REF!</v>
      </c>
      <c r="CS28" s="28">
        <v>8.6500000000000002E-5</v>
      </c>
      <c r="CT28" s="25" t="e">
        <f>IF(CS28&lt;#REF!,0,1)</f>
        <v>#REF!</v>
      </c>
      <c r="CU28" s="28">
        <v>1.5899999999999999E-4</v>
      </c>
      <c r="CV28" s="25" t="e">
        <f>IF(CU28&lt;#REF!,0,1)</f>
        <v>#REF!</v>
      </c>
      <c r="CW28" s="25">
        <v>3.82E-3</v>
      </c>
      <c r="CX28" s="25" t="e">
        <f>IF(CW28&lt;#REF!,0,1)</f>
        <v>#REF!</v>
      </c>
      <c r="CY28" s="25">
        <v>149</v>
      </c>
      <c r="CZ28" s="25" t="e">
        <f>IF(CY28&lt;#REF!,0,1)</f>
        <v>#REF!</v>
      </c>
      <c r="DA28" s="28">
        <v>1.2E-4</v>
      </c>
      <c r="DB28" s="25" t="e">
        <f>IF(DA28&lt;#REF!,0,1)</f>
        <v>#REF!</v>
      </c>
      <c r="DC28" s="25">
        <v>0</v>
      </c>
      <c r="DD28" s="25" t="e">
        <f>IF(DC28&lt;#REF!,0,1)</f>
        <v>#REF!</v>
      </c>
      <c r="DE28" s="25">
        <v>0.51</v>
      </c>
      <c r="DF28" s="25" t="e">
        <f>IF(DE28&lt;#REF!,0,1)</f>
        <v>#REF!</v>
      </c>
      <c r="DG28" s="28">
        <v>7.2300000000000002E-6</v>
      </c>
      <c r="DH28" s="25" t="e">
        <f>IF(DG28&lt;#REF!,0,1)</f>
        <v>#REF!</v>
      </c>
      <c r="DI28" s="25">
        <v>0</v>
      </c>
      <c r="DJ28" s="25" t="e">
        <f>IF(DI28&lt;#REF!,0,1)</f>
        <v>#REF!</v>
      </c>
      <c r="DK28" s="25">
        <v>-9999</v>
      </c>
      <c r="DL28" s="25">
        <v>-1</v>
      </c>
      <c r="DM28" s="28">
        <v>2.09E-5</v>
      </c>
      <c r="DN28" s="25" t="e">
        <f>IF(DM28&lt;#REF!,0,1)</f>
        <v>#REF!</v>
      </c>
      <c r="DO28" s="28">
        <v>2.0200000000000001E-6</v>
      </c>
      <c r="DP28" s="25" t="e">
        <f>IF(DO28&lt;#REF!,0,1)</f>
        <v>#REF!</v>
      </c>
      <c r="DQ28" s="42">
        <v>7.9100000000000004E-4</v>
      </c>
      <c r="DR28" s="25" t="e">
        <f>IF(DQ28&lt;#REF!,0,1)</f>
        <v>#REF!</v>
      </c>
      <c r="DS28" s="42">
        <v>4.2199999999999998E-3</v>
      </c>
      <c r="DT28" s="25" t="e">
        <f>IF(DS28&lt;#REF!,0,1)</f>
        <v>#REF!</v>
      </c>
      <c r="DU28" s="25">
        <v>-9999</v>
      </c>
      <c r="DV28" s="25">
        <v>-1</v>
      </c>
      <c r="DW28" s="28">
        <v>1.17E-3</v>
      </c>
      <c r="DX28" s="25" t="e">
        <f>IF(DW28&lt;#REF!,0,1)</f>
        <v>#REF!</v>
      </c>
      <c r="DY28" s="28">
        <v>3.43E-5</v>
      </c>
      <c r="DZ28" s="25" t="e">
        <f>IF(DY28&lt;#REF!,0,1)</f>
        <v>#REF!</v>
      </c>
      <c r="EA28" s="41">
        <v>3.3799999999999997E-2</v>
      </c>
      <c r="EB28" s="59" t="e">
        <f>IF(EA28&lt;#REF!,0,1)</f>
        <v>#REF!</v>
      </c>
    </row>
    <row r="29" spans="1:132" ht="15.75" customHeight="1" x14ac:dyDescent="0.35">
      <c r="A29" s="25" t="s">
        <v>288</v>
      </c>
      <c r="B29" s="25" t="s">
        <v>289</v>
      </c>
      <c r="C29" s="25">
        <v>1</v>
      </c>
      <c r="D29" s="25" t="s">
        <v>244</v>
      </c>
      <c r="E29" s="26">
        <v>45028</v>
      </c>
      <c r="F29" s="27">
        <v>45028.548611111109</v>
      </c>
      <c r="G29" s="25" t="s">
        <v>285</v>
      </c>
      <c r="H29" s="25" t="s">
        <v>219</v>
      </c>
      <c r="I29" s="25" t="s">
        <v>230</v>
      </c>
      <c r="J29" s="25">
        <v>-9999</v>
      </c>
      <c r="K29" s="25">
        <v>-9999</v>
      </c>
      <c r="L29" s="25">
        <v>-1</v>
      </c>
      <c r="M29" s="25">
        <v>-9999</v>
      </c>
      <c r="N29" s="25">
        <v>-1</v>
      </c>
      <c r="O29" s="29">
        <v>7.13</v>
      </c>
      <c r="P29" s="25">
        <v>1</v>
      </c>
      <c r="Q29" s="35">
        <v>319</v>
      </c>
      <c r="R29" s="25">
        <v>1</v>
      </c>
      <c r="S29" s="34">
        <v>15</v>
      </c>
      <c r="T29" s="25">
        <v>1</v>
      </c>
      <c r="U29" s="25">
        <v>71.67</v>
      </c>
      <c r="V29" s="25" t="e">
        <f>IF(U29&lt;#REF!,0,1)</f>
        <v>#REF!</v>
      </c>
      <c r="W29" s="25">
        <v>-9999</v>
      </c>
      <c r="X29" s="25">
        <v>-1</v>
      </c>
      <c r="Y29" s="25">
        <v>0</v>
      </c>
      <c r="Z29" s="25" t="e">
        <f>IF(Y29&lt;#REF!,0,1)</f>
        <v>#REF!</v>
      </c>
      <c r="AA29" s="35">
        <v>122</v>
      </c>
      <c r="AB29" s="25">
        <v>1</v>
      </c>
      <c r="AC29" s="34">
        <v>145</v>
      </c>
      <c r="AD29" s="25">
        <v>1</v>
      </c>
      <c r="AE29" s="29">
        <v>0</v>
      </c>
      <c r="AF29" s="25">
        <v>0</v>
      </c>
      <c r="AG29" s="34">
        <v>29.4</v>
      </c>
      <c r="AH29" s="25">
        <v>1</v>
      </c>
      <c r="AI29" s="25">
        <v>0.36199999999999999</v>
      </c>
      <c r="AK29" s="25">
        <v>32.200000000000003</v>
      </c>
      <c r="AM29" s="25">
        <v>0.86299999999999999</v>
      </c>
      <c r="AO29" s="25">
        <v>1.1499999999999999</v>
      </c>
      <c r="AQ29" s="28">
        <v>0</v>
      </c>
      <c r="AR29" s="25" t="e">
        <f>IF(AQ29&lt;#REF!,0,1)</f>
        <v>#REF!</v>
      </c>
      <c r="AS29" s="25">
        <v>2.1499999999999998E-2</v>
      </c>
      <c r="AT29" s="25" t="e">
        <f>IF(AS29&lt;#REF!,0,1)</f>
        <v>#REF!</v>
      </c>
      <c r="AU29" s="25">
        <v>2.2399999999999998E-3</v>
      </c>
      <c r="AV29" s="25" t="e">
        <f>IF(AU29&lt;#REF!,0,1)</f>
        <v>#REF!</v>
      </c>
      <c r="AW29" s="25">
        <v>0.32700000000000001</v>
      </c>
      <c r="AX29" s="25" t="e">
        <f>IF(AW29&lt;#REF!,0,1)</f>
        <v>#REF!</v>
      </c>
      <c r="AY29" s="25">
        <v>0</v>
      </c>
      <c r="AZ29" s="25" t="e">
        <f>IF(AY29&lt;#REF!,0,1)</f>
        <v>#REF!</v>
      </c>
      <c r="BA29" s="35">
        <v>489</v>
      </c>
      <c r="BB29" s="25" t="e">
        <f>IF(BA29&lt;#REF!,0,1)</f>
        <v>#REF!</v>
      </c>
      <c r="BC29" s="28">
        <v>6.0599999999999996E-6</v>
      </c>
      <c r="BD29" s="25" t="e">
        <f>IF(BC29&lt;#REF!,0,1)</f>
        <v>#REF!</v>
      </c>
      <c r="BE29" s="28">
        <v>2.0100000000000001E-4</v>
      </c>
      <c r="BF29" s="25" t="e">
        <f>IF(BE29&lt;#REF!,0,1)</f>
        <v>#REF!</v>
      </c>
      <c r="BG29" s="28">
        <v>6.2200000000000005E-4</v>
      </c>
      <c r="BH29" s="25" t="e">
        <f>IF(BG29&lt;#REF!,0,1)</f>
        <v>#REF!</v>
      </c>
      <c r="BI29" s="28">
        <v>2.0899999999999998E-3</v>
      </c>
      <c r="BJ29" s="25" t="e">
        <f>IF(BI29&lt;#REF!,0,1)</f>
        <v>#REF!</v>
      </c>
      <c r="BK29" s="25">
        <v>2.5899999999999999E-3</v>
      </c>
      <c r="BL29" s="25" t="e">
        <f>IF(BK29&lt;#REF!,0,1)</f>
        <v>#REF!</v>
      </c>
      <c r="BM29" s="28">
        <v>1.04E-5</v>
      </c>
      <c r="BN29" s="25" t="e">
        <f>IF(BM29&lt;#REF!,0,1)</f>
        <v>#REF!</v>
      </c>
      <c r="BO29" s="28">
        <v>4.4299999999999999E-6</v>
      </c>
      <c r="BP29" s="25" t="e">
        <f>IF(BO29&lt;#REF!,0,1)</f>
        <v>#REF!</v>
      </c>
      <c r="BQ29" s="28">
        <v>6.05E-5</v>
      </c>
      <c r="BR29" s="25" t="e">
        <f>IF(BQ29&lt;#REF!,0,1)</f>
        <v>#REF!</v>
      </c>
      <c r="BS29" s="25">
        <v>9.8599999999999993E-2</v>
      </c>
      <c r="BT29" s="25" t="e">
        <f>IF(BS29&lt;#REF!,0,1)</f>
        <v>#REF!</v>
      </c>
      <c r="BU29" s="28">
        <v>1.45E-5</v>
      </c>
      <c r="BV29" s="25" t="e">
        <f>IF(BU29&lt;#REF!,0,1)</f>
        <v>#REF!</v>
      </c>
      <c r="BW29" s="25">
        <v>0</v>
      </c>
      <c r="BX29" s="25" t="e">
        <f>IF(BW29&lt;#REF!,0,1)</f>
        <v>#REF!</v>
      </c>
      <c r="BY29" s="25">
        <v>29.7</v>
      </c>
      <c r="BZ29" s="25" t="e">
        <f>IF(BY29&lt;#REF!,0,1)</f>
        <v>#REF!</v>
      </c>
      <c r="CA29" s="28">
        <v>1.11E-4</v>
      </c>
      <c r="CB29" s="25" t="e">
        <f>IF(CA29&lt;#REF!,0,1)</f>
        <v>#REF!</v>
      </c>
      <c r="CC29" s="25">
        <v>0</v>
      </c>
      <c r="CD29" s="25" t="e">
        <f>IF(CC29&lt;#REF!,0,1)</f>
        <v>#REF!</v>
      </c>
      <c r="CE29" s="25">
        <v>375</v>
      </c>
      <c r="CF29" s="25" t="e">
        <f>IF(CE29&lt;#REF!,0,1)</f>
        <v>#REF!</v>
      </c>
      <c r="CG29" s="25">
        <v>0.253</v>
      </c>
      <c r="CH29" s="25" t="e">
        <f>IF(CG29&lt;#REF!,0,1)</f>
        <v>#REF!</v>
      </c>
      <c r="CI29" s="28">
        <v>5.8500000000000002E-4</v>
      </c>
      <c r="CJ29" s="25" t="e">
        <f>IF(CI29&lt;#REF!,0,1)</f>
        <v>#REF!</v>
      </c>
      <c r="CK29" s="25">
        <v>119</v>
      </c>
      <c r="CL29" s="25" t="e">
        <f>IF(CK29&lt;#REF!,0,1)</f>
        <v>#REF!</v>
      </c>
      <c r="CM29" s="28">
        <v>1.06E-4</v>
      </c>
      <c r="CN29" s="25" t="e">
        <f>IF(CM29&lt;#REF!,0,1)</f>
        <v>#REF!</v>
      </c>
      <c r="CO29" s="28">
        <v>7.4399999999999998E-4</v>
      </c>
      <c r="CP29" s="25" t="e">
        <f>IF(CO29&lt;#REF!,0,1)</f>
        <v>#REF!</v>
      </c>
      <c r="CQ29" s="25">
        <v>0</v>
      </c>
      <c r="CR29" s="25" t="e">
        <f>IF(CQ29&lt;#REF!,0,1)</f>
        <v>#REF!</v>
      </c>
      <c r="CS29" s="28">
        <v>2.19E-5</v>
      </c>
      <c r="CT29" s="25" t="e">
        <f>IF(CS29&lt;#REF!,0,1)</f>
        <v>#REF!</v>
      </c>
      <c r="CU29" s="28">
        <v>2.24E-4</v>
      </c>
      <c r="CV29" s="25" t="e">
        <f>IF(CU29&lt;#REF!,0,1)</f>
        <v>#REF!</v>
      </c>
      <c r="CW29" s="25">
        <v>1.1199999999999999E-3</v>
      </c>
      <c r="CX29" s="25" t="e">
        <f>IF(CW29&lt;#REF!,0,1)</f>
        <v>#REF!</v>
      </c>
      <c r="CY29" s="25">
        <v>166</v>
      </c>
      <c r="CZ29" s="25" t="e">
        <f>IF(CY29&lt;#REF!,0,1)</f>
        <v>#REF!</v>
      </c>
      <c r="DA29" s="28">
        <v>1.06E-4</v>
      </c>
      <c r="DB29" s="25" t="e">
        <f>IF(DA29&lt;#REF!,0,1)</f>
        <v>#REF!</v>
      </c>
      <c r="DC29" s="25">
        <v>0</v>
      </c>
      <c r="DD29" s="25" t="e">
        <f>IF(DC29&lt;#REF!,0,1)</f>
        <v>#REF!</v>
      </c>
      <c r="DE29" s="25">
        <v>0.20100000000000001</v>
      </c>
      <c r="DF29" s="25" t="e">
        <f>IF(DE29&lt;#REF!,0,1)</f>
        <v>#REF!</v>
      </c>
      <c r="DG29" s="25">
        <v>0</v>
      </c>
      <c r="DH29" s="25" t="e">
        <f>IF(DG29&lt;#REF!,0,1)</f>
        <v>#REF!</v>
      </c>
      <c r="DI29" s="28">
        <v>4.7E-7</v>
      </c>
      <c r="DJ29" s="25" t="e">
        <f>IF(DI29&lt;#REF!,0,1)</f>
        <v>#REF!</v>
      </c>
      <c r="DK29" s="25">
        <v>-9999</v>
      </c>
      <c r="DL29" s="25">
        <v>-1</v>
      </c>
      <c r="DM29" s="28">
        <v>2.34E-5</v>
      </c>
      <c r="DN29" s="25" t="e">
        <f>IF(DM29&lt;#REF!,0,1)</f>
        <v>#REF!</v>
      </c>
      <c r="DO29" s="25">
        <v>0</v>
      </c>
      <c r="DP29" s="25" t="e">
        <f>IF(DO29&lt;#REF!,0,1)</f>
        <v>#REF!</v>
      </c>
      <c r="DQ29" s="42">
        <v>2.8400000000000002E-4</v>
      </c>
      <c r="DR29" s="25" t="e">
        <f>IF(DQ29&lt;#REF!,0,1)</f>
        <v>#REF!</v>
      </c>
      <c r="DS29" s="42">
        <v>5.96E-3</v>
      </c>
      <c r="DT29" s="25" t="e">
        <f>IF(DS29&lt;#REF!,0,1)</f>
        <v>#REF!</v>
      </c>
      <c r="DU29" s="25">
        <v>-9999</v>
      </c>
      <c r="DV29" s="25">
        <v>-1</v>
      </c>
      <c r="DW29" s="28">
        <v>1.65E-4</v>
      </c>
      <c r="DX29" s="25" t="e">
        <f>IF(DW29&lt;#REF!,0,1)</f>
        <v>#REF!</v>
      </c>
      <c r="DY29" s="28">
        <v>7.3699999999999997E-6</v>
      </c>
      <c r="DZ29" s="25" t="e">
        <f>IF(DY29&lt;#REF!,0,1)</f>
        <v>#REF!</v>
      </c>
      <c r="EA29" s="41">
        <v>5.79E-2</v>
      </c>
      <c r="EB29" s="59" t="e">
        <f>IF(EA29&lt;#REF!,0,1)</f>
        <v>#REF!</v>
      </c>
    </row>
    <row r="30" spans="1:132" ht="15.75" customHeight="1" x14ac:dyDescent="0.35">
      <c r="A30" s="25" t="s">
        <v>290</v>
      </c>
      <c r="B30" s="25" t="s">
        <v>291</v>
      </c>
      <c r="C30" s="25">
        <v>1</v>
      </c>
      <c r="D30" s="25" t="s">
        <v>244</v>
      </c>
      <c r="E30" s="26">
        <v>45028</v>
      </c>
      <c r="F30" s="27">
        <v>45028.740277777775</v>
      </c>
      <c r="G30" s="25" t="s">
        <v>285</v>
      </c>
      <c r="H30" s="25" t="s">
        <v>219</v>
      </c>
      <c r="I30" s="25" t="s">
        <v>230</v>
      </c>
      <c r="J30" s="25">
        <v>-9999</v>
      </c>
      <c r="K30" s="25">
        <v>-9999</v>
      </c>
      <c r="L30" s="25">
        <v>-1</v>
      </c>
      <c r="M30" s="25">
        <v>-9999</v>
      </c>
      <c r="N30" s="25">
        <v>-1</v>
      </c>
      <c r="O30" s="29">
        <v>7.43</v>
      </c>
      <c r="P30" s="25">
        <v>1</v>
      </c>
      <c r="Q30" s="35">
        <v>314</v>
      </c>
      <c r="R30" s="25">
        <v>1</v>
      </c>
      <c r="S30" s="34">
        <v>18.2</v>
      </c>
      <c r="T30" s="25">
        <v>1</v>
      </c>
      <c r="U30" s="25">
        <v>87.5</v>
      </c>
      <c r="V30" s="25" t="e">
        <f>IF(U30&lt;#REF!,0,1)</f>
        <v>#REF!</v>
      </c>
      <c r="W30" s="25">
        <v>-9999</v>
      </c>
      <c r="X30" s="25">
        <v>-1</v>
      </c>
      <c r="Y30" s="25">
        <v>0</v>
      </c>
      <c r="Z30" s="25" t="e">
        <f>IF(Y30&lt;#REF!,0,1)</f>
        <v>#REF!</v>
      </c>
      <c r="AA30" s="35">
        <v>52</v>
      </c>
      <c r="AB30" s="25">
        <v>1</v>
      </c>
      <c r="AC30" s="34">
        <v>20.8</v>
      </c>
      <c r="AD30" s="25">
        <v>0</v>
      </c>
      <c r="AE30" s="29">
        <v>0</v>
      </c>
      <c r="AF30" s="25">
        <v>0</v>
      </c>
      <c r="AG30" s="34">
        <v>31.3</v>
      </c>
      <c r="AH30" s="25">
        <v>1</v>
      </c>
      <c r="AI30" s="25">
        <v>0.36599999999999999</v>
      </c>
      <c r="AK30" s="25">
        <v>5.41</v>
      </c>
      <c r="AM30" s="25">
        <v>0.65400000000000003</v>
      </c>
      <c r="AO30" s="25">
        <v>1.19</v>
      </c>
      <c r="AQ30" s="28">
        <v>0</v>
      </c>
      <c r="AR30" s="25" t="e">
        <f>IF(AQ30&lt;#REF!,0,1)</f>
        <v>#REF!</v>
      </c>
      <c r="AS30" s="25">
        <v>9.0900000000000009E-3</v>
      </c>
      <c r="AT30" s="25" t="e">
        <f>IF(AS30&lt;#REF!,0,1)</f>
        <v>#REF!</v>
      </c>
      <c r="AU30" s="25">
        <v>2.8600000000000001E-3</v>
      </c>
      <c r="AV30" s="25" t="e">
        <f>IF(AU30&lt;#REF!,0,1)</f>
        <v>#REF!</v>
      </c>
      <c r="AW30" s="25">
        <v>1.3</v>
      </c>
      <c r="AX30" s="25" t="e">
        <f>IF(AW30&lt;#REF!,0,1)</f>
        <v>#REF!</v>
      </c>
      <c r="AY30" s="25">
        <v>0</v>
      </c>
      <c r="AZ30" s="25" t="e">
        <f>IF(AY30&lt;#REF!,0,1)</f>
        <v>#REF!</v>
      </c>
      <c r="BA30" s="35">
        <v>1475</v>
      </c>
      <c r="BB30" s="25" t="e">
        <f>IF(BA30&lt;#REF!,0,1)</f>
        <v>#REF!</v>
      </c>
      <c r="BC30" s="28">
        <v>7.5100000000000001E-6</v>
      </c>
      <c r="BD30" s="25" t="e">
        <f>IF(BC30&lt;#REF!,0,1)</f>
        <v>#REF!</v>
      </c>
      <c r="BE30" s="28">
        <v>1.6000000000000001E-4</v>
      </c>
      <c r="BF30" s="25" t="e">
        <f>IF(BE30&lt;#REF!,0,1)</f>
        <v>#REF!</v>
      </c>
      <c r="BG30" s="28">
        <v>1.2700000000000001E-3</v>
      </c>
      <c r="BH30" s="25" t="e">
        <f>IF(BG30&lt;#REF!,0,1)</f>
        <v>#REF!</v>
      </c>
      <c r="BI30" s="28">
        <v>1.9499999999999999E-3</v>
      </c>
      <c r="BJ30" s="25" t="e">
        <f>IF(BI30&lt;#REF!,0,1)</f>
        <v>#REF!</v>
      </c>
      <c r="BK30" s="25">
        <v>2.2499999999999998E-3</v>
      </c>
      <c r="BL30" s="25" t="e">
        <f>IF(BK30&lt;#REF!,0,1)</f>
        <v>#REF!</v>
      </c>
      <c r="BM30" s="28">
        <v>1.4399999999999999E-5</v>
      </c>
      <c r="BN30" s="25" t="e">
        <f>IF(BM30&lt;#REF!,0,1)</f>
        <v>#REF!</v>
      </c>
      <c r="BO30" s="28">
        <v>7.9699999999999999E-6</v>
      </c>
      <c r="BP30" s="25" t="e">
        <f>IF(BO30&lt;#REF!,0,1)</f>
        <v>#REF!</v>
      </c>
      <c r="BQ30" s="28">
        <v>2.2599999999999999E-4</v>
      </c>
      <c r="BR30" s="25" t="e">
        <f>IF(BQ30&lt;#REF!,0,1)</f>
        <v>#REF!</v>
      </c>
      <c r="BS30" s="25">
        <v>0.33600000000000002</v>
      </c>
      <c r="BT30" s="25" t="e">
        <f>IF(BS30&lt;#REF!,0,1)</f>
        <v>#REF!</v>
      </c>
      <c r="BU30" s="28">
        <v>1.6200000000000001E-5</v>
      </c>
      <c r="BV30" s="25" t="e">
        <f>IF(BU30&lt;#REF!,0,1)</f>
        <v>#REF!</v>
      </c>
      <c r="BW30" s="28">
        <v>9.0299999999999995E-8</v>
      </c>
      <c r="BX30" s="25" t="e">
        <f>IF(BW30&lt;#REF!,0,1)</f>
        <v>#REF!</v>
      </c>
      <c r="BY30" s="25">
        <v>20.100000000000001</v>
      </c>
      <c r="BZ30" s="25" t="e">
        <f>IF(BY30&lt;#REF!,0,1)</f>
        <v>#REF!</v>
      </c>
      <c r="CA30" s="28">
        <v>9.7899999999999994E-5</v>
      </c>
      <c r="CB30" s="25" t="e">
        <f>IF(CA30&lt;#REF!,0,1)</f>
        <v>#REF!</v>
      </c>
      <c r="CC30" s="25">
        <v>0</v>
      </c>
      <c r="CD30" s="25" t="e">
        <f>IF(CC30&lt;#REF!,0,1)</f>
        <v>#REF!</v>
      </c>
      <c r="CE30" s="25">
        <v>296</v>
      </c>
      <c r="CF30" s="25" t="e">
        <f>IF(CE30&lt;#REF!,0,1)</f>
        <v>#REF!</v>
      </c>
      <c r="CG30" s="25">
        <v>0.40100000000000002</v>
      </c>
      <c r="CH30" s="25" t="e">
        <f>IF(CG30&lt;#REF!,0,1)</f>
        <v>#REF!</v>
      </c>
      <c r="CI30" s="28">
        <v>5.0900000000000001E-4</v>
      </c>
      <c r="CJ30" s="25" t="e">
        <f>IF(CI30&lt;#REF!,0,1)</f>
        <v>#REF!</v>
      </c>
      <c r="CK30" s="25">
        <v>38</v>
      </c>
      <c r="CL30" s="25" t="e">
        <f>IF(CK30&lt;#REF!,0,1)</f>
        <v>#REF!</v>
      </c>
      <c r="CM30" s="28">
        <v>1.0399999999999999E-4</v>
      </c>
      <c r="CN30" s="25" t="e">
        <f>IF(CM30&lt;#REF!,0,1)</f>
        <v>#REF!</v>
      </c>
      <c r="CO30" s="25">
        <v>1.3500000000000001E-3</v>
      </c>
      <c r="CP30" s="25" t="e">
        <f>IF(CO30&lt;#REF!,0,1)</f>
        <v>#REF!</v>
      </c>
      <c r="CQ30" s="25">
        <v>0</v>
      </c>
      <c r="CR30" s="25" t="e">
        <f>IF(CQ30&lt;#REF!,0,1)</f>
        <v>#REF!</v>
      </c>
      <c r="CS30" s="28">
        <v>1.88E-5</v>
      </c>
      <c r="CT30" s="25" t="e">
        <f>IF(CS30&lt;#REF!,0,1)</f>
        <v>#REF!</v>
      </c>
      <c r="CU30" s="28">
        <v>1.55E-4</v>
      </c>
      <c r="CV30" s="25" t="e">
        <f>IF(CU30&lt;#REF!,0,1)</f>
        <v>#REF!</v>
      </c>
      <c r="CW30" s="28">
        <v>5.0500000000000002E-4</v>
      </c>
      <c r="CX30" s="25" t="e">
        <f>IF(CW30&lt;#REF!,0,1)</f>
        <v>#REF!</v>
      </c>
      <c r="CY30" s="25">
        <v>139</v>
      </c>
      <c r="CZ30" s="25" t="e">
        <f>IF(CY30&lt;#REF!,0,1)</f>
        <v>#REF!</v>
      </c>
      <c r="DA30" s="28">
        <v>3.4200000000000002E-4</v>
      </c>
      <c r="DB30" s="25" t="e">
        <f>IF(DA30&lt;#REF!,0,1)</f>
        <v>#REF!</v>
      </c>
      <c r="DC30" s="28">
        <v>4.5199999999999998E-4</v>
      </c>
      <c r="DD30" s="25" t="e">
        <f>IF(DC30&lt;#REF!,0,1)</f>
        <v>#REF!</v>
      </c>
      <c r="DE30" s="25">
        <v>0.627</v>
      </c>
      <c r="DF30" s="25" t="e">
        <f>IF(DE30&lt;#REF!,0,1)</f>
        <v>#REF!</v>
      </c>
      <c r="DG30" s="25">
        <v>0</v>
      </c>
      <c r="DH30" s="25" t="e">
        <f>IF(DG30&lt;#REF!,0,1)</f>
        <v>#REF!</v>
      </c>
      <c r="DI30" s="25">
        <v>0</v>
      </c>
      <c r="DJ30" s="25" t="e">
        <f>IF(DI30&lt;#REF!,0,1)</f>
        <v>#REF!</v>
      </c>
      <c r="DK30" s="25">
        <v>-9999</v>
      </c>
      <c r="DL30" s="25">
        <v>-1</v>
      </c>
      <c r="DM30" s="28">
        <v>7.2799999999999998E-6</v>
      </c>
      <c r="DN30" s="25" t="e">
        <f>IF(DM30&lt;#REF!,0,1)</f>
        <v>#REF!</v>
      </c>
      <c r="DO30" s="25">
        <v>0</v>
      </c>
      <c r="DP30" s="25" t="e">
        <f>IF(DO30&lt;#REF!,0,1)</f>
        <v>#REF!</v>
      </c>
      <c r="DQ30" s="42">
        <v>5.8699999999999996E-4</v>
      </c>
      <c r="DR30" s="25" t="e">
        <f>IF(DQ30&lt;#REF!,0,1)</f>
        <v>#REF!</v>
      </c>
      <c r="DS30" s="42">
        <v>3.2499999999999999E-3</v>
      </c>
      <c r="DT30" s="25" t="e">
        <f>IF(DS30&lt;#REF!,0,1)</f>
        <v>#REF!</v>
      </c>
      <c r="DU30" s="25">
        <v>-9999</v>
      </c>
      <c r="DV30" s="25">
        <v>-1</v>
      </c>
      <c r="DW30" s="28">
        <v>2.9700000000000001E-4</v>
      </c>
      <c r="DX30" s="25" t="e">
        <f>IF(DW30&lt;#REF!,0,1)</f>
        <v>#REF!</v>
      </c>
      <c r="DY30" s="28">
        <v>5.5500000000000002E-6</v>
      </c>
      <c r="DZ30" s="25" t="e">
        <f>IF(DY30&lt;#REF!,0,1)</f>
        <v>#REF!</v>
      </c>
      <c r="EA30" s="41">
        <v>0.16300000000000001</v>
      </c>
      <c r="EB30" s="59" t="e">
        <f>IF(EA30&lt;#REF!,0,1)</f>
        <v>#REF!</v>
      </c>
    </row>
    <row r="31" spans="1:132" ht="15.75" customHeight="1" x14ac:dyDescent="0.35">
      <c r="A31" s="25" t="s">
        <v>292</v>
      </c>
      <c r="B31" s="25" t="s">
        <v>293</v>
      </c>
      <c r="C31" s="25">
        <v>1</v>
      </c>
      <c r="D31" s="25" t="s">
        <v>244</v>
      </c>
      <c r="E31" s="26">
        <v>45028</v>
      </c>
      <c r="F31" s="27">
        <v>45028.76666666667</v>
      </c>
      <c r="G31" s="25" t="s">
        <v>285</v>
      </c>
      <c r="H31" s="25" t="s">
        <v>219</v>
      </c>
      <c r="I31" s="25" t="s">
        <v>230</v>
      </c>
      <c r="J31" s="25">
        <v>-9999</v>
      </c>
      <c r="K31" s="25">
        <v>-9999</v>
      </c>
      <c r="L31" s="25">
        <v>-1</v>
      </c>
      <c r="M31" s="25">
        <v>-9999</v>
      </c>
      <c r="N31" s="25">
        <v>-1</v>
      </c>
      <c r="O31" s="29">
        <v>7.68</v>
      </c>
      <c r="P31" s="25">
        <v>1</v>
      </c>
      <c r="Q31" s="35">
        <v>78</v>
      </c>
      <c r="R31" s="25">
        <v>1</v>
      </c>
      <c r="S31" s="34">
        <v>16.399999999999999</v>
      </c>
      <c r="T31" s="25">
        <v>1</v>
      </c>
      <c r="U31" s="25">
        <v>53.33</v>
      </c>
      <c r="V31" s="25" t="e">
        <f>IF(U31&lt;#REF!,0,1)</f>
        <v>#REF!</v>
      </c>
      <c r="W31" s="25">
        <v>-9999</v>
      </c>
      <c r="X31" s="25">
        <v>-1</v>
      </c>
      <c r="Y31" s="25">
        <v>0</v>
      </c>
      <c r="Z31" s="25" t="e">
        <f>IF(Y31&lt;#REF!,0,1)</f>
        <v>#REF!</v>
      </c>
      <c r="AA31" s="35">
        <v>53</v>
      </c>
      <c r="AB31" s="25">
        <v>1</v>
      </c>
      <c r="AC31" s="34">
        <v>0</v>
      </c>
      <c r="AD31" s="25">
        <v>0</v>
      </c>
      <c r="AE31" s="29">
        <v>0</v>
      </c>
      <c r="AF31" s="25">
        <v>0</v>
      </c>
      <c r="AG31" s="34">
        <v>22.7</v>
      </c>
      <c r="AH31" s="25">
        <v>1</v>
      </c>
      <c r="AI31" s="25">
        <v>0.19800000000000001</v>
      </c>
      <c r="AK31" s="25">
        <v>0.18</v>
      </c>
      <c r="AM31" s="25">
        <v>0.76100000000000001</v>
      </c>
      <c r="AO31" s="25">
        <v>1.27</v>
      </c>
      <c r="AQ31" s="28">
        <v>0</v>
      </c>
      <c r="AR31" s="25" t="e">
        <f>IF(AQ31&lt;#REF!,0,1)</f>
        <v>#REF!</v>
      </c>
      <c r="AS31" s="25">
        <v>1.78E-2</v>
      </c>
      <c r="AT31" s="25" t="e">
        <f>IF(AS31&lt;#REF!,0,1)</f>
        <v>#REF!</v>
      </c>
      <c r="AU31" s="25">
        <v>2.1299999999999999E-3</v>
      </c>
      <c r="AV31" s="25" t="e">
        <f>IF(AU31&lt;#REF!,0,1)</f>
        <v>#REF!</v>
      </c>
      <c r="AW31" s="25">
        <v>0.23100000000000001</v>
      </c>
      <c r="AX31" s="25" t="e">
        <f>IF(AW31&lt;#REF!,0,1)</f>
        <v>#REF!</v>
      </c>
      <c r="AY31" s="25">
        <v>0</v>
      </c>
      <c r="AZ31" s="25" t="e">
        <f>IF(AY31&lt;#REF!,0,1)</f>
        <v>#REF!</v>
      </c>
      <c r="BA31" s="35">
        <v>219</v>
      </c>
      <c r="BB31" s="25" t="e">
        <f>IF(BA31&lt;#REF!,0,1)</f>
        <v>#REF!</v>
      </c>
      <c r="BC31" s="28">
        <v>6.4099999999999996E-6</v>
      </c>
      <c r="BD31" s="25" t="e">
        <f>IF(BC31&lt;#REF!,0,1)</f>
        <v>#REF!</v>
      </c>
      <c r="BE31" s="28">
        <v>3.21E-4</v>
      </c>
      <c r="BF31" s="25" t="e">
        <f>IF(BE31&lt;#REF!,0,1)</f>
        <v>#REF!</v>
      </c>
      <c r="BG31" s="28">
        <v>3.0800000000000001E-4</v>
      </c>
      <c r="BH31" s="25" t="e">
        <f>IF(BG31&lt;#REF!,0,1)</f>
        <v>#REF!</v>
      </c>
      <c r="BI31" s="28">
        <v>1.99E-3</v>
      </c>
      <c r="BJ31" s="25" t="e">
        <f>IF(BI31&lt;#REF!,0,1)</f>
        <v>#REF!</v>
      </c>
      <c r="BK31" s="25">
        <v>1.5499999999999999E-3</v>
      </c>
      <c r="BL31" s="25" t="e">
        <f>IF(BK31&lt;#REF!,0,1)</f>
        <v>#REF!</v>
      </c>
      <c r="BM31" s="28">
        <v>1.2300000000000001E-5</v>
      </c>
      <c r="BN31" s="25" t="e">
        <f>IF(BM31&lt;#REF!,0,1)</f>
        <v>#REF!</v>
      </c>
      <c r="BO31" s="28">
        <v>2.5399999999999998E-6</v>
      </c>
      <c r="BP31" s="25" t="e">
        <f>IF(BO31&lt;#REF!,0,1)</f>
        <v>#REF!</v>
      </c>
      <c r="BQ31" s="28">
        <v>3.79E-5</v>
      </c>
      <c r="BR31" s="25" t="e">
        <f>IF(BQ31&lt;#REF!,0,1)</f>
        <v>#REF!</v>
      </c>
      <c r="BS31" s="25">
        <v>8.1100000000000005E-2</v>
      </c>
      <c r="BT31" s="25" t="e">
        <f>IF(BS31&lt;#REF!,0,1)</f>
        <v>#REF!</v>
      </c>
      <c r="BU31" s="28">
        <v>1.5299999999999999E-5</v>
      </c>
      <c r="BV31" s="25" t="e">
        <f>IF(BU31&lt;#REF!,0,1)</f>
        <v>#REF!</v>
      </c>
      <c r="BW31" s="25">
        <v>0</v>
      </c>
      <c r="BX31" s="25" t="e">
        <f>IF(BW31&lt;#REF!,0,1)</f>
        <v>#REF!</v>
      </c>
      <c r="BY31" s="25">
        <v>17.7</v>
      </c>
      <c r="BZ31" s="25" t="e">
        <f>IF(BY31&lt;#REF!,0,1)</f>
        <v>#REF!</v>
      </c>
      <c r="CA31" s="28">
        <v>1.1E-4</v>
      </c>
      <c r="CB31" s="25" t="e">
        <f>IF(CA31&lt;#REF!,0,1)</f>
        <v>#REF!</v>
      </c>
      <c r="CC31" s="25">
        <v>0</v>
      </c>
      <c r="CD31" s="25" t="e">
        <f>IF(CC31&lt;#REF!,0,1)</f>
        <v>#REF!</v>
      </c>
      <c r="CE31" s="25">
        <v>199</v>
      </c>
      <c r="CF31" s="25" t="e">
        <f>IF(CE31&lt;#REF!,0,1)</f>
        <v>#REF!</v>
      </c>
      <c r="CG31" s="25">
        <v>5.4399999999999997E-2</v>
      </c>
      <c r="CH31" s="25" t="e">
        <f>IF(CG31&lt;#REF!,0,1)</f>
        <v>#REF!</v>
      </c>
      <c r="CI31" s="28">
        <v>9.6299999999999999E-4</v>
      </c>
      <c r="CJ31" s="25" t="e">
        <f>IF(CI31&lt;#REF!,0,1)</f>
        <v>#REF!</v>
      </c>
      <c r="CK31" s="25">
        <v>23</v>
      </c>
      <c r="CL31" s="25" t="e">
        <f>IF(CK31&lt;#REF!,0,1)</f>
        <v>#REF!</v>
      </c>
      <c r="CM31" s="28">
        <v>1.16E-4</v>
      </c>
      <c r="CN31" s="25" t="e">
        <f>IF(CM31&lt;#REF!,0,1)</f>
        <v>#REF!</v>
      </c>
      <c r="CO31" s="28">
        <v>4.0499999999999998E-4</v>
      </c>
      <c r="CP31" s="25" t="e">
        <f>IF(CO31&lt;#REF!,0,1)</f>
        <v>#REF!</v>
      </c>
      <c r="CQ31" s="25">
        <v>0</v>
      </c>
      <c r="CR31" s="25" t="e">
        <f>IF(CQ31&lt;#REF!,0,1)</f>
        <v>#REF!</v>
      </c>
      <c r="CS31" s="28">
        <v>2.5400000000000001E-5</v>
      </c>
      <c r="CT31" s="25" t="e">
        <f>IF(CS31&lt;#REF!,0,1)</f>
        <v>#REF!</v>
      </c>
      <c r="CU31" s="28">
        <v>1.27E-4</v>
      </c>
      <c r="CV31" s="25" t="e">
        <f>IF(CU31&lt;#REF!,0,1)</f>
        <v>#REF!</v>
      </c>
      <c r="CW31" s="28">
        <v>6.9999999999999999E-4</v>
      </c>
      <c r="CX31" s="25" t="e">
        <f>IF(CW31&lt;#REF!,0,1)</f>
        <v>#REF!</v>
      </c>
      <c r="CY31" s="25">
        <v>149</v>
      </c>
      <c r="CZ31" s="25" t="e">
        <f>IF(CY31&lt;#REF!,0,1)</f>
        <v>#REF!</v>
      </c>
      <c r="DA31" s="28">
        <v>7.7999999999999999E-5</v>
      </c>
      <c r="DB31" s="25" t="e">
        <f>IF(DA31&lt;#REF!,0,1)</f>
        <v>#REF!</v>
      </c>
      <c r="DC31" s="25">
        <v>0</v>
      </c>
      <c r="DD31" s="25" t="e">
        <f>IF(DC31&lt;#REF!,0,1)</f>
        <v>#REF!</v>
      </c>
      <c r="DE31" s="25">
        <v>0.10199999999999999</v>
      </c>
      <c r="DF31" s="25" t="e">
        <f>IF(DE31&lt;#REF!,0,1)</f>
        <v>#REF!</v>
      </c>
      <c r="DG31" s="25">
        <v>0</v>
      </c>
      <c r="DH31" s="25" t="e">
        <f>IF(DG31&lt;#REF!,0,1)</f>
        <v>#REF!</v>
      </c>
      <c r="DI31" s="28">
        <v>2.3799999999999999E-7</v>
      </c>
      <c r="DJ31" s="25" t="e">
        <f>IF(DI31&lt;#REF!,0,1)</f>
        <v>#REF!</v>
      </c>
      <c r="DK31" s="25">
        <v>-9999</v>
      </c>
      <c r="DL31" s="25">
        <v>-1</v>
      </c>
      <c r="DM31" s="28">
        <v>2.3499999999999999E-5</v>
      </c>
      <c r="DN31" s="25" t="e">
        <f>IF(DM31&lt;#REF!,0,1)</f>
        <v>#REF!</v>
      </c>
      <c r="DO31" s="25">
        <v>0</v>
      </c>
      <c r="DP31" s="25" t="e">
        <f>IF(DO31&lt;#REF!,0,1)</f>
        <v>#REF!</v>
      </c>
      <c r="DQ31" s="42">
        <v>3.7499999999999997E-5</v>
      </c>
      <c r="DR31" s="25" t="e">
        <f>IF(DQ31&lt;#REF!,0,1)</f>
        <v>#REF!</v>
      </c>
      <c r="DS31" s="42">
        <v>4.5599999999999998E-3</v>
      </c>
      <c r="DT31" s="25" t="e">
        <f>IF(DS31&lt;#REF!,0,1)</f>
        <v>#REF!</v>
      </c>
      <c r="DU31" s="25">
        <v>-9999</v>
      </c>
      <c r="DV31" s="25">
        <v>-1</v>
      </c>
      <c r="DW31" s="28">
        <v>1.2899999999999999E-4</v>
      </c>
      <c r="DX31" s="25" t="e">
        <f>IF(DW31&lt;#REF!,0,1)</f>
        <v>#REF!</v>
      </c>
      <c r="DY31" s="28">
        <v>2.8100000000000002E-6</v>
      </c>
      <c r="DZ31" s="25" t="e">
        <f>IF(DY31&lt;#REF!,0,1)</f>
        <v>#REF!</v>
      </c>
      <c r="EA31" s="41">
        <v>3.8899999999999997E-2</v>
      </c>
      <c r="EB31" s="59" t="e">
        <f>IF(EA31&lt;#REF!,0,1)</f>
        <v>#REF!</v>
      </c>
    </row>
    <row r="32" spans="1:132" ht="15.75" customHeight="1" x14ac:dyDescent="0.35">
      <c r="A32" s="25" t="s">
        <v>294</v>
      </c>
      <c r="B32" s="25" t="s">
        <v>295</v>
      </c>
      <c r="C32" s="25">
        <v>1</v>
      </c>
      <c r="D32" s="25" t="s">
        <v>228</v>
      </c>
      <c r="E32" s="26">
        <v>45028</v>
      </c>
      <c r="F32" s="27">
        <v>45028.781944444447</v>
      </c>
      <c r="G32" s="25" t="s">
        <v>285</v>
      </c>
      <c r="H32" s="25" t="s">
        <v>219</v>
      </c>
      <c r="I32" s="25" t="s">
        <v>230</v>
      </c>
      <c r="J32" s="25">
        <v>-9999</v>
      </c>
      <c r="K32" s="25">
        <v>-9999</v>
      </c>
      <c r="L32" s="25">
        <v>-1</v>
      </c>
      <c r="M32" s="25">
        <v>-9999</v>
      </c>
      <c r="N32" s="25">
        <v>-1</v>
      </c>
      <c r="O32" s="29">
        <v>7.34</v>
      </c>
      <c r="P32" s="25">
        <v>1</v>
      </c>
      <c r="Q32" s="35">
        <v>209</v>
      </c>
      <c r="R32" s="25">
        <v>1</v>
      </c>
      <c r="S32" s="34">
        <v>13.4</v>
      </c>
      <c r="T32" s="25">
        <v>1</v>
      </c>
      <c r="U32" s="25">
        <v>30</v>
      </c>
      <c r="V32" s="25" t="e">
        <f>IF(U32&lt;#REF!,0,1)</f>
        <v>#REF!</v>
      </c>
      <c r="W32" s="25">
        <v>-9999</v>
      </c>
      <c r="X32" s="25">
        <v>-1</v>
      </c>
      <c r="Y32" s="25">
        <v>0</v>
      </c>
      <c r="Z32" s="25" t="e">
        <f>IF(Y32&lt;#REF!,0,1)</f>
        <v>#REF!</v>
      </c>
      <c r="AA32" s="35">
        <v>217</v>
      </c>
      <c r="AB32" s="25">
        <v>1</v>
      </c>
      <c r="AC32" s="34">
        <v>0</v>
      </c>
      <c r="AD32" s="25">
        <v>0</v>
      </c>
      <c r="AE32" s="29">
        <v>0</v>
      </c>
      <c r="AF32" s="25">
        <v>0</v>
      </c>
      <c r="AG32" s="34">
        <v>32.1</v>
      </c>
      <c r="AH32" s="25">
        <v>1</v>
      </c>
      <c r="AI32" s="25">
        <v>0.13900000000000001</v>
      </c>
      <c r="AK32" s="25">
        <v>4.3</v>
      </c>
      <c r="AM32" s="25">
        <v>0.76400000000000001</v>
      </c>
      <c r="AO32" s="25">
        <v>0.93700000000000006</v>
      </c>
      <c r="AQ32" s="28">
        <v>0</v>
      </c>
      <c r="AR32" s="25" t="e">
        <f>IF(AQ32&lt;#REF!,0,1)</f>
        <v>#REF!</v>
      </c>
      <c r="AS32" s="28">
        <v>1.0200000000000001E-2</v>
      </c>
      <c r="AT32" s="25" t="e">
        <f>IF(AS32&lt;#REF!,0,1)</f>
        <v>#REF!</v>
      </c>
      <c r="AU32" s="25">
        <v>1.3699999999999999E-3</v>
      </c>
      <c r="AV32" s="25" t="e">
        <f>IF(AU32&lt;#REF!,0,1)</f>
        <v>#REF!</v>
      </c>
      <c r="AW32" s="25">
        <v>0.107</v>
      </c>
      <c r="AX32" s="25" t="e">
        <f>IF(AW32&lt;#REF!,0,1)</f>
        <v>#REF!</v>
      </c>
      <c r="AY32" s="28">
        <v>6.9800000000000005E-4</v>
      </c>
      <c r="AZ32" s="25" t="e">
        <f>IF(AY32&lt;#REF!,0,1)</f>
        <v>#REF!</v>
      </c>
      <c r="BA32" s="35">
        <v>724</v>
      </c>
      <c r="BB32" s="25" t="e">
        <f>IF(BA32&lt;#REF!,0,1)</f>
        <v>#REF!</v>
      </c>
      <c r="BC32" s="28">
        <v>8.8200000000000003E-5</v>
      </c>
      <c r="BD32" s="25" t="e">
        <f>IF(BC32&lt;#REF!,0,1)</f>
        <v>#REF!</v>
      </c>
      <c r="BE32" s="25">
        <v>0</v>
      </c>
      <c r="BF32" s="25" t="e">
        <f>IF(BE32&lt;#REF!,0,1)</f>
        <v>#REF!</v>
      </c>
      <c r="BG32" s="28">
        <v>2.7300000000000002E-4</v>
      </c>
      <c r="BH32" s="25" t="e">
        <f>IF(BG32&lt;#REF!,0,1)</f>
        <v>#REF!</v>
      </c>
      <c r="BI32" s="28">
        <v>3.62E-3</v>
      </c>
      <c r="BJ32" s="25" t="e">
        <f>IF(BI32&lt;#REF!,0,1)</f>
        <v>#REF!</v>
      </c>
      <c r="BK32" s="28">
        <v>4.0700000000000003E-4</v>
      </c>
      <c r="BL32" s="25" t="e">
        <f>IF(BK32&lt;#REF!,0,1)</f>
        <v>#REF!</v>
      </c>
      <c r="BM32" s="28">
        <v>1.52E-5</v>
      </c>
      <c r="BN32" s="25" t="e">
        <f>IF(BM32&lt;#REF!,0,1)</f>
        <v>#REF!</v>
      </c>
      <c r="BO32" s="28">
        <v>7.34E-6</v>
      </c>
      <c r="BP32" s="25" t="e">
        <f>IF(BO32&lt;#REF!,0,1)</f>
        <v>#REF!</v>
      </c>
      <c r="BQ32" s="28">
        <v>1.95E-5</v>
      </c>
      <c r="BR32" s="25" t="e">
        <f>IF(BQ32&lt;#REF!,0,1)</f>
        <v>#REF!</v>
      </c>
      <c r="BS32" s="25">
        <v>0.219</v>
      </c>
      <c r="BT32" s="25" t="e">
        <f>IF(BS32&lt;#REF!,0,1)</f>
        <v>#REF!</v>
      </c>
      <c r="BU32" s="28">
        <v>2.3200000000000001E-5</v>
      </c>
      <c r="BV32" s="25" t="e">
        <f>IF(BU32&lt;#REF!,0,1)</f>
        <v>#REF!</v>
      </c>
      <c r="BW32" s="25">
        <v>0</v>
      </c>
      <c r="BX32" s="25" t="e">
        <f>IF(BW32&lt;#REF!,0,1)</f>
        <v>#REF!</v>
      </c>
      <c r="BY32" s="25">
        <v>20.5</v>
      </c>
      <c r="BZ32" s="25" t="e">
        <f>IF(BY32&lt;#REF!,0,1)</f>
        <v>#REF!</v>
      </c>
      <c r="CA32" s="28">
        <v>1.2300000000000001E-4</v>
      </c>
      <c r="CB32" s="25" t="e">
        <f>IF(CA32&lt;#REF!,0,1)</f>
        <v>#REF!</v>
      </c>
      <c r="CC32" s="25">
        <v>0</v>
      </c>
      <c r="CD32" s="25" t="e">
        <f>IF(CC32&lt;#REF!,0,1)</f>
        <v>#REF!</v>
      </c>
      <c r="CE32" s="25">
        <v>378</v>
      </c>
      <c r="CF32" s="25" t="e">
        <f>IF(CE32&lt;#REF!,0,1)</f>
        <v>#REF!</v>
      </c>
      <c r="CG32" s="25">
        <v>0.122</v>
      </c>
      <c r="CH32" s="25" t="e">
        <f>IF(CG32&lt;#REF!,0,1)</f>
        <v>#REF!</v>
      </c>
      <c r="CI32" s="28">
        <v>9.5799999999999998E-4</v>
      </c>
      <c r="CJ32" s="25" t="e">
        <f>IF(CI32&lt;#REF!,0,1)</f>
        <v>#REF!</v>
      </c>
      <c r="CK32" s="25">
        <v>165</v>
      </c>
      <c r="CL32" s="25" t="e">
        <f>IF(CK32&lt;#REF!,0,1)</f>
        <v>#REF!</v>
      </c>
      <c r="CM32" s="28">
        <v>1.3799999999999999E-4</v>
      </c>
      <c r="CN32" s="25" t="e">
        <f>IF(CM32&lt;#REF!,0,1)</f>
        <v>#REF!</v>
      </c>
      <c r="CO32" s="25">
        <v>1.1000000000000001E-3</v>
      </c>
      <c r="CP32" s="25" t="e">
        <f>IF(CO32&lt;#REF!,0,1)</f>
        <v>#REF!</v>
      </c>
      <c r="CQ32" s="25">
        <v>0</v>
      </c>
      <c r="CR32" s="25" t="e">
        <f>IF(CQ32&lt;#REF!,0,1)</f>
        <v>#REF!</v>
      </c>
      <c r="CS32" s="28">
        <v>2.8500000000000002E-5</v>
      </c>
      <c r="CT32" s="25" t="e">
        <f>IF(CS32&lt;#REF!,0,1)</f>
        <v>#REF!</v>
      </c>
      <c r="CU32" s="28">
        <v>1.26E-4</v>
      </c>
      <c r="CV32" s="25" t="e">
        <f>IF(CU32&lt;#REF!,0,1)</f>
        <v>#REF!</v>
      </c>
      <c r="CW32" s="25">
        <v>3.62E-3</v>
      </c>
      <c r="CX32" s="25" t="e">
        <f>IF(CW32&lt;#REF!,0,1)</f>
        <v>#REF!</v>
      </c>
      <c r="CY32" s="25">
        <v>156</v>
      </c>
      <c r="CZ32" s="25" t="e">
        <f>IF(CY32&lt;#REF!,0,1)</f>
        <v>#REF!</v>
      </c>
      <c r="DA32" s="28">
        <v>4.5399999999999999E-5</v>
      </c>
      <c r="DB32" s="25" t="e">
        <f>IF(DA32&lt;#REF!,0,1)</f>
        <v>#REF!</v>
      </c>
      <c r="DC32" s="25">
        <v>0</v>
      </c>
      <c r="DD32" s="25" t="e">
        <f>IF(DC32&lt;#REF!,0,1)</f>
        <v>#REF!</v>
      </c>
      <c r="DE32" s="25">
        <v>0.77800000000000002</v>
      </c>
      <c r="DF32" s="25" t="e">
        <f>IF(DE32&lt;#REF!,0,1)</f>
        <v>#REF!</v>
      </c>
      <c r="DG32" s="25">
        <v>0</v>
      </c>
      <c r="DH32" s="25" t="e">
        <f>IF(DG32&lt;#REF!,0,1)</f>
        <v>#REF!</v>
      </c>
      <c r="DI32" s="25">
        <v>0</v>
      </c>
      <c r="DJ32" s="25" t="e">
        <f>IF(DI32&lt;#REF!,0,1)</f>
        <v>#REF!</v>
      </c>
      <c r="DK32" s="25">
        <v>-9999</v>
      </c>
      <c r="DL32" s="25">
        <v>-1</v>
      </c>
      <c r="DM32" s="28">
        <v>1.5500000000000001E-5</v>
      </c>
      <c r="DN32" s="25" t="e">
        <f>IF(DM32&lt;#REF!,0,1)</f>
        <v>#REF!</v>
      </c>
      <c r="DO32" s="25">
        <v>0</v>
      </c>
      <c r="DP32" s="25" t="e">
        <f>IF(DO32&lt;#REF!,0,1)</f>
        <v>#REF!</v>
      </c>
      <c r="DQ32" s="42">
        <v>3.6900000000000002E-4</v>
      </c>
      <c r="DR32" s="25" t="e">
        <f>IF(DQ32&lt;#REF!,0,1)</f>
        <v>#REF!</v>
      </c>
      <c r="DS32" s="42">
        <v>3.7299999999999998E-3</v>
      </c>
      <c r="DT32" s="25" t="e">
        <f>IF(DS32&lt;#REF!,0,1)</f>
        <v>#REF!</v>
      </c>
      <c r="DU32" s="25">
        <v>-9999</v>
      </c>
      <c r="DV32" s="25">
        <v>-1</v>
      </c>
      <c r="DW32" s="28">
        <v>3.4299999999999999E-4</v>
      </c>
      <c r="DX32" s="25" t="e">
        <f>IF(DW32&lt;#REF!,0,1)</f>
        <v>#REF!</v>
      </c>
      <c r="DY32" s="28">
        <v>5.6999999999999996E-6</v>
      </c>
      <c r="DZ32" s="25" t="e">
        <f>IF(DY32&lt;#REF!,0,1)</f>
        <v>#REF!</v>
      </c>
      <c r="EA32" s="41">
        <v>4.6800000000000001E-2</v>
      </c>
      <c r="EB32" s="59" t="e">
        <f>IF(EA32&lt;#REF!,0,1)</f>
        <v>#REF!</v>
      </c>
    </row>
    <row r="33" spans="1:132" ht="15.75" customHeight="1" x14ac:dyDescent="0.35">
      <c r="A33" s="25" t="s">
        <v>296</v>
      </c>
      <c r="B33" s="25" t="s">
        <v>297</v>
      </c>
      <c r="C33" s="25">
        <v>1</v>
      </c>
      <c r="D33" s="25" t="s">
        <v>244</v>
      </c>
      <c r="E33" s="26">
        <v>45100</v>
      </c>
      <c r="F33" s="27">
        <v>45100.37222222222</v>
      </c>
      <c r="G33" s="25" t="s">
        <v>285</v>
      </c>
      <c r="H33" s="25" t="s">
        <v>219</v>
      </c>
      <c r="I33" s="25" t="s">
        <v>230</v>
      </c>
      <c r="J33" s="25">
        <v>-9999</v>
      </c>
      <c r="K33" s="25">
        <v>-9999</v>
      </c>
      <c r="L33" s="25">
        <v>-1</v>
      </c>
      <c r="M33" s="25">
        <v>-9999</v>
      </c>
      <c r="N33" s="25">
        <v>-1</v>
      </c>
      <c r="O33" s="29">
        <v>7.21</v>
      </c>
      <c r="P33" s="25">
        <v>1</v>
      </c>
      <c r="Q33" s="35">
        <v>317</v>
      </c>
      <c r="R33" s="25">
        <v>1</v>
      </c>
      <c r="S33" s="34">
        <v>16.5</v>
      </c>
      <c r="T33" s="25">
        <v>1</v>
      </c>
      <c r="U33" s="25">
        <v>75.83</v>
      </c>
      <c r="V33" s="25" t="e">
        <f>IF(U33&lt;#REF!,0,1)</f>
        <v>#REF!</v>
      </c>
      <c r="W33" s="25">
        <v>4352</v>
      </c>
      <c r="X33" s="25" t="e">
        <f>IF(W33&lt;#REF!,0,1)</f>
        <v>#REF!</v>
      </c>
      <c r="Y33" s="25">
        <v>0</v>
      </c>
      <c r="Z33" s="25" t="e">
        <f>IF(Y33&lt;#REF!,0,1)</f>
        <v>#REF!</v>
      </c>
      <c r="AA33" s="35">
        <v>174</v>
      </c>
      <c r="AB33" s="25">
        <v>1</v>
      </c>
      <c r="AC33" s="34">
        <v>44.8</v>
      </c>
      <c r="AD33" s="25">
        <v>1</v>
      </c>
      <c r="AE33" s="29">
        <v>0</v>
      </c>
      <c r="AF33" s="25">
        <v>0</v>
      </c>
      <c r="AG33" s="34">
        <v>38.200000000000003</v>
      </c>
      <c r="AH33" s="25">
        <v>1</v>
      </c>
      <c r="AI33" s="25">
        <v>1.31</v>
      </c>
      <c r="AK33" s="25">
        <v>49.1</v>
      </c>
      <c r="AM33" s="25">
        <v>0.60199999999999998</v>
      </c>
      <c r="AO33" s="25">
        <v>-9999</v>
      </c>
      <c r="AQ33" s="28">
        <v>0</v>
      </c>
      <c r="AR33" s="25" t="e">
        <f>IF(AQ33&lt;#REF!,0,1)</f>
        <v>#REF!</v>
      </c>
      <c r="AS33" s="25">
        <v>7.9699999999999997E-3</v>
      </c>
      <c r="AT33" s="25" t="e">
        <f>IF(AS33&lt;#REF!,0,1)</f>
        <v>#REF!</v>
      </c>
      <c r="AU33" s="25">
        <v>1.8600000000000001E-3</v>
      </c>
      <c r="AV33" s="25" t="e">
        <f>IF(AU33&lt;#REF!,0,1)</f>
        <v>#REF!</v>
      </c>
      <c r="AW33" s="25">
        <v>0.28799999999999998</v>
      </c>
      <c r="AX33" s="25" t="e">
        <f>IF(AW33&lt;#REF!,0,1)</f>
        <v>#REF!</v>
      </c>
      <c r="AY33" s="25">
        <v>0</v>
      </c>
      <c r="AZ33" s="25" t="e">
        <f>IF(AY33&lt;#REF!,0,1)</f>
        <v>#REF!</v>
      </c>
      <c r="BA33" s="35">
        <v>1498</v>
      </c>
      <c r="BB33" s="25" t="e">
        <f>IF(BA33&lt;#REF!,0,1)</f>
        <v>#REF!</v>
      </c>
      <c r="BC33" s="25">
        <v>0</v>
      </c>
      <c r="BD33" s="25" t="e">
        <f>IF(BC33&lt;#REF!,0,1)</f>
        <v>#REF!</v>
      </c>
      <c r="BE33" s="28">
        <v>1.9599999999999999E-5</v>
      </c>
      <c r="BF33" s="25" t="e">
        <f>IF(BE33&lt;#REF!,0,1)</f>
        <v>#REF!</v>
      </c>
      <c r="BG33" s="28">
        <v>3.14E-3</v>
      </c>
      <c r="BH33" s="25" t="e">
        <f>IF(BG33&lt;#REF!,0,1)</f>
        <v>#REF!</v>
      </c>
      <c r="BI33" s="28">
        <v>1.98E-3</v>
      </c>
      <c r="BJ33" s="25" t="e">
        <f>IF(BI33&lt;#REF!,0,1)</f>
        <v>#REF!</v>
      </c>
      <c r="BK33" s="25">
        <v>2.5999999999999999E-3</v>
      </c>
      <c r="BL33" s="25" t="e">
        <f>IF(BK33&lt;#REF!,0,1)</f>
        <v>#REF!</v>
      </c>
      <c r="BM33" s="28">
        <v>2.9500000000000001E-6</v>
      </c>
      <c r="BN33" s="25" t="e">
        <f>IF(BM33&lt;#REF!,0,1)</f>
        <v>#REF!</v>
      </c>
      <c r="BO33" s="28">
        <v>1.95E-6</v>
      </c>
      <c r="BP33" s="25" t="e">
        <f>IF(BO33&lt;#REF!,0,1)</f>
        <v>#REF!</v>
      </c>
      <c r="BQ33" s="28">
        <v>6.0000000000000002E-6</v>
      </c>
      <c r="BR33" s="25" t="e">
        <f>IF(BQ33&lt;#REF!,0,1)</f>
        <v>#REF!</v>
      </c>
      <c r="BS33" s="25">
        <v>0.22500000000000001</v>
      </c>
      <c r="BT33" s="25" t="e">
        <f>IF(BS33&lt;#REF!,0,1)</f>
        <v>#REF!</v>
      </c>
      <c r="BU33" s="28">
        <v>4.0199999999999996E-6</v>
      </c>
      <c r="BV33" s="25" t="e">
        <f>IF(BU33&lt;#REF!,0,1)</f>
        <v>#REF!</v>
      </c>
      <c r="BW33" s="28">
        <v>6.3E-7</v>
      </c>
      <c r="BX33" s="25" t="e">
        <f>IF(BW33&lt;#REF!,0,1)</f>
        <v>#REF!</v>
      </c>
      <c r="BY33" s="25">
        <v>37</v>
      </c>
      <c r="BZ33" s="25" t="e">
        <f>IF(BY33&lt;#REF!,0,1)</f>
        <v>#REF!</v>
      </c>
      <c r="CA33" s="28">
        <v>1.7099999999999999E-5</v>
      </c>
      <c r="CB33" s="25" t="e">
        <f>IF(CA33&lt;#REF!,0,1)</f>
        <v>#REF!</v>
      </c>
      <c r="CC33" s="28">
        <v>3.4499999999999998E-7</v>
      </c>
      <c r="CD33" s="25" t="e">
        <f>IF(CC33&lt;#REF!,0,1)</f>
        <v>#REF!</v>
      </c>
      <c r="CE33" s="25">
        <v>458</v>
      </c>
      <c r="CF33" s="25" t="e">
        <f>IF(CE33&lt;#REF!,0,1)</f>
        <v>#REF!</v>
      </c>
      <c r="CG33" s="25">
        <v>1.74</v>
      </c>
      <c r="CH33" s="25" t="e">
        <f>IF(CG33&lt;#REF!,0,1)</f>
        <v>#REF!</v>
      </c>
      <c r="CI33" s="28">
        <v>7.2999999999999996E-4</v>
      </c>
      <c r="CJ33" s="25" t="e">
        <f>IF(CI33&lt;#REF!,0,1)</f>
        <v>#REF!</v>
      </c>
      <c r="CK33" s="25">
        <v>212</v>
      </c>
      <c r="CL33" s="25" t="e">
        <f>IF(CK33&lt;#REF!,0,1)</f>
        <v>#REF!</v>
      </c>
      <c r="CM33" s="28">
        <v>1.8499999999999999E-5</v>
      </c>
      <c r="CN33" s="25" t="e">
        <f>IF(CM33&lt;#REF!,0,1)</f>
        <v>#REF!</v>
      </c>
      <c r="CO33" s="25">
        <v>1.6999999999999999E-3</v>
      </c>
      <c r="CP33" s="25" t="e">
        <f>IF(CO33&lt;#REF!,0,1)</f>
        <v>#REF!</v>
      </c>
      <c r="CQ33" s="28">
        <v>8.7600000000000008E-6</v>
      </c>
      <c r="CR33" s="25" t="e">
        <f>IF(CQ33&lt;#REF!,0,1)</f>
        <v>#REF!</v>
      </c>
      <c r="CS33" s="28">
        <v>4.3000000000000003E-6</v>
      </c>
      <c r="CT33" s="25" t="e">
        <f>IF(CS33&lt;#REF!,0,1)</f>
        <v>#REF!</v>
      </c>
      <c r="CU33" s="28">
        <v>2.22E-4</v>
      </c>
      <c r="CV33" s="25" t="e">
        <f>IF(CU33&lt;#REF!,0,1)</f>
        <v>#REF!</v>
      </c>
      <c r="CW33" s="25">
        <v>3.32E-3</v>
      </c>
      <c r="CX33" s="25" t="e">
        <f>IF(CW33&lt;#REF!,0,1)</f>
        <v>#REF!</v>
      </c>
      <c r="CY33" s="25">
        <v>165</v>
      </c>
      <c r="CZ33" s="25" t="e">
        <f>IF(CY33&lt;#REF!,0,1)</f>
        <v>#REF!</v>
      </c>
      <c r="DA33" s="28">
        <v>1.1399999999999999E-5</v>
      </c>
      <c r="DB33" s="25" t="e">
        <f>IF(DA33&lt;#REF!,0,1)</f>
        <v>#REF!</v>
      </c>
      <c r="DC33" s="25">
        <v>0</v>
      </c>
      <c r="DD33" s="25" t="e">
        <f>IF(DC33&lt;#REF!,0,1)</f>
        <v>#REF!</v>
      </c>
      <c r="DE33" s="25">
        <v>0.754</v>
      </c>
      <c r="DF33" s="25" t="e">
        <f>IF(DE33&lt;#REF!,0,1)</f>
        <v>#REF!</v>
      </c>
      <c r="DG33" s="28">
        <v>5.7400000000000003E-7</v>
      </c>
      <c r="DH33" s="25" t="e">
        <f>IF(DG33&lt;#REF!,0,1)</f>
        <v>#REF!</v>
      </c>
      <c r="DI33" s="28">
        <v>1.1999999999999999E-7</v>
      </c>
      <c r="DJ33" s="25" t="e">
        <f>IF(DI33&lt;#REF!,0,1)</f>
        <v>#REF!</v>
      </c>
      <c r="DK33" s="25">
        <v>3.1300000000000002E-4</v>
      </c>
      <c r="DL33" s="25" t="e">
        <f>IF(DK33&lt;#REF!,0,1)</f>
        <v>#REF!</v>
      </c>
      <c r="DM33" s="28">
        <v>6.2100000000000005E-5</v>
      </c>
      <c r="DN33" s="25" t="e">
        <f>IF(DM33&lt;#REF!,0,1)</f>
        <v>#REF!</v>
      </c>
      <c r="DO33" s="28">
        <v>3.6899999999999998E-7</v>
      </c>
      <c r="DP33" s="25" t="e">
        <f>IF(DO33&lt;#REF!,0,1)</f>
        <v>#REF!</v>
      </c>
      <c r="DQ33" s="42">
        <v>1.3300000000000001E-4</v>
      </c>
      <c r="DR33" s="25" t="e">
        <f>IF(DQ33&lt;#REF!,0,1)</f>
        <v>#REF!</v>
      </c>
      <c r="DS33" s="42">
        <v>6.3800000000000003E-3</v>
      </c>
      <c r="DT33" s="25" t="e">
        <f>IF(DS33&lt;#REF!,0,1)</f>
        <v>#REF!</v>
      </c>
      <c r="DU33" s="25">
        <v>-9999</v>
      </c>
      <c r="DV33" s="25">
        <v>-1</v>
      </c>
      <c r="DW33" s="28">
        <v>3.3699999999999999E-5</v>
      </c>
      <c r="DX33" s="25" t="e">
        <f>IF(DW33&lt;#REF!,0,1)</f>
        <v>#REF!</v>
      </c>
      <c r="DY33" s="28">
        <v>1.8300000000000001E-6</v>
      </c>
      <c r="DZ33" s="25" t="e">
        <f>IF(DY33&lt;#REF!,0,1)</f>
        <v>#REF!</v>
      </c>
      <c r="EA33" s="41">
        <v>3.5999999999999997E-2</v>
      </c>
      <c r="EB33" s="59" t="e">
        <f>IF(EA33&lt;#REF!,0,1)</f>
        <v>#REF!</v>
      </c>
    </row>
    <row r="34" spans="1:132" ht="15.75" customHeight="1" x14ac:dyDescent="0.35">
      <c r="A34" s="25" t="s">
        <v>298</v>
      </c>
      <c r="B34" s="25" t="s">
        <v>272</v>
      </c>
      <c r="C34" s="25">
        <v>2</v>
      </c>
      <c r="D34" s="25" t="s">
        <v>228</v>
      </c>
      <c r="E34" s="26">
        <v>45100</v>
      </c>
      <c r="F34" s="27">
        <v>45100.395833333336</v>
      </c>
      <c r="G34" s="25" t="s">
        <v>285</v>
      </c>
      <c r="H34" s="25" t="s">
        <v>219</v>
      </c>
      <c r="I34" s="25" t="s">
        <v>230</v>
      </c>
      <c r="J34" s="25">
        <v>-9999</v>
      </c>
      <c r="K34" s="25">
        <v>-9999</v>
      </c>
      <c r="L34" s="25">
        <v>-1</v>
      </c>
      <c r="M34" s="25">
        <v>-9999</v>
      </c>
      <c r="N34" s="25">
        <v>-1</v>
      </c>
      <c r="O34" s="29">
        <v>8.2799999999999994</v>
      </c>
      <c r="P34" s="25">
        <v>1</v>
      </c>
      <c r="Q34" s="35">
        <v>305</v>
      </c>
      <c r="R34" s="25">
        <v>1</v>
      </c>
      <c r="S34" s="34">
        <v>18.600000000000001</v>
      </c>
      <c r="T34" s="25">
        <v>1</v>
      </c>
      <c r="U34" s="25">
        <v>160</v>
      </c>
      <c r="V34" s="25" t="e">
        <f>IF(U34&lt;#REF!,0,1)</f>
        <v>#REF!</v>
      </c>
      <c r="W34" s="25">
        <v>955</v>
      </c>
      <c r="X34" s="25" t="e">
        <f>IF(W34&lt;#REF!,0,1)</f>
        <v>#REF!</v>
      </c>
      <c r="Y34" s="25">
        <v>0</v>
      </c>
      <c r="Z34" s="25" t="e">
        <f>IF(Y34&lt;#REF!,0,1)</f>
        <v>#REF!</v>
      </c>
      <c r="AA34" s="35">
        <v>172</v>
      </c>
      <c r="AB34" s="25">
        <v>1</v>
      </c>
      <c r="AC34" s="34">
        <v>60.5</v>
      </c>
      <c r="AD34" s="25">
        <v>1</v>
      </c>
      <c r="AE34" s="29">
        <v>0</v>
      </c>
      <c r="AF34" s="25">
        <v>0</v>
      </c>
      <c r="AG34" s="34">
        <v>139</v>
      </c>
      <c r="AH34" s="25">
        <v>1</v>
      </c>
      <c r="AI34" s="25">
        <v>0.57799999999999996</v>
      </c>
      <c r="AK34" s="25">
        <v>61.2</v>
      </c>
      <c r="AM34" s="25">
        <v>0.755</v>
      </c>
      <c r="AO34" s="25" t="s">
        <v>299</v>
      </c>
      <c r="AQ34" s="28">
        <v>0</v>
      </c>
      <c r="AR34" s="25" t="e">
        <f>IF(AQ34&lt;#REF!,0,1)</f>
        <v>#REF!</v>
      </c>
      <c r="AS34" s="25">
        <v>2.1399999999999999E-2</v>
      </c>
      <c r="AT34" s="25" t="e">
        <f>IF(AS34&lt;#REF!,0,1)</f>
        <v>#REF!</v>
      </c>
      <c r="AU34" s="25">
        <v>3.4299999999999999E-3</v>
      </c>
      <c r="AV34" s="25" t="e">
        <f>IF(AU34&lt;#REF!,0,1)</f>
        <v>#REF!</v>
      </c>
      <c r="AW34" s="25">
        <v>0.309</v>
      </c>
      <c r="AX34" s="25" t="e">
        <f>IF(AW34&lt;#REF!,0,1)</f>
        <v>#REF!</v>
      </c>
      <c r="AY34" s="25">
        <v>0</v>
      </c>
      <c r="AZ34" s="25" t="e">
        <f>IF(AY34&lt;#REF!,0,1)</f>
        <v>#REF!</v>
      </c>
      <c r="BA34" s="35">
        <v>1338</v>
      </c>
      <c r="BB34" s="25" t="e">
        <f>IF(BA34&lt;#REF!,0,1)</f>
        <v>#REF!</v>
      </c>
      <c r="BC34" s="28">
        <v>8.8999999999999995E-5</v>
      </c>
      <c r="BD34" s="25" t="e">
        <f>IF(BC34&lt;#REF!,0,1)</f>
        <v>#REF!</v>
      </c>
      <c r="BE34" s="28">
        <v>2.2399999999999999E-5</v>
      </c>
      <c r="BF34" s="25" t="e">
        <f>IF(BE34&lt;#REF!,0,1)</f>
        <v>#REF!</v>
      </c>
      <c r="BG34" s="28">
        <v>1.2199999999999999E-3</v>
      </c>
      <c r="BH34" s="25" t="e">
        <f>IF(BG34&lt;#REF!,0,1)</f>
        <v>#REF!</v>
      </c>
      <c r="BI34" s="28">
        <v>4.0200000000000001E-3</v>
      </c>
      <c r="BJ34" s="25" t="e">
        <f>IF(BI34&lt;#REF!,0,1)</f>
        <v>#REF!</v>
      </c>
      <c r="BK34" s="25">
        <v>1.7399999999999999E-2</v>
      </c>
      <c r="BL34" s="25" t="e">
        <f>IF(BK34&lt;#REF!,0,1)</f>
        <v>#REF!</v>
      </c>
      <c r="BM34" s="28">
        <v>3.7500000000000001E-6</v>
      </c>
      <c r="BN34" s="25" t="e">
        <f>IF(BM34&lt;#REF!,0,1)</f>
        <v>#REF!</v>
      </c>
      <c r="BO34" s="28">
        <v>2.9100000000000001E-6</v>
      </c>
      <c r="BP34" s="25" t="e">
        <f>IF(BO34&lt;#REF!,0,1)</f>
        <v>#REF!</v>
      </c>
      <c r="BQ34" s="28">
        <v>6.7000000000000002E-6</v>
      </c>
      <c r="BR34" s="25" t="e">
        <f>IF(BQ34&lt;#REF!,0,1)</f>
        <v>#REF!</v>
      </c>
      <c r="BS34" s="25">
        <v>0.51400000000000001</v>
      </c>
      <c r="BT34" s="25" t="e">
        <f>IF(BS34&lt;#REF!,0,1)</f>
        <v>#REF!</v>
      </c>
      <c r="BU34" s="28">
        <v>4.8899999999999998E-6</v>
      </c>
      <c r="BV34" s="25" t="e">
        <f>IF(BU34&lt;#REF!,0,1)</f>
        <v>#REF!</v>
      </c>
      <c r="BW34" s="28">
        <v>9.09E-7</v>
      </c>
      <c r="BX34" s="25" t="e">
        <f>IF(BW34&lt;#REF!,0,1)</f>
        <v>#REF!</v>
      </c>
      <c r="BY34" s="25">
        <v>54</v>
      </c>
      <c r="BZ34" s="25" t="e">
        <f>IF(BY34&lt;#REF!,0,1)</f>
        <v>#REF!</v>
      </c>
      <c r="CA34" s="28">
        <v>1.31E-5</v>
      </c>
      <c r="CB34" s="25" t="e">
        <f>IF(CA34&lt;#REF!,0,1)</f>
        <v>#REF!</v>
      </c>
      <c r="CC34" s="28">
        <v>4.5999999999999999E-7</v>
      </c>
      <c r="CD34" s="25" t="e">
        <f>IF(CC34&lt;#REF!,0,1)</f>
        <v>#REF!</v>
      </c>
      <c r="CE34" s="25">
        <v>333</v>
      </c>
      <c r="CF34" s="25" t="e">
        <f>IF(CE34&lt;#REF!,0,1)</f>
        <v>#REF!</v>
      </c>
      <c r="CG34" s="25">
        <v>0.44900000000000001</v>
      </c>
      <c r="CH34" s="25" t="e">
        <f>IF(CG34&lt;#REF!,0,1)</f>
        <v>#REF!</v>
      </c>
      <c r="CI34" s="25">
        <v>7.3700000000000002E-2</v>
      </c>
      <c r="CJ34" s="25" t="e">
        <f>IF(CI34&lt;#REF!,0,1)</f>
        <v>#REF!</v>
      </c>
      <c r="CK34" s="25">
        <v>295</v>
      </c>
      <c r="CL34" s="25" t="e">
        <f>IF(CK34&lt;#REF!,0,1)</f>
        <v>#REF!</v>
      </c>
      <c r="CM34" s="28">
        <v>1.9300000000000002E-5</v>
      </c>
      <c r="CN34" s="25" t="e">
        <f>IF(CM34&lt;#REF!,0,1)</f>
        <v>#REF!</v>
      </c>
      <c r="CO34" s="25">
        <v>4.5300000000000002E-3</v>
      </c>
      <c r="CP34" s="25" t="e">
        <f>IF(CO34&lt;#REF!,0,1)</f>
        <v>#REF!</v>
      </c>
      <c r="CQ34" s="28">
        <v>1.02E-4</v>
      </c>
      <c r="CR34" s="25" t="e">
        <f>IF(CQ34&lt;#REF!,0,1)</f>
        <v>#REF!</v>
      </c>
      <c r="CS34" s="28">
        <v>4.1899999999999997E-6</v>
      </c>
      <c r="CT34" s="25" t="e">
        <f>IF(CS34&lt;#REF!,0,1)</f>
        <v>#REF!</v>
      </c>
      <c r="CU34" s="25">
        <v>1.34E-3</v>
      </c>
      <c r="CV34" s="25" t="e">
        <f>IF(CU34&lt;#REF!,0,1)</f>
        <v>#REF!</v>
      </c>
      <c r="CW34" s="25">
        <v>5.2900000000000004E-3</v>
      </c>
      <c r="CX34" s="25" t="e">
        <f>IF(CW34&lt;#REF!,0,1)</f>
        <v>#REF!</v>
      </c>
      <c r="CY34" s="25">
        <v>156</v>
      </c>
      <c r="CZ34" s="25" t="e">
        <f>IF(CY34&lt;#REF!,0,1)</f>
        <v>#REF!</v>
      </c>
      <c r="DA34" s="28">
        <v>1.27E-5</v>
      </c>
      <c r="DB34" s="25" t="e">
        <f>IF(DA34&lt;#REF!,0,1)</f>
        <v>#REF!</v>
      </c>
      <c r="DC34" s="25">
        <v>0</v>
      </c>
      <c r="DD34" s="25" t="e">
        <f>IF(DC34&lt;#REF!,0,1)</f>
        <v>#REF!</v>
      </c>
      <c r="DE34" s="25">
        <v>1.21</v>
      </c>
      <c r="DF34" s="25" t="e">
        <f>IF(DE34&lt;#REF!,0,1)</f>
        <v>#REF!</v>
      </c>
      <c r="DG34" s="28">
        <v>6.13E-7</v>
      </c>
      <c r="DH34" s="25" t="e">
        <f>IF(DG34&lt;#REF!,0,1)</f>
        <v>#REF!</v>
      </c>
      <c r="DI34" s="28">
        <v>7.4700000000000001E-7</v>
      </c>
      <c r="DJ34" s="25" t="e">
        <f>IF(DI34&lt;#REF!,0,1)</f>
        <v>#REF!</v>
      </c>
      <c r="DK34" s="25">
        <v>1.5499999999999999E-3</v>
      </c>
      <c r="DL34" s="25" t="e">
        <f>IF(DK34&lt;#REF!,0,1)</f>
        <v>#REF!</v>
      </c>
      <c r="DM34" s="28">
        <v>2.37E-5</v>
      </c>
      <c r="DN34" s="25" t="e">
        <f>IF(DM34&lt;#REF!,0,1)</f>
        <v>#REF!</v>
      </c>
      <c r="DO34" s="28">
        <v>4.5499999999999998E-7</v>
      </c>
      <c r="DP34" s="25" t="e">
        <f>IF(DO34&lt;#REF!,0,1)</f>
        <v>#REF!</v>
      </c>
      <c r="DQ34" s="42">
        <v>3.62E-3</v>
      </c>
      <c r="DR34" s="25" t="e">
        <f>IF(DQ34&lt;#REF!,0,1)</f>
        <v>#REF!</v>
      </c>
      <c r="DS34" s="42">
        <v>1.2200000000000001E-2</v>
      </c>
      <c r="DT34" s="25" t="e">
        <f>IF(DS34&lt;#REF!,0,1)</f>
        <v>#REF!</v>
      </c>
      <c r="DU34" s="25">
        <v>-9999</v>
      </c>
      <c r="DV34" s="25">
        <v>-1</v>
      </c>
      <c r="DW34" s="28">
        <v>4.5000000000000003E-5</v>
      </c>
      <c r="DX34" s="25" t="e">
        <f>IF(DW34&lt;#REF!,0,1)</f>
        <v>#REF!</v>
      </c>
      <c r="DY34" s="28">
        <v>2.9299999999999999E-6</v>
      </c>
      <c r="DZ34" s="25" t="e">
        <f>IF(DY34&lt;#REF!,0,1)</f>
        <v>#REF!</v>
      </c>
      <c r="EA34" s="41">
        <v>2.8199999999999999E-2</v>
      </c>
      <c r="EB34" s="59" t="e">
        <f>IF(EA34&lt;#REF!,0,1)</f>
        <v>#REF!</v>
      </c>
    </row>
    <row r="35" spans="1:132" ht="15.75" customHeight="1" x14ac:dyDescent="0.35">
      <c r="A35" s="25" t="s">
        <v>300</v>
      </c>
      <c r="B35" s="25" t="s">
        <v>255</v>
      </c>
      <c r="C35" s="25">
        <v>1</v>
      </c>
      <c r="D35" s="25" t="s">
        <v>228</v>
      </c>
      <c r="E35" s="26">
        <v>45100</v>
      </c>
      <c r="F35" s="27">
        <v>45100.40625</v>
      </c>
      <c r="G35" s="25" t="s">
        <v>285</v>
      </c>
      <c r="H35" s="25" t="s">
        <v>219</v>
      </c>
      <c r="I35" s="25" t="s">
        <v>230</v>
      </c>
      <c r="J35" s="25">
        <v>-9999</v>
      </c>
      <c r="K35" s="25">
        <v>-9999</v>
      </c>
      <c r="L35" s="25">
        <v>-1</v>
      </c>
      <c r="M35" s="25">
        <v>-9999</v>
      </c>
      <c r="N35" s="25">
        <v>-1</v>
      </c>
      <c r="O35" s="29">
        <v>8.2899999999999991</v>
      </c>
      <c r="P35" s="25">
        <v>1</v>
      </c>
      <c r="Q35" s="35">
        <v>91.1</v>
      </c>
      <c r="R35" s="25">
        <v>1</v>
      </c>
      <c r="S35" s="34">
        <v>15.8</v>
      </c>
      <c r="T35" s="25">
        <v>1</v>
      </c>
      <c r="U35" s="25">
        <v>35.83</v>
      </c>
      <c r="V35" s="25" t="e">
        <f>IF(U35&lt;#REF!,0,1)</f>
        <v>#REF!</v>
      </c>
      <c r="W35" s="25">
        <v>3223</v>
      </c>
      <c r="X35" s="25" t="e">
        <f>IF(W35&lt;#REF!,0,1)</f>
        <v>#REF!</v>
      </c>
      <c r="Y35" s="25">
        <v>0</v>
      </c>
      <c r="Z35" s="25" t="e">
        <f>IF(Y35&lt;#REF!,0,1)</f>
        <v>#REF!</v>
      </c>
      <c r="AA35" s="35">
        <v>80</v>
      </c>
      <c r="AB35" s="25">
        <v>1</v>
      </c>
      <c r="AC35" s="34">
        <v>50.2</v>
      </c>
      <c r="AD35" s="25">
        <v>1</v>
      </c>
      <c r="AE35" s="29">
        <v>0</v>
      </c>
      <c r="AF35" s="25">
        <v>0</v>
      </c>
      <c r="AG35" s="34">
        <v>29.7</v>
      </c>
      <c r="AH35" s="25">
        <v>1</v>
      </c>
      <c r="AI35" s="25">
        <v>0</v>
      </c>
      <c r="AK35" s="25">
        <v>48.1</v>
      </c>
      <c r="AM35" s="25">
        <v>0.47499999999999998</v>
      </c>
      <c r="AO35" s="25" t="s">
        <v>299</v>
      </c>
      <c r="AQ35" s="28">
        <v>0</v>
      </c>
      <c r="AR35" s="25" t="e">
        <f>IF(AQ35&lt;#REF!,0,1)</f>
        <v>#REF!</v>
      </c>
      <c r="AS35" s="28">
        <v>1.5900000000000001E-2</v>
      </c>
      <c r="AT35" s="25" t="e">
        <f>IF(AS35&lt;#REF!,0,1)</f>
        <v>#REF!</v>
      </c>
      <c r="AU35" s="28">
        <v>9.2100000000000005E-4</v>
      </c>
      <c r="AV35" s="25" t="e">
        <f>IF(AU35&lt;#REF!,0,1)</f>
        <v>#REF!</v>
      </c>
      <c r="AW35" s="25">
        <v>0.23100000000000001</v>
      </c>
      <c r="AX35" s="25" t="e">
        <f>IF(AW35&lt;#REF!,0,1)</f>
        <v>#REF!</v>
      </c>
      <c r="AY35" s="28">
        <v>1.11E-4</v>
      </c>
      <c r="AZ35" s="25" t="e">
        <f>IF(AY35&lt;#REF!,0,1)</f>
        <v>#REF!</v>
      </c>
      <c r="BA35" s="35">
        <v>271</v>
      </c>
      <c r="BB35" s="25" t="e">
        <f>IF(BA35&lt;#REF!,0,1)</f>
        <v>#REF!</v>
      </c>
      <c r="BC35" s="28">
        <v>8.8999999999999995E-6</v>
      </c>
      <c r="BD35" s="25" t="e">
        <f>IF(BC35&lt;#REF!,0,1)</f>
        <v>#REF!</v>
      </c>
      <c r="BE35" s="28">
        <v>2.1299999999999999E-5</v>
      </c>
      <c r="BF35" s="25" t="e">
        <f>IF(BE35&lt;#REF!,0,1)</f>
        <v>#REF!</v>
      </c>
      <c r="BG35" s="25">
        <v>1.6299999999999999E-3</v>
      </c>
      <c r="BH35" s="25" t="e">
        <f>IF(BG35&lt;#REF!,0,1)</f>
        <v>#REF!</v>
      </c>
      <c r="BI35" s="28">
        <v>2E-3</v>
      </c>
      <c r="BJ35" s="25" t="e">
        <f>IF(BI35&lt;#REF!,0,1)</f>
        <v>#REF!</v>
      </c>
      <c r="BK35" s="28">
        <v>4.8799999999999999E-4</v>
      </c>
      <c r="BL35" s="25" t="e">
        <f>IF(BK35&lt;#REF!,0,1)</f>
        <v>#REF!</v>
      </c>
      <c r="BM35" s="28">
        <v>5.3700000000000003E-6</v>
      </c>
      <c r="BN35" s="25" t="e">
        <f>IF(BM35&lt;#REF!,0,1)</f>
        <v>#REF!</v>
      </c>
      <c r="BO35" s="28">
        <v>3.1300000000000001E-6</v>
      </c>
      <c r="BP35" s="25" t="e">
        <f>IF(BO35&lt;#REF!,0,1)</f>
        <v>#REF!</v>
      </c>
      <c r="BQ35" s="28">
        <v>5.6400000000000002E-6</v>
      </c>
      <c r="BR35" s="25" t="e">
        <f>IF(BQ35&lt;#REF!,0,1)</f>
        <v>#REF!</v>
      </c>
      <c r="BS35" s="25">
        <v>9.5799999999999996E-2</v>
      </c>
      <c r="BT35" s="25" t="e">
        <f>IF(BS35&lt;#REF!,0,1)</f>
        <v>#REF!</v>
      </c>
      <c r="BU35" s="28">
        <v>6.7700000000000004E-6</v>
      </c>
      <c r="BV35" s="25" t="e">
        <f>IF(BU35&lt;#REF!,0,1)</f>
        <v>#REF!</v>
      </c>
      <c r="BW35" s="28">
        <v>8.3900000000000004E-7</v>
      </c>
      <c r="BX35" s="25" t="e">
        <f>IF(BW35&lt;#REF!,0,1)</f>
        <v>#REF!</v>
      </c>
      <c r="BY35" s="25">
        <v>24.8</v>
      </c>
      <c r="BZ35" s="25" t="e">
        <f>IF(BY35&lt;#REF!,0,1)</f>
        <v>#REF!</v>
      </c>
      <c r="CA35" s="28">
        <v>1.84E-5</v>
      </c>
      <c r="CB35" s="25" t="e">
        <f>IF(CA35&lt;#REF!,0,1)</f>
        <v>#REF!</v>
      </c>
      <c r="CC35" s="28">
        <v>6.9599999999999999E-7</v>
      </c>
      <c r="CD35" s="25" t="e">
        <f>IF(CC35&lt;#REF!,0,1)</f>
        <v>#REF!</v>
      </c>
      <c r="CE35" s="25">
        <v>182</v>
      </c>
      <c r="CF35" s="25" t="e">
        <f>IF(CE35&lt;#REF!,0,1)</f>
        <v>#REF!</v>
      </c>
      <c r="CG35" s="25">
        <v>0.14399999999999999</v>
      </c>
      <c r="CH35" s="25" t="e">
        <f>IF(CG35&lt;#REF!,0,1)</f>
        <v>#REF!</v>
      </c>
      <c r="CI35" s="25">
        <v>0</v>
      </c>
      <c r="CJ35" s="25" t="e">
        <f>IF(CI35&lt;#REF!,0,1)</f>
        <v>#REF!</v>
      </c>
      <c r="CK35" s="25">
        <v>90</v>
      </c>
      <c r="CL35" s="25" t="e">
        <f>IF(CK35&lt;#REF!,0,1)</f>
        <v>#REF!</v>
      </c>
      <c r="CM35" s="28">
        <v>3.4799999999999999E-5</v>
      </c>
      <c r="CN35" s="25" t="e">
        <f>IF(CM35&lt;#REF!,0,1)</f>
        <v>#REF!</v>
      </c>
      <c r="CO35" s="25">
        <v>3.4099999999999998E-3</v>
      </c>
      <c r="CP35" s="25" t="e">
        <f>IF(CO35&lt;#REF!,0,1)</f>
        <v>#REF!</v>
      </c>
      <c r="CQ35" s="28">
        <v>1.2899999999999999E-4</v>
      </c>
      <c r="CR35" s="25" t="e">
        <f>IF(CQ35&lt;#REF!,0,1)</f>
        <v>#REF!</v>
      </c>
      <c r="CS35" s="28">
        <v>7.2400000000000001E-6</v>
      </c>
      <c r="CT35" s="25" t="e">
        <f>IF(CS35&lt;#REF!,0,1)</f>
        <v>#REF!</v>
      </c>
      <c r="CU35" s="28">
        <v>3.29E-5</v>
      </c>
      <c r="CV35" s="25" t="e">
        <f>IF(CU35&lt;#REF!,0,1)</f>
        <v>#REF!</v>
      </c>
      <c r="CW35" s="25">
        <v>2.0500000000000002E-3</v>
      </c>
      <c r="CX35" s="25" t="e">
        <f>IF(CW35&lt;#REF!,0,1)</f>
        <v>#REF!</v>
      </c>
      <c r="CY35" s="25">
        <v>159</v>
      </c>
      <c r="CZ35" s="25" t="e">
        <f>IF(CY35&lt;#REF!,0,1)</f>
        <v>#REF!</v>
      </c>
      <c r="DA35" s="28">
        <v>1.3499999999999999E-5</v>
      </c>
      <c r="DB35" s="25" t="e">
        <f>IF(DA35&lt;#REF!,0,1)</f>
        <v>#REF!</v>
      </c>
      <c r="DC35" s="25">
        <v>0</v>
      </c>
      <c r="DD35" s="25" t="e">
        <f>IF(DC35&lt;#REF!,0,1)</f>
        <v>#REF!</v>
      </c>
      <c r="DE35" s="25">
        <v>0.17599999999999999</v>
      </c>
      <c r="DF35" s="25" t="e">
        <f>IF(DE35&lt;#REF!,0,1)</f>
        <v>#REF!</v>
      </c>
      <c r="DG35" s="28">
        <v>9.6700000000000002E-7</v>
      </c>
      <c r="DH35" s="25" t="e">
        <f>IF(DG35&lt;#REF!,0,1)</f>
        <v>#REF!</v>
      </c>
      <c r="DI35" s="28">
        <v>7.0700000000000004E-8</v>
      </c>
      <c r="DJ35" s="25" t="e">
        <f>IF(DI35&lt;#REF!,0,1)</f>
        <v>#REF!</v>
      </c>
      <c r="DK35" s="25">
        <v>1.0399999999999999E-3</v>
      </c>
      <c r="DL35" s="25" t="e">
        <f>IF(DK35&lt;#REF!,0,1)</f>
        <v>#REF!</v>
      </c>
      <c r="DM35" s="28">
        <v>5.4400000000000001E-5</v>
      </c>
      <c r="DN35" s="25" t="e">
        <f>IF(DM35&lt;#REF!,0,1)</f>
        <v>#REF!</v>
      </c>
      <c r="DO35" s="28">
        <v>5.1900000000000003E-7</v>
      </c>
      <c r="DP35" s="25" t="e">
        <f>IF(DO35&lt;#REF!,0,1)</f>
        <v>#REF!</v>
      </c>
      <c r="DQ35" s="42">
        <v>1.5500000000000001E-5</v>
      </c>
      <c r="DR35" s="25" t="e">
        <f>IF(DQ35&lt;#REF!,0,1)</f>
        <v>#REF!</v>
      </c>
      <c r="DS35" s="42">
        <v>2.5500000000000002E-3</v>
      </c>
      <c r="DT35" s="25" t="e">
        <f>IF(DS35&lt;#REF!,0,1)</f>
        <v>#REF!</v>
      </c>
      <c r="DU35" s="25">
        <v>-9999</v>
      </c>
      <c r="DV35" s="25">
        <v>-1</v>
      </c>
      <c r="DW35" s="28">
        <v>3.3699999999999999E-5</v>
      </c>
      <c r="DX35" s="25" t="e">
        <f>IF(DW35&lt;#REF!,0,1)</f>
        <v>#REF!</v>
      </c>
      <c r="DY35" s="28">
        <v>4.7999999999999998E-6</v>
      </c>
      <c r="DZ35" s="25" t="e">
        <f>IF(DY35&lt;#REF!,0,1)</f>
        <v>#REF!</v>
      </c>
      <c r="EA35" s="41">
        <v>0.115</v>
      </c>
      <c r="EB35" s="59" t="e">
        <f>IF(EA35&lt;#REF!,0,1)</f>
        <v>#REF!</v>
      </c>
    </row>
    <row r="36" spans="1:132" ht="15.75" customHeight="1" x14ac:dyDescent="0.35">
      <c r="A36" s="25" t="s">
        <v>301</v>
      </c>
      <c r="B36" s="25" t="s">
        <v>302</v>
      </c>
      <c r="C36" s="25">
        <v>1</v>
      </c>
      <c r="D36" s="25" t="s">
        <v>244</v>
      </c>
      <c r="E36" s="26">
        <v>45100</v>
      </c>
      <c r="F36" s="27">
        <v>45100.431250000001</v>
      </c>
      <c r="G36" s="25" t="s">
        <v>285</v>
      </c>
      <c r="H36" s="25" t="s">
        <v>219</v>
      </c>
      <c r="I36" s="25" t="s">
        <v>245</v>
      </c>
      <c r="J36" s="25">
        <v>-9999</v>
      </c>
      <c r="K36" s="25">
        <v>-9999</v>
      </c>
      <c r="L36" s="25">
        <v>-1</v>
      </c>
      <c r="M36" s="25">
        <v>-9999</v>
      </c>
      <c r="N36" s="25">
        <v>-1</v>
      </c>
      <c r="O36" s="29">
        <v>8.32</v>
      </c>
      <c r="P36" s="25">
        <v>1</v>
      </c>
      <c r="Q36" s="35">
        <v>77.400000000000006</v>
      </c>
      <c r="R36" s="25">
        <v>1</v>
      </c>
      <c r="S36" s="34">
        <v>18.7</v>
      </c>
      <c r="T36" s="25">
        <v>1</v>
      </c>
      <c r="U36" s="25">
        <v>527.5</v>
      </c>
      <c r="V36" s="25" t="e">
        <f>IF(U36&lt;#REF!,0,1)</f>
        <v>#REF!</v>
      </c>
      <c r="W36" s="25">
        <v>878</v>
      </c>
      <c r="X36" s="25" t="e">
        <f>IF(W36&lt;#REF!,0,1)</f>
        <v>#REF!</v>
      </c>
      <c r="Y36" s="25">
        <v>0</v>
      </c>
      <c r="Z36" s="25" t="e">
        <f>IF(Y36&lt;#REF!,0,1)</f>
        <v>#REF!</v>
      </c>
      <c r="AA36" s="35">
        <v>16</v>
      </c>
      <c r="AB36" s="25">
        <v>0</v>
      </c>
      <c r="AC36" s="34">
        <v>26</v>
      </c>
      <c r="AD36" s="25">
        <v>0</v>
      </c>
      <c r="AE36" s="29">
        <v>0</v>
      </c>
      <c r="AF36" s="25">
        <v>0</v>
      </c>
      <c r="AG36" s="34">
        <v>7.5</v>
      </c>
      <c r="AH36" s="25">
        <v>1</v>
      </c>
      <c r="AI36" s="25">
        <v>9.7000000000000003E-2</v>
      </c>
      <c r="AK36" s="25">
        <v>16.399999999999999</v>
      </c>
      <c r="AM36" s="25">
        <v>0.97199999999999998</v>
      </c>
      <c r="AO36" s="25" t="s">
        <v>299</v>
      </c>
      <c r="AQ36" s="28">
        <v>0</v>
      </c>
      <c r="AR36" s="25" t="e">
        <f>IF(AQ36&lt;#REF!,0,1)</f>
        <v>#REF!</v>
      </c>
      <c r="AS36" s="28">
        <v>6.8599999999999994E-2</v>
      </c>
      <c r="AT36" s="25" t="e">
        <f>IF(AS36&lt;#REF!,0,1)</f>
        <v>#REF!</v>
      </c>
      <c r="AU36" s="25">
        <v>5.4299999999999999E-3</v>
      </c>
      <c r="AV36" s="25" t="e">
        <f>IF(AU36&lt;#REF!,0,1)</f>
        <v>#REF!</v>
      </c>
      <c r="AW36" s="25">
        <v>0.10199999999999999</v>
      </c>
      <c r="AX36" s="25" t="e">
        <f>IF(AW36&lt;#REF!,0,1)</f>
        <v>#REF!</v>
      </c>
      <c r="AY36" s="28">
        <v>0</v>
      </c>
      <c r="AZ36" s="25" t="e">
        <f>IF(AY36&lt;#REF!,0,1)</f>
        <v>#REF!</v>
      </c>
      <c r="BA36" s="35">
        <v>306</v>
      </c>
      <c r="BB36" s="25" t="e">
        <f>IF(BA36&lt;#REF!,0,1)</f>
        <v>#REF!</v>
      </c>
      <c r="BC36" s="25">
        <v>0</v>
      </c>
      <c r="BD36" s="25" t="e">
        <f>IF(BC36&lt;#REF!,0,1)</f>
        <v>#REF!</v>
      </c>
      <c r="BE36" s="28">
        <v>1.18E-4</v>
      </c>
      <c r="BF36" s="25" t="e">
        <f>IF(BE36&lt;#REF!,0,1)</f>
        <v>#REF!</v>
      </c>
      <c r="BG36" s="28">
        <v>7.8100000000000001E-4</v>
      </c>
      <c r="BH36" s="25" t="e">
        <f>IF(BG36&lt;#REF!,0,1)</f>
        <v>#REF!</v>
      </c>
      <c r="BI36" s="28">
        <v>3.1199999999999999E-3</v>
      </c>
      <c r="BJ36" s="25" t="e">
        <f>IF(BI36&lt;#REF!,0,1)</f>
        <v>#REF!</v>
      </c>
      <c r="BK36" s="25">
        <v>3.5200000000000002E-2</v>
      </c>
      <c r="BL36" s="25" t="e">
        <f>IF(BK36&lt;#REF!,0,1)</f>
        <v>#REF!</v>
      </c>
      <c r="BM36" s="28">
        <v>1.0499999999999999E-5</v>
      </c>
      <c r="BN36" s="25" t="e">
        <f>IF(BM36&lt;#REF!,0,1)</f>
        <v>#REF!</v>
      </c>
      <c r="BO36" s="28">
        <v>4.6299999999999997E-6</v>
      </c>
      <c r="BP36" s="25" t="e">
        <f>IF(BO36&lt;#REF!,0,1)</f>
        <v>#REF!</v>
      </c>
      <c r="BQ36" s="28">
        <v>4.8400000000000002E-6</v>
      </c>
      <c r="BR36" s="25" t="e">
        <f>IF(BQ36&lt;#REF!,0,1)</f>
        <v>#REF!</v>
      </c>
      <c r="BS36" s="25">
        <v>0.5</v>
      </c>
      <c r="BT36" s="25" t="e">
        <f>IF(BS36&lt;#REF!,0,1)</f>
        <v>#REF!</v>
      </c>
      <c r="BU36" s="28">
        <v>1.5E-5</v>
      </c>
      <c r="BV36" s="25" t="e">
        <f>IF(BU36&lt;#REF!,0,1)</f>
        <v>#REF!</v>
      </c>
      <c r="BW36" s="28">
        <v>1.77E-6</v>
      </c>
      <c r="BX36" s="25" t="e">
        <f>IF(BW36&lt;#REF!,0,1)</f>
        <v>#REF!</v>
      </c>
      <c r="BY36" s="25">
        <v>46.4</v>
      </c>
      <c r="BZ36" s="25" t="e">
        <f>IF(BY36&lt;#REF!,0,1)</f>
        <v>#REF!</v>
      </c>
      <c r="CA36" s="28">
        <v>8.6399999999999999E-5</v>
      </c>
      <c r="CB36" s="25" t="e">
        <f>IF(CA36&lt;#REF!,0,1)</f>
        <v>#REF!</v>
      </c>
      <c r="CC36" s="28">
        <v>4.6899999999999998E-7</v>
      </c>
      <c r="CD36" s="25" t="e">
        <f>IF(CC36&lt;#REF!,0,1)</f>
        <v>#REF!</v>
      </c>
      <c r="CE36" s="25">
        <v>75.599999999999994</v>
      </c>
      <c r="CF36" s="25" t="e">
        <f>IF(CE36&lt;#REF!,0,1)</f>
        <v>#REF!</v>
      </c>
      <c r="CG36" s="25">
        <v>1.8499999999999999E-2</v>
      </c>
      <c r="CH36" s="25" t="e">
        <f>IF(CG36&lt;#REF!,0,1)</f>
        <v>#REF!</v>
      </c>
      <c r="CI36" s="28">
        <v>3.2299999999999999E-4</v>
      </c>
      <c r="CJ36" s="25" t="e">
        <f>IF(CI36&lt;#REF!,0,1)</f>
        <v>#REF!</v>
      </c>
      <c r="CK36" s="25">
        <v>7</v>
      </c>
      <c r="CL36" s="25" t="e">
        <f>IF(CK36&lt;#REF!,0,1)</f>
        <v>#REF!</v>
      </c>
      <c r="CM36" s="28">
        <v>9.6700000000000006E-5</v>
      </c>
      <c r="CN36" s="25" t="e">
        <f>IF(CM36&lt;#REF!,0,1)</f>
        <v>#REF!</v>
      </c>
      <c r="CO36" s="25">
        <v>2.8300000000000001E-3</v>
      </c>
      <c r="CP36" s="25" t="e">
        <f>IF(CO36&lt;#REF!,0,1)</f>
        <v>#REF!</v>
      </c>
      <c r="CQ36" s="28">
        <v>2.9799999999999998E-4</v>
      </c>
      <c r="CR36" s="25" t="e">
        <f>IF(CQ36&lt;#REF!,0,1)</f>
        <v>#REF!</v>
      </c>
      <c r="CS36" s="28">
        <v>2.27E-5</v>
      </c>
      <c r="CT36" s="25" t="e">
        <f>IF(CS36&lt;#REF!,0,1)</f>
        <v>#REF!</v>
      </c>
      <c r="CU36" s="28">
        <v>7.8799999999999996E-4</v>
      </c>
      <c r="CV36" s="25" t="e">
        <f>IF(CU36&lt;#REF!,0,1)</f>
        <v>#REF!</v>
      </c>
      <c r="CW36" s="25">
        <v>2.0500000000000002E-3</v>
      </c>
      <c r="CX36" s="25" t="e">
        <f>IF(CW36&lt;#REF!,0,1)</f>
        <v>#REF!</v>
      </c>
      <c r="CY36" s="25">
        <v>34.299999999999997</v>
      </c>
      <c r="CZ36" s="25" t="e">
        <f>IF(CY36&lt;#REF!,0,1)</f>
        <v>#REF!</v>
      </c>
      <c r="DA36" s="28">
        <v>1.9000000000000001E-5</v>
      </c>
      <c r="DB36" s="25" t="e">
        <f>IF(DA36&lt;#REF!,0,1)</f>
        <v>#REF!</v>
      </c>
      <c r="DC36" s="25">
        <v>0</v>
      </c>
      <c r="DD36" s="25" t="e">
        <f>IF(DC36&lt;#REF!,0,1)</f>
        <v>#REF!</v>
      </c>
      <c r="DE36" s="25">
        <v>0.224</v>
      </c>
      <c r="DF36" s="25" t="e">
        <f>IF(DE36&lt;#REF!,0,1)</f>
        <v>#REF!</v>
      </c>
      <c r="DG36" s="28">
        <v>2.0700000000000001E-6</v>
      </c>
      <c r="DH36" s="25" t="e">
        <f>IF(DG36&lt;#REF!,0,1)</f>
        <v>#REF!</v>
      </c>
      <c r="DI36" s="28">
        <v>3.7699999999999999E-6</v>
      </c>
      <c r="DJ36" s="25" t="e">
        <f>IF(DI36&lt;#REF!,0,1)</f>
        <v>#REF!</v>
      </c>
      <c r="DK36" s="25">
        <v>2.0500000000000001E-2</v>
      </c>
      <c r="DL36" s="25" t="e">
        <f>IF(DK36&lt;#REF!,0,1)</f>
        <v>#REF!</v>
      </c>
      <c r="DM36" s="25">
        <v>0</v>
      </c>
      <c r="DN36" s="25" t="e">
        <f>IF(DM36&lt;#REF!,0,1)</f>
        <v>#REF!</v>
      </c>
      <c r="DO36" s="28">
        <v>5.3000000000000001E-7</v>
      </c>
      <c r="DP36" s="25" t="e">
        <f>IF(DO36&lt;#REF!,0,1)</f>
        <v>#REF!</v>
      </c>
      <c r="DQ36" s="42">
        <v>6.0900000000000001E-6</v>
      </c>
      <c r="DR36" s="25" t="e">
        <f>IF(DQ36&lt;#REF!,0,1)</f>
        <v>#REF!</v>
      </c>
      <c r="DS36" s="42">
        <v>9.8899999999999995E-3</v>
      </c>
      <c r="DT36" s="25" t="e">
        <f>IF(DS36&lt;#REF!,0,1)</f>
        <v>#REF!</v>
      </c>
      <c r="DU36" s="25">
        <v>-9999</v>
      </c>
      <c r="DV36" s="25">
        <v>-1</v>
      </c>
      <c r="DW36" s="28">
        <v>6.7500000000000001E-5</v>
      </c>
      <c r="DX36" s="25" t="e">
        <f>IF(DW36&lt;#REF!,0,1)</f>
        <v>#REF!</v>
      </c>
      <c r="DY36" s="28">
        <v>3.9500000000000003E-6</v>
      </c>
      <c r="DZ36" s="25" t="e">
        <f>IF(DY36&lt;#REF!,0,1)</f>
        <v>#REF!</v>
      </c>
      <c r="EA36" s="41">
        <v>7.0699999999999999E-2</v>
      </c>
      <c r="EB36" s="59" t="e">
        <f>IF(EA36&lt;#REF!,0,1)</f>
        <v>#REF!</v>
      </c>
    </row>
    <row r="37" spans="1:132" ht="15.75" customHeight="1" x14ac:dyDescent="0.35">
      <c r="A37" s="25" t="s">
        <v>303</v>
      </c>
      <c r="B37" s="25" t="s">
        <v>247</v>
      </c>
      <c r="C37" s="25">
        <v>1</v>
      </c>
      <c r="D37" s="25" t="s">
        <v>244</v>
      </c>
      <c r="E37" s="26">
        <v>45100</v>
      </c>
      <c r="F37" s="27">
        <v>45100.445833333331</v>
      </c>
      <c r="G37" s="25" t="s">
        <v>285</v>
      </c>
      <c r="H37" s="25" t="s">
        <v>219</v>
      </c>
      <c r="I37" s="25" t="s">
        <v>230</v>
      </c>
      <c r="J37" s="25">
        <v>-9999</v>
      </c>
      <c r="K37" s="25">
        <v>-9999</v>
      </c>
      <c r="L37" s="25">
        <v>-1</v>
      </c>
      <c r="M37" s="25">
        <v>-9999</v>
      </c>
      <c r="N37" s="25">
        <v>-1</v>
      </c>
      <c r="O37" s="29">
        <v>7.67</v>
      </c>
      <c r="P37" s="25">
        <v>1</v>
      </c>
      <c r="Q37" s="35">
        <v>59.6</v>
      </c>
      <c r="R37" s="25">
        <v>1</v>
      </c>
      <c r="S37" s="34">
        <v>16.2</v>
      </c>
      <c r="T37" s="25">
        <v>1</v>
      </c>
      <c r="U37" s="25">
        <v>119.17</v>
      </c>
      <c r="V37" s="25" t="e">
        <f>IF(U37&lt;#REF!,0,1)</f>
        <v>#REF!</v>
      </c>
      <c r="W37" s="25">
        <v>568</v>
      </c>
      <c r="X37" s="25" t="e">
        <f>IF(W37&lt;#REF!,0,1)</f>
        <v>#REF!</v>
      </c>
      <c r="Y37" s="25">
        <v>0</v>
      </c>
      <c r="Z37" s="25" t="e">
        <f>IF(Y37&lt;#REF!,0,1)</f>
        <v>#REF!</v>
      </c>
      <c r="AA37" s="35">
        <v>87</v>
      </c>
      <c r="AB37" s="25">
        <v>1</v>
      </c>
      <c r="AC37" s="34">
        <v>43.2</v>
      </c>
      <c r="AD37" s="25">
        <v>1</v>
      </c>
      <c r="AE37" s="29">
        <v>0</v>
      </c>
      <c r="AF37" s="25">
        <v>0</v>
      </c>
      <c r="AG37" s="34">
        <v>54.3</v>
      </c>
      <c r="AH37" s="25">
        <v>1</v>
      </c>
      <c r="AI37" s="25">
        <v>0</v>
      </c>
      <c r="AK37" s="25">
        <v>41.8</v>
      </c>
      <c r="AM37" s="25">
        <v>0.40100000000000002</v>
      </c>
      <c r="AO37" s="25" t="s">
        <v>299</v>
      </c>
      <c r="AQ37" s="28">
        <v>0</v>
      </c>
      <c r="AR37" s="25" t="e">
        <f>IF(AQ37&lt;#REF!,0,1)</f>
        <v>#REF!</v>
      </c>
      <c r="AS37" s="28">
        <v>1.7299999999999999E-2</v>
      </c>
      <c r="AT37" s="25" t="e">
        <f>IF(AS37&lt;#REF!,0,1)</f>
        <v>#REF!</v>
      </c>
      <c r="AU37" s="28">
        <v>5.8699999999999996E-4</v>
      </c>
      <c r="AV37" s="25" t="e">
        <f>IF(AU37&lt;#REF!,0,1)</f>
        <v>#REF!</v>
      </c>
      <c r="AW37" s="25">
        <v>0.191</v>
      </c>
      <c r="AX37" s="25" t="e">
        <f>IF(AW37&lt;#REF!,0,1)</f>
        <v>#REF!</v>
      </c>
      <c r="AY37" s="28">
        <v>0</v>
      </c>
      <c r="AZ37" s="25" t="e">
        <f>IF(AY37&lt;#REF!,0,1)</f>
        <v>#REF!</v>
      </c>
      <c r="BA37" s="35">
        <v>164</v>
      </c>
      <c r="BB37" s="25" t="e">
        <f>IF(BA37&lt;#REF!,0,1)</f>
        <v>#REF!</v>
      </c>
      <c r="BC37" s="28">
        <v>0</v>
      </c>
      <c r="BD37" s="25" t="e">
        <f>IF(BC37&lt;#REF!,0,1)</f>
        <v>#REF!</v>
      </c>
      <c r="BE37" s="28">
        <v>5.4599999999999999E-5</v>
      </c>
      <c r="BF37" s="25" t="e">
        <f>IF(BE37&lt;#REF!,0,1)</f>
        <v>#REF!</v>
      </c>
      <c r="BG37" s="25">
        <v>1E-3</v>
      </c>
      <c r="BH37" s="25" t="e">
        <f>IF(BG37&lt;#REF!,0,1)</f>
        <v>#REF!</v>
      </c>
      <c r="BI37" s="28">
        <v>6.9200000000000002E-4</v>
      </c>
      <c r="BJ37" s="25" t="e">
        <f>IF(BI37&lt;#REF!,0,1)</f>
        <v>#REF!</v>
      </c>
      <c r="BK37" s="28">
        <v>8.34E-4</v>
      </c>
      <c r="BL37" s="25" t="e">
        <f>IF(BK37&lt;#REF!,0,1)</f>
        <v>#REF!</v>
      </c>
      <c r="BM37" s="28">
        <v>1.2799999999999999E-5</v>
      </c>
      <c r="BN37" s="25" t="e">
        <f>IF(BM37&lt;#REF!,0,1)</f>
        <v>#REF!</v>
      </c>
      <c r="BO37" s="28">
        <v>6.8299999999999998E-6</v>
      </c>
      <c r="BP37" s="25" t="e">
        <f>IF(BO37&lt;#REF!,0,1)</f>
        <v>#REF!</v>
      </c>
      <c r="BQ37" s="28">
        <v>7.1099999999999997E-6</v>
      </c>
      <c r="BR37" s="25" t="e">
        <f>IF(BQ37&lt;#REF!,0,1)</f>
        <v>#REF!</v>
      </c>
      <c r="BS37" s="25">
        <v>8.0699999999999994E-2</v>
      </c>
      <c r="BT37" s="25" t="e">
        <f>IF(BS37&lt;#REF!,0,1)</f>
        <v>#REF!</v>
      </c>
      <c r="BU37" s="28">
        <v>1.7799999999999999E-5</v>
      </c>
      <c r="BV37" s="25" t="e">
        <f>IF(BU37&lt;#REF!,0,1)</f>
        <v>#REF!</v>
      </c>
      <c r="BW37" s="28">
        <v>2.3099999999999999E-6</v>
      </c>
      <c r="BX37" s="25" t="e">
        <f>IF(BW37&lt;#REF!,0,1)</f>
        <v>#REF!</v>
      </c>
      <c r="BY37" s="25">
        <v>21.2</v>
      </c>
      <c r="BZ37" s="25" t="e">
        <f>IF(BY37&lt;#REF!,0,1)</f>
        <v>#REF!</v>
      </c>
      <c r="CA37" s="28">
        <v>6.2399999999999999E-5</v>
      </c>
      <c r="CB37" s="25" t="e">
        <f>IF(CA37&lt;#REF!,0,1)</f>
        <v>#REF!</v>
      </c>
      <c r="CC37" s="28">
        <v>8.4499999999999996E-7</v>
      </c>
      <c r="CD37" s="25" t="e">
        <f>IF(CC37&lt;#REF!,0,1)</f>
        <v>#REF!</v>
      </c>
      <c r="CE37" s="25">
        <v>79.900000000000006</v>
      </c>
      <c r="CF37" s="25" t="e">
        <f>IF(CE37&lt;#REF!,0,1)</f>
        <v>#REF!</v>
      </c>
      <c r="CG37" s="25">
        <v>0.16300000000000001</v>
      </c>
      <c r="CH37" s="25" t="e">
        <f>IF(CG37&lt;#REF!,0,1)</f>
        <v>#REF!</v>
      </c>
      <c r="CI37" s="25">
        <v>0</v>
      </c>
      <c r="CJ37" s="25" t="e">
        <f>IF(CI37&lt;#REF!,0,1)</f>
        <v>#REF!</v>
      </c>
      <c r="CK37" s="25">
        <v>88</v>
      </c>
      <c r="CL37" s="25" t="e">
        <f>IF(CK37&lt;#REF!,0,1)</f>
        <v>#REF!</v>
      </c>
      <c r="CM37" s="28">
        <v>1.01E-4</v>
      </c>
      <c r="CN37" s="25" t="e">
        <f>IF(CM37&lt;#REF!,0,1)</f>
        <v>#REF!</v>
      </c>
      <c r="CO37" s="25">
        <v>2.7100000000000002E-3</v>
      </c>
      <c r="CP37" s="25" t="e">
        <f>IF(CO37&lt;#REF!,0,1)</f>
        <v>#REF!</v>
      </c>
      <c r="CQ37" s="28">
        <v>3.8699999999999999E-5</v>
      </c>
      <c r="CR37" s="25" t="e">
        <f>IF(CQ37&lt;#REF!,0,1)</f>
        <v>#REF!</v>
      </c>
      <c r="CS37" s="28">
        <v>2.2399999999999999E-5</v>
      </c>
      <c r="CT37" s="25" t="e">
        <f>IF(CS37&lt;#REF!,0,1)</f>
        <v>#REF!</v>
      </c>
      <c r="CU37" s="28">
        <v>4.1100000000000003E-5</v>
      </c>
      <c r="CV37" s="25" t="e">
        <f>IF(CU37&lt;#REF!,0,1)</f>
        <v>#REF!</v>
      </c>
      <c r="CW37" s="25">
        <v>1.7099999999999999E-3</v>
      </c>
      <c r="CX37" s="25" t="e">
        <f>IF(CW37&lt;#REF!,0,1)</f>
        <v>#REF!</v>
      </c>
      <c r="CY37" s="25">
        <v>81.900000000000006</v>
      </c>
      <c r="CZ37" s="25" t="e">
        <f>IF(CY37&lt;#REF!,0,1)</f>
        <v>#REF!</v>
      </c>
      <c r="DA37" s="28">
        <v>2.4000000000000001E-5</v>
      </c>
      <c r="DB37" s="25" t="e">
        <f>IF(DA37&lt;#REF!,0,1)</f>
        <v>#REF!</v>
      </c>
      <c r="DC37" s="25">
        <v>0</v>
      </c>
      <c r="DD37" s="25" t="e">
        <f>IF(DC37&lt;#REF!,0,1)</f>
        <v>#REF!</v>
      </c>
      <c r="DE37" s="25">
        <v>0.25900000000000001</v>
      </c>
      <c r="DF37" s="25" t="e">
        <f>IF(DE37&lt;#REF!,0,1)</f>
        <v>#REF!</v>
      </c>
      <c r="DG37" s="28">
        <v>2.26E-6</v>
      </c>
      <c r="DH37" s="25" t="e">
        <f>IF(DG37&lt;#REF!,0,1)</f>
        <v>#REF!</v>
      </c>
      <c r="DI37" s="28">
        <v>3.8500000000000002E-7</v>
      </c>
      <c r="DJ37" s="25" t="e">
        <f>IF(DI37&lt;#REF!,0,1)</f>
        <v>#REF!</v>
      </c>
      <c r="DK37" s="25">
        <v>2.15E-3</v>
      </c>
      <c r="DL37" s="25" t="e">
        <f>IF(DK37&lt;#REF!,0,1)</f>
        <v>#REF!</v>
      </c>
      <c r="DM37" s="28">
        <v>8.6300000000000004E-6</v>
      </c>
      <c r="DN37" s="25" t="e">
        <f>IF(DM37&lt;#REF!,0,1)</f>
        <v>#REF!</v>
      </c>
      <c r="DO37" s="28">
        <v>7.9699999999999995E-7</v>
      </c>
      <c r="DP37" s="25" t="e">
        <f>IF(DO37&lt;#REF!,0,1)</f>
        <v>#REF!</v>
      </c>
      <c r="DQ37" s="42">
        <v>2.34E-6</v>
      </c>
      <c r="DR37" s="25" t="e">
        <f>IF(DQ37&lt;#REF!,0,1)</f>
        <v>#REF!</v>
      </c>
      <c r="DS37" s="42">
        <v>1.65E-3</v>
      </c>
      <c r="DT37" s="25" t="e">
        <f>IF(DS37&lt;#REF!,0,1)</f>
        <v>#REF!</v>
      </c>
      <c r="DU37" s="25">
        <v>-9999</v>
      </c>
      <c r="DV37" s="25">
        <v>-1</v>
      </c>
      <c r="DW37" s="28">
        <v>9.0000000000000006E-5</v>
      </c>
      <c r="DX37" s="25" t="e">
        <f>IF(DW37&lt;#REF!,0,1)</f>
        <v>#REF!</v>
      </c>
      <c r="DY37" s="28">
        <v>5.6899999999999997E-6</v>
      </c>
      <c r="DZ37" s="25" t="e">
        <f>IF(DY37&lt;#REF!,0,1)</f>
        <v>#REF!</v>
      </c>
      <c r="EA37" s="41">
        <v>3.1600000000000003E-2</v>
      </c>
      <c r="EB37" s="59" t="e">
        <f>IF(EA37&lt;#REF!,0,1)</f>
        <v>#REF!</v>
      </c>
    </row>
    <row r="38" spans="1:132" ht="15.75" customHeight="1" x14ac:dyDescent="0.35">
      <c r="A38" s="25" t="s">
        <v>304</v>
      </c>
      <c r="B38" s="25" t="s">
        <v>305</v>
      </c>
      <c r="C38" s="25">
        <v>1</v>
      </c>
      <c r="D38" s="25" t="s">
        <v>244</v>
      </c>
      <c r="E38" s="26">
        <v>45100</v>
      </c>
      <c r="F38" s="27">
        <v>45100.461111111108</v>
      </c>
      <c r="G38" s="25" t="s">
        <v>285</v>
      </c>
      <c r="H38" s="25" t="s">
        <v>219</v>
      </c>
      <c r="I38" s="25" t="s">
        <v>230</v>
      </c>
      <c r="J38" s="25">
        <v>-9999</v>
      </c>
      <c r="K38" s="25">
        <v>-9999</v>
      </c>
      <c r="L38" s="25">
        <v>-1</v>
      </c>
      <c r="M38" s="25">
        <v>-9999</v>
      </c>
      <c r="N38" s="25">
        <v>-1</v>
      </c>
      <c r="O38" s="29">
        <v>7.49</v>
      </c>
      <c r="P38" s="25">
        <v>1</v>
      </c>
      <c r="Q38" s="35">
        <v>26.2</v>
      </c>
      <c r="R38" s="25">
        <v>1</v>
      </c>
      <c r="S38" s="34">
        <v>16.5</v>
      </c>
      <c r="T38" s="25">
        <v>1</v>
      </c>
      <c r="U38" s="25">
        <v>81.67</v>
      </c>
      <c r="V38" s="25" t="e">
        <f>IF(U38&lt;#REF!,0,1)</f>
        <v>#REF!</v>
      </c>
      <c r="W38" s="25">
        <v>286</v>
      </c>
      <c r="X38" s="25" t="e">
        <f>IF(W38&lt;#REF!,0,1)</f>
        <v>#REF!</v>
      </c>
      <c r="Y38" s="25">
        <v>0</v>
      </c>
      <c r="Z38" s="25" t="e">
        <f>IF(Y38&lt;#REF!,0,1)</f>
        <v>#REF!</v>
      </c>
      <c r="AA38" s="35">
        <v>77</v>
      </c>
      <c r="AB38" s="25">
        <v>1</v>
      </c>
      <c r="AC38" s="34">
        <v>22.4</v>
      </c>
      <c r="AD38" s="25">
        <v>0</v>
      </c>
      <c r="AE38" s="29">
        <v>0</v>
      </c>
      <c r="AF38" s="25">
        <v>0</v>
      </c>
      <c r="AG38" s="34">
        <v>37.1</v>
      </c>
      <c r="AH38" s="25">
        <v>1</v>
      </c>
      <c r="AI38" s="25">
        <v>0</v>
      </c>
      <c r="AK38" s="25">
        <v>18.7</v>
      </c>
      <c r="AM38" s="25">
        <v>0.16800000000000001</v>
      </c>
      <c r="AO38" s="25" t="s">
        <v>299</v>
      </c>
      <c r="AQ38" s="28">
        <v>0</v>
      </c>
      <c r="AR38" s="25" t="e">
        <f>IF(AQ38&lt;#REF!,0,1)</f>
        <v>#REF!</v>
      </c>
      <c r="AS38" s="28">
        <v>5.7200000000000001E-2</v>
      </c>
      <c r="AT38" s="25" t="e">
        <f>IF(AS38&lt;#REF!,0,1)</f>
        <v>#REF!</v>
      </c>
      <c r="AU38" s="28">
        <v>6.4099999999999997E-4</v>
      </c>
      <c r="AV38" s="25" t="e">
        <f>IF(AU38&lt;#REF!,0,1)</f>
        <v>#REF!</v>
      </c>
      <c r="AW38" s="25">
        <v>0.16400000000000001</v>
      </c>
      <c r="AX38" s="25" t="e">
        <f>IF(AW38&lt;#REF!,0,1)</f>
        <v>#REF!</v>
      </c>
      <c r="AY38" s="28">
        <v>3.2200000000000002E-3</v>
      </c>
      <c r="AZ38" s="25" t="e">
        <f>IF(AY38&lt;#REF!,0,1)</f>
        <v>#REF!</v>
      </c>
      <c r="BA38" s="35">
        <v>46</v>
      </c>
      <c r="BB38" s="25" t="e">
        <f>IF(BA38&lt;#REF!,0,1)</f>
        <v>#REF!</v>
      </c>
      <c r="BC38" s="28">
        <v>6.2299999999999996E-5</v>
      </c>
      <c r="BD38" s="25" t="e">
        <f>IF(BC38&lt;#REF!,0,1)</f>
        <v>#REF!</v>
      </c>
      <c r="BE38" s="28">
        <v>3.6099999999999999E-4</v>
      </c>
      <c r="BF38" s="25" t="e">
        <f>IF(BE38&lt;#REF!,0,1)</f>
        <v>#REF!</v>
      </c>
      <c r="BG38" s="25">
        <v>1.2600000000000001E-3</v>
      </c>
      <c r="BH38" s="25" t="e">
        <f>IF(BG38&lt;#REF!,0,1)</f>
        <v>#REF!</v>
      </c>
      <c r="BI38" s="28">
        <v>7.1199999999999996E-4</v>
      </c>
      <c r="BJ38" s="25" t="e">
        <f>IF(BI38&lt;#REF!,0,1)</f>
        <v>#REF!</v>
      </c>
      <c r="BK38" s="25">
        <v>3.3500000000000001E-3</v>
      </c>
      <c r="BL38" s="25" t="e">
        <f>IF(BK38&lt;#REF!,0,1)</f>
        <v>#REF!</v>
      </c>
      <c r="BM38" s="28">
        <v>3.5500000000000002E-5</v>
      </c>
      <c r="BN38" s="25" t="e">
        <f>IF(BM38&lt;#REF!,0,1)</f>
        <v>#REF!</v>
      </c>
      <c r="BO38" s="28">
        <v>1.8E-5</v>
      </c>
      <c r="BP38" s="25" t="e">
        <f>IF(BO38&lt;#REF!,0,1)</f>
        <v>#REF!</v>
      </c>
      <c r="BQ38" s="28">
        <v>1.47E-5</v>
      </c>
      <c r="BR38" s="25" t="e">
        <f>IF(BQ38&lt;#REF!,0,1)</f>
        <v>#REF!</v>
      </c>
      <c r="BS38" s="25">
        <v>0.155</v>
      </c>
      <c r="BT38" s="25" t="e">
        <f>IF(BS38&lt;#REF!,0,1)</f>
        <v>#REF!</v>
      </c>
      <c r="BU38" s="28">
        <v>5.0500000000000001E-5</v>
      </c>
      <c r="BV38" s="25" t="e">
        <f>IF(BU38&lt;#REF!,0,1)</f>
        <v>#REF!</v>
      </c>
      <c r="BW38" s="28">
        <v>5.9499999999999998E-6</v>
      </c>
      <c r="BX38" s="25" t="e">
        <f>IF(BW38&lt;#REF!,0,1)</f>
        <v>#REF!</v>
      </c>
      <c r="BY38" s="25">
        <v>12.2</v>
      </c>
      <c r="BZ38" s="25" t="e">
        <f>IF(BY38&lt;#REF!,0,1)</f>
        <v>#REF!</v>
      </c>
      <c r="CA38" s="28">
        <v>1.13E-4</v>
      </c>
      <c r="CB38" s="25" t="e">
        <f>IF(CA38&lt;#REF!,0,1)</f>
        <v>#REF!</v>
      </c>
      <c r="CC38" s="28">
        <v>2.3099999999999999E-6</v>
      </c>
      <c r="CD38" s="25" t="e">
        <f>IF(CC38&lt;#REF!,0,1)</f>
        <v>#REF!</v>
      </c>
      <c r="CE38" s="25">
        <v>24.7</v>
      </c>
      <c r="CF38" s="25" t="e">
        <f>IF(CE38&lt;#REF!,0,1)</f>
        <v>#REF!</v>
      </c>
      <c r="CG38" s="25">
        <v>7.6899999999999996E-2</v>
      </c>
      <c r="CH38" s="25" t="e">
        <f>IF(CG38&lt;#REF!,0,1)</f>
        <v>#REF!</v>
      </c>
      <c r="CI38" s="25">
        <v>0</v>
      </c>
      <c r="CJ38" s="25" t="e">
        <f>IF(CI38&lt;#REF!,0,1)</f>
        <v>#REF!</v>
      </c>
      <c r="CK38" s="25">
        <v>66</v>
      </c>
      <c r="CL38" s="25" t="e">
        <f>IF(CK38&lt;#REF!,0,1)</f>
        <v>#REF!</v>
      </c>
      <c r="CM38" s="28">
        <v>2.81E-4</v>
      </c>
      <c r="CN38" s="25" t="e">
        <f>IF(CM38&lt;#REF!,0,1)</f>
        <v>#REF!</v>
      </c>
      <c r="CO38" s="25">
        <v>2.9600000000000001E-2</v>
      </c>
      <c r="CP38" s="25" t="e">
        <f>IF(CO38&lt;#REF!,0,1)</f>
        <v>#REF!</v>
      </c>
      <c r="CQ38" s="28">
        <v>2.6899999999999998E-4</v>
      </c>
      <c r="CR38" s="25" t="e">
        <f>IF(CQ38&lt;#REF!,0,1)</f>
        <v>#REF!</v>
      </c>
      <c r="CS38" s="28">
        <v>5.7399999999999999E-5</v>
      </c>
      <c r="CT38" s="25" t="e">
        <f>IF(CS38&lt;#REF!,0,1)</f>
        <v>#REF!</v>
      </c>
      <c r="CU38" s="28">
        <v>4.1100000000000003E-5</v>
      </c>
      <c r="CV38" s="25" t="e">
        <f>IF(CU38&lt;#REF!,0,1)</f>
        <v>#REF!</v>
      </c>
      <c r="CW38" s="25">
        <v>2.0100000000000001E-3</v>
      </c>
      <c r="CX38" s="25" t="e">
        <f>IF(CW38&lt;#REF!,0,1)</f>
        <v>#REF!</v>
      </c>
      <c r="CY38" s="25">
        <v>97.5</v>
      </c>
      <c r="CZ38" s="25" t="e">
        <f>IF(CY38&lt;#REF!,0,1)</f>
        <v>#REF!</v>
      </c>
      <c r="DA38" s="28">
        <v>6.5199999999999999E-5</v>
      </c>
      <c r="DB38" s="25" t="e">
        <f>IF(DA38&lt;#REF!,0,1)</f>
        <v>#REF!</v>
      </c>
      <c r="DC38" s="25">
        <v>0</v>
      </c>
      <c r="DD38" s="25" t="e">
        <f>IF(DC38&lt;#REF!,0,1)</f>
        <v>#REF!</v>
      </c>
      <c r="DE38" s="25">
        <v>8.9300000000000004E-2</v>
      </c>
      <c r="DF38" s="25" t="e">
        <f>IF(DE38&lt;#REF!,0,1)</f>
        <v>#REF!</v>
      </c>
      <c r="DG38" s="28">
        <v>7.0600000000000002E-6</v>
      </c>
      <c r="DH38" s="25" t="e">
        <f>IF(DG38&lt;#REF!,0,1)</f>
        <v>#REF!</v>
      </c>
      <c r="DI38" s="28">
        <v>1.48E-6</v>
      </c>
      <c r="DJ38" s="25" t="e">
        <f>IF(DI38&lt;#REF!,0,1)</f>
        <v>#REF!</v>
      </c>
      <c r="DK38" s="25">
        <v>6.2899999999999996E-3</v>
      </c>
      <c r="DL38" s="25" t="e">
        <f>IF(DK38&lt;#REF!,0,1)</f>
        <v>#REF!</v>
      </c>
      <c r="DM38" s="25">
        <v>0</v>
      </c>
      <c r="DN38" s="25" t="e">
        <f>IF(DM38&lt;#REF!,0,1)</f>
        <v>#REF!</v>
      </c>
      <c r="DO38" s="28">
        <v>2.3800000000000001E-6</v>
      </c>
      <c r="DP38" s="25" t="e">
        <f>IF(DO38&lt;#REF!,0,1)</f>
        <v>#REF!</v>
      </c>
      <c r="DQ38" s="42">
        <v>4.16E-6</v>
      </c>
      <c r="DR38" s="25" t="e">
        <f>IF(DQ38&lt;#REF!,0,1)</f>
        <v>#REF!</v>
      </c>
      <c r="DS38" s="42">
        <v>1.24E-3</v>
      </c>
      <c r="DT38" s="25" t="e">
        <f>IF(DS38&lt;#REF!,0,1)</f>
        <v>#REF!</v>
      </c>
      <c r="DU38" s="25">
        <v>-9999</v>
      </c>
      <c r="DV38" s="25">
        <v>-1</v>
      </c>
      <c r="DW38" s="28">
        <v>1.8000000000000001E-4</v>
      </c>
      <c r="DX38" s="25" t="e">
        <f>IF(DW38&lt;#REF!,0,1)</f>
        <v>#REF!</v>
      </c>
      <c r="DY38" s="28">
        <v>1.59E-5</v>
      </c>
      <c r="DZ38" s="25" t="e">
        <f>IF(DY38&lt;#REF!,0,1)</f>
        <v>#REF!</v>
      </c>
      <c r="EA38" s="41">
        <v>8.1900000000000001E-2</v>
      </c>
      <c r="EB38" s="59" t="e">
        <f>IF(EA38&lt;#REF!,0,1)</f>
        <v>#REF!</v>
      </c>
    </row>
    <row r="39" spans="1:132" ht="15.75" customHeight="1" x14ac:dyDescent="0.35">
      <c r="A39" s="25" t="s">
        <v>306</v>
      </c>
      <c r="B39" s="25" t="s">
        <v>307</v>
      </c>
      <c r="C39" s="25">
        <v>1</v>
      </c>
      <c r="D39" s="25" t="s">
        <v>228</v>
      </c>
      <c r="E39" s="26">
        <v>45100</v>
      </c>
      <c r="F39" s="27">
        <v>45100.479166666664</v>
      </c>
      <c r="G39" s="25" t="s">
        <v>285</v>
      </c>
      <c r="H39" s="25" t="s">
        <v>219</v>
      </c>
      <c r="I39" s="25" t="s">
        <v>230</v>
      </c>
      <c r="J39" s="25">
        <v>-9999</v>
      </c>
      <c r="K39" s="25">
        <v>-9999</v>
      </c>
      <c r="L39" s="25">
        <v>-1</v>
      </c>
      <c r="M39" s="25">
        <v>-9999</v>
      </c>
      <c r="N39" s="25">
        <v>-1</v>
      </c>
      <c r="O39" s="29">
        <v>7.62</v>
      </c>
      <c r="P39" s="25">
        <v>1</v>
      </c>
      <c r="Q39" s="35">
        <v>116</v>
      </c>
      <c r="R39" s="25">
        <v>1</v>
      </c>
      <c r="S39" s="34">
        <v>17.3</v>
      </c>
      <c r="T39" s="25">
        <v>1</v>
      </c>
      <c r="U39" s="25">
        <v>89.17</v>
      </c>
      <c r="V39" s="25" t="e">
        <f>IF(U39&lt;#REF!,0,1)</f>
        <v>#REF!</v>
      </c>
      <c r="W39" s="25">
        <v>1253</v>
      </c>
      <c r="X39" s="25" t="e">
        <f>IF(W39&lt;#REF!,0,1)</f>
        <v>#REF!</v>
      </c>
      <c r="Y39" s="25">
        <v>0</v>
      </c>
      <c r="Z39" s="25" t="e">
        <f>IF(Y39&lt;#REF!,0,1)</f>
        <v>#REF!</v>
      </c>
      <c r="AA39" s="35">
        <v>80</v>
      </c>
      <c r="AB39" s="25">
        <v>1</v>
      </c>
      <c r="AC39" s="34">
        <v>26.4</v>
      </c>
      <c r="AD39" s="25">
        <v>1</v>
      </c>
      <c r="AE39" s="29">
        <v>0</v>
      </c>
      <c r="AF39" s="25">
        <v>0</v>
      </c>
      <c r="AG39" s="34">
        <v>21.8</v>
      </c>
      <c r="AH39" s="25">
        <v>1</v>
      </c>
      <c r="AI39" s="25">
        <v>0</v>
      </c>
      <c r="AK39" s="25">
        <v>23.3</v>
      </c>
      <c r="AM39" s="25">
        <v>0.54600000000000004</v>
      </c>
      <c r="AO39" s="25" t="s">
        <v>299</v>
      </c>
      <c r="AQ39" s="28">
        <v>0</v>
      </c>
      <c r="AR39" s="25" t="e">
        <f>IF(AQ39&lt;#REF!,0,1)</f>
        <v>#REF!</v>
      </c>
      <c r="AS39" s="28">
        <v>2.9899999999999999E-2</v>
      </c>
      <c r="AT39" s="25" t="e">
        <f>IF(AS39&lt;#REF!,0,1)</f>
        <v>#REF!</v>
      </c>
      <c r="AU39" s="25">
        <v>1.6800000000000001E-3</v>
      </c>
      <c r="AV39" s="25" t="e">
        <f>IF(AU39&lt;#REF!,0,1)</f>
        <v>#REF!</v>
      </c>
      <c r="AW39" s="25">
        <v>0.13700000000000001</v>
      </c>
      <c r="AX39" s="25" t="e">
        <f>IF(AW39&lt;#REF!,0,1)</f>
        <v>#REF!</v>
      </c>
      <c r="AY39" s="25">
        <v>0</v>
      </c>
      <c r="AZ39" s="25" t="e">
        <f>IF(AY39&lt;#REF!,0,1)</f>
        <v>#REF!</v>
      </c>
      <c r="BA39" s="35">
        <v>419</v>
      </c>
      <c r="BB39" s="25" t="e">
        <f>IF(BA39&lt;#REF!,0,1)</f>
        <v>#REF!</v>
      </c>
      <c r="BC39" s="28">
        <v>0</v>
      </c>
      <c r="BD39" s="25" t="e">
        <f>IF(BC39&lt;#REF!,0,1)</f>
        <v>#REF!</v>
      </c>
      <c r="BE39" s="28">
        <v>4.21E-5</v>
      </c>
      <c r="BF39" s="25" t="e">
        <f>IF(BE39&lt;#REF!,0,1)</f>
        <v>#REF!</v>
      </c>
      <c r="BG39" s="28">
        <v>7.9799999999999999E-4</v>
      </c>
      <c r="BH39" s="25" t="e">
        <f>IF(BG39&lt;#REF!,0,1)</f>
        <v>#REF!</v>
      </c>
      <c r="BI39" s="28">
        <v>1.3799999999999999E-3</v>
      </c>
      <c r="BJ39" s="25" t="e">
        <f>IF(BI39&lt;#REF!,0,1)</f>
        <v>#REF!</v>
      </c>
      <c r="BK39" s="25">
        <v>2.16E-3</v>
      </c>
      <c r="BL39" s="25" t="e">
        <f>IF(BK39&lt;#REF!,0,1)</f>
        <v>#REF!</v>
      </c>
      <c r="BM39" s="28">
        <v>4.0600000000000001E-6</v>
      </c>
      <c r="BN39" s="25" t="e">
        <f>IF(BM39&lt;#REF!,0,1)</f>
        <v>#REF!</v>
      </c>
      <c r="BO39" s="28">
        <v>2.3199999999999998E-6</v>
      </c>
      <c r="BP39" s="25" t="e">
        <f>IF(BO39&lt;#REF!,0,1)</f>
        <v>#REF!</v>
      </c>
      <c r="BQ39" s="28">
        <v>3.2799999999999999E-6</v>
      </c>
      <c r="BR39" s="25" t="e">
        <f>IF(BQ39&lt;#REF!,0,1)</f>
        <v>#REF!</v>
      </c>
      <c r="BS39" s="25">
        <v>0.29099999999999998</v>
      </c>
      <c r="BT39" s="25" t="e">
        <f>IF(BS39&lt;#REF!,0,1)</f>
        <v>#REF!</v>
      </c>
      <c r="BU39" s="28">
        <v>5.31E-6</v>
      </c>
      <c r="BV39" s="25" t="e">
        <f>IF(BU39&lt;#REF!,0,1)</f>
        <v>#REF!</v>
      </c>
      <c r="BW39" s="28">
        <v>7.1099999999999995E-7</v>
      </c>
      <c r="BX39" s="25" t="e">
        <f>IF(BW39&lt;#REF!,0,1)</f>
        <v>#REF!</v>
      </c>
      <c r="BY39" s="25">
        <v>22.5</v>
      </c>
      <c r="BZ39" s="25" t="e">
        <f>IF(BY39&lt;#REF!,0,1)</f>
        <v>#REF!</v>
      </c>
      <c r="CA39" s="28">
        <v>1.6200000000000001E-5</v>
      </c>
      <c r="CB39" s="25" t="e">
        <f>IF(CA39&lt;#REF!,0,1)</f>
        <v>#REF!</v>
      </c>
      <c r="CC39" s="28">
        <v>2.4600000000000001E-7</v>
      </c>
      <c r="CD39" s="25" t="e">
        <f>IF(CC39&lt;#REF!,0,1)</f>
        <v>#REF!</v>
      </c>
      <c r="CE39" s="25">
        <v>172</v>
      </c>
      <c r="CF39" s="25" t="e">
        <f>IF(CE39&lt;#REF!,0,1)</f>
        <v>#REF!</v>
      </c>
      <c r="CG39" s="25">
        <v>8.0600000000000005E-2</v>
      </c>
      <c r="CH39" s="25" t="e">
        <f>IF(CG39&lt;#REF!,0,1)</f>
        <v>#REF!</v>
      </c>
      <c r="CI39" s="25">
        <v>0</v>
      </c>
      <c r="CJ39" s="25" t="e">
        <f>IF(CI39&lt;#REF!,0,1)</f>
        <v>#REF!</v>
      </c>
      <c r="CK39" s="25">
        <v>95</v>
      </c>
      <c r="CL39" s="25" t="e">
        <f>IF(CK39&lt;#REF!,0,1)</f>
        <v>#REF!</v>
      </c>
      <c r="CM39" s="28">
        <v>2.5700000000000001E-5</v>
      </c>
      <c r="CN39" s="25" t="e">
        <f>IF(CM39&lt;#REF!,0,1)</f>
        <v>#REF!</v>
      </c>
      <c r="CO39" s="25">
        <v>1.5299999999999999E-3</v>
      </c>
      <c r="CP39" s="25" t="e">
        <f>IF(CO39&lt;#REF!,0,1)</f>
        <v>#REF!</v>
      </c>
      <c r="CQ39" s="28">
        <v>9.31E-5</v>
      </c>
      <c r="CR39" s="25" t="e">
        <f>IF(CQ39&lt;#REF!,0,1)</f>
        <v>#REF!</v>
      </c>
      <c r="CS39" s="28">
        <v>5.5500000000000002E-6</v>
      </c>
      <c r="CT39" s="25" t="e">
        <f>IF(CS39&lt;#REF!,0,1)</f>
        <v>#REF!</v>
      </c>
      <c r="CU39" s="28">
        <v>7.3899999999999994E-5</v>
      </c>
      <c r="CV39" s="25" t="e">
        <f>IF(CU39&lt;#REF!,0,1)</f>
        <v>#REF!</v>
      </c>
      <c r="CW39" s="28">
        <v>6.8400000000000004E-4</v>
      </c>
      <c r="CX39" s="25" t="e">
        <f>IF(CW39&lt;#REF!,0,1)</f>
        <v>#REF!</v>
      </c>
      <c r="CY39" s="25">
        <v>168</v>
      </c>
      <c r="CZ39" s="25" t="e">
        <f>IF(CY39&lt;#REF!,0,1)</f>
        <v>#REF!</v>
      </c>
      <c r="DA39" s="28">
        <v>8.6500000000000002E-6</v>
      </c>
      <c r="DB39" s="25" t="e">
        <f>IF(DA39&lt;#REF!,0,1)</f>
        <v>#REF!</v>
      </c>
      <c r="DC39" s="25">
        <v>0</v>
      </c>
      <c r="DD39" s="25" t="e">
        <f>IF(DC39&lt;#REF!,0,1)</f>
        <v>#REF!</v>
      </c>
      <c r="DE39" s="25">
        <v>0.27500000000000002</v>
      </c>
      <c r="DF39" s="25" t="e">
        <f>IF(DE39&lt;#REF!,0,1)</f>
        <v>#REF!</v>
      </c>
      <c r="DG39" s="28">
        <v>7.6499999999999998E-7</v>
      </c>
      <c r="DH39" s="25" t="e">
        <f>IF(DG39&lt;#REF!,0,1)</f>
        <v>#REF!</v>
      </c>
      <c r="DI39" s="28">
        <v>6.75E-7</v>
      </c>
      <c r="DJ39" s="25" t="e">
        <f>IF(DI39&lt;#REF!,0,1)</f>
        <v>#REF!</v>
      </c>
      <c r="DK39" s="25">
        <v>1.7799999999999999E-3</v>
      </c>
      <c r="DL39" s="25" t="e">
        <f>IF(DK39&lt;#REF!,0,1)</f>
        <v>#REF!</v>
      </c>
      <c r="DM39" s="28">
        <v>1.1800000000000001E-5</v>
      </c>
      <c r="DN39" s="25" t="e">
        <f>IF(DM39&lt;#REF!,0,1)</f>
        <v>#REF!</v>
      </c>
      <c r="DO39" s="28">
        <v>2.3099999999999999E-7</v>
      </c>
      <c r="DP39" s="25" t="e">
        <f>IF(DO39&lt;#REF!,0,1)</f>
        <v>#REF!</v>
      </c>
      <c r="DQ39" s="42">
        <v>2.5400000000000001E-5</v>
      </c>
      <c r="DR39" s="25" t="e">
        <f>IF(DQ39&lt;#REF!,0,1)</f>
        <v>#REF!</v>
      </c>
      <c r="DS39" s="42">
        <v>6.1999999999999998E-3</v>
      </c>
      <c r="DT39" s="25" t="e">
        <f>IF(DS39&lt;#REF!,0,1)</f>
        <v>#REF!</v>
      </c>
      <c r="DU39" s="25">
        <v>-9999</v>
      </c>
      <c r="DV39" s="25">
        <v>-1</v>
      </c>
      <c r="DW39" s="28">
        <v>2.2500000000000001E-5</v>
      </c>
      <c r="DX39" s="25" t="e">
        <f>IF(DW39&lt;#REF!,0,1)</f>
        <v>#REF!</v>
      </c>
      <c r="DY39" s="28">
        <v>2.1399999999999998E-6</v>
      </c>
      <c r="DZ39" s="25" t="e">
        <f>IF(DY39&lt;#REF!,0,1)</f>
        <v>#REF!</v>
      </c>
      <c r="EA39" s="41">
        <v>6.2699999999999995E-4</v>
      </c>
      <c r="EB39" s="59" t="e">
        <f>IF(EA39&lt;#REF!,0,1)</f>
        <v>#REF!</v>
      </c>
    </row>
    <row r="40" spans="1:132" ht="15.75" customHeight="1" x14ac:dyDescent="0.35">
      <c r="A40" s="25" t="s">
        <v>308</v>
      </c>
      <c r="B40" s="25" t="s">
        <v>253</v>
      </c>
      <c r="C40" s="25">
        <v>1</v>
      </c>
      <c r="D40" s="25" t="s">
        <v>228</v>
      </c>
      <c r="E40" s="26">
        <v>45100</v>
      </c>
      <c r="F40" s="27">
        <v>45100.537499999999</v>
      </c>
      <c r="G40" s="25" t="s">
        <v>285</v>
      </c>
      <c r="H40" s="25" t="s">
        <v>219</v>
      </c>
      <c r="I40" s="25" t="s">
        <v>230</v>
      </c>
      <c r="J40" s="25">
        <v>-9999</v>
      </c>
      <c r="K40" s="25">
        <v>-9999</v>
      </c>
      <c r="L40" s="25">
        <v>-1</v>
      </c>
      <c r="M40" s="25">
        <v>-9999</v>
      </c>
      <c r="N40" s="25">
        <v>-1</v>
      </c>
      <c r="O40" s="29">
        <v>7.55</v>
      </c>
      <c r="P40" s="25">
        <v>1</v>
      </c>
      <c r="Q40" s="35">
        <v>266</v>
      </c>
      <c r="R40" s="25">
        <v>1</v>
      </c>
      <c r="S40" s="34">
        <v>16.8</v>
      </c>
      <c r="T40" s="25">
        <v>1</v>
      </c>
      <c r="U40" s="25">
        <v>94.17</v>
      </c>
      <c r="V40" s="25" t="e">
        <f>IF(U40&lt;#REF!,0,1)</f>
        <v>#REF!</v>
      </c>
      <c r="W40" s="25">
        <v>3128</v>
      </c>
      <c r="X40" s="25" t="e">
        <f>IF(W40&lt;#REF!,0,1)</f>
        <v>#REF!</v>
      </c>
      <c r="Y40" s="25">
        <v>0</v>
      </c>
      <c r="Z40" s="25" t="e">
        <f>IF(Y40&lt;#REF!,0,1)</f>
        <v>#REF!</v>
      </c>
      <c r="AA40" s="35">
        <v>93</v>
      </c>
      <c r="AB40" s="25">
        <v>1</v>
      </c>
      <c r="AC40" s="34">
        <v>81</v>
      </c>
      <c r="AD40" s="25">
        <v>1</v>
      </c>
      <c r="AE40" s="29">
        <v>0</v>
      </c>
      <c r="AF40" s="25">
        <v>0</v>
      </c>
      <c r="AG40" s="34">
        <v>38.799999999999997</v>
      </c>
      <c r="AH40" s="25">
        <v>1</v>
      </c>
      <c r="AI40" s="25">
        <v>0</v>
      </c>
      <c r="AK40" s="25">
        <v>78.8</v>
      </c>
      <c r="AM40" s="25">
        <v>0.50600000000000001</v>
      </c>
      <c r="AO40" s="25" t="s">
        <v>299</v>
      </c>
      <c r="AQ40" s="28">
        <v>0</v>
      </c>
      <c r="AR40" s="25" t="e">
        <f>IF(AQ40&lt;#REF!,0,1)</f>
        <v>#REF!</v>
      </c>
      <c r="AS40" s="25">
        <v>3.6700000000000003E-2</v>
      </c>
      <c r="AT40" s="25" t="e">
        <f>IF(AS40&lt;#REF!,0,1)</f>
        <v>#REF!</v>
      </c>
      <c r="AU40" s="25">
        <v>1.4400000000000001E-3</v>
      </c>
      <c r="AV40" s="25" t="e">
        <f>IF(AU40&lt;#REF!,0,1)</f>
        <v>#REF!</v>
      </c>
      <c r="AW40" s="25">
        <v>0.16400000000000001</v>
      </c>
      <c r="AX40" s="25" t="e">
        <f>IF(AW40&lt;#REF!,0,1)</f>
        <v>#REF!</v>
      </c>
      <c r="AY40" s="25">
        <v>0</v>
      </c>
      <c r="AZ40" s="25" t="e">
        <f>IF(AY40&lt;#REF!,0,1)</f>
        <v>#REF!</v>
      </c>
      <c r="BA40" s="35">
        <v>1339</v>
      </c>
      <c r="BB40" s="25" t="e">
        <f>IF(BA40&lt;#REF!,0,1)</f>
        <v>#REF!</v>
      </c>
      <c r="BC40" s="28">
        <v>0</v>
      </c>
      <c r="BD40" s="25" t="e">
        <f>IF(BC40&lt;#REF!,0,1)</f>
        <v>#REF!</v>
      </c>
      <c r="BE40" s="28">
        <v>2.72E-5</v>
      </c>
      <c r="BF40" s="25" t="e">
        <f>IF(BE40&lt;#REF!,0,1)</f>
        <v>#REF!</v>
      </c>
      <c r="BG40" s="25">
        <v>1.09E-3</v>
      </c>
      <c r="BH40" s="25" t="e">
        <f>IF(BG40&lt;#REF!,0,1)</f>
        <v>#REF!</v>
      </c>
      <c r="BI40" s="28">
        <v>1.9E-3</v>
      </c>
      <c r="BJ40" s="25" t="e">
        <f>IF(BI40&lt;#REF!,0,1)</f>
        <v>#REF!</v>
      </c>
      <c r="BK40" s="25">
        <v>7.0800000000000004E-3</v>
      </c>
      <c r="BL40" s="25" t="e">
        <f>IF(BK40&lt;#REF!,0,1)</f>
        <v>#REF!</v>
      </c>
      <c r="BM40" s="28">
        <v>7.8199999999999997E-6</v>
      </c>
      <c r="BN40" s="25" t="e">
        <f>IF(BM40&lt;#REF!,0,1)</f>
        <v>#REF!</v>
      </c>
      <c r="BO40" s="28">
        <v>5.0300000000000001E-6</v>
      </c>
      <c r="BP40" s="25" t="e">
        <f>IF(BO40&lt;#REF!,0,1)</f>
        <v>#REF!</v>
      </c>
      <c r="BQ40" s="28">
        <v>4.4800000000000003E-6</v>
      </c>
      <c r="BR40" s="25" t="e">
        <f>IF(BQ40&lt;#REF!,0,1)</f>
        <v>#REF!</v>
      </c>
      <c r="BS40" s="25">
        <v>0.33200000000000002</v>
      </c>
      <c r="BT40" s="25" t="e">
        <f>IF(BS40&lt;#REF!,0,1)</f>
        <v>#REF!</v>
      </c>
      <c r="BU40" s="28">
        <v>1.04E-5</v>
      </c>
      <c r="BV40" s="25" t="e">
        <f>IF(BU40&lt;#REF!,0,1)</f>
        <v>#REF!</v>
      </c>
      <c r="BW40" s="28">
        <v>1.61E-6</v>
      </c>
      <c r="BX40" s="25" t="e">
        <f>IF(BW40&lt;#REF!,0,1)</f>
        <v>#REF!</v>
      </c>
      <c r="BY40" s="25">
        <v>28.1</v>
      </c>
      <c r="BZ40" s="25" t="e">
        <f>IF(BY40&lt;#REF!,0,1)</f>
        <v>#REF!</v>
      </c>
      <c r="CA40" s="28">
        <v>2.8500000000000002E-5</v>
      </c>
      <c r="CB40" s="25" t="e">
        <f>IF(CA40&lt;#REF!,0,1)</f>
        <v>#REF!</v>
      </c>
      <c r="CC40" s="28">
        <v>7.2699999999999999E-7</v>
      </c>
      <c r="CD40" s="25" t="e">
        <f>IF(CC40&lt;#REF!,0,1)</f>
        <v>#REF!</v>
      </c>
      <c r="CE40" s="25">
        <v>237</v>
      </c>
      <c r="CF40" s="25" t="e">
        <f>IF(CE40&lt;#REF!,0,1)</f>
        <v>#REF!</v>
      </c>
      <c r="CG40" s="25">
        <v>0.14099999999999999</v>
      </c>
      <c r="CH40" s="25" t="e">
        <f>IF(CG40&lt;#REF!,0,1)</f>
        <v>#REF!</v>
      </c>
      <c r="CI40" s="28">
        <v>4.1699999999999997E-5</v>
      </c>
      <c r="CJ40" s="25" t="e">
        <f>IF(CI40&lt;#REF!,0,1)</f>
        <v>#REF!</v>
      </c>
      <c r="CK40" s="25">
        <v>134</v>
      </c>
      <c r="CL40" s="25" t="e">
        <f>IF(CK40&lt;#REF!,0,1)</f>
        <v>#REF!</v>
      </c>
      <c r="CM40" s="28">
        <v>4.3600000000000003E-5</v>
      </c>
      <c r="CN40" s="25" t="e">
        <f>IF(CM40&lt;#REF!,0,1)</f>
        <v>#REF!</v>
      </c>
      <c r="CO40" s="25">
        <v>1.72E-3</v>
      </c>
      <c r="CP40" s="25" t="e">
        <f>IF(CO40&lt;#REF!,0,1)</f>
        <v>#REF!</v>
      </c>
      <c r="CQ40" s="28">
        <v>5.1199999999999998E-5</v>
      </c>
      <c r="CR40" s="25" t="e">
        <f>IF(CQ40&lt;#REF!,0,1)</f>
        <v>#REF!</v>
      </c>
      <c r="CS40" s="28">
        <v>8.7499999999999992E-6</v>
      </c>
      <c r="CT40" s="25" t="e">
        <f>IF(CS40&lt;#REF!,0,1)</f>
        <v>#REF!</v>
      </c>
      <c r="CU40" s="28">
        <v>2.14E-4</v>
      </c>
      <c r="CV40" s="25" t="e">
        <f>IF(CU40&lt;#REF!,0,1)</f>
        <v>#REF!</v>
      </c>
      <c r="CW40" s="25">
        <v>4.8199999999999996E-3</v>
      </c>
      <c r="CX40" s="25" t="e">
        <f>IF(CW40&lt;#REF!,0,1)</f>
        <v>#REF!</v>
      </c>
      <c r="CY40" s="25">
        <v>159</v>
      </c>
      <c r="CZ40" s="25" t="e">
        <f>IF(CY40&lt;#REF!,0,1)</f>
        <v>#REF!</v>
      </c>
      <c r="DA40" s="28">
        <v>1.3200000000000001E-5</v>
      </c>
      <c r="DB40" s="25" t="e">
        <f>IF(DA40&lt;#REF!,0,1)</f>
        <v>#REF!</v>
      </c>
      <c r="DC40" s="25">
        <v>0</v>
      </c>
      <c r="DD40" s="25" t="e">
        <f>IF(DC40&lt;#REF!,0,1)</f>
        <v>#REF!</v>
      </c>
      <c r="DE40" s="25">
        <v>0.78</v>
      </c>
      <c r="DF40" s="25" t="e">
        <f>IF(DE40&lt;#REF!,0,1)</f>
        <v>#REF!</v>
      </c>
      <c r="DG40" s="28">
        <v>1.15E-6</v>
      </c>
      <c r="DH40" s="25" t="e">
        <f>IF(DG40&lt;#REF!,0,1)</f>
        <v>#REF!</v>
      </c>
      <c r="DI40" s="28">
        <v>4.1800000000000001E-7</v>
      </c>
      <c r="DJ40" s="25" t="e">
        <f>IF(DI40&lt;#REF!,0,1)</f>
        <v>#REF!</v>
      </c>
      <c r="DK40" s="25">
        <v>1.57E-3</v>
      </c>
      <c r="DL40" s="25" t="e">
        <f>IF(DK40&lt;#REF!,0,1)</f>
        <v>#REF!</v>
      </c>
      <c r="DM40" s="25">
        <v>0</v>
      </c>
      <c r="DN40" s="25" t="e">
        <f>IF(DM40&lt;#REF!,0,1)</f>
        <v>#REF!</v>
      </c>
      <c r="DO40" s="28">
        <v>5.3000000000000001E-7</v>
      </c>
      <c r="DP40" s="25" t="e">
        <f>IF(DO40&lt;#REF!,0,1)</f>
        <v>#REF!</v>
      </c>
      <c r="DQ40" s="42">
        <v>6.2000000000000003E-5</v>
      </c>
      <c r="DR40" s="25" t="e">
        <f>IF(DQ40&lt;#REF!,0,1)</f>
        <v>#REF!</v>
      </c>
      <c r="DS40" s="42">
        <v>5.4599999999999996E-3</v>
      </c>
      <c r="DT40" s="25" t="e">
        <f>IF(DS40&lt;#REF!,0,1)</f>
        <v>#REF!</v>
      </c>
      <c r="DU40" s="25">
        <v>-9999</v>
      </c>
      <c r="DV40" s="25">
        <v>-1</v>
      </c>
      <c r="DW40" s="28">
        <v>7.8700000000000002E-5</v>
      </c>
      <c r="DX40" s="25" t="e">
        <f>IF(DW40&lt;#REF!,0,1)</f>
        <v>#REF!</v>
      </c>
      <c r="DY40" s="28">
        <v>4.3599999999999998E-6</v>
      </c>
      <c r="DZ40" s="25" t="e">
        <f>IF(DY40&lt;#REF!,0,1)</f>
        <v>#REF!</v>
      </c>
      <c r="EA40" s="41">
        <v>1.29E-2</v>
      </c>
      <c r="EB40" s="59" t="e">
        <f>IF(EA40&lt;#REF!,0,1)</f>
        <v>#REF!</v>
      </c>
    </row>
    <row r="41" spans="1:132" ht="15.75" customHeight="1" x14ac:dyDescent="0.35">
      <c r="A41" s="25" t="s">
        <v>309</v>
      </c>
      <c r="B41" s="25" t="s">
        <v>251</v>
      </c>
      <c r="C41" s="25">
        <v>1</v>
      </c>
      <c r="D41" s="25" t="s">
        <v>244</v>
      </c>
      <c r="E41" s="26">
        <v>45100</v>
      </c>
      <c r="F41" s="27">
        <v>45100.55</v>
      </c>
      <c r="G41" s="25" t="s">
        <v>285</v>
      </c>
      <c r="H41" s="25" t="s">
        <v>219</v>
      </c>
      <c r="I41" s="25" t="s">
        <v>230</v>
      </c>
      <c r="J41" s="25">
        <v>-9999</v>
      </c>
      <c r="K41" s="25">
        <v>-9999</v>
      </c>
      <c r="L41" s="25">
        <v>-1</v>
      </c>
      <c r="M41" s="25">
        <v>-9999</v>
      </c>
      <c r="N41" s="25">
        <v>-1</v>
      </c>
      <c r="O41" s="29">
        <v>8.1300000000000008</v>
      </c>
      <c r="P41" s="25">
        <v>1</v>
      </c>
      <c r="Q41" s="35">
        <v>171</v>
      </c>
      <c r="R41" s="25">
        <v>1</v>
      </c>
      <c r="S41" s="34">
        <v>17.3</v>
      </c>
      <c r="T41" s="25">
        <v>1</v>
      </c>
      <c r="U41" s="25">
        <v>90</v>
      </c>
      <c r="V41" s="25" t="e">
        <f>IF(U41&lt;#REF!,0,1)</f>
        <v>#REF!</v>
      </c>
      <c r="W41" s="25">
        <v>1808</v>
      </c>
      <c r="X41" s="25" t="e">
        <f>IF(W41&lt;#REF!,0,1)</f>
        <v>#REF!</v>
      </c>
      <c r="Y41" s="25">
        <v>0</v>
      </c>
      <c r="Z41" s="25" t="e">
        <f>IF(Y41&lt;#REF!,0,1)</f>
        <v>#REF!</v>
      </c>
      <c r="AA41" s="35">
        <v>90</v>
      </c>
      <c r="AB41" s="25">
        <v>1</v>
      </c>
      <c r="AC41" s="34">
        <v>40.799999999999997</v>
      </c>
      <c r="AD41" s="25">
        <v>1</v>
      </c>
      <c r="AE41" s="29">
        <v>0</v>
      </c>
      <c r="AF41" s="25">
        <v>0</v>
      </c>
      <c r="AG41" s="34">
        <v>31.2</v>
      </c>
      <c r="AH41" s="25">
        <v>1</v>
      </c>
      <c r="AI41" s="25">
        <v>0</v>
      </c>
      <c r="AK41" s="25">
        <v>38.299999999999997</v>
      </c>
      <c r="AM41" s="25">
        <v>0.54400000000000004</v>
      </c>
      <c r="AO41" s="25" t="s">
        <v>299</v>
      </c>
      <c r="AQ41" s="28">
        <v>0</v>
      </c>
      <c r="AR41" s="25" t="e">
        <f>IF(AQ41&lt;#REF!,0,1)</f>
        <v>#REF!</v>
      </c>
      <c r="AS41" s="28">
        <v>1.8700000000000001E-2</v>
      </c>
      <c r="AT41" s="25" t="e">
        <f>IF(AS41&lt;#REF!,0,1)</f>
        <v>#REF!</v>
      </c>
      <c r="AU41" s="25">
        <v>1.5100000000000001E-3</v>
      </c>
      <c r="AV41" s="25" t="e">
        <f>IF(AU41&lt;#REF!,0,1)</f>
        <v>#REF!</v>
      </c>
      <c r="AW41" s="25">
        <v>0.14699999999999999</v>
      </c>
      <c r="AX41" s="25" t="e">
        <f>IF(AW41&lt;#REF!,0,1)</f>
        <v>#REF!</v>
      </c>
      <c r="AY41" s="28">
        <v>0</v>
      </c>
      <c r="AZ41" s="25" t="e">
        <f>IF(AY41&lt;#REF!,0,1)</f>
        <v>#REF!</v>
      </c>
      <c r="BA41" s="35">
        <v>751</v>
      </c>
      <c r="BB41" s="25" t="e">
        <f>IF(BA41&lt;#REF!,0,1)</f>
        <v>#REF!</v>
      </c>
      <c r="BC41" s="28">
        <v>0</v>
      </c>
      <c r="BD41" s="25" t="e">
        <f>IF(BC41&lt;#REF!,0,1)</f>
        <v>#REF!</v>
      </c>
      <c r="BE41" s="28">
        <v>2.3E-5</v>
      </c>
      <c r="BF41" s="25" t="e">
        <f>IF(BE41&lt;#REF!,0,1)</f>
        <v>#REF!</v>
      </c>
      <c r="BG41" s="28">
        <v>5.5999999999999995E-4</v>
      </c>
      <c r="BH41" s="25" t="e">
        <f>IF(BG41&lt;#REF!,0,1)</f>
        <v>#REF!</v>
      </c>
      <c r="BI41" s="28">
        <v>1.3799999999999999E-3</v>
      </c>
      <c r="BJ41" s="25" t="e">
        <f>IF(BI41&lt;#REF!,0,1)</f>
        <v>#REF!</v>
      </c>
      <c r="BK41" s="25">
        <v>3.5899999999999999E-3</v>
      </c>
      <c r="BL41" s="25" t="e">
        <f>IF(BK41&lt;#REF!,0,1)</f>
        <v>#REF!</v>
      </c>
      <c r="BM41" s="28">
        <v>4.33E-6</v>
      </c>
      <c r="BN41" s="25" t="e">
        <f>IF(BM41&lt;#REF!,0,1)</f>
        <v>#REF!</v>
      </c>
      <c r="BO41" s="28">
        <v>2.4600000000000002E-6</v>
      </c>
      <c r="BP41" s="25" t="e">
        <f>IF(BO41&lt;#REF!,0,1)</f>
        <v>#REF!</v>
      </c>
      <c r="BQ41" s="28">
        <v>3.8500000000000004E-6</v>
      </c>
      <c r="BR41" s="25" t="e">
        <f>IF(BQ41&lt;#REF!,0,1)</f>
        <v>#REF!</v>
      </c>
      <c r="BS41" s="25">
        <v>0.154</v>
      </c>
      <c r="BT41" s="25" t="e">
        <f>IF(BS41&lt;#REF!,0,1)</f>
        <v>#REF!</v>
      </c>
      <c r="BU41" s="28">
        <v>5.0499999999999999E-6</v>
      </c>
      <c r="BV41" s="25" t="e">
        <f>IF(BU41&lt;#REF!,0,1)</f>
        <v>#REF!</v>
      </c>
      <c r="BW41" s="28">
        <v>7.9400000000000004E-7</v>
      </c>
      <c r="BX41" s="25" t="e">
        <f>IF(BW41&lt;#REF!,0,1)</f>
        <v>#REF!</v>
      </c>
      <c r="BY41" s="25">
        <v>24.5</v>
      </c>
      <c r="BZ41" s="25" t="e">
        <f>IF(BY41&lt;#REF!,0,1)</f>
        <v>#REF!</v>
      </c>
      <c r="CA41" s="28">
        <v>1.6099999999999998E-5</v>
      </c>
      <c r="CB41" s="25" t="e">
        <f>IF(CA41&lt;#REF!,0,1)</f>
        <v>#REF!</v>
      </c>
      <c r="CC41" s="28">
        <v>3.4999999999999998E-7</v>
      </c>
      <c r="CD41" s="25" t="e">
        <f>IF(CC41&lt;#REF!,0,1)</f>
        <v>#REF!</v>
      </c>
      <c r="CE41" s="25">
        <v>210</v>
      </c>
      <c r="CF41" s="25" t="e">
        <f>IF(CE41&lt;#REF!,0,1)</f>
        <v>#REF!</v>
      </c>
      <c r="CG41" s="25">
        <v>1.6E-2</v>
      </c>
      <c r="CH41" s="25" t="e">
        <f>IF(CG41&lt;#REF!,0,1)</f>
        <v>#REF!</v>
      </c>
      <c r="CI41" s="25">
        <v>0</v>
      </c>
      <c r="CJ41" s="25" t="e">
        <f>IF(CI41&lt;#REF!,0,1)</f>
        <v>#REF!</v>
      </c>
      <c r="CK41" s="25">
        <v>115</v>
      </c>
      <c r="CL41" s="25" t="e">
        <f>IF(CK41&lt;#REF!,0,1)</f>
        <v>#REF!</v>
      </c>
      <c r="CM41" s="28">
        <v>2.4199999999999999E-5</v>
      </c>
      <c r="CN41" s="25" t="e">
        <f>IF(CM41&lt;#REF!,0,1)</f>
        <v>#REF!</v>
      </c>
      <c r="CO41" s="25">
        <v>1.0200000000000001E-3</v>
      </c>
      <c r="CP41" s="25" t="e">
        <f>IF(CO41&lt;#REF!,0,1)</f>
        <v>#REF!</v>
      </c>
      <c r="CQ41" s="28">
        <v>4.6199999999999998E-5</v>
      </c>
      <c r="CR41" s="25" t="e">
        <f>IF(CQ41&lt;#REF!,0,1)</f>
        <v>#REF!</v>
      </c>
      <c r="CS41" s="28">
        <v>5.4399999999999996E-6</v>
      </c>
      <c r="CT41" s="25" t="e">
        <f>IF(CS41&lt;#REF!,0,1)</f>
        <v>#REF!</v>
      </c>
      <c r="CU41" s="28">
        <v>1.56E-4</v>
      </c>
      <c r="CV41" s="25" t="e">
        <f>IF(CU41&lt;#REF!,0,1)</f>
        <v>#REF!</v>
      </c>
      <c r="CW41" s="25">
        <v>2.48E-3</v>
      </c>
      <c r="CX41" s="25" t="e">
        <f>IF(CW41&lt;#REF!,0,1)</f>
        <v>#REF!</v>
      </c>
      <c r="CY41" s="25">
        <v>156</v>
      </c>
      <c r="CZ41" s="25" t="e">
        <f>IF(CY41&lt;#REF!,0,1)</f>
        <v>#REF!</v>
      </c>
      <c r="DA41" s="28">
        <v>9.3700000000000001E-6</v>
      </c>
      <c r="DB41" s="25" t="e">
        <f>IF(DA41&lt;#REF!,0,1)</f>
        <v>#REF!</v>
      </c>
      <c r="DC41" s="25">
        <v>0</v>
      </c>
      <c r="DD41" s="25" t="e">
        <f>IF(DC41&lt;#REF!,0,1)</f>
        <v>#REF!</v>
      </c>
      <c r="DE41" s="25">
        <v>0.46300000000000002</v>
      </c>
      <c r="DF41" s="25" t="e">
        <f>IF(DE41&lt;#REF!,0,1)</f>
        <v>#REF!</v>
      </c>
      <c r="DG41" s="28">
        <v>6.6000000000000003E-7</v>
      </c>
      <c r="DH41" s="25" t="e">
        <f>IF(DG41&lt;#REF!,0,1)</f>
        <v>#REF!</v>
      </c>
      <c r="DI41" s="28">
        <v>3.9099999999999999E-7</v>
      </c>
      <c r="DJ41" s="25" t="e">
        <f>IF(DI41&lt;#REF!,0,1)</f>
        <v>#REF!</v>
      </c>
      <c r="DK41" s="25">
        <v>9.6100000000000005E-4</v>
      </c>
      <c r="DL41" s="25" t="e">
        <f>IF(DK41&lt;#REF!,0,1)</f>
        <v>#REF!</v>
      </c>
      <c r="DM41" s="25">
        <v>0</v>
      </c>
      <c r="DN41" s="25" t="e">
        <f>IF(DM41&lt;#REF!,0,1)</f>
        <v>#REF!</v>
      </c>
      <c r="DO41" s="28">
        <v>3.9499999999999998E-7</v>
      </c>
      <c r="DP41" s="25" t="e">
        <f>IF(DO41&lt;#REF!,0,1)</f>
        <v>#REF!</v>
      </c>
      <c r="DQ41" s="42">
        <v>3.4700000000000003E-5</v>
      </c>
      <c r="DR41" s="25" t="e">
        <f>IF(DQ41&lt;#REF!,0,1)</f>
        <v>#REF!</v>
      </c>
      <c r="DS41" s="42">
        <v>6.0099999999999997E-3</v>
      </c>
      <c r="DT41" s="25" t="e">
        <f>IF(DS41&lt;#REF!,0,1)</f>
        <v>#REF!</v>
      </c>
      <c r="DU41" s="25">
        <v>-9999</v>
      </c>
      <c r="DV41" s="25">
        <v>-1</v>
      </c>
      <c r="DW41" s="28">
        <v>3.3699999999999999E-5</v>
      </c>
      <c r="DX41" s="25" t="e">
        <f>IF(DW41&lt;#REF!,0,1)</f>
        <v>#REF!</v>
      </c>
      <c r="DY41" s="28">
        <v>2.5100000000000001E-6</v>
      </c>
      <c r="DZ41" s="25" t="e">
        <f>IF(DY41&lt;#REF!,0,1)</f>
        <v>#REF!</v>
      </c>
      <c r="EA41" s="41">
        <v>7.62E-3</v>
      </c>
      <c r="EB41" s="59" t="e">
        <f>IF(EA41&lt;#REF!,0,1)</f>
        <v>#REF!</v>
      </c>
    </row>
    <row r="42" spans="1:132" ht="15.75" customHeight="1" x14ac:dyDescent="0.35">
      <c r="A42" s="25" t="s">
        <v>310</v>
      </c>
      <c r="B42" s="25" t="s">
        <v>276</v>
      </c>
      <c r="C42" s="25">
        <v>2</v>
      </c>
      <c r="D42" s="25" t="s">
        <v>228</v>
      </c>
      <c r="E42" s="26">
        <v>45100</v>
      </c>
      <c r="F42" s="27">
        <v>45100.575694444444</v>
      </c>
      <c r="G42" s="25" t="s">
        <v>285</v>
      </c>
      <c r="H42" s="25" t="s">
        <v>219</v>
      </c>
      <c r="I42" s="25" t="s">
        <v>230</v>
      </c>
      <c r="J42" s="25">
        <v>-9999</v>
      </c>
      <c r="K42" s="25">
        <v>-9999</v>
      </c>
      <c r="L42" s="25">
        <v>-1</v>
      </c>
      <c r="M42" s="25">
        <v>-9999</v>
      </c>
      <c r="N42" s="25">
        <v>-1</v>
      </c>
      <c r="O42" s="29">
        <v>8.17</v>
      </c>
      <c r="P42" s="25">
        <v>1</v>
      </c>
      <c r="Q42" s="35">
        <v>364</v>
      </c>
      <c r="R42" s="25">
        <v>1</v>
      </c>
      <c r="S42" s="34">
        <v>19</v>
      </c>
      <c r="T42" s="25">
        <v>1</v>
      </c>
      <c r="U42" s="25">
        <v>122.5</v>
      </c>
      <c r="V42" s="25" t="e">
        <f>IF(U42&lt;#REF!,0,1)</f>
        <v>#REF!</v>
      </c>
      <c r="W42" s="25">
        <v>3278</v>
      </c>
      <c r="X42" s="25" t="e">
        <f>IF(W42&lt;#REF!,0,1)</f>
        <v>#REF!</v>
      </c>
      <c r="Y42" s="25">
        <v>0</v>
      </c>
      <c r="Z42" s="25" t="e">
        <f>IF(Y42&lt;#REF!,0,1)</f>
        <v>#REF!</v>
      </c>
      <c r="AA42" s="35">
        <v>246</v>
      </c>
      <c r="AB42" s="25">
        <v>1</v>
      </c>
      <c r="AC42" s="34">
        <v>84.7</v>
      </c>
      <c r="AD42" s="25">
        <v>1</v>
      </c>
      <c r="AE42" s="29">
        <v>0</v>
      </c>
      <c r="AF42" s="25">
        <v>0</v>
      </c>
      <c r="AG42" s="34">
        <v>203</v>
      </c>
      <c r="AH42" s="25">
        <v>1</v>
      </c>
      <c r="AI42" s="25">
        <v>0.89400000000000002</v>
      </c>
      <c r="AK42" s="25">
        <v>84.2</v>
      </c>
      <c r="AM42" s="25">
        <v>0.88500000000000001</v>
      </c>
      <c r="AO42" s="25" t="s">
        <v>299</v>
      </c>
      <c r="AQ42" s="28">
        <v>1.02E-4</v>
      </c>
      <c r="AR42" s="25" t="e">
        <f>IF(AQ42&lt;#REF!,0,1)</f>
        <v>#REF!</v>
      </c>
      <c r="AS42" s="28">
        <v>4.2900000000000001E-2</v>
      </c>
      <c r="AT42" s="25" t="e">
        <f>IF(AS42&lt;#REF!,0,1)</f>
        <v>#REF!</v>
      </c>
      <c r="AU42" s="25">
        <v>3.47E-3</v>
      </c>
      <c r="AV42" s="25" t="e">
        <f>IF(AU42&lt;#REF!,0,1)</f>
        <v>#REF!</v>
      </c>
      <c r="AW42" s="28">
        <v>0.372</v>
      </c>
      <c r="AX42" s="25" t="e">
        <f>IF(AW42&lt;#REF!,0,1)</f>
        <v>#REF!</v>
      </c>
      <c r="AY42" s="28">
        <v>0</v>
      </c>
      <c r="AZ42" s="25" t="e">
        <f>IF(AY42&lt;#REF!,0,1)</f>
        <v>#REF!</v>
      </c>
      <c r="BA42" s="35">
        <v>1570</v>
      </c>
      <c r="BB42" s="25" t="e">
        <f>IF(BA42&lt;#REF!,0,1)</f>
        <v>#REF!</v>
      </c>
      <c r="BC42" s="28">
        <v>9.7899999999999994E-5</v>
      </c>
      <c r="BD42" s="25" t="e">
        <f>IF(BC42&lt;#REF!,0,1)</f>
        <v>#REF!</v>
      </c>
      <c r="BE42" s="28">
        <v>1.5E-5</v>
      </c>
      <c r="BF42" s="25" t="e">
        <f>IF(BE42&lt;#REF!,0,1)</f>
        <v>#REF!</v>
      </c>
      <c r="BG42" s="25">
        <v>4.2399999999999998E-3</v>
      </c>
      <c r="BH42" s="25" t="e">
        <f>IF(BG42&lt;#REF!,0,1)</f>
        <v>#REF!</v>
      </c>
      <c r="BI42" s="28">
        <v>6.8999999999999999E-3</v>
      </c>
      <c r="BJ42" s="25" t="e">
        <f>IF(BI42&lt;#REF!,0,1)</f>
        <v>#REF!</v>
      </c>
      <c r="BK42" s="25">
        <v>1.6799999999999999E-2</v>
      </c>
      <c r="BL42" s="25" t="e">
        <f>IF(BK42&lt;#REF!,0,1)</f>
        <v>#REF!</v>
      </c>
      <c r="BM42" s="28">
        <v>3.1200000000000002E-6</v>
      </c>
      <c r="BN42" s="25" t="e">
        <f>IF(BM42&lt;#REF!,0,1)</f>
        <v>#REF!</v>
      </c>
      <c r="BO42" s="28">
        <v>2.3700000000000002E-6</v>
      </c>
      <c r="BP42" s="25" t="e">
        <f>IF(BO42&lt;#REF!,0,1)</f>
        <v>#REF!</v>
      </c>
      <c r="BQ42" s="28">
        <v>7.1899999999999998E-6</v>
      </c>
      <c r="BR42" s="25" t="e">
        <f>IF(BQ42&lt;#REF!,0,1)</f>
        <v>#REF!</v>
      </c>
      <c r="BS42" s="25">
        <v>0.37</v>
      </c>
      <c r="BT42" s="25" t="e">
        <f>IF(BS42&lt;#REF!,0,1)</f>
        <v>#REF!</v>
      </c>
      <c r="BU42" s="28">
        <v>3.0299999999999998E-6</v>
      </c>
      <c r="BV42" s="25" t="e">
        <f>IF(BU42&lt;#REF!,0,1)</f>
        <v>#REF!</v>
      </c>
      <c r="BW42" s="28">
        <v>6.8700000000000005E-7</v>
      </c>
      <c r="BX42" s="25" t="e">
        <f>IF(BW42&lt;#REF!,0,1)</f>
        <v>#REF!</v>
      </c>
      <c r="BY42" s="25">
        <v>60.2</v>
      </c>
      <c r="BZ42" s="25" t="e">
        <f>IF(BY42&lt;#REF!,0,1)</f>
        <v>#REF!</v>
      </c>
      <c r="CA42" s="28">
        <v>9.2499999999999995E-6</v>
      </c>
      <c r="CB42" s="25" t="e">
        <f>IF(CA42&lt;#REF!,0,1)</f>
        <v>#REF!</v>
      </c>
      <c r="CC42" s="28">
        <v>4.0999999999999999E-7</v>
      </c>
      <c r="CD42" s="25" t="e">
        <f>IF(CC42&lt;#REF!,0,1)</f>
        <v>#REF!</v>
      </c>
      <c r="CE42" s="25">
        <v>439</v>
      </c>
      <c r="CF42" s="25" t="e">
        <f>IF(CE42&lt;#REF!,0,1)</f>
        <v>#REF!</v>
      </c>
      <c r="CG42" s="25">
        <v>0.38300000000000001</v>
      </c>
      <c r="CH42" s="25" t="e">
        <f>IF(CG42&lt;#REF!,0,1)</f>
        <v>#REF!</v>
      </c>
      <c r="CI42" s="25">
        <v>5.6500000000000002E-2</v>
      </c>
      <c r="CJ42" s="25" t="e">
        <f>IF(CI42&lt;#REF!,0,1)</f>
        <v>#REF!</v>
      </c>
      <c r="CK42" s="25">
        <v>398</v>
      </c>
      <c r="CL42" s="25" t="e">
        <f>IF(CK42&lt;#REF!,0,1)</f>
        <v>#REF!</v>
      </c>
      <c r="CM42" s="28">
        <v>1.5400000000000002E-5</v>
      </c>
      <c r="CN42" s="25" t="e">
        <f>IF(CM42&lt;#REF!,0,1)</f>
        <v>#REF!</v>
      </c>
      <c r="CO42" s="25">
        <v>4.1099999999999999E-3</v>
      </c>
      <c r="CP42" s="25" t="e">
        <f>IF(CO42&lt;#REF!,0,1)</f>
        <v>#REF!</v>
      </c>
      <c r="CQ42" s="28">
        <v>1.17E-4</v>
      </c>
      <c r="CR42" s="25" t="e">
        <f>IF(CQ42&lt;#REF!,0,1)</f>
        <v>#REF!</v>
      </c>
      <c r="CS42" s="28">
        <v>3.3900000000000002E-6</v>
      </c>
      <c r="CT42" s="25" t="e">
        <f>IF(CS42&lt;#REF!,0,1)</f>
        <v>#REF!</v>
      </c>
      <c r="CU42" s="25">
        <v>1.41E-3</v>
      </c>
      <c r="CV42" s="25" t="e">
        <f>IF(CU42&lt;#REF!,0,1)</f>
        <v>#REF!</v>
      </c>
      <c r="CW42" s="25">
        <v>6.0299999999999998E-3</v>
      </c>
      <c r="CX42" s="25" t="e">
        <f>IF(CW42&lt;#REF!,0,1)</f>
        <v>#REF!</v>
      </c>
      <c r="CY42" s="25">
        <v>160</v>
      </c>
      <c r="CZ42" s="25" t="e">
        <f>IF(CY42&lt;#REF!,0,1)</f>
        <v>#REF!</v>
      </c>
      <c r="DA42" s="28">
        <v>1.26E-5</v>
      </c>
      <c r="DB42" s="25" t="e">
        <f>IF(DA42&lt;#REF!,0,1)</f>
        <v>#REF!</v>
      </c>
      <c r="DC42" s="25">
        <v>0</v>
      </c>
      <c r="DD42" s="25" t="e">
        <f>IF(DC42&lt;#REF!,0,1)</f>
        <v>#REF!</v>
      </c>
      <c r="DE42" s="25">
        <v>1.5</v>
      </c>
      <c r="DF42" s="25" t="e">
        <f>IF(DE42&lt;#REF!,0,1)</f>
        <v>#REF!</v>
      </c>
      <c r="DG42" s="28">
        <v>3.4200000000000002E-7</v>
      </c>
      <c r="DH42" s="25" t="e">
        <f>IF(DG42&lt;#REF!,0,1)</f>
        <v>#REF!</v>
      </c>
      <c r="DI42" s="28">
        <v>5.4899999999999995E-7</v>
      </c>
      <c r="DJ42" s="25" t="e">
        <f>IF(DI42&lt;#REF!,0,1)</f>
        <v>#REF!</v>
      </c>
      <c r="DK42" s="25">
        <v>8.1499999999999997E-4</v>
      </c>
      <c r="DL42" s="25" t="e">
        <f>IF(DK42&lt;#REF!,0,1)</f>
        <v>#REF!</v>
      </c>
      <c r="DM42" s="28">
        <v>1.06E-5</v>
      </c>
      <c r="DN42" s="25" t="e">
        <f>IF(DM42&lt;#REF!,0,1)</f>
        <v>#REF!</v>
      </c>
      <c r="DO42" s="28">
        <v>3.0499999999999999E-7</v>
      </c>
      <c r="DP42" s="25" t="e">
        <f>IF(DO42&lt;#REF!,0,1)</f>
        <v>#REF!</v>
      </c>
      <c r="DQ42" s="42">
        <v>6.0299999999999998E-3</v>
      </c>
      <c r="DR42" s="25" t="e">
        <f>IF(DQ42&lt;#REF!,0,1)</f>
        <v>#REF!</v>
      </c>
      <c r="DS42" s="42">
        <v>1.32E-2</v>
      </c>
      <c r="DT42" s="25" t="e">
        <f>IF(DS42&lt;#REF!,0,1)</f>
        <v>#REF!</v>
      </c>
      <c r="DU42" s="25">
        <v>-9999</v>
      </c>
      <c r="DV42" s="25">
        <v>-1</v>
      </c>
      <c r="DW42" s="28">
        <v>3.3699999999999999E-5</v>
      </c>
      <c r="DX42" s="25" t="e">
        <f>IF(DW42&lt;#REF!,0,1)</f>
        <v>#REF!</v>
      </c>
      <c r="DY42" s="28">
        <v>2.9699999999999999E-6</v>
      </c>
      <c r="DZ42" s="25" t="e">
        <f>IF(DY42&lt;#REF!,0,1)</f>
        <v>#REF!</v>
      </c>
      <c r="EA42" s="41">
        <v>8.2299999999999998E-2</v>
      </c>
      <c r="EB42" s="59" t="e">
        <f>IF(EA42&lt;#REF!,0,1)</f>
        <v>#REF!</v>
      </c>
    </row>
    <row r="43" spans="1:132" ht="15.75" customHeight="1" x14ac:dyDescent="0.35">
      <c r="A43" s="25" t="s">
        <v>311</v>
      </c>
      <c r="B43" s="25" t="s">
        <v>249</v>
      </c>
      <c r="C43" s="25">
        <v>1</v>
      </c>
      <c r="D43" s="25" t="s">
        <v>244</v>
      </c>
      <c r="E43" s="26">
        <v>45100</v>
      </c>
      <c r="F43" s="27">
        <v>45100.583333333336</v>
      </c>
      <c r="G43" s="25" t="s">
        <v>285</v>
      </c>
      <c r="H43" s="25" t="s">
        <v>219</v>
      </c>
      <c r="I43" s="25" t="s">
        <v>230</v>
      </c>
      <c r="J43" s="25">
        <v>-9999</v>
      </c>
      <c r="K43" s="25">
        <v>-9999</v>
      </c>
      <c r="L43" s="25">
        <v>-1</v>
      </c>
      <c r="M43" s="25">
        <v>-9999</v>
      </c>
      <c r="N43" s="25">
        <v>-1</v>
      </c>
      <c r="O43" s="29">
        <v>7.99</v>
      </c>
      <c r="P43" s="25">
        <v>1</v>
      </c>
      <c r="Q43" s="35">
        <v>143</v>
      </c>
      <c r="R43" s="25">
        <v>1</v>
      </c>
      <c r="S43" s="34">
        <v>15.9</v>
      </c>
      <c r="T43" s="25">
        <v>1</v>
      </c>
      <c r="U43" s="25">
        <v>97.5</v>
      </c>
      <c r="V43" s="25" t="e">
        <f>IF(U43&lt;#REF!,0,1)</f>
        <v>#REF!</v>
      </c>
      <c r="W43" s="25">
        <v>1579</v>
      </c>
      <c r="X43" s="25" t="e">
        <f>IF(W43&lt;#REF!,0,1)</f>
        <v>#REF!</v>
      </c>
      <c r="Y43" s="25">
        <v>0</v>
      </c>
      <c r="Z43" s="25" t="e">
        <f>IF(Y43&lt;#REF!,0,1)</f>
        <v>#REF!</v>
      </c>
      <c r="AA43" s="35">
        <v>95</v>
      </c>
      <c r="AB43" s="25">
        <v>1</v>
      </c>
      <c r="AC43" s="34">
        <v>40.799999999999997</v>
      </c>
      <c r="AD43" s="25">
        <v>1</v>
      </c>
      <c r="AE43" s="29">
        <v>0</v>
      </c>
      <c r="AF43" s="25">
        <v>0</v>
      </c>
      <c r="AG43" s="34">
        <v>42.6</v>
      </c>
      <c r="AH43" s="25">
        <v>1</v>
      </c>
      <c r="AI43" s="25">
        <v>0</v>
      </c>
      <c r="AK43" s="25">
        <v>38.1</v>
      </c>
      <c r="AM43" s="25">
        <v>0.46100000000000002</v>
      </c>
      <c r="AO43" s="25" t="s">
        <v>299</v>
      </c>
      <c r="AQ43" s="28">
        <v>0</v>
      </c>
      <c r="AR43" s="25" t="e">
        <f>IF(AQ43&lt;#REF!,0,1)</f>
        <v>#REF!</v>
      </c>
      <c r="AS43" s="28">
        <v>1.09E-2</v>
      </c>
      <c r="AT43" s="25" t="e">
        <f>IF(AS43&lt;#REF!,0,1)</f>
        <v>#REF!</v>
      </c>
      <c r="AU43" s="28">
        <v>8.5400000000000005E-4</v>
      </c>
      <c r="AV43" s="25" t="e">
        <f>IF(AU43&lt;#REF!,0,1)</f>
        <v>#REF!</v>
      </c>
      <c r="AW43" s="25">
        <v>0.153</v>
      </c>
      <c r="AX43" s="25" t="e">
        <f>IF(AW43&lt;#REF!,0,1)</f>
        <v>#REF!</v>
      </c>
      <c r="AY43" s="28">
        <v>0</v>
      </c>
      <c r="AZ43" s="25" t="e">
        <f>IF(AY43&lt;#REF!,0,1)</f>
        <v>#REF!</v>
      </c>
      <c r="BA43" s="35">
        <v>563</v>
      </c>
      <c r="BB43" s="25" t="e">
        <f>IF(BA43&lt;#REF!,0,1)</f>
        <v>#REF!</v>
      </c>
      <c r="BC43" s="25">
        <v>0</v>
      </c>
      <c r="BD43" s="25" t="e">
        <f>IF(BC43&lt;#REF!,0,1)</f>
        <v>#REF!</v>
      </c>
      <c r="BE43" s="28">
        <v>4.18E-5</v>
      </c>
      <c r="BF43" s="25" t="e">
        <f>IF(BE43&lt;#REF!,0,1)</f>
        <v>#REF!</v>
      </c>
      <c r="BG43" s="28">
        <v>6.2799999999999998E-4</v>
      </c>
      <c r="BH43" s="25" t="e">
        <f>IF(BG43&lt;#REF!,0,1)</f>
        <v>#REF!</v>
      </c>
      <c r="BI43" s="28">
        <v>1.5399999999999999E-3</v>
      </c>
      <c r="BJ43" s="25" t="e">
        <f>IF(BI43&lt;#REF!,0,1)</f>
        <v>#REF!</v>
      </c>
      <c r="BK43" s="25">
        <v>3.5699999999999998E-3</v>
      </c>
      <c r="BL43" s="25" t="e">
        <f>IF(BK43&lt;#REF!,0,1)</f>
        <v>#REF!</v>
      </c>
      <c r="BM43" s="28">
        <v>8.3999999999999992E-6</v>
      </c>
      <c r="BN43" s="25" t="e">
        <f>IF(BM43&lt;#REF!,0,1)</f>
        <v>#REF!</v>
      </c>
      <c r="BO43" s="28">
        <v>4.9699999999999998E-6</v>
      </c>
      <c r="BP43" s="25" t="e">
        <f>IF(BO43&lt;#REF!,0,1)</f>
        <v>#REF!</v>
      </c>
      <c r="BQ43" s="28">
        <v>5.0100000000000003E-6</v>
      </c>
      <c r="BR43" s="25" t="e">
        <f>IF(BQ43&lt;#REF!,0,1)</f>
        <v>#REF!</v>
      </c>
      <c r="BS43" s="25">
        <v>0.17399999999999999</v>
      </c>
      <c r="BT43" s="25" t="e">
        <f>IF(BS43&lt;#REF!,0,1)</f>
        <v>#REF!</v>
      </c>
      <c r="BU43" s="28">
        <v>1.0699999999999999E-5</v>
      </c>
      <c r="BV43" s="25" t="e">
        <f>IF(BU43&lt;#REF!,0,1)</f>
        <v>#REF!</v>
      </c>
      <c r="BW43" s="28">
        <v>1.5200000000000001E-6</v>
      </c>
      <c r="BX43" s="25" t="e">
        <f>IF(BW43&lt;#REF!,0,1)</f>
        <v>#REF!</v>
      </c>
      <c r="BY43" s="25">
        <v>22.7</v>
      </c>
      <c r="BZ43" s="25" t="e">
        <f>IF(BY43&lt;#REF!,0,1)</f>
        <v>#REF!</v>
      </c>
      <c r="CA43" s="28">
        <v>3.7400000000000001E-5</v>
      </c>
      <c r="CB43" s="25" t="e">
        <f>IF(CA43&lt;#REF!,0,1)</f>
        <v>#REF!</v>
      </c>
      <c r="CC43" s="28">
        <v>6.1399999999999997E-7</v>
      </c>
      <c r="CD43" s="25" t="e">
        <f>IF(CC43&lt;#REF!,0,1)</f>
        <v>#REF!</v>
      </c>
      <c r="CE43" s="25">
        <v>265</v>
      </c>
      <c r="CF43" s="25" t="e">
        <f>IF(CE43&lt;#REF!,0,1)</f>
        <v>#REF!</v>
      </c>
      <c r="CG43" s="25">
        <v>4.2599999999999999E-2</v>
      </c>
      <c r="CH43" s="25" t="e">
        <f>IF(CG43&lt;#REF!,0,1)</f>
        <v>#REF!</v>
      </c>
      <c r="CI43" s="25">
        <v>0</v>
      </c>
      <c r="CJ43" s="25" t="e">
        <f>IF(CI43&lt;#REF!,0,1)</f>
        <v>#REF!</v>
      </c>
      <c r="CK43" s="25">
        <v>129</v>
      </c>
      <c r="CL43" s="25" t="e">
        <f>IF(CK43&lt;#REF!,0,1)</f>
        <v>#REF!</v>
      </c>
      <c r="CM43" s="28">
        <v>6.1299999999999999E-5</v>
      </c>
      <c r="CN43" s="25" t="e">
        <f>IF(CM43&lt;#REF!,0,1)</f>
        <v>#REF!</v>
      </c>
      <c r="CO43" s="25">
        <v>2.4199999999999998E-3</v>
      </c>
      <c r="CP43" s="25" t="e">
        <f>IF(CO43&lt;#REF!,0,1)</f>
        <v>#REF!</v>
      </c>
      <c r="CQ43" s="28">
        <v>2.27E-5</v>
      </c>
      <c r="CR43" s="25" t="e">
        <f>IF(CQ43&lt;#REF!,0,1)</f>
        <v>#REF!</v>
      </c>
      <c r="CS43" s="28">
        <v>1.31E-5</v>
      </c>
      <c r="CT43" s="25" t="e">
        <f>IF(CS43&lt;#REF!,0,1)</f>
        <v>#REF!</v>
      </c>
      <c r="CU43" s="28">
        <v>2.63E-4</v>
      </c>
      <c r="CV43" s="25" t="e">
        <f>IF(CU43&lt;#REF!,0,1)</f>
        <v>#REF!</v>
      </c>
      <c r="CW43" s="25">
        <v>1.8E-3</v>
      </c>
      <c r="CX43" s="25" t="e">
        <f>IF(CW43&lt;#REF!,0,1)</f>
        <v>#REF!</v>
      </c>
      <c r="CY43" s="25">
        <v>108</v>
      </c>
      <c r="CZ43" s="25" t="e">
        <f>IF(CY43&lt;#REF!,0,1)</f>
        <v>#REF!</v>
      </c>
      <c r="DA43" s="28">
        <v>1.5500000000000001E-5</v>
      </c>
      <c r="DB43" s="25" t="e">
        <f>IF(DA43&lt;#REF!,0,1)</f>
        <v>#REF!</v>
      </c>
      <c r="DC43" s="25">
        <v>0</v>
      </c>
      <c r="DD43" s="25" t="e">
        <f>IF(DC43&lt;#REF!,0,1)</f>
        <v>#REF!</v>
      </c>
      <c r="DE43" s="25">
        <v>0.372</v>
      </c>
      <c r="DF43" s="25" t="e">
        <f>IF(DE43&lt;#REF!,0,1)</f>
        <v>#REF!</v>
      </c>
      <c r="DG43" s="28">
        <v>1.3E-6</v>
      </c>
      <c r="DH43" s="25" t="e">
        <f>IF(DG43&lt;#REF!,0,1)</f>
        <v>#REF!</v>
      </c>
      <c r="DI43" s="28">
        <v>8.4099999999999997E-7</v>
      </c>
      <c r="DJ43" s="25" t="e">
        <f>IF(DI43&lt;#REF!,0,1)</f>
        <v>#REF!</v>
      </c>
      <c r="DK43" s="25">
        <v>3.82E-3</v>
      </c>
      <c r="DL43" s="25" t="e">
        <f>IF(DK43&lt;#REF!,0,1)</f>
        <v>#REF!</v>
      </c>
      <c r="DM43" s="25">
        <v>0</v>
      </c>
      <c r="DN43" s="25" t="e">
        <f>IF(DM43&lt;#REF!,0,1)</f>
        <v>#REF!</v>
      </c>
      <c r="DO43" s="28">
        <v>5.4000000000000002E-7</v>
      </c>
      <c r="DP43" s="25" t="e">
        <f>IF(DO43&lt;#REF!,0,1)</f>
        <v>#REF!</v>
      </c>
      <c r="DQ43" s="42">
        <v>2.5000000000000001E-5</v>
      </c>
      <c r="DR43" s="25" t="e">
        <f>IF(DQ43&lt;#REF!,0,1)</f>
        <v>#REF!</v>
      </c>
      <c r="DS43" s="42">
        <v>3.7699999999999999E-3</v>
      </c>
      <c r="DT43" s="25" t="e">
        <f>IF(DS43&lt;#REF!,0,1)</f>
        <v>#REF!</v>
      </c>
      <c r="DU43" s="25">
        <v>-9999</v>
      </c>
      <c r="DV43" s="25">
        <v>-1</v>
      </c>
      <c r="DW43" s="28">
        <v>5.6199999999999997E-5</v>
      </c>
      <c r="DX43" s="25" t="e">
        <f>IF(DW43&lt;#REF!,0,1)</f>
        <v>#REF!</v>
      </c>
      <c r="DY43" s="28">
        <v>3.9600000000000002E-6</v>
      </c>
      <c r="DZ43" s="25" t="e">
        <f>IF(DY43&lt;#REF!,0,1)</f>
        <v>#REF!</v>
      </c>
      <c r="EA43" s="41">
        <v>3.6700000000000003E-2</v>
      </c>
      <c r="EB43" s="59" t="e">
        <f>IF(EA43&lt;#REF!,0,1)</f>
        <v>#REF!</v>
      </c>
    </row>
    <row r="44" spans="1:132" ht="15.75" customHeight="1" x14ac:dyDescent="0.35">
      <c r="A44" s="25" t="s">
        <v>312</v>
      </c>
      <c r="B44" s="25" t="s">
        <v>287</v>
      </c>
      <c r="C44" s="25">
        <v>1</v>
      </c>
      <c r="D44" s="25" t="s">
        <v>228</v>
      </c>
      <c r="E44" s="26">
        <v>45100</v>
      </c>
      <c r="F44" s="27">
        <v>45100.592361111114</v>
      </c>
      <c r="G44" s="25" t="s">
        <v>285</v>
      </c>
      <c r="H44" s="25" t="s">
        <v>219</v>
      </c>
      <c r="I44" s="25" t="s">
        <v>230</v>
      </c>
      <c r="J44" s="25">
        <v>-9999</v>
      </c>
      <c r="K44" s="25">
        <v>-9999</v>
      </c>
      <c r="L44" s="25">
        <v>-1</v>
      </c>
      <c r="M44" s="25">
        <v>-9999</v>
      </c>
      <c r="N44" s="25">
        <v>-1</v>
      </c>
      <c r="O44" s="29">
        <v>7.76</v>
      </c>
      <c r="P44" s="25">
        <v>1</v>
      </c>
      <c r="Q44" s="35">
        <v>259</v>
      </c>
      <c r="R44" s="25">
        <v>1</v>
      </c>
      <c r="S44" s="34">
        <v>15.7</v>
      </c>
      <c r="T44" s="25">
        <v>1</v>
      </c>
      <c r="U44" s="25">
        <v>60.83</v>
      </c>
      <c r="V44" s="25" t="e">
        <f>IF(U44&lt;#REF!,0,1)</f>
        <v>#REF!</v>
      </c>
      <c r="W44" s="25">
        <v>3213</v>
      </c>
      <c r="X44" s="25" t="e">
        <f>IF(W44&lt;#REF!,0,1)</f>
        <v>#REF!</v>
      </c>
      <c r="Y44" s="25">
        <v>0</v>
      </c>
      <c r="Z44" s="25" t="e">
        <f>IF(Y44&lt;#REF!,0,1)</f>
        <v>#REF!</v>
      </c>
      <c r="AA44" s="35">
        <v>133</v>
      </c>
      <c r="AB44" s="25">
        <v>1</v>
      </c>
      <c r="AC44" s="34">
        <v>146</v>
      </c>
      <c r="AD44" s="25">
        <v>1</v>
      </c>
      <c r="AE44" s="29">
        <v>0</v>
      </c>
      <c r="AF44" s="25">
        <v>0</v>
      </c>
      <c r="AG44" s="34">
        <v>44.8</v>
      </c>
      <c r="AH44" s="25">
        <v>1</v>
      </c>
      <c r="AI44" s="25">
        <v>3.9E-2</v>
      </c>
      <c r="AK44" s="25">
        <v>137</v>
      </c>
      <c r="AM44" s="25">
        <v>0.52700000000000002</v>
      </c>
      <c r="AO44" s="25" t="s">
        <v>299</v>
      </c>
      <c r="AQ44" s="28">
        <v>0</v>
      </c>
      <c r="AR44" s="25" t="e">
        <f>IF(AQ44&lt;#REF!,0,1)</f>
        <v>#REF!</v>
      </c>
      <c r="AS44" s="28">
        <v>9.8899999999999995E-3</v>
      </c>
      <c r="AT44" s="25" t="e">
        <f>IF(AS44&lt;#REF!,0,1)</f>
        <v>#REF!</v>
      </c>
      <c r="AU44" s="25">
        <v>1.07E-3</v>
      </c>
      <c r="AV44" s="25" t="e">
        <f>IF(AU44&lt;#REF!,0,1)</f>
        <v>#REF!</v>
      </c>
      <c r="AW44" s="25">
        <v>0.246</v>
      </c>
      <c r="AX44" s="25" t="e">
        <f>IF(AW44&lt;#REF!,0,1)</f>
        <v>#REF!</v>
      </c>
      <c r="AY44" s="28">
        <v>0</v>
      </c>
      <c r="AZ44" s="25" t="e">
        <f>IF(AY44&lt;#REF!,0,1)</f>
        <v>#REF!</v>
      </c>
      <c r="BA44" s="35">
        <v>1181</v>
      </c>
      <c r="BB44" s="25" t="e">
        <f>IF(BA44&lt;#REF!,0,1)</f>
        <v>#REF!</v>
      </c>
      <c r="BC44" s="25">
        <v>0</v>
      </c>
      <c r="BD44" s="25" t="e">
        <f>IF(BC44&lt;#REF!,0,1)</f>
        <v>#REF!</v>
      </c>
      <c r="BE44" s="28">
        <v>5.6300000000000003E-6</v>
      </c>
      <c r="BF44" s="25" t="e">
        <f>IF(BE44&lt;#REF!,0,1)</f>
        <v>#REF!</v>
      </c>
      <c r="BG44" s="28">
        <v>6.96E-4</v>
      </c>
      <c r="BH44" s="25" t="e">
        <f>IF(BG44&lt;#REF!,0,1)</f>
        <v>#REF!</v>
      </c>
      <c r="BI44" s="28">
        <v>3.7499999999999999E-3</v>
      </c>
      <c r="BJ44" s="25" t="e">
        <f>IF(BI44&lt;#REF!,0,1)</f>
        <v>#REF!</v>
      </c>
      <c r="BK44" s="25">
        <v>3.82E-3</v>
      </c>
      <c r="BL44" s="25" t="e">
        <f>IF(BK44&lt;#REF!,0,1)</f>
        <v>#REF!</v>
      </c>
      <c r="BM44" s="28">
        <v>9.9599999999999995E-6</v>
      </c>
      <c r="BN44" s="25" t="e">
        <f>IF(BM44&lt;#REF!,0,1)</f>
        <v>#REF!</v>
      </c>
      <c r="BO44" s="28">
        <v>5.93E-6</v>
      </c>
      <c r="BP44" s="25" t="e">
        <f>IF(BO44&lt;#REF!,0,1)</f>
        <v>#REF!</v>
      </c>
      <c r="BQ44" s="28">
        <v>6.8900000000000001E-6</v>
      </c>
      <c r="BR44" s="25" t="e">
        <f>IF(BQ44&lt;#REF!,0,1)</f>
        <v>#REF!</v>
      </c>
      <c r="BS44" s="25">
        <v>0.19500000000000001</v>
      </c>
      <c r="BT44" s="25" t="e">
        <f>IF(BS44&lt;#REF!,0,1)</f>
        <v>#REF!</v>
      </c>
      <c r="BU44" s="28">
        <v>1.22E-5</v>
      </c>
      <c r="BV44" s="25" t="e">
        <f>IF(BU44&lt;#REF!,0,1)</f>
        <v>#REF!</v>
      </c>
      <c r="BW44" s="28">
        <v>1.99E-6</v>
      </c>
      <c r="BX44" s="25" t="e">
        <f>IF(BW44&lt;#REF!,0,1)</f>
        <v>#REF!</v>
      </c>
      <c r="BY44" s="25">
        <v>34.1</v>
      </c>
      <c r="BZ44" s="25" t="e">
        <f>IF(BY44&lt;#REF!,0,1)</f>
        <v>#REF!</v>
      </c>
      <c r="CA44" s="28">
        <v>4.5599999999999997E-5</v>
      </c>
      <c r="CB44" s="25" t="e">
        <f>IF(CA44&lt;#REF!,0,1)</f>
        <v>#REF!</v>
      </c>
      <c r="CC44" s="28">
        <v>7.7300000000000005E-7</v>
      </c>
      <c r="CD44" s="25" t="e">
        <f>IF(CC44&lt;#REF!,0,1)</f>
        <v>#REF!</v>
      </c>
      <c r="CE44" s="25">
        <v>462</v>
      </c>
      <c r="CF44" s="25" t="e">
        <f>IF(CE44&lt;#REF!,0,1)</f>
        <v>#REF!</v>
      </c>
      <c r="CG44" s="25">
        <v>9.5699999999999993E-2</v>
      </c>
      <c r="CH44" s="25" t="e">
        <f>IF(CG44&lt;#REF!,0,1)</f>
        <v>#REF!</v>
      </c>
      <c r="CI44" s="28">
        <v>3.1300000000000002E-5</v>
      </c>
      <c r="CJ44" s="25" t="e">
        <f>IF(CI44&lt;#REF!,0,1)</f>
        <v>#REF!</v>
      </c>
      <c r="CK44" s="25">
        <v>191</v>
      </c>
      <c r="CL44" s="25" t="e">
        <f>IF(CK44&lt;#REF!,0,1)</f>
        <v>#REF!</v>
      </c>
      <c r="CM44" s="28">
        <v>6.3700000000000003E-5</v>
      </c>
      <c r="CN44" s="25" t="e">
        <f>IF(CM44&lt;#REF!,0,1)</f>
        <v>#REF!</v>
      </c>
      <c r="CO44" s="25">
        <v>2.8300000000000001E-3</v>
      </c>
      <c r="CP44" s="25" t="e">
        <f>IF(CO44&lt;#REF!,0,1)</f>
        <v>#REF!</v>
      </c>
      <c r="CQ44" s="28">
        <v>2.41E-5</v>
      </c>
      <c r="CR44" s="25" t="e">
        <f>IF(CQ44&lt;#REF!,0,1)</f>
        <v>#REF!</v>
      </c>
      <c r="CS44" s="28">
        <v>1.3499999999999999E-5</v>
      </c>
      <c r="CT44" s="25" t="e">
        <f>IF(CS44&lt;#REF!,0,1)</f>
        <v>#REF!</v>
      </c>
      <c r="CU44" s="28">
        <v>3.4499999999999998E-4</v>
      </c>
      <c r="CV44" s="25" t="e">
        <f>IF(CU44&lt;#REF!,0,1)</f>
        <v>#REF!</v>
      </c>
      <c r="CW44" s="25">
        <v>5.6100000000000004E-3</v>
      </c>
      <c r="CX44" s="25" t="e">
        <f>IF(CW44&lt;#REF!,0,1)</f>
        <v>#REF!</v>
      </c>
      <c r="CY44" s="25">
        <v>159</v>
      </c>
      <c r="CZ44" s="25" t="e">
        <f>IF(CY44&lt;#REF!,0,1)</f>
        <v>#REF!</v>
      </c>
      <c r="DA44" s="28">
        <v>1.7900000000000001E-5</v>
      </c>
      <c r="DB44" s="25" t="e">
        <f>IF(DA44&lt;#REF!,0,1)</f>
        <v>#REF!</v>
      </c>
      <c r="DC44" s="25">
        <v>0</v>
      </c>
      <c r="DD44" s="25" t="e">
        <f>IF(DC44&lt;#REF!,0,1)</f>
        <v>#REF!</v>
      </c>
      <c r="DE44" s="25">
        <v>0.61499999999999999</v>
      </c>
      <c r="DF44" s="25" t="e">
        <f>IF(DE44&lt;#REF!,0,1)</f>
        <v>#REF!</v>
      </c>
      <c r="DG44" s="28">
        <v>1.59E-6</v>
      </c>
      <c r="DH44" s="25" t="e">
        <f>IF(DG44&lt;#REF!,0,1)</f>
        <v>#REF!</v>
      </c>
      <c r="DI44" s="28">
        <v>3.9000000000000002E-7</v>
      </c>
      <c r="DJ44" s="25" t="e">
        <f>IF(DI44&lt;#REF!,0,1)</f>
        <v>#REF!</v>
      </c>
      <c r="DK44" s="25">
        <v>1.34E-3</v>
      </c>
      <c r="DL44" s="25" t="e">
        <f>IF(DK44&lt;#REF!,0,1)</f>
        <v>#REF!</v>
      </c>
      <c r="DM44" s="25">
        <v>0</v>
      </c>
      <c r="DN44" s="25" t="e">
        <f>IF(DM44&lt;#REF!,0,1)</f>
        <v>#REF!</v>
      </c>
      <c r="DO44" s="28">
        <v>8.4900000000000005E-7</v>
      </c>
      <c r="DP44" s="25" t="e">
        <f>IF(DO44&lt;#REF!,0,1)</f>
        <v>#REF!</v>
      </c>
      <c r="DQ44" s="42">
        <v>5.63E-5</v>
      </c>
      <c r="DR44" s="25" t="e">
        <f>IF(DQ44&lt;#REF!,0,1)</f>
        <v>#REF!</v>
      </c>
      <c r="DS44" s="42">
        <v>6.3200000000000001E-3</v>
      </c>
      <c r="DT44" s="25" t="e">
        <f>IF(DS44&lt;#REF!,0,1)</f>
        <v>#REF!</v>
      </c>
      <c r="DU44" s="25">
        <v>-9999</v>
      </c>
      <c r="DV44" s="25">
        <v>-1</v>
      </c>
      <c r="DW44" s="28">
        <v>1.01E-4</v>
      </c>
      <c r="DX44" s="25" t="e">
        <f>IF(DW44&lt;#REF!,0,1)</f>
        <v>#REF!</v>
      </c>
      <c r="DY44" s="28">
        <v>5.7100000000000004E-6</v>
      </c>
      <c r="DZ44" s="25" t="e">
        <f>IF(DY44&lt;#REF!,0,1)</f>
        <v>#REF!</v>
      </c>
      <c r="EA44" s="41">
        <v>5.2999999999999999E-2</v>
      </c>
      <c r="EB44" s="59" t="e">
        <f>IF(EA44&lt;#REF!,0,1)</f>
        <v>#REF!</v>
      </c>
    </row>
    <row r="45" spans="1:132" ht="15.75" customHeight="1" x14ac:dyDescent="0.35">
      <c r="A45" s="25" t="s">
        <v>313</v>
      </c>
      <c r="B45" s="25" t="s">
        <v>284</v>
      </c>
      <c r="C45" s="25">
        <v>1</v>
      </c>
      <c r="D45" s="25" t="s">
        <v>244</v>
      </c>
      <c r="E45" s="26">
        <v>45100</v>
      </c>
      <c r="F45" s="27">
        <v>45100.606249999997</v>
      </c>
      <c r="G45" s="25" t="s">
        <v>285</v>
      </c>
      <c r="H45" s="25" t="s">
        <v>219</v>
      </c>
      <c r="I45" s="25" t="s">
        <v>230</v>
      </c>
      <c r="J45" s="25">
        <v>-9999</v>
      </c>
      <c r="K45" s="25">
        <v>-9999</v>
      </c>
      <c r="L45" s="25">
        <v>-1</v>
      </c>
      <c r="M45" s="25">
        <v>-9999</v>
      </c>
      <c r="N45" s="25">
        <v>-1</v>
      </c>
      <c r="O45" s="29">
        <v>7.62</v>
      </c>
      <c r="P45" s="25">
        <v>1</v>
      </c>
      <c r="Q45" s="35">
        <v>243</v>
      </c>
      <c r="R45" s="25">
        <v>1</v>
      </c>
      <c r="S45" s="34">
        <v>16.100000000000001</v>
      </c>
      <c r="T45" s="25">
        <v>1</v>
      </c>
      <c r="U45" s="25">
        <v>111.67</v>
      </c>
      <c r="V45" s="25" t="e">
        <f>IF(U45&lt;#REF!,0,1)</f>
        <v>#REF!</v>
      </c>
      <c r="W45" s="25">
        <v>1447</v>
      </c>
      <c r="X45" s="25" t="e">
        <f>IF(W45&lt;#REF!,0,1)</f>
        <v>#REF!</v>
      </c>
      <c r="Y45" s="25">
        <v>0</v>
      </c>
      <c r="Z45" s="25" t="e">
        <f>IF(Y45&lt;#REF!,0,1)</f>
        <v>#REF!</v>
      </c>
      <c r="AA45" s="35">
        <v>103</v>
      </c>
      <c r="AB45" s="25">
        <v>1</v>
      </c>
      <c r="AC45" s="34">
        <v>51</v>
      </c>
      <c r="AD45" s="25">
        <v>1</v>
      </c>
      <c r="AE45" s="29">
        <v>0</v>
      </c>
      <c r="AF45" s="25">
        <v>0</v>
      </c>
      <c r="AG45" s="34">
        <v>24.6</v>
      </c>
      <c r="AH45" s="25">
        <v>1</v>
      </c>
      <c r="AI45" s="25">
        <v>0.88600000000000001</v>
      </c>
      <c r="AK45" s="25">
        <v>51</v>
      </c>
      <c r="AM45" s="25">
        <v>0.64</v>
      </c>
      <c r="AO45" s="25" t="s">
        <v>299</v>
      </c>
      <c r="AQ45" s="28">
        <v>0</v>
      </c>
      <c r="AR45" s="25" t="e">
        <f>IF(AQ45&lt;#REF!,0,1)</f>
        <v>#REF!</v>
      </c>
      <c r="AS45" s="28">
        <v>2.3199999999999998E-2</v>
      </c>
      <c r="AT45" s="25" t="e">
        <f>IF(AS45&lt;#REF!,0,1)</f>
        <v>#REF!</v>
      </c>
      <c r="AU45" s="25">
        <v>2.3900000000000002E-3</v>
      </c>
      <c r="AV45" s="25" t="e">
        <f>IF(AU45&lt;#REF!,0,1)</f>
        <v>#REF!</v>
      </c>
      <c r="AW45" s="25">
        <v>0.33800000000000002</v>
      </c>
      <c r="AX45" s="25" t="e">
        <f>IF(AW45&lt;#REF!,0,1)</f>
        <v>#REF!</v>
      </c>
      <c r="AY45" s="28">
        <v>0</v>
      </c>
      <c r="AZ45" s="25" t="e">
        <f>IF(AY45&lt;#REF!,0,1)</f>
        <v>#REF!</v>
      </c>
      <c r="BA45" s="35">
        <v>541</v>
      </c>
      <c r="BB45" s="25" t="e">
        <f>IF(BA45&lt;#REF!,0,1)</f>
        <v>#REF!</v>
      </c>
      <c r="BC45" s="25">
        <v>0</v>
      </c>
      <c r="BD45" s="25" t="e">
        <f>IF(BC45&lt;#REF!,0,1)</f>
        <v>#REF!</v>
      </c>
      <c r="BE45" s="28">
        <v>3.0599999999999998E-5</v>
      </c>
      <c r="BF45" s="25" t="e">
        <f>IF(BE45&lt;#REF!,0,1)</f>
        <v>#REF!</v>
      </c>
      <c r="BG45" s="28">
        <v>5.9400000000000002E-4</v>
      </c>
      <c r="BH45" s="25" t="e">
        <f>IF(BG45&lt;#REF!,0,1)</f>
        <v>#REF!</v>
      </c>
      <c r="BI45" s="28">
        <v>1.6199999999999999E-3</v>
      </c>
      <c r="BJ45" s="25" t="e">
        <f>IF(BI45&lt;#REF!,0,1)</f>
        <v>#REF!</v>
      </c>
      <c r="BK45" s="25">
        <v>5.8700000000000002E-3</v>
      </c>
      <c r="BL45" s="25" t="e">
        <f>IF(BK45&lt;#REF!,0,1)</f>
        <v>#REF!</v>
      </c>
      <c r="BM45" s="28">
        <v>3.2600000000000001E-6</v>
      </c>
      <c r="BN45" s="25" t="e">
        <f>IF(BM45&lt;#REF!,0,1)</f>
        <v>#REF!</v>
      </c>
      <c r="BO45" s="28">
        <v>1.59E-6</v>
      </c>
      <c r="BP45" s="25" t="e">
        <f>IF(BO45&lt;#REF!,0,1)</f>
        <v>#REF!</v>
      </c>
      <c r="BQ45" s="28">
        <v>6.6499999999999999E-6</v>
      </c>
      <c r="BR45" s="25" t="e">
        <f>IF(BQ45&lt;#REF!,0,1)</f>
        <v>#REF!</v>
      </c>
      <c r="BS45" s="25">
        <v>0.13900000000000001</v>
      </c>
      <c r="BT45" s="25" t="e">
        <f>IF(BS45&lt;#REF!,0,1)</f>
        <v>#REF!</v>
      </c>
      <c r="BU45" s="28">
        <v>3.5999999999999998E-6</v>
      </c>
      <c r="BV45" s="25" t="e">
        <f>IF(BU45&lt;#REF!,0,1)</f>
        <v>#REF!</v>
      </c>
      <c r="BW45" s="28">
        <v>6.0800000000000004E-7</v>
      </c>
      <c r="BX45" s="25" t="e">
        <f>IF(BW45&lt;#REF!,0,1)</f>
        <v>#REF!</v>
      </c>
      <c r="BY45" s="25">
        <v>32.1</v>
      </c>
      <c r="BZ45" s="25" t="e">
        <f>IF(BY45&lt;#REF!,0,1)</f>
        <v>#REF!</v>
      </c>
      <c r="CA45" s="28">
        <v>1.66E-5</v>
      </c>
      <c r="CB45" s="25" t="e">
        <f>IF(CA45&lt;#REF!,0,1)</f>
        <v>#REF!</v>
      </c>
      <c r="CC45" s="28">
        <v>1.18E-7</v>
      </c>
      <c r="CD45" s="25" t="e">
        <f>IF(CC45&lt;#REF!,0,1)</f>
        <v>#REF!</v>
      </c>
      <c r="CE45" s="25">
        <v>250</v>
      </c>
      <c r="CF45" s="25" t="e">
        <f>IF(CE45&lt;#REF!,0,1)</f>
        <v>#REF!</v>
      </c>
      <c r="CG45" s="25">
        <v>0.123</v>
      </c>
      <c r="CH45" s="25" t="e">
        <f>IF(CG45&lt;#REF!,0,1)</f>
        <v>#REF!</v>
      </c>
      <c r="CI45" s="28">
        <v>1.35E-4</v>
      </c>
      <c r="CJ45" s="25" t="e">
        <f>IF(CI45&lt;#REF!,0,1)</f>
        <v>#REF!</v>
      </c>
      <c r="CK45" s="25">
        <v>165</v>
      </c>
      <c r="CL45" s="25" t="e">
        <f>IF(CK45&lt;#REF!,0,1)</f>
        <v>#REF!</v>
      </c>
      <c r="CM45" s="28">
        <v>2.2099999999999998E-5</v>
      </c>
      <c r="CN45" s="25" t="e">
        <f>IF(CM45&lt;#REF!,0,1)</f>
        <v>#REF!</v>
      </c>
      <c r="CO45" s="25">
        <v>1.2899999999999999E-3</v>
      </c>
      <c r="CP45" s="25" t="e">
        <f>IF(CO45&lt;#REF!,0,1)</f>
        <v>#REF!</v>
      </c>
      <c r="CQ45" s="28">
        <v>1.6200000000000001E-4</v>
      </c>
      <c r="CR45" s="25" t="e">
        <f>IF(CQ45&lt;#REF!,0,1)</f>
        <v>#REF!</v>
      </c>
      <c r="CS45" s="28">
        <v>5.0900000000000004E-6</v>
      </c>
      <c r="CT45" s="25" t="e">
        <f>IF(CS45&lt;#REF!,0,1)</f>
        <v>#REF!</v>
      </c>
      <c r="CU45" s="28">
        <v>5.1699999999999999E-4</v>
      </c>
      <c r="CV45" s="25" t="e">
        <f>IF(CU45&lt;#REF!,0,1)</f>
        <v>#REF!</v>
      </c>
      <c r="CW45" s="25">
        <v>2.2399999999999998E-3</v>
      </c>
      <c r="CX45" s="25" t="e">
        <f>IF(CW45&lt;#REF!,0,1)</f>
        <v>#REF!</v>
      </c>
      <c r="CY45" s="25">
        <v>170</v>
      </c>
      <c r="CZ45" s="25" t="e">
        <f>IF(CY45&lt;#REF!,0,1)</f>
        <v>#REF!</v>
      </c>
      <c r="DA45" s="28">
        <v>1.2099999999999999E-5</v>
      </c>
      <c r="DB45" s="25" t="e">
        <f>IF(DA45&lt;#REF!,0,1)</f>
        <v>#REF!</v>
      </c>
      <c r="DC45" s="25">
        <v>0</v>
      </c>
      <c r="DD45" s="25" t="e">
        <f>IF(DC45&lt;#REF!,0,1)</f>
        <v>#REF!</v>
      </c>
      <c r="DE45" s="25">
        <v>0.316</v>
      </c>
      <c r="DF45" s="25" t="e">
        <f>IF(DE45&lt;#REF!,0,1)</f>
        <v>#REF!</v>
      </c>
      <c r="DG45" s="28">
        <v>3.4999999999999998E-7</v>
      </c>
      <c r="DH45" s="25" t="e">
        <f>IF(DG45&lt;#REF!,0,1)</f>
        <v>#REF!</v>
      </c>
      <c r="DI45" s="28">
        <v>8.7599999999999996E-7</v>
      </c>
      <c r="DJ45" s="25" t="e">
        <f>IF(DI45&lt;#REF!,0,1)</f>
        <v>#REF!</v>
      </c>
      <c r="DK45" s="25">
        <v>2.8999999999999998E-3</v>
      </c>
      <c r="DL45" s="25" t="e">
        <f>IF(DK45&lt;#REF!,0,1)</f>
        <v>#REF!</v>
      </c>
      <c r="DM45" s="25">
        <v>0</v>
      </c>
      <c r="DN45" s="25" t="e">
        <f>IF(DM45&lt;#REF!,0,1)</f>
        <v>#REF!</v>
      </c>
      <c r="DO45" s="28">
        <v>8.9999999999999999E-8</v>
      </c>
      <c r="DP45" s="25" t="e">
        <f>IF(DO45&lt;#REF!,0,1)</f>
        <v>#REF!</v>
      </c>
      <c r="DQ45" s="42">
        <v>3.2100000000000001E-5</v>
      </c>
      <c r="DR45" s="25" t="e">
        <f>IF(DQ45&lt;#REF!,0,1)</f>
        <v>#REF!</v>
      </c>
      <c r="DS45" s="42">
        <v>1.04E-2</v>
      </c>
      <c r="DT45" s="25" t="e">
        <f>IF(DS45&lt;#REF!,0,1)</f>
        <v>#REF!</v>
      </c>
      <c r="DU45" s="25">
        <v>-9999</v>
      </c>
      <c r="DV45" s="25">
        <v>-1</v>
      </c>
      <c r="DW45" s="28">
        <v>2.2500000000000001E-5</v>
      </c>
      <c r="DX45" s="25" t="e">
        <f>IF(DW45&lt;#REF!,0,1)</f>
        <v>#REF!</v>
      </c>
      <c r="DY45" s="28">
        <v>1.22E-6</v>
      </c>
      <c r="DZ45" s="25" t="e">
        <f>IF(DY45&lt;#REF!,0,1)</f>
        <v>#REF!</v>
      </c>
      <c r="EA45" s="41">
        <v>9.9699999999999997E-2</v>
      </c>
      <c r="EB45" s="59" t="e">
        <f>IF(EA45&lt;#REF!,0,1)</f>
        <v>#REF!</v>
      </c>
    </row>
    <row r="46" spans="1:132" ht="15.75" customHeight="1" x14ac:dyDescent="0.35">
      <c r="A46" s="25" t="s">
        <v>314</v>
      </c>
      <c r="B46" s="25" t="s">
        <v>289</v>
      </c>
      <c r="C46" s="25">
        <v>1</v>
      </c>
      <c r="D46" s="25" t="s">
        <v>244</v>
      </c>
      <c r="E46" s="26">
        <v>45100</v>
      </c>
      <c r="F46" s="27">
        <v>45100.62222222222</v>
      </c>
      <c r="G46" s="25" t="s">
        <v>285</v>
      </c>
      <c r="H46" s="25" t="s">
        <v>219</v>
      </c>
      <c r="I46" s="25" t="s">
        <v>230</v>
      </c>
      <c r="J46" s="25">
        <v>-9999</v>
      </c>
      <c r="K46" s="25">
        <v>-9999</v>
      </c>
      <c r="L46" s="25">
        <v>-1</v>
      </c>
      <c r="M46" s="25">
        <v>-9999</v>
      </c>
      <c r="N46" s="25">
        <v>-1</v>
      </c>
      <c r="O46" s="29">
        <v>8.15</v>
      </c>
      <c r="P46" s="25">
        <v>1</v>
      </c>
      <c r="Q46" s="35">
        <v>118</v>
      </c>
      <c r="R46" s="25">
        <v>1</v>
      </c>
      <c r="S46" s="34">
        <v>17.8</v>
      </c>
      <c r="T46" s="25">
        <v>1</v>
      </c>
      <c r="U46" s="25">
        <v>73.33</v>
      </c>
      <c r="V46" s="25" t="e">
        <f>IF(U46&lt;#REF!,0,1)</f>
        <v>#REF!</v>
      </c>
      <c r="W46" s="25">
        <v>1181</v>
      </c>
      <c r="X46" s="25" t="e">
        <f>IF(W46&lt;#REF!,0,1)</f>
        <v>#REF!</v>
      </c>
      <c r="Y46" s="25">
        <v>0</v>
      </c>
      <c r="Z46" s="25" t="e">
        <f>IF(Y46&lt;#REF!,0,1)</f>
        <v>#REF!</v>
      </c>
      <c r="AA46" s="35">
        <v>101</v>
      </c>
      <c r="AB46" s="25">
        <v>1</v>
      </c>
      <c r="AC46" s="34">
        <v>53.7</v>
      </c>
      <c r="AD46" s="25">
        <v>1</v>
      </c>
      <c r="AE46" s="29">
        <v>0</v>
      </c>
      <c r="AF46" s="25">
        <v>0</v>
      </c>
      <c r="AG46" s="34">
        <v>19.3</v>
      </c>
      <c r="AH46" s="25">
        <v>1</v>
      </c>
      <c r="AI46" s="25">
        <v>0.17</v>
      </c>
      <c r="AK46" s="25">
        <v>51.8</v>
      </c>
      <c r="AM46" s="25">
        <v>0.76800000000000002</v>
      </c>
      <c r="AO46" s="25" t="s">
        <v>299</v>
      </c>
      <c r="AQ46" s="28">
        <v>0</v>
      </c>
      <c r="AR46" s="25" t="e">
        <f>IF(AQ46&lt;#REF!,0,1)</f>
        <v>#REF!</v>
      </c>
      <c r="AS46" s="28">
        <v>1.4200000000000001E-2</v>
      </c>
      <c r="AT46" s="25" t="e">
        <f>IF(AS46&lt;#REF!,0,1)</f>
        <v>#REF!</v>
      </c>
      <c r="AU46" s="25">
        <v>2E-3</v>
      </c>
      <c r="AV46" s="25" t="e">
        <f>IF(AU46&lt;#REF!,0,1)</f>
        <v>#REF!</v>
      </c>
      <c r="AW46" s="28">
        <v>0.39500000000000002</v>
      </c>
      <c r="AX46" s="25" t="e">
        <f>IF(AW46&lt;#REF!,0,1)</f>
        <v>#REF!</v>
      </c>
      <c r="AY46" s="28">
        <v>0</v>
      </c>
      <c r="AZ46" s="25" t="e">
        <f>IF(AY46&lt;#REF!,0,1)</f>
        <v>#REF!</v>
      </c>
      <c r="BA46" s="35">
        <v>360</v>
      </c>
      <c r="BB46" s="25" t="e">
        <f>IF(BA46&lt;#REF!,0,1)</f>
        <v>#REF!</v>
      </c>
      <c r="BC46" s="25">
        <v>0</v>
      </c>
      <c r="BD46" s="25" t="e">
        <f>IF(BC46&lt;#REF!,0,1)</f>
        <v>#REF!</v>
      </c>
      <c r="BE46" s="28">
        <v>6.0000000000000002E-5</v>
      </c>
      <c r="BF46" s="25" t="e">
        <f>IF(BE46&lt;#REF!,0,1)</f>
        <v>#REF!</v>
      </c>
      <c r="BG46" s="25">
        <v>1.07E-3</v>
      </c>
      <c r="BH46" s="25" t="e">
        <f>IF(BG46&lt;#REF!,0,1)</f>
        <v>#REF!</v>
      </c>
      <c r="BI46" s="28">
        <v>2.33E-3</v>
      </c>
      <c r="BJ46" s="25" t="e">
        <f>IF(BI46&lt;#REF!,0,1)</f>
        <v>#REF!</v>
      </c>
      <c r="BK46" s="25">
        <v>2.2300000000000002E-3</v>
      </c>
      <c r="BL46" s="25" t="e">
        <f>IF(BK46&lt;#REF!,0,1)</f>
        <v>#REF!</v>
      </c>
      <c r="BM46" s="28">
        <v>3.9299999999999996E-6</v>
      </c>
      <c r="BN46" s="25" t="e">
        <f>IF(BM46&lt;#REF!,0,1)</f>
        <v>#REF!</v>
      </c>
      <c r="BO46" s="28">
        <v>1.99E-6</v>
      </c>
      <c r="BP46" s="25" t="e">
        <f>IF(BO46&lt;#REF!,0,1)</f>
        <v>#REF!</v>
      </c>
      <c r="BQ46" s="28">
        <v>8.0399999999999993E-6</v>
      </c>
      <c r="BR46" s="25" t="e">
        <f>IF(BQ46&lt;#REF!,0,1)</f>
        <v>#REF!</v>
      </c>
      <c r="BS46" s="25">
        <v>0.215</v>
      </c>
      <c r="BT46" s="25" t="e">
        <f>IF(BS46&lt;#REF!,0,1)</f>
        <v>#REF!</v>
      </c>
      <c r="BU46" s="28">
        <v>5.8799999999999996E-6</v>
      </c>
      <c r="BV46" s="25" t="e">
        <f>IF(BU46&lt;#REF!,0,1)</f>
        <v>#REF!</v>
      </c>
      <c r="BW46" s="28">
        <v>7.8299999999999996E-7</v>
      </c>
      <c r="BX46" s="25" t="e">
        <f>IF(BW46&lt;#REF!,0,1)</f>
        <v>#REF!</v>
      </c>
      <c r="BY46" s="25">
        <v>29.9</v>
      </c>
      <c r="BZ46" s="25" t="e">
        <f>IF(BY46&lt;#REF!,0,1)</f>
        <v>#REF!</v>
      </c>
      <c r="CA46" s="28">
        <v>3.0899999999999999E-5</v>
      </c>
      <c r="CB46" s="25" t="e">
        <f>IF(CA46&lt;#REF!,0,1)</f>
        <v>#REF!</v>
      </c>
      <c r="CC46" s="28">
        <v>1.5300000000000001E-7</v>
      </c>
      <c r="CD46" s="25" t="e">
        <f>IF(CC46&lt;#REF!,0,1)</f>
        <v>#REF!</v>
      </c>
      <c r="CE46" s="25">
        <v>237</v>
      </c>
      <c r="CF46" s="25" t="e">
        <f>IF(CE46&lt;#REF!,0,1)</f>
        <v>#REF!</v>
      </c>
      <c r="CG46" s="25">
        <v>0.45400000000000001</v>
      </c>
      <c r="CH46" s="25" t="e">
        <f>IF(CG46&lt;#REF!,0,1)</f>
        <v>#REF!</v>
      </c>
      <c r="CI46" s="25">
        <v>0</v>
      </c>
      <c r="CJ46" s="25" t="e">
        <f>IF(CI46&lt;#REF!,0,1)</f>
        <v>#REF!</v>
      </c>
      <c r="CK46" s="25">
        <v>138</v>
      </c>
      <c r="CL46" s="25" t="e">
        <f>IF(CK46&lt;#REF!,0,1)</f>
        <v>#REF!</v>
      </c>
      <c r="CM46" s="28">
        <v>3.65E-5</v>
      </c>
      <c r="CN46" s="25" t="e">
        <f>IF(CM46&lt;#REF!,0,1)</f>
        <v>#REF!</v>
      </c>
      <c r="CO46" s="25">
        <v>0</v>
      </c>
      <c r="CP46" s="25" t="e">
        <f>IF(CO46&lt;#REF!,0,1)</f>
        <v>#REF!</v>
      </c>
      <c r="CQ46" s="28">
        <v>9.0400000000000002E-5</v>
      </c>
      <c r="CR46" s="25" t="e">
        <f>IF(CQ46&lt;#REF!,0,1)</f>
        <v>#REF!</v>
      </c>
      <c r="CS46" s="28">
        <v>8.6799999999999999E-6</v>
      </c>
      <c r="CT46" s="25" t="e">
        <f>IF(CS46&lt;#REF!,0,1)</f>
        <v>#REF!</v>
      </c>
      <c r="CU46" s="28">
        <v>3.2899999999999997E-4</v>
      </c>
      <c r="CV46" s="25" t="e">
        <f>IF(CU46&lt;#REF!,0,1)</f>
        <v>#REF!</v>
      </c>
      <c r="CW46" s="25">
        <v>2.4399999999999999E-3</v>
      </c>
      <c r="CX46" s="25" t="e">
        <f>IF(CW46&lt;#REF!,0,1)</f>
        <v>#REF!</v>
      </c>
      <c r="CY46" s="25">
        <v>172</v>
      </c>
      <c r="CZ46" s="25" t="e">
        <f>IF(CY46&lt;#REF!,0,1)</f>
        <v>#REF!</v>
      </c>
      <c r="DA46" s="28">
        <v>1.59E-5</v>
      </c>
      <c r="DB46" s="25" t="e">
        <f>IF(DA46&lt;#REF!,0,1)</f>
        <v>#REF!</v>
      </c>
      <c r="DC46" s="25">
        <v>0</v>
      </c>
      <c r="DD46" s="25" t="e">
        <f>IF(DC46&lt;#REF!,0,1)</f>
        <v>#REF!</v>
      </c>
      <c r="DE46" s="25">
        <v>0.20899999999999999</v>
      </c>
      <c r="DF46" s="25" t="e">
        <f>IF(DE46&lt;#REF!,0,1)</f>
        <v>#REF!</v>
      </c>
      <c r="DG46" s="28">
        <v>6.7199999999999998E-7</v>
      </c>
      <c r="DH46" s="25" t="e">
        <f>IF(DG46&lt;#REF!,0,1)</f>
        <v>#REF!</v>
      </c>
      <c r="DI46" s="28">
        <v>4.4000000000000002E-7</v>
      </c>
      <c r="DJ46" s="25" t="e">
        <f>IF(DI46&lt;#REF!,0,1)</f>
        <v>#REF!</v>
      </c>
      <c r="DK46" s="25">
        <v>1.4400000000000001E-3</v>
      </c>
      <c r="DL46" s="25" t="e">
        <f>IF(DK46&lt;#REF!,0,1)</f>
        <v>#REF!</v>
      </c>
      <c r="DM46" s="28">
        <v>1.2E-5</v>
      </c>
      <c r="DN46" s="25" t="e">
        <f>IF(DM46&lt;#REF!,0,1)</f>
        <v>#REF!</v>
      </c>
      <c r="DO46" s="28">
        <v>2.0800000000000001E-7</v>
      </c>
      <c r="DP46" s="25" t="e">
        <f>IF(DO46&lt;#REF!,0,1)</f>
        <v>#REF!</v>
      </c>
      <c r="DQ46" s="42">
        <v>1.04E-5</v>
      </c>
      <c r="DR46" s="25" t="e">
        <f>IF(DQ46&lt;#REF!,0,1)</f>
        <v>#REF!</v>
      </c>
      <c r="DS46" s="42">
        <v>7.6600000000000001E-3</v>
      </c>
      <c r="DT46" s="25" t="e">
        <f>IF(DS46&lt;#REF!,0,1)</f>
        <v>#REF!</v>
      </c>
      <c r="DU46" s="25">
        <v>-9999</v>
      </c>
      <c r="DV46" s="25">
        <v>-1</v>
      </c>
      <c r="DW46" s="28">
        <v>3.3699999999999999E-5</v>
      </c>
      <c r="DX46" s="25" t="e">
        <f>IF(DW46&lt;#REF!,0,1)</f>
        <v>#REF!</v>
      </c>
      <c r="DY46" s="28">
        <v>2.0600000000000002E-6</v>
      </c>
      <c r="DZ46" s="25" t="e">
        <f>IF(DY46&lt;#REF!,0,1)</f>
        <v>#REF!</v>
      </c>
      <c r="EA46" s="41">
        <v>7.2099999999999997E-2</v>
      </c>
      <c r="EB46" s="59" t="e">
        <f>IF(EA46&lt;#REF!,0,1)</f>
        <v>#REF!</v>
      </c>
    </row>
    <row r="47" spans="1:132" ht="15.75" customHeight="1" x14ac:dyDescent="0.35">
      <c r="A47" s="25" t="s">
        <v>315</v>
      </c>
      <c r="B47" s="25" t="s">
        <v>282</v>
      </c>
      <c r="C47" s="25">
        <v>3</v>
      </c>
      <c r="D47" s="25" t="s">
        <v>228</v>
      </c>
      <c r="E47" s="26">
        <v>45100</v>
      </c>
      <c r="F47" s="27">
        <v>45100.651388888888</v>
      </c>
      <c r="G47" s="25" t="s">
        <v>285</v>
      </c>
      <c r="H47" s="25" t="s">
        <v>219</v>
      </c>
      <c r="I47" s="25" t="s">
        <v>230</v>
      </c>
      <c r="J47" s="25">
        <v>-9999</v>
      </c>
      <c r="K47" s="25">
        <v>-9999</v>
      </c>
      <c r="L47" s="25">
        <v>-1</v>
      </c>
      <c r="M47" s="25">
        <v>-9999</v>
      </c>
      <c r="N47" s="25">
        <v>-1</v>
      </c>
      <c r="O47" s="29">
        <v>8.5</v>
      </c>
      <c r="P47" s="25">
        <v>1</v>
      </c>
      <c r="Q47" s="35">
        <v>397</v>
      </c>
      <c r="R47" s="25">
        <v>1</v>
      </c>
      <c r="S47" s="34">
        <v>21.2</v>
      </c>
      <c r="T47" s="25">
        <v>1</v>
      </c>
      <c r="U47" s="25">
        <v>102.5</v>
      </c>
      <c r="V47" s="25" t="e">
        <f>IF(U47&lt;#REF!,0,1)</f>
        <v>#REF!</v>
      </c>
      <c r="W47" s="25">
        <v>3463</v>
      </c>
      <c r="X47" s="25" t="e">
        <f>IF(W47&lt;#REF!,0,1)</f>
        <v>#REF!</v>
      </c>
      <c r="Y47" s="25">
        <v>0</v>
      </c>
      <c r="Z47" s="25" t="e">
        <f>IF(Y47&lt;#REF!,0,1)</f>
        <v>#REF!</v>
      </c>
      <c r="AA47" s="35">
        <v>289</v>
      </c>
      <c r="AB47" s="25">
        <v>1</v>
      </c>
      <c r="AC47" s="34">
        <v>68.2</v>
      </c>
      <c r="AD47" s="25">
        <v>1</v>
      </c>
      <c r="AE47" s="29">
        <v>0</v>
      </c>
      <c r="AF47" s="25">
        <v>0</v>
      </c>
      <c r="AG47" s="34">
        <v>79</v>
      </c>
      <c r="AH47" s="25">
        <v>1</v>
      </c>
      <c r="AI47" s="25">
        <v>0.94099999999999995</v>
      </c>
      <c r="AK47" s="25">
        <v>72.599999999999994</v>
      </c>
      <c r="AM47" s="25">
        <v>0.64</v>
      </c>
      <c r="AO47" s="25" t="s">
        <v>299</v>
      </c>
      <c r="AQ47" s="28">
        <v>0</v>
      </c>
      <c r="AR47" s="25" t="e">
        <f>IF(AQ47&lt;#REF!,0,1)</f>
        <v>#REF!</v>
      </c>
      <c r="AS47" s="28">
        <v>4.1599999999999998E-2</v>
      </c>
      <c r="AT47" s="25" t="e">
        <f>IF(AS47&lt;#REF!,0,1)</f>
        <v>#REF!</v>
      </c>
      <c r="AU47" s="25">
        <v>2.5999999999999999E-3</v>
      </c>
      <c r="AV47" s="25" t="e">
        <f>IF(AU47&lt;#REF!,0,1)</f>
        <v>#REF!</v>
      </c>
      <c r="AW47" s="25">
        <v>0.39</v>
      </c>
      <c r="AX47" s="25" t="e">
        <f>IF(AW47&lt;#REF!,0,1)</f>
        <v>#REF!</v>
      </c>
      <c r="AY47" s="28">
        <v>0</v>
      </c>
      <c r="AZ47" s="25" t="e">
        <f>IF(AY47&lt;#REF!,0,1)</f>
        <v>#REF!</v>
      </c>
      <c r="BA47" s="35">
        <v>1740</v>
      </c>
      <c r="BB47" s="25" t="e">
        <f>IF(BA47&lt;#REF!,0,1)</f>
        <v>#REF!</v>
      </c>
      <c r="BC47" s="25">
        <v>0</v>
      </c>
      <c r="BD47" s="25" t="e">
        <f>IF(BC47&lt;#REF!,0,1)</f>
        <v>#REF!</v>
      </c>
      <c r="BE47" s="28">
        <v>1.2999999999999999E-5</v>
      </c>
      <c r="BF47" s="25" t="e">
        <f>IF(BE47&lt;#REF!,0,1)</f>
        <v>#REF!</v>
      </c>
      <c r="BG47" s="25">
        <v>1.0200000000000001E-3</v>
      </c>
      <c r="BH47" s="25" t="e">
        <f>IF(BG47&lt;#REF!,0,1)</f>
        <v>#REF!</v>
      </c>
      <c r="BI47" s="28">
        <v>6.2300000000000003E-3</v>
      </c>
      <c r="BJ47" s="25" t="e">
        <f>IF(BI47&lt;#REF!,0,1)</f>
        <v>#REF!</v>
      </c>
      <c r="BK47" s="25">
        <v>1.3599999999999999E-2</v>
      </c>
      <c r="BL47" s="25" t="e">
        <f>IF(BK47&lt;#REF!,0,1)</f>
        <v>#REF!</v>
      </c>
      <c r="BM47" s="28">
        <v>3.1E-6</v>
      </c>
      <c r="BN47" s="25" t="e">
        <f>IF(BM47&lt;#REF!,0,1)</f>
        <v>#REF!</v>
      </c>
      <c r="BO47" s="28">
        <v>2.34E-6</v>
      </c>
      <c r="BP47" s="25" t="e">
        <f>IF(BO47&lt;#REF!,0,1)</f>
        <v>#REF!</v>
      </c>
      <c r="BQ47" s="28">
        <v>7.2300000000000002E-6</v>
      </c>
      <c r="BR47" s="25" t="e">
        <f>IF(BQ47&lt;#REF!,0,1)</f>
        <v>#REF!</v>
      </c>
      <c r="BS47" s="25">
        <v>0.26500000000000001</v>
      </c>
      <c r="BT47" s="25" t="e">
        <f>IF(BS47&lt;#REF!,0,1)</f>
        <v>#REF!</v>
      </c>
      <c r="BU47" s="28">
        <v>2.4099999999999998E-6</v>
      </c>
      <c r="BV47" s="25" t="e">
        <f>IF(BU47&lt;#REF!,0,1)</f>
        <v>#REF!</v>
      </c>
      <c r="BW47" s="28">
        <v>6.6499999999999999E-7</v>
      </c>
      <c r="BX47" s="25" t="e">
        <f>IF(BW47&lt;#REF!,0,1)</f>
        <v>#REF!</v>
      </c>
      <c r="BY47" s="25">
        <v>39</v>
      </c>
      <c r="BZ47" s="25" t="e">
        <f>IF(BY47&lt;#REF!,0,1)</f>
        <v>#REF!</v>
      </c>
      <c r="CA47" s="28">
        <v>9.7100000000000002E-6</v>
      </c>
      <c r="CB47" s="25" t="e">
        <f>IF(CA47&lt;#REF!,0,1)</f>
        <v>#REF!</v>
      </c>
      <c r="CC47" s="28">
        <v>4.0200000000000003E-7</v>
      </c>
      <c r="CD47" s="25" t="e">
        <f>IF(CC47&lt;#REF!,0,1)</f>
        <v>#REF!</v>
      </c>
      <c r="CE47" s="25">
        <v>482</v>
      </c>
      <c r="CF47" s="25" t="e">
        <f>IF(CE47&lt;#REF!,0,1)</f>
        <v>#REF!</v>
      </c>
      <c r="CG47" s="25">
        <v>0.20100000000000001</v>
      </c>
      <c r="CH47" s="25" t="e">
        <f>IF(CG47&lt;#REF!,0,1)</f>
        <v>#REF!</v>
      </c>
      <c r="CI47" s="25">
        <v>3.2399999999999998E-3</v>
      </c>
      <c r="CJ47" s="25" t="e">
        <f>IF(CI47&lt;#REF!,0,1)</f>
        <v>#REF!</v>
      </c>
      <c r="CK47" s="25">
        <v>290</v>
      </c>
      <c r="CL47" s="25" t="e">
        <f>IF(CK47&lt;#REF!,0,1)</f>
        <v>#REF!</v>
      </c>
      <c r="CM47" s="28">
        <v>1.63E-5</v>
      </c>
      <c r="CN47" s="25" t="e">
        <f>IF(CM47&lt;#REF!,0,1)</f>
        <v>#REF!</v>
      </c>
      <c r="CO47" s="25">
        <v>3.2499999999999999E-3</v>
      </c>
      <c r="CP47" s="25" t="e">
        <f>IF(CO47&lt;#REF!,0,1)</f>
        <v>#REF!</v>
      </c>
      <c r="CQ47" s="28">
        <v>3.88E-4</v>
      </c>
      <c r="CR47" s="25" t="e">
        <f>IF(CQ47&lt;#REF!,0,1)</f>
        <v>#REF!</v>
      </c>
      <c r="CS47" s="28">
        <v>3.9700000000000001E-6</v>
      </c>
      <c r="CT47" s="25" t="e">
        <f>IF(CS47&lt;#REF!,0,1)</f>
        <v>#REF!</v>
      </c>
      <c r="CU47" s="25">
        <v>1.4599999999999999E-3</v>
      </c>
      <c r="CV47" s="25" t="e">
        <f>IF(CU47&lt;#REF!,0,1)</f>
        <v>#REF!</v>
      </c>
      <c r="CW47" s="25">
        <v>5.3899999999999998E-3</v>
      </c>
      <c r="CX47" s="25" t="e">
        <f>IF(CW47&lt;#REF!,0,1)</f>
        <v>#REF!</v>
      </c>
      <c r="CY47" s="25">
        <v>156</v>
      </c>
      <c r="CZ47" s="25" t="e">
        <f>IF(CY47&lt;#REF!,0,1)</f>
        <v>#REF!</v>
      </c>
      <c r="DA47" s="28">
        <v>1.2500000000000001E-5</v>
      </c>
      <c r="DB47" s="25" t="e">
        <f>IF(DA47&lt;#REF!,0,1)</f>
        <v>#REF!</v>
      </c>
      <c r="DC47" s="25">
        <v>0</v>
      </c>
      <c r="DD47" s="25" t="e">
        <f>IF(DC47&lt;#REF!,0,1)</f>
        <v>#REF!</v>
      </c>
      <c r="DE47" s="25">
        <v>1.1499999999999999</v>
      </c>
      <c r="DF47" s="25" t="e">
        <f>IF(DE47&lt;#REF!,0,1)</f>
        <v>#REF!</v>
      </c>
      <c r="DG47" s="28">
        <v>1.9000000000000001E-7</v>
      </c>
      <c r="DH47" s="25" t="e">
        <f>IF(DG47&lt;#REF!,0,1)</f>
        <v>#REF!</v>
      </c>
      <c r="DI47" s="28">
        <v>4.4900000000000001E-7</v>
      </c>
      <c r="DJ47" s="25" t="e">
        <f>IF(DI47&lt;#REF!,0,1)</f>
        <v>#REF!</v>
      </c>
      <c r="DK47" s="25">
        <v>8.9800000000000004E-4</v>
      </c>
      <c r="DL47" s="25" t="e">
        <f>IF(DK47&lt;#REF!,0,1)</f>
        <v>#REF!</v>
      </c>
      <c r="DM47" s="28">
        <v>1.0100000000000001E-6</v>
      </c>
      <c r="DN47" s="25" t="e">
        <f>IF(DM47&lt;#REF!,0,1)</f>
        <v>#REF!</v>
      </c>
      <c r="DO47" s="28">
        <v>2.5800000000000001E-7</v>
      </c>
      <c r="DP47" s="25" t="e">
        <f>IF(DO47&lt;#REF!,0,1)</f>
        <v>#REF!</v>
      </c>
      <c r="DQ47" s="42">
        <v>1.54E-4</v>
      </c>
      <c r="DR47" s="25" t="e">
        <f>IF(DQ47&lt;#REF!,0,1)</f>
        <v>#REF!</v>
      </c>
      <c r="DS47" s="42">
        <v>1.0200000000000001E-2</v>
      </c>
      <c r="DT47" s="25" t="e">
        <f>IF(DS47&lt;#REF!,0,1)</f>
        <v>#REF!</v>
      </c>
      <c r="DU47" s="25">
        <v>-9999</v>
      </c>
      <c r="DV47" s="25">
        <v>-1</v>
      </c>
      <c r="DW47" s="28">
        <v>3.3699999999999999E-5</v>
      </c>
      <c r="DX47" s="25" t="e">
        <f>IF(DW47&lt;#REF!,0,1)</f>
        <v>#REF!</v>
      </c>
      <c r="DY47" s="28">
        <v>3.1700000000000001E-6</v>
      </c>
      <c r="DZ47" s="25" t="e">
        <f>IF(DY47&lt;#REF!,0,1)</f>
        <v>#REF!</v>
      </c>
      <c r="EA47" s="41">
        <v>0.1</v>
      </c>
      <c r="EB47" s="59" t="e">
        <f>IF(EA47&lt;#REF!,0,1)</f>
        <v>#REF!</v>
      </c>
    </row>
    <row r="48" spans="1:132" ht="15.75" customHeight="1" x14ac:dyDescent="0.35">
      <c r="A48" s="25" t="s">
        <v>316</v>
      </c>
      <c r="B48" s="25" t="s">
        <v>227</v>
      </c>
      <c r="C48" s="25">
        <v>1</v>
      </c>
      <c r="D48" s="25" t="s">
        <v>228</v>
      </c>
      <c r="E48" s="26">
        <v>45100</v>
      </c>
      <c r="F48" s="27">
        <v>45100.385416666664</v>
      </c>
      <c r="G48" s="25" t="s">
        <v>229</v>
      </c>
      <c r="H48" s="25" t="s">
        <v>219</v>
      </c>
      <c r="I48" s="25" t="s">
        <v>230</v>
      </c>
      <c r="J48" s="25">
        <v>-9999</v>
      </c>
      <c r="K48" s="25">
        <v>-9999</v>
      </c>
      <c r="L48" s="25">
        <v>-1</v>
      </c>
      <c r="M48" s="25">
        <v>-9999</v>
      </c>
      <c r="N48" s="25">
        <v>-1</v>
      </c>
      <c r="O48" s="29">
        <v>7.5</v>
      </c>
      <c r="P48" s="25">
        <v>1</v>
      </c>
      <c r="Q48" s="35">
        <v>381</v>
      </c>
      <c r="R48" s="25">
        <v>1</v>
      </c>
      <c r="S48" s="34">
        <v>19.100000000000001</v>
      </c>
      <c r="T48" s="25">
        <v>1</v>
      </c>
      <c r="U48" s="25">
        <v>103.33</v>
      </c>
      <c r="V48" s="25" t="e">
        <f>IF(U48&lt;#REF!,0,1)</f>
        <v>#REF!</v>
      </c>
      <c r="W48" s="25">
        <v>3396</v>
      </c>
      <c r="X48" s="25" t="e">
        <f>IF(W48&lt;#REF!,0,1)</f>
        <v>#REF!</v>
      </c>
      <c r="Y48" s="25">
        <v>0</v>
      </c>
      <c r="Z48" s="25" t="e">
        <f>IF(Y48&lt;#REF!,0,1)</f>
        <v>#REF!</v>
      </c>
      <c r="AA48" s="35">
        <v>273</v>
      </c>
      <c r="AB48" s="25">
        <v>1</v>
      </c>
      <c r="AC48" s="34">
        <v>75.3</v>
      </c>
      <c r="AD48" s="25">
        <v>1</v>
      </c>
      <c r="AE48" s="29">
        <v>0</v>
      </c>
      <c r="AF48" s="25">
        <v>0</v>
      </c>
      <c r="AG48" s="34">
        <v>69.900000000000006</v>
      </c>
      <c r="AH48" s="25">
        <v>1</v>
      </c>
      <c r="AI48" s="25">
        <v>0.45200000000000001</v>
      </c>
      <c r="AK48" s="25">
        <v>80.5</v>
      </c>
      <c r="AM48" s="25">
        <v>0.53</v>
      </c>
      <c r="AO48" s="25" t="s">
        <v>299</v>
      </c>
      <c r="AQ48" s="28">
        <v>0</v>
      </c>
      <c r="AR48" s="25" t="e">
        <f>IF(AQ48&lt;#REF!,0,1)</f>
        <v>#REF!</v>
      </c>
      <c r="AS48" s="28">
        <v>1.3299999999999999E-2</v>
      </c>
      <c r="AT48" s="25" t="e">
        <f>IF(AS48&lt;#REF!,0,1)</f>
        <v>#REF!</v>
      </c>
      <c r="AU48" s="25">
        <v>2.8700000000000002E-3</v>
      </c>
      <c r="AV48" s="25" t="e">
        <f>IF(AU48&lt;#REF!,0,1)</f>
        <v>#REF!</v>
      </c>
      <c r="AW48" s="28">
        <v>0.35899999999999999</v>
      </c>
      <c r="AX48" s="25" t="e">
        <f>IF(AW48&lt;#REF!,0,1)</f>
        <v>#REF!</v>
      </c>
      <c r="AY48" s="28">
        <v>0</v>
      </c>
      <c r="AZ48" s="25" t="e">
        <f>IF(AY48&lt;#REF!,0,1)</f>
        <v>#REF!</v>
      </c>
      <c r="BA48" s="35">
        <v>1689</v>
      </c>
      <c r="BB48" s="25" t="e">
        <f>IF(BA48&lt;#REF!,0,1)</f>
        <v>#REF!</v>
      </c>
      <c r="BC48" s="25">
        <v>0</v>
      </c>
      <c r="BD48" s="25" t="e">
        <f>IF(BC48&lt;#REF!,0,1)</f>
        <v>#REF!</v>
      </c>
      <c r="BE48" s="28">
        <v>1.6099999999999998E-5</v>
      </c>
      <c r="BF48" s="25" t="e">
        <f>IF(BE48&lt;#REF!,0,1)</f>
        <v>#REF!</v>
      </c>
      <c r="BG48" s="28">
        <v>8.8199999999999997E-4</v>
      </c>
      <c r="BH48" s="25" t="e">
        <f>IF(BG48&lt;#REF!,0,1)</f>
        <v>#REF!</v>
      </c>
      <c r="BI48" s="28">
        <v>5.5399999999999998E-3</v>
      </c>
      <c r="BJ48" s="25" t="e">
        <f>IF(BI48&lt;#REF!,0,1)</f>
        <v>#REF!</v>
      </c>
      <c r="BK48" s="25">
        <v>1.09E-2</v>
      </c>
      <c r="BL48" s="25" t="e">
        <f>IF(BK48&lt;#REF!,0,1)</f>
        <v>#REF!</v>
      </c>
      <c r="BM48" s="28">
        <v>2.39E-6</v>
      </c>
      <c r="BN48" s="25" t="e">
        <f>IF(BM48&lt;#REF!,0,1)</f>
        <v>#REF!</v>
      </c>
      <c r="BO48" s="28">
        <v>2.6299999999999998E-6</v>
      </c>
      <c r="BP48" s="25" t="e">
        <f>IF(BO48&lt;#REF!,0,1)</f>
        <v>#REF!</v>
      </c>
      <c r="BQ48" s="28">
        <v>6.1E-6</v>
      </c>
      <c r="BR48" s="25" t="e">
        <f>IF(BQ48&lt;#REF!,0,1)</f>
        <v>#REF!</v>
      </c>
      <c r="BS48" s="25">
        <v>0.21199999999999999</v>
      </c>
      <c r="BT48" s="25" t="e">
        <f>IF(BS48&lt;#REF!,0,1)</f>
        <v>#REF!</v>
      </c>
      <c r="BU48" s="28">
        <v>2.88E-6</v>
      </c>
      <c r="BV48" s="25" t="e">
        <f>IF(BU48&lt;#REF!,0,1)</f>
        <v>#REF!</v>
      </c>
      <c r="BW48" s="28">
        <v>6.4199999999999995E-7</v>
      </c>
      <c r="BX48" s="25" t="e">
        <f>IF(BW48&lt;#REF!,0,1)</f>
        <v>#REF!</v>
      </c>
      <c r="BY48" s="25">
        <v>39.799999999999997</v>
      </c>
      <c r="BZ48" s="25" t="e">
        <f>IF(BY48&lt;#REF!,0,1)</f>
        <v>#REF!</v>
      </c>
      <c r="CA48" s="28">
        <v>1.0200000000000001E-5</v>
      </c>
      <c r="CB48" s="25" t="e">
        <f>IF(CA48&lt;#REF!,0,1)</f>
        <v>#REF!</v>
      </c>
      <c r="CC48" s="28">
        <v>4.3799999999999998E-7</v>
      </c>
      <c r="CD48" s="25" t="e">
        <f>IF(CC48&lt;#REF!,0,1)</f>
        <v>#REF!</v>
      </c>
      <c r="CE48" s="25">
        <v>511</v>
      </c>
      <c r="CF48" s="25" t="e">
        <f>IF(CE48&lt;#REF!,0,1)</f>
        <v>#REF!</v>
      </c>
      <c r="CG48" s="25">
        <v>0.254</v>
      </c>
      <c r="CH48" s="25" t="e">
        <f>IF(CG48&lt;#REF!,0,1)</f>
        <v>#REF!</v>
      </c>
      <c r="CI48" s="25">
        <v>2.49E-3</v>
      </c>
      <c r="CJ48" s="25" t="e">
        <f>IF(CI48&lt;#REF!,0,1)</f>
        <v>#REF!</v>
      </c>
      <c r="CK48" s="25">
        <v>273</v>
      </c>
      <c r="CL48" s="25" t="e">
        <f>IF(CK48&lt;#REF!,0,1)</f>
        <v>#REF!</v>
      </c>
      <c r="CM48" s="28">
        <v>1.1800000000000001E-5</v>
      </c>
      <c r="CN48" s="25" t="e">
        <f>IF(CM48&lt;#REF!,0,1)</f>
        <v>#REF!</v>
      </c>
      <c r="CO48" s="25">
        <v>1.6199999999999999E-3</v>
      </c>
      <c r="CP48" s="25" t="e">
        <f>IF(CO48&lt;#REF!,0,1)</f>
        <v>#REF!</v>
      </c>
      <c r="CQ48" s="25">
        <v>1.1199999999999999E-3</v>
      </c>
      <c r="CR48" s="25" t="e">
        <f>IF(CQ48&lt;#REF!,0,1)</f>
        <v>#REF!</v>
      </c>
      <c r="CS48" s="28">
        <v>2.39E-6</v>
      </c>
      <c r="CT48" s="25" t="e">
        <f>IF(CS48&lt;#REF!,0,1)</f>
        <v>#REF!</v>
      </c>
      <c r="CU48" s="25">
        <v>1.09E-3</v>
      </c>
      <c r="CV48" s="25" t="e">
        <f>IF(CU48&lt;#REF!,0,1)</f>
        <v>#REF!</v>
      </c>
      <c r="CW48" s="25">
        <v>5.5799999999999999E-3</v>
      </c>
      <c r="CX48" s="25" t="e">
        <f>IF(CW48&lt;#REF!,0,1)</f>
        <v>#REF!</v>
      </c>
      <c r="CY48" s="25">
        <v>147</v>
      </c>
      <c r="CZ48" s="25" t="e">
        <f>IF(CY48&lt;#REF!,0,1)</f>
        <v>#REF!</v>
      </c>
      <c r="DA48" s="28">
        <v>1.04E-5</v>
      </c>
      <c r="DB48" s="25" t="e">
        <f>IF(DA48&lt;#REF!,0,1)</f>
        <v>#REF!</v>
      </c>
      <c r="DC48" s="25">
        <v>0</v>
      </c>
      <c r="DD48" s="25" t="e">
        <f>IF(DC48&lt;#REF!,0,1)</f>
        <v>#REF!</v>
      </c>
      <c r="DE48" s="25">
        <v>1.1000000000000001</v>
      </c>
      <c r="DF48" s="25" t="e">
        <f>IF(DE48&lt;#REF!,0,1)</f>
        <v>#REF!</v>
      </c>
      <c r="DG48" s="28">
        <v>2.67E-7</v>
      </c>
      <c r="DH48" s="25" t="e">
        <f>IF(DG48&lt;#REF!,0,1)</f>
        <v>#REF!</v>
      </c>
      <c r="DI48" s="28">
        <v>2.03E-7</v>
      </c>
      <c r="DJ48" s="25" t="e">
        <f>IF(DI48&lt;#REF!,0,1)</f>
        <v>#REF!</v>
      </c>
      <c r="DK48" s="25">
        <v>1.6299999999999999E-2</v>
      </c>
      <c r="DL48" s="25" t="e">
        <f>IF(DK48&lt;#REF!,0,1)</f>
        <v>#REF!</v>
      </c>
      <c r="DM48" s="28">
        <v>1.79E-6</v>
      </c>
      <c r="DN48" s="25" t="e">
        <f>IF(DM48&lt;#REF!,0,1)</f>
        <v>#REF!</v>
      </c>
      <c r="DO48" s="28">
        <v>3.7500000000000001E-7</v>
      </c>
      <c r="DP48" s="25" t="e">
        <f>IF(DO48&lt;#REF!,0,1)</f>
        <v>#REF!</v>
      </c>
      <c r="DQ48" s="42">
        <v>1.47E-4</v>
      </c>
      <c r="DR48" s="25" t="e">
        <f>IF(DQ48&lt;#REF!,0,1)</f>
        <v>#REF!</v>
      </c>
      <c r="DS48" s="42">
        <v>8.6999999999999994E-3</v>
      </c>
      <c r="DT48" s="25" t="e">
        <f>IF(DS48&lt;#REF!,0,1)</f>
        <v>#REF!</v>
      </c>
      <c r="DU48" s="25">
        <v>-9999</v>
      </c>
      <c r="DV48" s="25">
        <v>-1</v>
      </c>
      <c r="DW48" s="28">
        <v>3.3699999999999999E-5</v>
      </c>
      <c r="DX48" s="25" t="e">
        <f>IF(DW48&lt;#REF!,0,1)</f>
        <v>#REF!</v>
      </c>
      <c r="DY48" s="28">
        <v>3.0599999999999999E-6</v>
      </c>
      <c r="DZ48" s="25" t="e">
        <f>IF(DY48&lt;#REF!,0,1)</f>
        <v>#REF!</v>
      </c>
      <c r="EA48" s="41">
        <v>5.1700000000000003E-2</v>
      </c>
      <c r="EB48" s="59" t="e">
        <f>IF(EA48&lt;#REF!,0,1)</f>
        <v>#REF!</v>
      </c>
    </row>
    <row r="49" spans="1:132" ht="15.75" customHeight="1" x14ac:dyDescent="0.35">
      <c r="A49" s="25" t="s">
        <v>317</v>
      </c>
      <c r="B49" s="25" t="s">
        <v>318</v>
      </c>
      <c r="C49" s="25">
        <v>1</v>
      </c>
      <c r="D49" s="25" t="s">
        <v>228</v>
      </c>
      <c r="E49" s="26">
        <v>45100</v>
      </c>
      <c r="F49" s="27">
        <v>45100.401388888888</v>
      </c>
      <c r="G49" s="25" t="s">
        <v>229</v>
      </c>
      <c r="H49" s="25" t="s">
        <v>219</v>
      </c>
      <c r="I49" s="25" t="s">
        <v>230</v>
      </c>
      <c r="J49" s="25">
        <v>-9999</v>
      </c>
      <c r="K49" s="25">
        <v>-9999</v>
      </c>
      <c r="L49" s="25">
        <v>-1</v>
      </c>
      <c r="M49" s="25">
        <v>-9999</v>
      </c>
      <c r="N49" s="25">
        <v>-1</v>
      </c>
      <c r="O49" s="29">
        <v>7.42</v>
      </c>
      <c r="P49" s="25">
        <v>1</v>
      </c>
      <c r="Q49" s="35">
        <v>367</v>
      </c>
      <c r="R49" s="25">
        <v>1</v>
      </c>
      <c r="S49" s="34">
        <v>18.2</v>
      </c>
      <c r="T49" s="25">
        <v>1</v>
      </c>
      <c r="U49" s="25">
        <v>90</v>
      </c>
      <c r="V49" s="25" t="e">
        <f>IF(U49&lt;#REF!,0,1)</f>
        <v>#REF!</v>
      </c>
      <c r="W49" s="25">
        <v>3338</v>
      </c>
      <c r="X49" s="25" t="e">
        <f>IF(W49&lt;#REF!,0,1)</f>
        <v>#REF!</v>
      </c>
      <c r="Y49" s="25">
        <v>0</v>
      </c>
      <c r="Z49" s="25" t="e">
        <f>IF(Y49&lt;#REF!,0,1)</f>
        <v>#REF!</v>
      </c>
      <c r="AA49" s="35">
        <v>285</v>
      </c>
      <c r="AB49" s="25">
        <v>1</v>
      </c>
      <c r="AC49" s="34">
        <v>85.8</v>
      </c>
      <c r="AD49" s="25">
        <v>1</v>
      </c>
      <c r="AE49" s="29">
        <v>0</v>
      </c>
      <c r="AF49" s="25">
        <v>0</v>
      </c>
      <c r="AG49" s="34">
        <v>47.7</v>
      </c>
      <c r="AH49" s="25">
        <v>1</v>
      </c>
      <c r="AI49" s="25">
        <v>0.40400000000000003</v>
      </c>
      <c r="AK49" s="25">
        <v>87.8</v>
      </c>
      <c r="AM49" s="25">
        <v>0.55100000000000005</v>
      </c>
      <c r="AO49" s="25" t="s">
        <v>299</v>
      </c>
      <c r="AQ49" s="28">
        <v>0</v>
      </c>
      <c r="AR49" s="25" t="e">
        <f>IF(AQ49&lt;#REF!,0,1)</f>
        <v>#REF!</v>
      </c>
      <c r="AS49" s="28">
        <v>8.5400000000000007E-3</v>
      </c>
      <c r="AT49" s="25" t="e">
        <f>IF(AS49&lt;#REF!,0,1)</f>
        <v>#REF!</v>
      </c>
      <c r="AU49" s="25">
        <v>2.5600000000000002E-3</v>
      </c>
      <c r="AV49" s="25" t="e">
        <f>IF(AU49&lt;#REF!,0,1)</f>
        <v>#REF!</v>
      </c>
      <c r="AW49" s="25">
        <v>0.35699999999999998</v>
      </c>
      <c r="AX49" s="25" t="e">
        <f>IF(AW49&lt;#REF!,0,1)</f>
        <v>#REF!</v>
      </c>
      <c r="AY49" s="28">
        <v>0</v>
      </c>
      <c r="AZ49" s="25" t="e">
        <f>IF(AY49&lt;#REF!,0,1)</f>
        <v>#REF!</v>
      </c>
      <c r="BA49" s="35">
        <v>1578</v>
      </c>
      <c r="BB49" s="25" t="e">
        <f>IF(BA49&lt;#REF!,0,1)</f>
        <v>#REF!</v>
      </c>
      <c r="BC49" s="25">
        <v>0</v>
      </c>
      <c r="BD49" s="25" t="e">
        <f>IF(BC49&lt;#REF!,0,1)</f>
        <v>#REF!</v>
      </c>
      <c r="BE49" s="28">
        <v>1.42E-5</v>
      </c>
      <c r="BF49" s="25" t="e">
        <f>IF(BE49&lt;#REF!,0,1)</f>
        <v>#REF!</v>
      </c>
      <c r="BG49" s="28">
        <v>7.9799999999999999E-4</v>
      </c>
      <c r="BH49" s="25" t="e">
        <f>IF(BG49&lt;#REF!,0,1)</f>
        <v>#REF!</v>
      </c>
      <c r="BI49" s="28">
        <v>5.1700000000000001E-3</v>
      </c>
      <c r="BJ49" s="25" t="e">
        <f>IF(BI49&lt;#REF!,0,1)</f>
        <v>#REF!</v>
      </c>
      <c r="BK49" s="25">
        <v>7.9000000000000008E-3</v>
      </c>
      <c r="BL49" s="25" t="e">
        <f>IF(BK49&lt;#REF!,0,1)</f>
        <v>#REF!</v>
      </c>
      <c r="BM49" s="28">
        <v>2.5399999999999998E-6</v>
      </c>
      <c r="BN49" s="25" t="e">
        <f>IF(BM49&lt;#REF!,0,1)</f>
        <v>#REF!</v>
      </c>
      <c r="BO49" s="28">
        <v>2.34E-6</v>
      </c>
      <c r="BP49" s="25" t="e">
        <f>IF(BO49&lt;#REF!,0,1)</f>
        <v>#REF!</v>
      </c>
      <c r="BQ49" s="28">
        <v>6.1199999999999999E-6</v>
      </c>
      <c r="BR49" s="25" t="e">
        <f>IF(BQ49&lt;#REF!,0,1)</f>
        <v>#REF!</v>
      </c>
      <c r="BS49" s="25">
        <v>0.23</v>
      </c>
      <c r="BT49" s="25" t="e">
        <f>IF(BS49&lt;#REF!,0,1)</f>
        <v>#REF!</v>
      </c>
      <c r="BU49" s="28">
        <v>2.6199999999999999E-6</v>
      </c>
      <c r="BV49" s="25" t="e">
        <f>IF(BU49&lt;#REF!,0,1)</f>
        <v>#REF!</v>
      </c>
      <c r="BW49" s="28">
        <v>5.6300000000000005E-7</v>
      </c>
      <c r="BX49" s="25" t="e">
        <f>IF(BW49&lt;#REF!,0,1)</f>
        <v>#REF!</v>
      </c>
      <c r="BY49" s="25">
        <v>35</v>
      </c>
      <c r="BZ49" s="25" t="e">
        <f>IF(BY49&lt;#REF!,0,1)</f>
        <v>#REF!</v>
      </c>
      <c r="CA49" s="28">
        <v>9.3899999999999999E-6</v>
      </c>
      <c r="CB49" s="25" t="e">
        <f>IF(CA49&lt;#REF!,0,1)</f>
        <v>#REF!</v>
      </c>
      <c r="CC49" s="28">
        <v>3.1699999999999999E-7</v>
      </c>
      <c r="CD49" s="25" t="e">
        <f>IF(CC49&lt;#REF!,0,1)</f>
        <v>#REF!</v>
      </c>
      <c r="CE49" s="25">
        <v>569</v>
      </c>
      <c r="CF49" s="25" t="e">
        <f>IF(CE49&lt;#REF!,0,1)</f>
        <v>#REF!</v>
      </c>
      <c r="CG49" s="25">
        <v>0.249</v>
      </c>
      <c r="CH49" s="25" t="e">
        <f>IF(CG49&lt;#REF!,0,1)</f>
        <v>#REF!</v>
      </c>
      <c r="CI49" s="25">
        <v>1.64E-3</v>
      </c>
      <c r="CJ49" s="25" t="e">
        <f>IF(CI49&lt;#REF!,0,1)</f>
        <v>#REF!</v>
      </c>
      <c r="CK49" s="25">
        <v>232</v>
      </c>
      <c r="CL49" s="25" t="e">
        <f>IF(CK49&lt;#REF!,0,1)</f>
        <v>#REF!</v>
      </c>
      <c r="CM49" s="28">
        <v>1.1199999999999999E-5</v>
      </c>
      <c r="CN49" s="25" t="e">
        <f>IF(CM49&lt;#REF!,0,1)</f>
        <v>#REF!</v>
      </c>
      <c r="CO49" s="25">
        <v>1.72E-3</v>
      </c>
      <c r="CP49" s="25" t="e">
        <f>IF(CO49&lt;#REF!,0,1)</f>
        <v>#REF!</v>
      </c>
      <c r="CQ49" s="25">
        <v>1.08E-3</v>
      </c>
      <c r="CR49" s="25" t="e">
        <f>IF(CQ49&lt;#REF!,0,1)</f>
        <v>#REF!</v>
      </c>
      <c r="CS49" s="28">
        <v>2.4200000000000001E-6</v>
      </c>
      <c r="CT49" s="25" t="e">
        <f>IF(CS49&lt;#REF!,0,1)</f>
        <v>#REF!</v>
      </c>
      <c r="CU49" s="28">
        <v>7.6400000000000003E-4</v>
      </c>
      <c r="CV49" s="25" t="e">
        <f>IF(CU49&lt;#REF!,0,1)</f>
        <v>#REF!</v>
      </c>
      <c r="CW49" s="25">
        <v>6.1199999999999996E-3</v>
      </c>
      <c r="CX49" s="25" t="e">
        <f>IF(CW49&lt;#REF!,0,1)</f>
        <v>#REF!</v>
      </c>
      <c r="CY49" s="25">
        <v>158</v>
      </c>
      <c r="CZ49" s="25" t="e">
        <f>IF(CY49&lt;#REF!,0,1)</f>
        <v>#REF!</v>
      </c>
      <c r="DA49" s="28">
        <v>1.01E-5</v>
      </c>
      <c r="DB49" s="25" t="e">
        <f>IF(DA49&lt;#REF!,0,1)</f>
        <v>#REF!</v>
      </c>
      <c r="DC49" s="25">
        <v>0</v>
      </c>
      <c r="DD49" s="25" t="e">
        <f>IF(DC49&lt;#REF!,0,1)</f>
        <v>#REF!</v>
      </c>
      <c r="DE49" s="25">
        <v>0.91900000000000004</v>
      </c>
      <c r="DF49" s="25" t="e">
        <f>IF(DE49&lt;#REF!,0,1)</f>
        <v>#REF!</v>
      </c>
      <c r="DG49" s="28">
        <v>3.0600000000000001E-7</v>
      </c>
      <c r="DH49" s="25" t="e">
        <f>IF(DG49&lt;#REF!,0,1)</f>
        <v>#REF!</v>
      </c>
      <c r="DI49" s="28">
        <v>2.2399999999999999E-7</v>
      </c>
      <c r="DJ49" s="25" t="e">
        <f>IF(DI49&lt;#REF!,0,1)</f>
        <v>#REF!</v>
      </c>
      <c r="DK49" s="25">
        <v>1.9300000000000001E-2</v>
      </c>
      <c r="DL49" s="25" t="e">
        <f>IF(DK49&lt;#REF!,0,1)</f>
        <v>#REF!</v>
      </c>
      <c r="DM49" s="28">
        <v>3.9700000000000001E-6</v>
      </c>
      <c r="DN49" s="25" t="e">
        <f>IF(DM49&lt;#REF!,0,1)</f>
        <v>#REF!</v>
      </c>
      <c r="DO49" s="28">
        <v>2.9299999999999999E-7</v>
      </c>
      <c r="DP49" s="25" t="e">
        <f>IF(DO49&lt;#REF!,0,1)</f>
        <v>#REF!</v>
      </c>
      <c r="DQ49" s="42">
        <v>1.2400000000000001E-4</v>
      </c>
      <c r="DR49" s="25" t="e">
        <f>IF(DQ49&lt;#REF!,0,1)</f>
        <v>#REF!</v>
      </c>
      <c r="DS49" s="42">
        <v>7.28E-3</v>
      </c>
      <c r="DT49" s="25" t="e">
        <f>IF(DS49&lt;#REF!,0,1)</f>
        <v>#REF!</v>
      </c>
      <c r="DU49" s="25">
        <v>-9999</v>
      </c>
      <c r="DV49" s="25">
        <v>-1</v>
      </c>
      <c r="DW49" s="28">
        <v>3.3699999999999999E-5</v>
      </c>
      <c r="DX49" s="25" t="e">
        <f>IF(DW49&lt;#REF!,0,1)</f>
        <v>#REF!</v>
      </c>
      <c r="DY49" s="28">
        <v>2.8200000000000001E-6</v>
      </c>
      <c r="DZ49" s="25" t="e">
        <f>IF(DY49&lt;#REF!,0,1)</f>
        <v>#REF!</v>
      </c>
      <c r="EA49" s="41">
        <v>5.6899999999999999E-2</v>
      </c>
      <c r="EB49" s="59" t="e">
        <f>IF(EA49&lt;#REF!,0,1)</f>
        <v>#REF!</v>
      </c>
    </row>
    <row r="50" spans="1:132" ht="15.75" customHeight="1" x14ac:dyDescent="0.35">
      <c r="A50" s="25" t="s">
        <v>319</v>
      </c>
      <c r="B50" s="25" t="s">
        <v>320</v>
      </c>
      <c r="C50" s="25">
        <v>1</v>
      </c>
      <c r="D50" s="25" t="s">
        <v>228</v>
      </c>
      <c r="E50" s="26">
        <v>45100</v>
      </c>
      <c r="F50" s="27">
        <v>45100.406944444447</v>
      </c>
      <c r="G50" s="25" t="s">
        <v>229</v>
      </c>
      <c r="H50" s="25" t="s">
        <v>219</v>
      </c>
      <c r="I50" s="25" t="s">
        <v>230</v>
      </c>
      <c r="J50" s="25">
        <v>-9999</v>
      </c>
      <c r="K50" s="25">
        <v>-9999</v>
      </c>
      <c r="L50" s="25">
        <v>-1</v>
      </c>
      <c r="M50" s="25">
        <v>-9999</v>
      </c>
      <c r="N50" s="25">
        <v>-1</v>
      </c>
      <c r="O50" s="29">
        <v>7.6</v>
      </c>
      <c r="P50" s="25">
        <v>1</v>
      </c>
      <c r="Q50" s="35">
        <v>426</v>
      </c>
      <c r="R50" s="25">
        <v>1</v>
      </c>
      <c r="S50" s="34">
        <v>21</v>
      </c>
      <c r="T50" s="25">
        <v>1</v>
      </c>
      <c r="U50" s="25">
        <v>170</v>
      </c>
      <c r="V50" s="25" t="e">
        <f>IF(U50&lt;#REF!,0,1)</f>
        <v>#REF!</v>
      </c>
      <c r="W50" s="25">
        <v>3714</v>
      </c>
      <c r="X50" s="25" t="e">
        <f>IF(W50&lt;#REF!,0,1)</f>
        <v>#REF!</v>
      </c>
      <c r="Y50" s="25">
        <v>0</v>
      </c>
      <c r="Z50" s="25" t="e">
        <f>IF(Y50&lt;#REF!,0,1)</f>
        <v>#REF!</v>
      </c>
      <c r="AA50" s="35">
        <v>243</v>
      </c>
      <c r="AB50" s="25">
        <v>1</v>
      </c>
      <c r="AC50" s="34">
        <v>52.9</v>
      </c>
      <c r="AD50" s="25">
        <v>1</v>
      </c>
      <c r="AE50" s="29">
        <v>0</v>
      </c>
      <c r="AF50" s="25">
        <v>0</v>
      </c>
      <c r="AG50" s="34">
        <v>159</v>
      </c>
      <c r="AH50" s="25">
        <v>1</v>
      </c>
      <c r="AI50" s="25">
        <v>0.61199999999999999</v>
      </c>
      <c r="AK50" s="25">
        <v>52.2</v>
      </c>
      <c r="AM50" s="25">
        <v>0.53300000000000003</v>
      </c>
      <c r="AO50" s="25" t="s">
        <v>299</v>
      </c>
      <c r="AQ50" s="28">
        <v>0</v>
      </c>
      <c r="AR50" s="25" t="e">
        <f>IF(AQ50&lt;#REF!,0,1)</f>
        <v>#REF!</v>
      </c>
      <c r="AS50" s="28">
        <v>2.4299999999999999E-2</v>
      </c>
      <c r="AT50" s="25" t="e">
        <f>IF(AS50&lt;#REF!,0,1)</f>
        <v>#REF!</v>
      </c>
      <c r="AU50" s="25">
        <v>3.5000000000000001E-3</v>
      </c>
      <c r="AV50" s="25" t="e">
        <f>IF(AU50&lt;#REF!,0,1)</f>
        <v>#REF!</v>
      </c>
      <c r="AW50" s="25">
        <v>0.38200000000000001</v>
      </c>
      <c r="AX50" s="25" t="e">
        <f>IF(AW50&lt;#REF!,0,1)</f>
        <v>#REF!</v>
      </c>
      <c r="AY50" s="28">
        <v>0</v>
      </c>
      <c r="AZ50" s="25" t="e">
        <f>IF(AY50&lt;#REF!,0,1)</f>
        <v>#REF!</v>
      </c>
      <c r="BA50" s="35">
        <v>2086</v>
      </c>
      <c r="BB50" s="25" t="e">
        <f>IF(BA50&lt;#REF!,0,1)</f>
        <v>#REF!</v>
      </c>
      <c r="BC50" s="25">
        <v>0</v>
      </c>
      <c r="BD50" s="25" t="e">
        <f>IF(BC50&lt;#REF!,0,1)</f>
        <v>#REF!</v>
      </c>
      <c r="BE50" s="28">
        <v>1.8199999999999999E-5</v>
      </c>
      <c r="BF50" s="25" t="e">
        <f>IF(BE50&lt;#REF!,0,1)</f>
        <v>#REF!</v>
      </c>
      <c r="BG50" s="25">
        <v>1.2199999999999999E-3</v>
      </c>
      <c r="BH50" s="25" t="e">
        <f>IF(BG50&lt;#REF!,0,1)</f>
        <v>#REF!</v>
      </c>
      <c r="BI50" s="28">
        <v>6.9199999999999999E-3</v>
      </c>
      <c r="BJ50" s="25" t="e">
        <f>IF(BI50&lt;#REF!,0,1)</f>
        <v>#REF!</v>
      </c>
      <c r="BK50" s="25">
        <v>2.06E-2</v>
      </c>
      <c r="BL50" s="25" t="e">
        <f>IF(BK50&lt;#REF!,0,1)</f>
        <v>#REF!</v>
      </c>
      <c r="BM50" s="28">
        <v>3.0800000000000002E-6</v>
      </c>
      <c r="BN50" s="25" t="e">
        <f>IF(BM50&lt;#REF!,0,1)</f>
        <v>#REF!</v>
      </c>
      <c r="BO50" s="28">
        <v>3.7500000000000001E-6</v>
      </c>
      <c r="BP50" s="25" t="e">
        <f>IF(BO50&lt;#REF!,0,1)</f>
        <v>#REF!</v>
      </c>
      <c r="BQ50" s="28">
        <v>6.37E-6</v>
      </c>
      <c r="BR50" s="25" t="e">
        <f>IF(BQ50&lt;#REF!,0,1)</f>
        <v>#REF!</v>
      </c>
      <c r="BS50" s="25">
        <v>0.27200000000000002</v>
      </c>
      <c r="BT50" s="25" t="e">
        <f>IF(BS50&lt;#REF!,0,1)</f>
        <v>#REF!</v>
      </c>
      <c r="BU50" s="28">
        <v>3.0199999999999999E-6</v>
      </c>
      <c r="BV50" s="25" t="e">
        <f>IF(BU50&lt;#REF!,0,1)</f>
        <v>#REF!</v>
      </c>
      <c r="BW50" s="28">
        <v>9.1900000000000001E-7</v>
      </c>
      <c r="BX50" s="25" t="e">
        <f>IF(BW50&lt;#REF!,0,1)</f>
        <v>#REF!</v>
      </c>
      <c r="BY50" s="25">
        <v>55.9</v>
      </c>
      <c r="BZ50" s="25" t="e">
        <f>IF(BY50&lt;#REF!,0,1)</f>
        <v>#REF!</v>
      </c>
      <c r="CA50" s="28">
        <v>1.2E-5</v>
      </c>
      <c r="CB50" s="25" t="e">
        <f>IF(CA50&lt;#REF!,0,1)</f>
        <v>#REF!</v>
      </c>
      <c r="CC50" s="28">
        <v>8.16E-7</v>
      </c>
      <c r="CD50" s="25" t="e">
        <f>IF(CC50&lt;#REF!,0,1)</f>
        <v>#REF!</v>
      </c>
      <c r="CE50" s="25">
        <v>329</v>
      </c>
      <c r="CF50" s="25" t="e">
        <f>IF(CE50&lt;#REF!,0,1)</f>
        <v>#REF!</v>
      </c>
      <c r="CG50" s="25">
        <v>0.35799999999999998</v>
      </c>
      <c r="CH50" s="25" t="e">
        <f>IF(CG50&lt;#REF!,0,1)</f>
        <v>#REF!</v>
      </c>
      <c r="CI50" s="25">
        <v>6.0400000000000002E-3</v>
      </c>
      <c r="CJ50" s="25" t="e">
        <f>IF(CI50&lt;#REF!,0,1)</f>
        <v>#REF!</v>
      </c>
      <c r="CK50" s="25">
        <v>419</v>
      </c>
      <c r="CL50" s="25" t="e">
        <f>IF(CK50&lt;#REF!,0,1)</f>
        <v>#REF!</v>
      </c>
      <c r="CM50" s="28">
        <v>1.36E-5</v>
      </c>
      <c r="CN50" s="25" t="e">
        <f>IF(CM50&lt;#REF!,0,1)</f>
        <v>#REF!</v>
      </c>
      <c r="CO50" s="25">
        <v>2.7799999999999999E-3</v>
      </c>
      <c r="CP50" s="25" t="e">
        <f>IF(CO50&lt;#REF!,0,1)</f>
        <v>#REF!</v>
      </c>
      <c r="CQ50" s="25">
        <v>1.14E-3</v>
      </c>
      <c r="CR50" s="25" t="e">
        <f>IF(CQ50&lt;#REF!,0,1)</f>
        <v>#REF!</v>
      </c>
      <c r="CS50" s="28">
        <v>2.7099999999999999E-6</v>
      </c>
      <c r="CT50" s="25" t="e">
        <f>IF(CS50&lt;#REF!,0,1)</f>
        <v>#REF!</v>
      </c>
      <c r="CU50" s="25">
        <v>2.0899999999999998E-3</v>
      </c>
      <c r="CV50" s="25" t="e">
        <f>IF(CU50&lt;#REF!,0,1)</f>
        <v>#REF!</v>
      </c>
      <c r="CW50" s="25">
        <v>5.6600000000000001E-3</v>
      </c>
      <c r="CX50" s="25" t="e">
        <f>IF(CW50&lt;#REF!,0,1)</f>
        <v>#REF!</v>
      </c>
      <c r="CY50" s="25">
        <v>108</v>
      </c>
      <c r="CZ50" s="25" t="e">
        <f>IF(CY50&lt;#REF!,0,1)</f>
        <v>#REF!</v>
      </c>
      <c r="DA50" s="28">
        <v>1.0699999999999999E-5</v>
      </c>
      <c r="DB50" s="25" t="e">
        <f>IF(DA50&lt;#REF!,0,1)</f>
        <v>#REF!</v>
      </c>
      <c r="DC50" s="25">
        <v>0</v>
      </c>
      <c r="DD50" s="25" t="e">
        <f>IF(DC50&lt;#REF!,0,1)</f>
        <v>#REF!</v>
      </c>
      <c r="DE50" s="25">
        <v>1.75</v>
      </c>
      <c r="DF50" s="25" t="e">
        <f>IF(DE50&lt;#REF!,0,1)</f>
        <v>#REF!</v>
      </c>
      <c r="DG50" s="28">
        <v>3.1300000000000001E-7</v>
      </c>
      <c r="DH50" s="25" t="e">
        <f>IF(DG50&lt;#REF!,0,1)</f>
        <v>#REF!</v>
      </c>
      <c r="DI50" s="28">
        <v>1.12E-7</v>
      </c>
      <c r="DJ50" s="25" t="e">
        <f>IF(DI50&lt;#REF!,0,1)</f>
        <v>#REF!</v>
      </c>
      <c r="DK50" s="25">
        <v>1.7000000000000001E-2</v>
      </c>
      <c r="DL50" s="25" t="e">
        <f>IF(DK50&lt;#REF!,0,1)</f>
        <v>#REF!</v>
      </c>
      <c r="DM50" s="28">
        <v>3.67E-6</v>
      </c>
      <c r="DN50" s="25" t="e">
        <f>IF(DM50&lt;#REF!,0,1)</f>
        <v>#REF!</v>
      </c>
      <c r="DO50" s="28">
        <v>5.1500000000000005E-7</v>
      </c>
      <c r="DP50" s="25" t="e">
        <f>IF(DO50&lt;#REF!,0,1)</f>
        <v>#REF!</v>
      </c>
      <c r="DQ50" s="42">
        <v>2.3000000000000001E-4</v>
      </c>
      <c r="DR50" s="25" t="e">
        <f>IF(DQ50&lt;#REF!,0,1)</f>
        <v>#REF!</v>
      </c>
      <c r="DS50" s="42">
        <v>1.24E-2</v>
      </c>
      <c r="DT50" s="25" t="e">
        <f>IF(DS50&lt;#REF!,0,1)</f>
        <v>#REF!</v>
      </c>
      <c r="DU50" s="25">
        <v>-9999</v>
      </c>
      <c r="DV50" s="25">
        <v>-1</v>
      </c>
      <c r="DW50" s="28">
        <v>3.3699999999999999E-5</v>
      </c>
      <c r="DX50" s="25" t="e">
        <f>IF(DW50&lt;#REF!,0,1)</f>
        <v>#REF!</v>
      </c>
      <c r="DY50" s="28">
        <v>4.4700000000000004E-6</v>
      </c>
      <c r="DZ50" s="25" t="e">
        <f>IF(DY50&lt;#REF!,0,1)</f>
        <v>#REF!</v>
      </c>
      <c r="EA50" s="41">
        <v>7.4499999999999997E-2</v>
      </c>
      <c r="EB50" s="59" t="e">
        <f>IF(EA50&lt;#REF!,0,1)</f>
        <v>#REF!</v>
      </c>
    </row>
    <row r="51" spans="1:132" ht="15.75" customHeight="1" x14ac:dyDescent="0.35">
      <c r="A51" s="25" t="s">
        <v>321</v>
      </c>
      <c r="B51" s="25" t="s">
        <v>232</v>
      </c>
      <c r="C51" s="25">
        <v>1</v>
      </c>
      <c r="D51" s="25" t="s">
        <v>228</v>
      </c>
      <c r="E51" s="26">
        <v>45100</v>
      </c>
      <c r="F51" s="27">
        <v>45100.423611111109</v>
      </c>
      <c r="G51" s="25" t="s">
        <v>229</v>
      </c>
      <c r="H51" s="25" t="s">
        <v>219</v>
      </c>
      <c r="I51" s="25" t="s">
        <v>230</v>
      </c>
      <c r="J51" s="25">
        <v>-9999</v>
      </c>
      <c r="K51" s="25">
        <v>-9999</v>
      </c>
      <c r="L51" s="25">
        <v>-1</v>
      </c>
      <c r="M51" s="25">
        <v>-9999</v>
      </c>
      <c r="N51" s="25">
        <v>-1</v>
      </c>
      <c r="O51" s="29">
        <v>7.32</v>
      </c>
      <c r="P51" s="25">
        <v>1</v>
      </c>
      <c r="Q51" s="35">
        <v>368</v>
      </c>
      <c r="R51" s="25">
        <v>1</v>
      </c>
      <c r="S51" s="34">
        <v>18.100000000000001</v>
      </c>
      <c r="T51" s="25">
        <v>1</v>
      </c>
      <c r="U51" s="25">
        <v>83.33</v>
      </c>
      <c r="V51" s="25" t="e">
        <f>IF(U51&lt;#REF!,0,1)</f>
        <v>#REF!</v>
      </c>
      <c r="W51" s="25">
        <v>3268</v>
      </c>
      <c r="X51" s="25" t="e">
        <f>IF(W51&lt;#REF!,0,1)</f>
        <v>#REF!</v>
      </c>
      <c r="Y51" s="25">
        <v>0</v>
      </c>
      <c r="Z51" s="25" t="e">
        <f>IF(Y51&lt;#REF!,0,1)</f>
        <v>#REF!</v>
      </c>
      <c r="AA51" s="35">
        <v>288</v>
      </c>
      <c r="AB51" s="25">
        <v>1</v>
      </c>
      <c r="AC51" s="34">
        <v>89</v>
      </c>
      <c r="AD51" s="25">
        <v>1</v>
      </c>
      <c r="AE51" s="29">
        <v>0</v>
      </c>
      <c r="AF51" s="25">
        <v>0</v>
      </c>
      <c r="AG51" s="34">
        <v>46.2</v>
      </c>
      <c r="AH51" s="25">
        <v>1</v>
      </c>
      <c r="AI51" s="25">
        <v>0.34599999999999997</v>
      </c>
      <c r="AK51" s="25">
        <v>105</v>
      </c>
      <c r="AM51" s="25">
        <v>0.52300000000000002</v>
      </c>
      <c r="AO51" s="25" t="s">
        <v>299</v>
      </c>
      <c r="AQ51" s="28">
        <v>0</v>
      </c>
      <c r="AR51" s="25" t="e">
        <f>IF(AQ51&lt;#REF!,0,1)</f>
        <v>#REF!</v>
      </c>
      <c r="AS51" s="28">
        <v>4.2700000000000002E-2</v>
      </c>
      <c r="AT51" s="25" t="e">
        <f>IF(AS51&lt;#REF!,0,1)</f>
        <v>#REF!</v>
      </c>
      <c r="AU51" s="25">
        <v>2.2399999999999998E-3</v>
      </c>
      <c r="AV51" s="25" t="e">
        <f>IF(AU51&lt;#REF!,0,1)</f>
        <v>#REF!</v>
      </c>
      <c r="AW51" s="25">
        <v>0.36599999999999999</v>
      </c>
      <c r="AX51" s="25" t="e">
        <f>IF(AW51&lt;#REF!,0,1)</f>
        <v>#REF!</v>
      </c>
      <c r="AY51" s="28">
        <v>0</v>
      </c>
      <c r="AZ51" s="25" t="e">
        <f>IF(AY51&lt;#REF!,0,1)</f>
        <v>#REF!</v>
      </c>
      <c r="BA51" s="35">
        <v>1562</v>
      </c>
      <c r="BB51" s="25" t="e">
        <f>IF(BA51&lt;#REF!,0,1)</f>
        <v>#REF!</v>
      </c>
      <c r="BC51" s="28">
        <v>1.5100000000000001E-4</v>
      </c>
      <c r="BD51" s="25" t="e">
        <f>IF(BC51&lt;#REF!,0,1)</f>
        <v>#REF!</v>
      </c>
      <c r="BE51" s="28">
        <v>1.5699999999999999E-4</v>
      </c>
      <c r="BF51" s="25" t="e">
        <f>IF(BE51&lt;#REF!,0,1)</f>
        <v>#REF!</v>
      </c>
      <c r="BG51" s="25">
        <v>1.5399999999999999E-3</v>
      </c>
      <c r="BH51" s="25" t="e">
        <f>IF(BG51&lt;#REF!,0,1)</f>
        <v>#REF!</v>
      </c>
      <c r="BI51" s="28">
        <v>6.2500000000000003E-3</v>
      </c>
      <c r="BJ51" s="25" t="e">
        <f>IF(BI51&lt;#REF!,0,1)</f>
        <v>#REF!</v>
      </c>
      <c r="BK51" s="25">
        <v>9.4999999999999998E-3</v>
      </c>
      <c r="BL51" s="25" t="e">
        <f>IF(BK51&lt;#REF!,0,1)</f>
        <v>#REF!</v>
      </c>
      <c r="BM51" s="28">
        <v>9.1400000000000006E-6</v>
      </c>
      <c r="BN51" s="25" t="e">
        <f>IF(BM51&lt;#REF!,0,1)</f>
        <v>#REF!</v>
      </c>
      <c r="BO51" s="28">
        <v>5.4399999999999996E-6</v>
      </c>
      <c r="BP51" s="25" t="e">
        <f>IF(BO51&lt;#REF!,0,1)</f>
        <v>#REF!</v>
      </c>
      <c r="BQ51" s="28">
        <v>7.5900000000000002E-6</v>
      </c>
      <c r="BR51" s="25" t="e">
        <f>IF(BQ51&lt;#REF!,0,1)</f>
        <v>#REF!</v>
      </c>
      <c r="BS51" s="25">
        <v>0.42299999999999999</v>
      </c>
      <c r="BT51" s="25" t="e">
        <f>IF(BS51&lt;#REF!,0,1)</f>
        <v>#REF!</v>
      </c>
      <c r="BU51" s="28">
        <v>1.03E-5</v>
      </c>
      <c r="BV51" s="25" t="e">
        <f>IF(BU51&lt;#REF!,0,1)</f>
        <v>#REF!</v>
      </c>
      <c r="BW51" s="28">
        <v>1.6700000000000001E-6</v>
      </c>
      <c r="BX51" s="25" t="e">
        <f>IF(BW51&lt;#REF!,0,1)</f>
        <v>#REF!</v>
      </c>
      <c r="BY51" s="25">
        <v>35.6</v>
      </c>
      <c r="BZ51" s="25" t="e">
        <f>IF(BY51&lt;#REF!,0,1)</f>
        <v>#REF!</v>
      </c>
      <c r="CA51" s="28">
        <v>4.3399999999999998E-5</v>
      </c>
      <c r="CB51" s="25" t="e">
        <f>IF(CA51&lt;#REF!,0,1)</f>
        <v>#REF!</v>
      </c>
      <c r="CC51" s="28">
        <v>6.5499999999999998E-7</v>
      </c>
      <c r="CD51" s="25" t="e">
        <f>IF(CC51&lt;#REF!,0,1)</f>
        <v>#REF!</v>
      </c>
      <c r="CE51" s="25">
        <v>566</v>
      </c>
      <c r="CF51" s="25" t="e">
        <f>IF(CE51&lt;#REF!,0,1)</f>
        <v>#REF!</v>
      </c>
      <c r="CG51" s="25">
        <v>0.31</v>
      </c>
      <c r="CH51" s="25" t="e">
        <f>IF(CG51&lt;#REF!,0,1)</f>
        <v>#REF!</v>
      </c>
      <c r="CI51" s="25">
        <v>1.4400000000000001E-3</v>
      </c>
      <c r="CJ51" s="25" t="e">
        <f>IF(CI51&lt;#REF!,0,1)</f>
        <v>#REF!</v>
      </c>
      <c r="CK51" s="25">
        <v>235</v>
      </c>
      <c r="CL51" s="25" t="e">
        <f>IF(CK51&lt;#REF!,0,1)</f>
        <v>#REF!</v>
      </c>
      <c r="CM51" s="28">
        <v>5.6499999999999998E-5</v>
      </c>
      <c r="CN51" s="25" t="e">
        <f>IF(CM51&lt;#REF!,0,1)</f>
        <v>#REF!</v>
      </c>
      <c r="CO51" s="25">
        <v>1.9599999999999999E-3</v>
      </c>
      <c r="CP51" s="25" t="e">
        <f>IF(CO51&lt;#REF!,0,1)</f>
        <v>#REF!</v>
      </c>
      <c r="CQ51" s="25">
        <v>2.82E-3</v>
      </c>
      <c r="CR51" s="25" t="e">
        <f>IF(CQ51&lt;#REF!,0,1)</f>
        <v>#REF!</v>
      </c>
      <c r="CS51" s="28">
        <v>1.2799999999999999E-5</v>
      </c>
      <c r="CT51" s="25" t="e">
        <f>IF(CS51&lt;#REF!,0,1)</f>
        <v>#REF!</v>
      </c>
      <c r="CU51" s="28">
        <v>7.2300000000000001E-4</v>
      </c>
      <c r="CV51" s="25" t="e">
        <f>IF(CU51&lt;#REF!,0,1)</f>
        <v>#REF!</v>
      </c>
      <c r="CW51" s="25">
        <v>7.1300000000000001E-3</v>
      </c>
      <c r="CX51" s="25" t="e">
        <f>IF(CW51&lt;#REF!,0,1)</f>
        <v>#REF!</v>
      </c>
      <c r="CY51" s="25">
        <v>151</v>
      </c>
      <c r="CZ51" s="25" t="e">
        <f>IF(CY51&lt;#REF!,0,1)</f>
        <v>#REF!</v>
      </c>
      <c r="DA51" s="28">
        <v>1.8700000000000001E-5</v>
      </c>
      <c r="DB51" s="25" t="e">
        <f>IF(DA51&lt;#REF!,0,1)</f>
        <v>#REF!</v>
      </c>
      <c r="DC51" s="25">
        <v>0</v>
      </c>
      <c r="DD51" s="25" t="e">
        <f>IF(DC51&lt;#REF!,0,1)</f>
        <v>#REF!</v>
      </c>
      <c r="DE51" s="25">
        <v>0.92500000000000004</v>
      </c>
      <c r="DF51" s="25" t="e">
        <f>IF(DE51&lt;#REF!,0,1)</f>
        <v>#REF!</v>
      </c>
      <c r="DG51" s="28">
        <v>1.5400000000000001E-6</v>
      </c>
      <c r="DH51" s="25" t="e">
        <f>IF(DG51&lt;#REF!,0,1)</f>
        <v>#REF!</v>
      </c>
      <c r="DI51" s="28">
        <v>4.6800000000000001E-7</v>
      </c>
      <c r="DJ51" s="25" t="e">
        <f>IF(DI51&lt;#REF!,0,1)</f>
        <v>#REF!</v>
      </c>
      <c r="DK51" s="25">
        <v>1.9300000000000001E-2</v>
      </c>
      <c r="DL51" s="25" t="e">
        <f>IF(DK51&lt;#REF!,0,1)</f>
        <v>#REF!</v>
      </c>
      <c r="DM51" s="28">
        <v>1.4899999999999999E-6</v>
      </c>
      <c r="DN51" s="25" t="e">
        <f>IF(DM51&lt;#REF!,0,1)</f>
        <v>#REF!</v>
      </c>
      <c r="DO51" s="28">
        <v>7.06E-7</v>
      </c>
      <c r="DP51" s="25" t="e">
        <f>IF(DO51&lt;#REF!,0,1)</f>
        <v>#REF!</v>
      </c>
      <c r="DQ51" s="42">
        <v>1.27E-4</v>
      </c>
      <c r="DR51" s="25" t="e">
        <f>IF(DQ51&lt;#REF!,0,1)</f>
        <v>#REF!</v>
      </c>
      <c r="DS51" s="42">
        <v>7.6800000000000002E-3</v>
      </c>
      <c r="DT51" s="25" t="e">
        <f>IF(DS51&lt;#REF!,0,1)</f>
        <v>#REF!</v>
      </c>
      <c r="DU51" s="25">
        <v>-9999</v>
      </c>
      <c r="DV51" s="25">
        <v>-1</v>
      </c>
      <c r="DW51" s="28">
        <v>7.8700000000000002E-5</v>
      </c>
      <c r="DX51" s="25" t="e">
        <f>IF(DW51&lt;#REF!,0,1)</f>
        <v>#REF!</v>
      </c>
      <c r="DY51" s="28">
        <v>5.0799999999999996E-6</v>
      </c>
      <c r="DZ51" s="25" t="e">
        <f>IF(DY51&lt;#REF!,0,1)</f>
        <v>#REF!</v>
      </c>
      <c r="EA51" s="41">
        <v>6.88E-2</v>
      </c>
      <c r="EB51" s="59" t="e">
        <f>IF(EA51&lt;#REF!,0,1)</f>
        <v>#REF!</v>
      </c>
    </row>
    <row r="52" spans="1:132" ht="15.75" customHeight="1" x14ac:dyDescent="0.35">
      <c r="A52" s="25" t="s">
        <v>322</v>
      </c>
      <c r="B52" s="25" t="s">
        <v>234</v>
      </c>
      <c r="C52" s="25">
        <v>1</v>
      </c>
      <c r="D52" s="25" t="s">
        <v>228</v>
      </c>
      <c r="E52" s="26">
        <v>45100</v>
      </c>
      <c r="F52" s="27">
        <v>45100.432638888888</v>
      </c>
      <c r="G52" s="25" t="s">
        <v>229</v>
      </c>
      <c r="H52" s="25" t="s">
        <v>219</v>
      </c>
      <c r="I52" s="25" t="s">
        <v>230</v>
      </c>
      <c r="J52" s="25">
        <v>-9999</v>
      </c>
      <c r="K52" s="25">
        <v>-9999</v>
      </c>
      <c r="L52" s="25">
        <v>-1</v>
      </c>
      <c r="M52" s="25">
        <v>-9999</v>
      </c>
      <c r="N52" s="25">
        <v>-1</v>
      </c>
      <c r="O52" s="29">
        <v>7.4</v>
      </c>
      <c r="P52" s="25">
        <v>1</v>
      </c>
      <c r="Q52" s="35">
        <v>424</v>
      </c>
      <c r="R52" s="25">
        <v>1</v>
      </c>
      <c r="S52" s="34">
        <v>20.6</v>
      </c>
      <c r="T52" s="25">
        <v>1</v>
      </c>
      <c r="U52" s="25">
        <v>141.66999999999999</v>
      </c>
      <c r="V52" s="25" t="e">
        <f>IF(U52&lt;#REF!,0,1)</f>
        <v>#REF!</v>
      </c>
      <c r="W52" s="25">
        <v>3987</v>
      </c>
      <c r="X52" s="25" t="e">
        <f>IF(W52&lt;#REF!,0,1)</f>
        <v>#REF!</v>
      </c>
      <c r="Y52" s="25">
        <v>0</v>
      </c>
      <c r="Z52" s="25" t="e">
        <f>IF(Y52&lt;#REF!,0,1)</f>
        <v>#REF!</v>
      </c>
      <c r="AA52" s="35">
        <v>148</v>
      </c>
      <c r="AB52" s="25">
        <v>1</v>
      </c>
      <c r="AC52" s="34">
        <v>57.3</v>
      </c>
      <c r="AD52" s="25">
        <v>1</v>
      </c>
      <c r="AE52" s="29">
        <v>0</v>
      </c>
      <c r="AF52" s="25">
        <v>0</v>
      </c>
      <c r="AG52" s="34">
        <v>83.3</v>
      </c>
      <c r="AH52" s="25">
        <v>1</v>
      </c>
      <c r="AI52" s="25">
        <v>0.377</v>
      </c>
      <c r="AK52" s="25">
        <v>112</v>
      </c>
      <c r="AM52" s="25">
        <v>0.46899999999999997</v>
      </c>
      <c r="AO52" s="25" t="s">
        <v>299</v>
      </c>
      <c r="AQ52" s="28">
        <v>0</v>
      </c>
      <c r="AR52" s="25" t="e">
        <f>IF(AQ52&lt;#REF!,0,1)</f>
        <v>#REF!</v>
      </c>
      <c r="AS52" s="28">
        <v>4.1599999999999998E-2</v>
      </c>
      <c r="AT52" s="25" t="e">
        <f>IF(AS52&lt;#REF!,0,1)</f>
        <v>#REF!</v>
      </c>
      <c r="AU52" s="25">
        <v>3.63E-3</v>
      </c>
      <c r="AV52" s="25" t="e">
        <f>IF(AU52&lt;#REF!,0,1)</f>
        <v>#REF!</v>
      </c>
      <c r="AW52" s="25">
        <v>0.23599999999999999</v>
      </c>
      <c r="AX52" s="25" t="e">
        <f>IF(AW52&lt;#REF!,0,1)</f>
        <v>#REF!</v>
      </c>
      <c r="AY52" s="28">
        <v>0</v>
      </c>
      <c r="AZ52" s="25" t="e">
        <f>IF(AY52&lt;#REF!,0,1)</f>
        <v>#REF!</v>
      </c>
      <c r="BA52" s="35">
        <v>2203</v>
      </c>
      <c r="BB52" s="25" t="e">
        <f>IF(BA52&lt;#REF!,0,1)</f>
        <v>#REF!</v>
      </c>
      <c r="BC52" s="25">
        <v>1.1299999999999999E-3</v>
      </c>
      <c r="BD52" s="25" t="e">
        <f>IF(BC52&lt;#REF!,0,1)</f>
        <v>#REF!</v>
      </c>
      <c r="BE52" s="28">
        <v>3.5099999999999999E-5</v>
      </c>
      <c r="BF52" s="25" t="e">
        <f>IF(BE52&lt;#REF!,0,1)</f>
        <v>#REF!</v>
      </c>
      <c r="BG52" s="25">
        <v>2.0899999999999998E-3</v>
      </c>
      <c r="BH52" s="25" t="e">
        <f>IF(BG52&lt;#REF!,0,1)</f>
        <v>#REF!</v>
      </c>
      <c r="BI52" s="28">
        <v>6.1399999999999996E-3</v>
      </c>
      <c r="BJ52" s="25" t="e">
        <f>IF(BI52&lt;#REF!,0,1)</f>
        <v>#REF!</v>
      </c>
      <c r="BK52" s="25">
        <v>2.1600000000000001E-2</v>
      </c>
      <c r="BL52" s="25" t="e">
        <f>IF(BK52&lt;#REF!,0,1)</f>
        <v>#REF!</v>
      </c>
      <c r="BM52" s="28">
        <v>3.54E-6</v>
      </c>
      <c r="BN52" s="25" t="e">
        <f>IF(BM52&lt;#REF!,0,1)</f>
        <v>#REF!</v>
      </c>
      <c r="BO52" s="28">
        <v>2.7499999999999999E-6</v>
      </c>
      <c r="BP52" s="25" t="e">
        <f>IF(BO52&lt;#REF!,0,1)</f>
        <v>#REF!</v>
      </c>
      <c r="BQ52" s="28">
        <v>4.1699999999999999E-6</v>
      </c>
      <c r="BR52" s="25" t="e">
        <f>IF(BQ52&lt;#REF!,0,1)</f>
        <v>#REF!</v>
      </c>
      <c r="BS52" s="25">
        <v>0.51400000000000001</v>
      </c>
      <c r="BT52" s="25" t="e">
        <f>IF(BS52&lt;#REF!,0,1)</f>
        <v>#REF!</v>
      </c>
      <c r="BU52" s="28">
        <v>4.3000000000000003E-6</v>
      </c>
      <c r="BV52" s="25" t="e">
        <f>IF(BU52&lt;#REF!,0,1)</f>
        <v>#REF!</v>
      </c>
      <c r="BW52" s="28">
        <v>9.2699999999999998E-7</v>
      </c>
      <c r="BX52" s="25" t="e">
        <f>IF(BW52&lt;#REF!,0,1)</f>
        <v>#REF!</v>
      </c>
      <c r="BY52" s="25">
        <v>39.200000000000003</v>
      </c>
      <c r="BZ52" s="25" t="e">
        <f>IF(BY52&lt;#REF!,0,1)</f>
        <v>#REF!</v>
      </c>
      <c r="CA52" s="28">
        <v>1.5699999999999999E-5</v>
      </c>
      <c r="CB52" s="25" t="e">
        <f>IF(CA52&lt;#REF!,0,1)</f>
        <v>#REF!</v>
      </c>
      <c r="CC52" s="28">
        <v>4.3300000000000003E-7</v>
      </c>
      <c r="CD52" s="25" t="e">
        <f>IF(CC52&lt;#REF!,0,1)</f>
        <v>#REF!</v>
      </c>
      <c r="CE52" s="25">
        <v>296</v>
      </c>
      <c r="CF52" s="25" t="e">
        <f>IF(CE52&lt;#REF!,0,1)</f>
        <v>#REF!</v>
      </c>
      <c r="CG52" s="25">
        <v>0.91300000000000003</v>
      </c>
      <c r="CH52" s="25" t="e">
        <f>IF(CG52&lt;#REF!,0,1)</f>
        <v>#REF!</v>
      </c>
      <c r="CI52" s="25">
        <v>7.6299999999999996E-3</v>
      </c>
      <c r="CJ52" s="25" t="e">
        <f>IF(CI52&lt;#REF!,0,1)</f>
        <v>#REF!</v>
      </c>
      <c r="CK52" s="25">
        <v>220</v>
      </c>
      <c r="CL52" s="25" t="e">
        <f>IF(CK52&lt;#REF!,0,1)</f>
        <v>#REF!</v>
      </c>
      <c r="CM52" s="28">
        <v>1.8499999999999999E-5</v>
      </c>
      <c r="CN52" s="25" t="e">
        <f>IF(CM52&lt;#REF!,0,1)</f>
        <v>#REF!</v>
      </c>
      <c r="CO52" s="25">
        <v>9.2499999999999995E-3</v>
      </c>
      <c r="CP52" s="25" t="e">
        <f>IF(CO52&lt;#REF!,0,1)</f>
        <v>#REF!</v>
      </c>
      <c r="CQ52" s="25">
        <v>3.31E-3</v>
      </c>
      <c r="CR52" s="25" t="e">
        <f>IF(CQ52&lt;#REF!,0,1)</f>
        <v>#REF!</v>
      </c>
      <c r="CS52" s="28">
        <v>3.8800000000000001E-6</v>
      </c>
      <c r="CT52" s="25" t="e">
        <f>IF(CS52&lt;#REF!,0,1)</f>
        <v>#REF!</v>
      </c>
      <c r="CU52" s="25">
        <v>2.5799999999999998E-3</v>
      </c>
      <c r="CV52" s="25" t="e">
        <f>IF(CU52&lt;#REF!,0,1)</f>
        <v>#REF!</v>
      </c>
      <c r="CW52" s="25">
        <v>5.77E-3</v>
      </c>
      <c r="CX52" s="25" t="e">
        <f>IF(CW52&lt;#REF!,0,1)</f>
        <v>#REF!</v>
      </c>
      <c r="CY52" s="25">
        <v>104</v>
      </c>
      <c r="CZ52" s="25" t="e">
        <f>IF(CY52&lt;#REF!,0,1)</f>
        <v>#REF!</v>
      </c>
      <c r="DA52" s="28">
        <v>9.0699999999999996E-6</v>
      </c>
      <c r="DB52" s="25" t="e">
        <f>IF(DA52&lt;#REF!,0,1)</f>
        <v>#REF!</v>
      </c>
      <c r="DC52" s="25">
        <v>0</v>
      </c>
      <c r="DD52" s="25" t="e">
        <f>IF(DC52&lt;#REF!,0,1)</f>
        <v>#REF!</v>
      </c>
      <c r="DE52" s="25">
        <v>1.41</v>
      </c>
      <c r="DF52" s="25" t="e">
        <f>IF(DE52&lt;#REF!,0,1)</f>
        <v>#REF!</v>
      </c>
      <c r="DG52" s="28">
        <v>5.5599999999999995E-7</v>
      </c>
      <c r="DH52" s="25" t="e">
        <f>IF(DG52&lt;#REF!,0,1)</f>
        <v>#REF!</v>
      </c>
      <c r="DI52" s="28">
        <v>4.6400000000000003E-7</v>
      </c>
      <c r="DJ52" s="25" t="e">
        <f>IF(DI52&lt;#REF!,0,1)</f>
        <v>#REF!</v>
      </c>
      <c r="DK52" s="25">
        <v>2.1000000000000001E-2</v>
      </c>
      <c r="DL52" s="25" t="e">
        <f>IF(DK52&lt;#REF!,0,1)</f>
        <v>#REF!</v>
      </c>
      <c r="DM52" s="25">
        <v>0</v>
      </c>
      <c r="DN52" s="25" t="e">
        <f>IF(DM52&lt;#REF!,0,1)</f>
        <v>#REF!</v>
      </c>
      <c r="DO52" s="28">
        <v>4.6199999999999998E-7</v>
      </c>
      <c r="DP52" s="25" t="e">
        <f>IF(DO52&lt;#REF!,0,1)</f>
        <v>#REF!</v>
      </c>
      <c r="DQ52" s="42">
        <v>1.66E-4</v>
      </c>
      <c r="DR52" s="25" t="e">
        <f>IF(DQ52&lt;#REF!,0,1)</f>
        <v>#REF!</v>
      </c>
      <c r="DS52" s="42">
        <v>7.4599999999999996E-3</v>
      </c>
      <c r="DT52" s="25" t="e">
        <f>IF(DS52&lt;#REF!,0,1)</f>
        <v>#REF!</v>
      </c>
      <c r="DU52" s="25">
        <v>-9999</v>
      </c>
      <c r="DV52" s="25">
        <v>-1</v>
      </c>
      <c r="DW52" s="28">
        <v>4.5000000000000003E-5</v>
      </c>
      <c r="DX52" s="25" t="e">
        <f>IF(DW52&lt;#REF!,0,1)</f>
        <v>#REF!</v>
      </c>
      <c r="DY52" s="28">
        <v>3.0699999999999998E-6</v>
      </c>
      <c r="DZ52" s="25" t="e">
        <f>IF(DY52&lt;#REF!,0,1)</f>
        <v>#REF!</v>
      </c>
      <c r="EA52" s="41">
        <v>0.27400000000000002</v>
      </c>
      <c r="EB52" s="59" t="e">
        <f>IF(EA52&lt;#REF!,0,1)</f>
        <v>#REF!</v>
      </c>
    </row>
    <row r="53" spans="1:132" ht="15.75" customHeight="1" x14ac:dyDescent="0.35">
      <c r="A53" s="25" t="s">
        <v>323</v>
      </c>
      <c r="B53" s="25" t="s">
        <v>324</v>
      </c>
      <c r="C53" s="25">
        <v>1</v>
      </c>
      <c r="D53" s="25" t="s">
        <v>228</v>
      </c>
      <c r="E53" s="26">
        <v>45100</v>
      </c>
      <c r="F53" s="27">
        <v>45100.440972222219</v>
      </c>
      <c r="G53" s="25" t="s">
        <v>229</v>
      </c>
      <c r="H53" s="25" t="s">
        <v>219</v>
      </c>
      <c r="I53" s="25" t="s">
        <v>230</v>
      </c>
      <c r="J53" s="25">
        <v>-9999</v>
      </c>
      <c r="K53" s="25">
        <v>-9999</v>
      </c>
      <c r="L53" s="25">
        <v>-1</v>
      </c>
      <c r="M53" s="25">
        <v>-9999</v>
      </c>
      <c r="N53" s="25">
        <v>-1</v>
      </c>
      <c r="O53" s="29">
        <v>7.48</v>
      </c>
      <c r="P53" s="25">
        <v>1</v>
      </c>
      <c r="Q53" s="35">
        <v>358</v>
      </c>
      <c r="R53" s="25">
        <v>1</v>
      </c>
      <c r="S53" s="34">
        <v>18.2</v>
      </c>
      <c r="T53" s="25">
        <v>1</v>
      </c>
      <c r="U53" s="25">
        <v>80</v>
      </c>
      <c r="V53" s="25" t="e">
        <f>IF(U53&lt;#REF!,0,1)</f>
        <v>#REF!</v>
      </c>
      <c r="W53" s="25">
        <v>3188</v>
      </c>
      <c r="X53" s="25" t="e">
        <f>IF(W53&lt;#REF!,0,1)</f>
        <v>#REF!</v>
      </c>
      <c r="Y53" s="25">
        <v>0</v>
      </c>
      <c r="Z53" s="25" t="e">
        <f>IF(Y53&lt;#REF!,0,1)</f>
        <v>#REF!</v>
      </c>
      <c r="AA53" s="35">
        <v>355</v>
      </c>
      <c r="AB53" s="25">
        <v>1</v>
      </c>
      <c r="AC53" s="34">
        <v>99.5</v>
      </c>
      <c r="AD53" s="25">
        <v>1</v>
      </c>
      <c r="AE53" s="29">
        <v>0</v>
      </c>
      <c r="AF53" s="25">
        <v>0</v>
      </c>
      <c r="AG53" s="34">
        <v>37.9</v>
      </c>
      <c r="AH53" s="25">
        <v>1</v>
      </c>
      <c r="AI53" s="25">
        <v>0.311</v>
      </c>
      <c r="AK53" s="25">
        <v>108</v>
      </c>
      <c r="AM53" s="25">
        <v>0.52900000000000003</v>
      </c>
      <c r="AO53" s="25" t="s">
        <v>299</v>
      </c>
      <c r="AQ53" s="28">
        <v>0</v>
      </c>
      <c r="AR53" s="25" t="e">
        <f>IF(AQ53&lt;#REF!,0,1)</f>
        <v>#REF!</v>
      </c>
      <c r="AS53" s="28">
        <v>1.14E-2</v>
      </c>
      <c r="AT53" s="25" t="e">
        <f>IF(AS53&lt;#REF!,0,1)</f>
        <v>#REF!</v>
      </c>
      <c r="AU53" s="25">
        <v>1.8799999999999999E-3</v>
      </c>
      <c r="AV53" s="25" t="e">
        <f>IF(AU53&lt;#REF!,0,1)</f>
        <v>#REF!</v>
      </c>
      <c r="AW53" s="25">
        <v>0.40300000000000002</v>
      </c>
      <c r="AX53" s="25" t="e">
        <f>IF(AW53&lt;#REF!,0,1)</f>
        <v>#REF!</v>
      </c>
      <c r="AY53" s="28">
        <v>0</v>
      </c>
      <c r="AZ53" s="25" t="e">
        <f>IF(AY53&lt;#REF!,0,1)</f>
        <v>#REF!</v>
      </c>
      <c r="BA53" s="35">
        <v>1409</v>
      </c>
      <c r="BB53" s="25" t="e">
        <f>IF(BA53&lt;#REF!,0,1)</f>
        <v>#REF!</v>
      </c>
      <c r="BC53" s="25">
        <v>0</v>
      </c>
      <c r="BD53" s="25" t="e">
        <f>IF(BC53&lt;#REF!,0,1)</f>
        <v>#REF!</v>
      </c>
      <c r="BE53" s="28">
        <v>1.33E-5</v>
      </c>
      <c r="BF53" s="25" t="e">
        <f>IF(BE53&lt;#REF!,0,1)</f>
        <v>#REF!</v>
      </c>
      <c r="BG53" s="28">
        <v>6.7900000000000002E-4</v>
      </c>
      <c r="BH53" s="25" t="e">
        <f>IF(BG53&lt;#REF!,0,1)</f>
        <v>#REF!</v>
      </c>
      <c r="BI53" s="28">
        <v>7.62E-3</v>
      </c>
      <c r="BJ53" s="25" t="e">
        <f>IF(BI53&lt;#REF!,0,1)</f>
        <v>#REF!</v>
      </c>
      <c r="BK53" s="25">
        <v>5.96E-3</v>
      </c>
      <c r="BL53" s="25" t="e">
        <f>IF(BK53&lt;#REF!,0,1)</f>
        <v>#REF!</v>
      </c>
      <c r="BM53" s="28">
        <v>3.23E-6</v>
      </c>
      <c r="BN53" s="25" t="e">
        <f>IF(BM53&lt;#REF!,0,1)</f>
        <v>#REF!</v>
      </c>
      <c r="BO53" s="28">
        <v>2.9100000000000001E-6</v>
      </c>
      <c r="BP53" s="25" t="e">
        <f>IF(BO53&lt;#REF!,0,1)</f>
        <v>#REF!</v>
      </c>
      <c r="BQ53" s="28">
        <v>6.7800000000000003E-6</v>
      </c>
      <c r="BR53" s="25" t="e">
        <f>IF(BQ53&lt;#REF!,0,1)</f>
        <v>#REF!</v>
      </c>
      <c r="BS53" s="25">
        <v>0.16600000000000001</v>
      </c>
      <c r="BT53" s="25" t="e">
        <f>IF(BS53&lt;#REF!,0,1)</f>
        <v>#REF!</v>
      </c>
      <c r="BU53" s="28">
        <v>2.9799999999999998E-6</v>
      </c>
      <c r="BV53" s="25" t="e">
        <f>IF(BU53&lt;#REF!,0,1)</f>
        <v>#REF!</v>
      </c>
      <c r="BW53" s="28">
        <v>7.1699999999999997E-7</v>
      </c>
      <c r="BX53" s="25" t="e">
        <f>IF(BW53&lt;#REF!,0,1)</f>
        <v>#REF!</v>
      </c>
      <c r="BY53" s="25">
        <v>33.799999999999997</v>
      </c>
      <c r="BZ53" s="25" t="e">
        <f>IF(BY53&lt;#REF!,0,1)</f>
        <v>#REF!</v>
      </c>
      <c r="CA53" s="28">
        <v>1.26E-5</v>
      </c>
      <c r="CB53" s="25" t="e">
        <f>IF(CA53&lt;#REF!,0,1)</f>
        <v>#REF!</v>
      </c>
      <c r="CC53" s="28">
        <v>4.2199999999999999E-7</v>
      </c>
      <c r="CD53" s="25" t="e">
        <f>IF(CC53&lt;#REF!,0,1)</f>
        <v>#REF!</v>
      </c>
      <c r="CE53" s="25">
        <v>659</v>
      </c>
      <c r="CF53" s="25" t="e">
        <f>IF(CE53&lt;#REF!,0,1)</f>
        <v>#REF!</v>
      </c>
      <c r="CG53" s="25">
        <v>0.14000000000000001</v>
      </c>
      <c r="CH53" s="25" t="e">
        <f>IF(CG53&lt;#REF!,0,1)</f>
        <v>#REF!</v>
      </c>
      <c r="CI53" s="28">
        <v>4.17E-4</v>
      </c>
      <c r="CJ53" s="25" t="e">
        <f>IF(CI53&lt;#REF!,0,1)</f>
        <v>#REF!</v>
      </c>
      <c r="CK53" s="25">
        <v>241</v>
      </c>
      <c r="CL53" s="25" t="e">
        <f>IF(CK53&lt;#REF!,0,1)</f>
        <v>#REF!</v>
      </c>
      <c r="CM53" s="28">
        <v>1.52E-5</v>
      </c>
      <c r="CN53" s="25" t="e">
        <f>IF(CM53&lt;#REF!,0,1)</f>
        <v>#REF!</v>
      </c>
      <c r="CO53" s="25">
        <v>1.18E-2</v>
      </c>
      <c r="CP53" s="25" t="e">
        <f>IF(CO53&lt;#REF!,0,1)</f>
        <v>#REF!</v>
      </c>
      <c r="CQ53" s="25">
        <v>1.1000000000000001E-3</v>
      </c>
      <c r="CR53" s="25" t="e">
        <f>IF(CQ53&lt;#REF!,0,1)</f>
        <v>#REF!</v>
      </c>
      <c r="CS53" s="28">
        <v>3.27E-6</v>
      </c>
      <c r="CT53" s="25" t="e">
        <f>IF(CS53&lt;#REF!,0,1)</f>
        <v>#REF!</v>
      </c>
      <c r="CU53" s="28">
        <v>3.6999999999999999E-4</v>
      </c>
      <c r="CV53" s="25" t="e">
        <f>IF(CU53&lt;#REF!,0,1)</f>
        <v>#REF!</v>
      </c>
      <c r="CW53" s="25">
        <v>5.6600000000000001E-3</v>
      </c>
      <c r="CX53" s="25" t="e">
        <f>IF(CW53&lt;#REF!,0,1)</f>
        <v>#REF!</v>
      </c>
      <c r="CY53" s="25">
        <v>162</v>
      </c>
      <c r="CZ53" s="25" t="e">
        <f>IF(CY53&lt;#REF!,0,1)</f>
        <v>#REF!</v>
      </c>
      <c r="DA53" s="28">
        <v>1.1399999999999999E-5</v>
      </c>
      <c r="DB53" s="25" t="e">
        <f>IF(DA53&lt;#REF!,0,1)</f>
        <v>#REF!</v>
      </c>
      <c r="DC53" s="25">
        <v>0</v>
      </c>
      <c r="DD53" s="25" t="e">
        <f>IF(DC53&lt;#REF!,0,1)</f>
        <v>#REF!</v>
      </c>
      <c r="DE53" s="25">
        <v>0.77300000000000002</v>
      </c>
      <c r="DF53" s="25" t="e">
        <f>IF(DE53&lt;#REF!,0,1)</f>
        <v>#REF!</v>
      </c>
      <c r="DG53" s="28">
        <v>4.82E-7</v>
      </c>
      <c r="DH53" s="25" t="e">
        <f>IF(DG53&lt;#REF!,0,1)</f>
        <v>#REF!</v>
      </c>
      <c r="DI53" s="28">
        <v>7.8400000000000001E-8</v>
      </c>
      <c r="DJ53" s="25" t="e">
        <f>IF(DI53&lt;#REF!,0,1)</f>
        <v>#REF!</v>
      </c>
      <c r="DK53" s="25">
        <v>1.7899999999999999E-2</v>
      </c>
      <c r="DL53" s="25" t="e">
        <f>IF(DK53&lt;#REF!,0,1)</f>
        <v>#REF!</v>
      </c>
      <c r="DM53" s="28">
        <v>4.2400000000000001E-6</v>
      </c>
      <c r="DN53" s="25" t="e">
        <f>IF(DM53&lt;#REF!,0,1)</f>
        <v>#REF!</v>
      </c>
      <c r="DO53" s="28">
        <v>2.8999999999999998E-7</v>
      </c>
      <c r="DP53" s="25" t="e">
        <f>IF(DO53&lt;#REF!,0,1)</f>
        <v>#REF!</v>
      </c>
      <c r="DQ53" s="42">
        <v>1.1900000000000001E-4</v>
      </c>
      <c r="DR53" s="25" t="e">
        <f>IF(DQ53&lt;#REF!,0,1)</f>
        <v>#REF!</v>
      </c>
      <c r="DS53" s="42">
        <v>6.7499999999999999E-3</v>
      </c>
      <c r="DT53" s="25" t="e">
        <f>IF(DS53&lt;#REF!,0,1)</f>
        <v>#REF!</v>
      </c>
      <c r="DU53" s="25">
        <v>-9999</v>
      </c>
      <c r="DV53" s="25">
        <v>-1</v>
      </c>
      <c r="DW53" s="28">
        <v>4.5000000000000003E-5</v>
      </c>
      <c r="DX53" s="25" t="e">
        <f>IF(DW53&lt;#REF!,0,1)</f>
        <v>#REF!</v>
      </c>
      <c r="DY53" s="28">
        <v>3.1099999999999999E-6</v>
      </c>
      <c r="DZ53" s="25" t="e">
        <f>IF(DY53&lt;#REF!,0,1)</f>
        <v>#REF!</v>
      </c>
      <c r="EA53" s="41">
        <v>8.6699999999999999E-2</v>
      </c>
      <c r="EB53" s="59" t="e">
        <f>IF(EA53&lt;#REF!,0,1)</f>
        <v>#REF!</v>
      </c>
    </row>
    <row r="54" spans="1:132" ht="15.75" customHeight="1" x14ac:dyDescent="0.35">
      <c r="A54" s="25" t="s">
        <v>325</v>
      </c>
      <c r="B54" s="25" t="s">
        <v>236</v>
      </c>
      <c r="C54" s="25">
        <v>1</v>
      </c>
      <c r="D54" s="25" t="s">
        <v>228</v>
      </c>
      <c r="E54" s="26">
        <v>45100</v>
      </c>
      <c r="F54" s="27">
        <v>45100.451388888891</v>
      </c>
      <c r="G54" s="25" t="s">
        <v>229</v>
      </c>
      <c r="H54" s="25" t="s">
        <v>219</v>
      </c>
      <c r="I54" s="25" t="s">
        <v>230</v>
      </c>
      <c r="J54" s="25">
        <v>-9999</v>
      </c>
      <c r="K54" s="25">
        <v>-9999</v>
      </c>
      <c r="L54" s="25">
        <v>-1</v>
      </c>
      <c r="M54" s="25">
        <v>-9999</v>
      </c>
      <c r="N54" s="25">
        <v>-1</v>
      </c>
      <c r="O54" s="29">
        <v>7.26</v>
      </c>
      <c r="P54" s="25">
        <v>1</v>
      </c>
      <c r="Q54" s="35">
        <v>366</v>
      </c>
      <c r="R54" s="25">
        <v>1</v>
      </c>
      <c r="S54" s="34">
        <v>18.2</v>
      </c>
      <c r="T54" s="25">
        <v>1</v>
      </c>
      <c r="U54" s="25">
        <v>77.5</v>
      </c>
      <c r="V54" s="25" t="e">
        <f>IF(U54&lt;#REF!,0,1)</f>
        <v>#REF!</v>
      </c>
      <c r="W54" s="25">
        <v>3089</v>
      </c>
      <c r="X54" s="25" t="e">
        <f>IF(W54&lt;#REF!,0,1)</f>
        <v>#REF!</v>
      </c>
      <c r="Y54" s="25">
        <v>0</v>
      </c>
      <c r="Z54" s="25" t="e">
        <f>IF(Y54&lt;#REF!,0,1)</f>
        <v>#REF!</v>
      </c>
      <c r="AA54" s="35">
        <v>390</v>
      </c>
      <c r="AB54" s="25">
        <v>1</v>
      </c>
      <c r="AC54" s="34">
        <v>101</v>
      </c>
      <c r="AD54" s="25">
        <v>1</v>
      </c>
      <c r="AE54" s="29">
        <v>0</v>
      </c>
      <c r="AF54" s="25">
        <v>0</v>
      </c>
      <c r="AG54" s="34">
        <v>37.9</v>
      </c>
      <c r="AH54" s="25">
        <v>1</v>
      </c>
      <c r="AI54" s="25">
        <v>0.20899999999999999</v>
      </c>
      <c r="AK54" s="25">
        <v>110</v>
      </c>
      <c r="AM54" s="25">
        <v>0.50900000000000001</v>
      </c>
      <c r="AO54" s="25" t="s">
        <v>299</v>
      </c>
      <c r="AQ54" s="28">
        <v>0</v>
      </c>
      <c r="AR54" s="25" t="e">
        <f>IF(AQ54&lt;#REF!,0,1)</f>
        <v>#REF!</v>
      </c>
      <c r="AS54" s="28">
        <v>1.0999999999999999E-2</v>
      </c>
      <c r="AT54" s="25" t="e">
        <f>IF(AS54&lt;#REF!,0,1)</f>
        <v>#REF!</v>
      </c>
      <c r="AU54" s="25">
        <v>1.7799999999999999E-3</v>
      </c>
      <c r="AV54" s="25" t="e">
        <f>IF(AU54&lt;#REF!,0,1)</f>
        <v>#REF!</v>
      </c>
      <c r="AW54" s="25">
        <v>0.40400000000000003</v>
      </c>
      <c r="AX54" s="25" t="e">
        <f>IF(AW54&lt;#REF!,0,1)</f>
        <v>#REF!</v>
      </c>
      <c r="AY54" s="28">
        <v>0</v>
      </c>
      <c r="AZ54" s="25" t="e">
        <f>IF(AY54&lt;#REF!,0,1)</f>
        <v>#REF!</v>
      </c>
      <c r="BA54" s="35">
        <v>1444</v>
      </c>
      <c r="BB54" s="25" t="e">
        <f>IF(BA54&lt;#REF!,0,1)</f>
        <v>#REF!</v>
      </c>
      <c r="BC54" s="28">
        <v>8.8999999999999995E-6</v>
      </c>
      <c r="BD54" s="25" t="e">
        <f>IF(BC54&lt;#REF!,0,1)</f>
        <v>#REF!</v>
      </c>
      <c r="BE54" s="28">
        <v>1.36E-5</v>
      </c>
      <c r="BF54" s="25" t="e">
        <f>IF(BE54&lt;#REF!,0,1)</f>
        <v>#REF!</v>
      </c>
      <c r="BG54" s="28">
        <v>6.4499999999999996E-4</v>
      </c>
      <c r="BH54" s="25" t="e">
        <f>IF(BG54&lt;#REF!,0,1)</f>
        <v>#REF!</v>
      </c>
      <c r="BI54" s="28">
        <v>7.0600000000000003E-3</v>
      </c>
      <c r="BJ54" s="25" t="e">
        <f>IF(BI54&lt;#REF!,0,1)</f>
        <v>#REF!</v>
      </c>
      <c r="BK54" s="25">
        <v>5.2700000000000004E-3</v>
      </c>
      <c r="BL54" s="25" t="e">
        <f>IF(BK54&lt;#REF!,0,1)</f>
        <v>#REF!</v>
      </c>
      <c r="BM54" s="28">
        <v>4.2899999999999996E-6</v>
      </c>
      <c r="BN54" s="25" t="e">
        <f>IF(BM54&lt;#REF!,0,1)</f>
        <v>#REF!</v>
      </c>
      <c r="BO54" s="28">
        <v>3.2799999999999999E-6</v>
      </c>
      <c r="BP54" s="25" t="e">
        <f>IF(BO54&lt;#REF!,0,1)</f>
        <v>#REF!</v>
      </c>
      <c r="BQ54" s="28">
        <v>6.7399999999999998E-6</v>
      </c>
      <c r="BR54" s="25" t="e">
        <f>IF(BQ54&lt;#REF!,0,1)</f>
        <v>#REF!</v>
      </c>
      <c r="BS54" s="25">
        <v>0.20200000000000001</v>
      </c>
      <c r="BT54" s="25" t="e">
        <f>IF(BS54&lt;#REF!,0,1)</f>
        <v>#REF!</v>
      </c>
      <c r="BU54" s="28">
        <v>4.6500000000000004E-6</v>
      </c>
      <c r="BV54" s="25" t="e">
        <f>IF(BU54&lt;#REF!,0,1)</f>
        <v>#REF!</v>
      </c>
      <c r="BW54" s="28">
        <v>9.5000000000000001E-7</v>
      </c>
      <c r="BX54" s="25" t="e">
        <f>IF(BW54&lt;#REF!,0,1)</f>
        <v>#REF!</v>
      </c>
      <c r="BY54" s="25">
        <v>33.1</v>
      </c>
      <c r="BZ54" s="25" t="e">
        <f>IF(BY54&lt;#REF!,0,1)</f>
        <v>#REF!</v>
      </c>
      <c r="CA54" s="28">
        <v>1.5099999999999999E-5</v>
      </c>
      <c r="CB54" s="25" t="e">
        <f>IF(CA54&lt;#REF!,0,1)</f>
        <v>#REF!</v>
      </c>
      <c r="CC54" s="28">
        <v>5.2399999999999998E-7</v>
      </c>
      <c r="CD54" s="25" t="e">
        <f>IF(CC54&lt;#REF!,0,1)</f>
        <v>#REF!</v>
      </c>
      <c r="CE54" s="25">
        <v>680</v>
      </c>
      <c r="CF54" s="25" t="e">
        <f>IF(CE54&lt;#REF!,0,1)</f>
        <v>#REF!</v>
      </c>
      <c r="CG54" s="25">
        <v>0.112</v>
      </c>
      <c r="CH54" s="25" t="e">
        <f>IF(CG54&lt;#REF!,0,1)</f>
        <v>#REF!</v>
      </c>
      <c r="CI54" s="28">
        <v>3.7500000000000001E-4</v>
      </c>
      <c r="CJ54" s="25" t="e">
        <f>IF(CI54&lt;#REF!,0,1)</f>
        <v>#REF!</v>
      </c>
      <c r="CK54" s="25">
        <v>246</v>
      </c>
      <c r="CL54" s="25" t="e">
        <f>IF(CK54&lt;#REF!,0,1)</f>
        <v>#REF!</v>
      </c>
      <c r="CM54" s="28">
        <v>2.05E-5</v>
      </c>
      <c r="CN54" s="25" t="e">
        <f>IF(CM54&lt;#REF!,0,1)</f>
        <v>#REF!</v>
      </c>
      <c r="CO54" s="25">
        <v>1.9599999999999999E-3</v>
      </c>
      <c r="CP54" s="25" t="e">
        <f>IF(CO54&lt;#REF!,0,1)</f>
        <v>#REF!</v>
      </c>
      <c r="CQ54" s="28">
        <v>9.9200000000000004E-4</v>
      </c>
      <c r="CR54" s="25" t="e">
        <f>IF(CQ54&lt;#REF!,0,1)</f>
        <v>#REF!</v>
      </c>
      <c r="CS54" s="28">
        <v>4.1300000000000003E-6</v>
      </c>
      <c r="CT54" s="25" t="e">
        <f>IF(CS54&lt;#REF!,0,1)</f>
        <v>#REF!</v>
      </c>
      <c r="CU54" s="28">
        <v>4.9299999999999995E-4</v>
      </c>
      <c r="CV54" s="25" t="e">
        <f>IF(CU54&lt;#REF!,0,1)</f>
        <v>#REF!</v>
      </c>
      <c r="CW54" s="25">
        <v>6.8900000000000003E-3</v>
      </c>
      <c r="CX54" s="25" t="e">
        <f>IF(CW54&lt;#REF!,0,1)</f>
        <v>#REF!</v>
      </c>
      <c r="CY54" s="25">
        <v>170</v>
      </c>
      <c r="CZ54" s="25" t="e">
        <f>IF(CY54&lt;#REF!,0,1)</f>
        <v>#REF!</v>
      </c>
      <c r="DA54" s="28">
        <v>1.34E-5</v>
      </c>
      <c r="DB54" s="25" t="e">
        <f>IF(DA54&lt;#REF!,0,1)</f>
        <v>#REF!</v>
      </c>
      <c r="DC54" s="25">
        <v>0</v>
      </c>
      <c r="DD54" s="25" t="e">
        <f>IF(DC54&lt;#REF!,0,1)</f>
        <v>#REF!</v>
      </c>
      <c r="DE54" s="25">
        <v>0.79400000000000004</v>
      </c>
      <c r="DF54" s="25" t="e">
        <f>IF(DE54&lt;#REF!,0,1)</f>
        <v>#REF!</v>
      </c>
      <c r="DG54" s="28">
        <v>5.5199999999999997E-7</v>
      </c>
      <c r="DH54" s="25" t="e">
        <f>IF(DG54&lt;#REF!,0,1)</f>
        <v>#REF!</v>
      </c>
      <c r="DI54" s="28">
        <v>1.7800000000000001E-7</v>
      </c>
      <c r="DJ54" s="25" t="e">
        <f>IF(DI54&lt;#REF!,0,1)</f>
        <v>#REF!</v>
      </c>
      <c r="DK54" s="25">
        <v>1.6299999999999999E-2</v>
      </c>
      <c r="DL54" s="25" t="e">
        <f>IF(DK54&lt;#REF!,0,1)</f>
        <v>#REF!</v>
      </c>
      <c r="DM54" s="28">
        <v>2.2800000000000002E-6</v>
      </c>
      <c r="DN54" s="25" t="e">
        <f>IF(DM54&lt;#REF!,0,1)</f>
        <v>#REF!</v>
      </c>
      <c r="DO54" s="28">
        <v>3.5199999999999998E-7</v>
      </c>
      <c r="DP54" s="25" t="e">
        <f>IF(DO54&lt;#REF!,0,1)</f>
        <v>#REF!</v>
      </c>
      <c r="DQ54" s="42">
        <v>1.17E-4</v>
      </c>
      <c r="DR54" s="25" t="e">
        <f>IF(DQ54&lt;#REF!,0,1)</f>
        <v>#REF!</v>
      </c>
      <c r="DS54" s="42">
        <v>7.0299999999999998E-3</v>
      </c>
      <c r="DT54" s="25" t="e">
        <f>IF(DS54&lt;#REF!,0,1)</f>
        <v>#REF!</v>
      </c>
      <c r="DU54" s="25">
        <v>-9999</v>
      </c>
      <c r="DV54" s="25">
        <v>-1</v>
      </c>
      <c r="DW54" s="28">
        <v>5.6199999999999997E-5</v>
      </c>
      <c r="DX54" s="25" t="e">
        <f>IF(DW54&lt;#REF!,0,1)</f>
        <v>#REF!</v>
      </c>
      <c r="DY54" s="28">
        <v>3.3500000000000001E-6</v>
      </c>
      <c r="DZ54" s="25" t="e">
        <f>IF(DY54&lt;#REF!,0,1)</f>
        <v>#REF!</v>
      </c>
      <c r="EA54" s="41">
        <v>5.7700000000000001E-2</v>
      </c>
      <c r="EB54" s="59" t="e">
        <f>IF(EA54&lt;#REF!,0,1)</f>
        <v>#REF!</v>
      </c>
    </row>
    <row r="55" spans="1:132" ht="15.75" customHeight="1" x14ac:dyDescent="0.35">
      <c r="A55" s="25" t="s">
        <v>326</v>
      </c>
      <c r="B55" s="25" t="s">
        <v>240</v>
      </c>
      <c r="C55" s="25">
        <v>1</v>
      </c>
      <c r="D55" s="25" t="s">
        <v>228</v>
      </c>
      <c r="E55" s="26">
        <v>45100</v>
      </c>
      <c r="F55" s="27">
        <v>45100.455555555556</v>
      </c>
      <c r="G55" s="25" t="s">
        <v>229</v>
      </c>
      <c r="H55" s="25" t="s">
        <v>219</v>
      </c>
      <c r="I55" s="25" t="s">
        <v>230</v>
      </c>
      <c r="J55" s="25">
        <v>-9999</v>
      </c>
      <c r="K55" s="25">
        <v>-9999</v>
      </c>
      <c r="L55" s="25">
        <v>-1</v>
      </c>
      <c r="M55" s="25">
        <v>-9999</v>
      </c>
      <c r="N55" s="25">
        <v>-1</v>
      </c>
      <c r="O55" s="29">
        <v>7.17</v>
      </c>
      <c r="P55" s="25">
        <v>1</v>
      </c>
      <c r="Q55" s="35">
        <v>377</v>
      </c>
      <c r="R55" s="25">
        <v>1</v>
      </c>
      <c r="S55" s="34">
        <v>18.3</v>
      </c>
      <c r="T55" s="25">
        <v>1</v>
      </c>
      <c r="U55" s="25">
        <v>62.5</v>
      </c>
      <c r="V55" s="25" t="e">
        <f>IF(U55&lt;#REF!,0,1)</f>
        <v>#REF!</v>
      </c>
      <c r="W55" s="25">
        <v>3161</v>
      </c>
      <c r="X55" s="25" t="e">
        <f>IF(W55&lt;#REF!,0,1)</f>
        <v>#REF!</v>
      </c>
      <c r="Y55" s="25">
        <v>0</v>
      </c>
      <c r="Z55" s="25" t="e">
        <f>IF(Y55&lt;#REF!,0,1)</f>
        <v>#REF!</v>
      </c>
      <c r="AA55" s="35">
        <v>543</v>
      </c>
      <c r="AB55" s="25">
        <v>1</v>
      </c>
      <c r="AC55" s="34">
        <v>104</v>
      </c>
      <c r="AD55" s="25">
        <v>1</v>
      </c>
      <c r="AE55" s="29">
        <v>0</v>
      </c>
      <c r="AF55" s="25">
        <v>0</v>
      </c>
      <c r="AG55" s="34">
        <v>31.2</v>
      </c>
      <c r="AH55" s="25">
        <v>1</v>
      </c>
      <c r="AI55" s="25">
        <v>0.48099999999999998</v>
      </c>
      <c r="AK55" s="25">
        <v>112</v>
      </c>
      <c r="AM55" s="25">
        <v>0.57699999999999996</v>
      </c>
      <c r="AO55" s="25" t="s">
        <v>299</v>
      </c>
      <c r="AQ55" s="28">
        <v>0</v>
      </c>
      <c r="AR55" s="25" t="e">
        <f>IF(AQ55&lt;#REF!,0,1)</f>
        <v>#REF!</v>
      </c>
      <c r="AS55" s="28">
        <v>7.3099999999999997E-3</v>
      </c>
      <c r="AT55" s="25" t="e">
        <f>IF(AS55&lt;#REF!,0,1)</f>
        <v>#REF!</v>
      </c>
      <c r="AU55" s="25">
        <v>1.9499999999999999E-3</v>
      </c>
      <c r="AV55" s="25" t="e">
        <f>IF(AU55&lt;#REF!,0,1)</f>
        <v>#REF!</v>
      </c>
      <c r="AW55" s="25">
        <v>0.51100000000000001</v>
      </c>
      <c r="AX55" s="25" t="e">
        <f>IF(AW55&lt;#REF!,0,1)</f>
        <v>#REF!</v>
      </c>
      <c r="AY55" s="28">
        <v>0</v>
      </c>
      <c r="AZ55" s="25" t="e">
        <f>IF(AY55&lt;#REF!,0,1)</f>
        <v>#REF!</v>
      </c>
      <c r="BA55" s="35">
        <v>1416</v>
      </c>
      <c r="BB55" s="25" t="e">
        <f>IF(BA55&lt;#REF!,0,1)</f>
        <v>#REF!</v>
      </c>
      <c r="BC55" s="28">
        <v>6.2299999999999996E-5</v>
      </c>
      <c r="BD55" s="25" t="e">
        <f>IF(BC55&lt;#REF!,0,1)</f>
        <v>#REF!</v>
      </c>
      <c r="BE55" s="28">
        <v>1.5E-5</v>
      </c>
      <c r="BF55" s="25" t="e">
        <f>IF(BE55&lt;#REF!,0,1)</f>
        <v>#REF!</v>
      </c>
      <c r="BG55" s="28">
        <v>6.4499999999999996E-4</v>
      </c>
      <c r="BH55" s="25" t="e">
        <f>IF(BG55&lt;#REF!,0,1)</f>
        <v>#REF!</v>
      </c>
      <c r="BI55" s="28">
        <v>8.94E-3</v>
      </c>
      <c r="BJ55" s="25" t="e">
        <f>IF(BI55&lt;#REF!,0,1)</f>
        <v>#REF!</v>
      </c>
      <c r="BK55" s="25">
        <v>5.7299999999999999E-3</v>
      </c>
      <c r="BL55" s="25" t="e">
        <f>IF(BK55&lt;#REF!,0,1)</f>
        <v>#REF!</v>
      </c>
      <c r="BM55" s="28">
        <v>5.3800000000000002E-6</v>
      </c>
      <c r="BN55" s="25" t="e">
        <f>IF(BM55&lt;#REF!,0,1)</f>
        <v>#REF!</v>
      </c>
      <c r="BO55" s="28">
        <v>3.6100000000000002E-6</v>
      </c>
      <c r="BP55" s="25" t="e">
        <f>IF(BO55&lt;#REF!,0,1)</f>
        <v>#REF!</v>
      </c>
      <c r="BQ55" s="28">
        <v>8.7399999999999993E-6</v>
      </c>
      <c r="BR55" s="25" t="e">
        <f>IF(BQ55&lt;#REF!,0,1)</f>
        <v>#REF!</v>
      </c>
      <c r="BS55" s="25">
        <v>0.19700000000000001</v>
      </c>
      <c r="BT55" s="25" t="e">
        <f>IF(BS55&lt;#REF!,0,1)</f>
        <v>#REF!</v>
      </c>
      <c r="BU55" s="28">
        <v>5.1399999999999999E-6</v>
      </c>
      <c r="BV55" s="25" t="e">
        <f>IF(BU55&lt;#REF!,0,1)</f>
        <v>#REF!</v>
      </c>
      <c r="BW55" s="28">
        <v>1.1200000000000001E-6</v>
      </c>
      <c r="BX55" s="25" t="e">
        <f>IF(BW55&lt;#REF!,0,1)</f>
        <v>#REF!</v>
      </c>
      <c r="BY55" s="25">
        <v>37.9</v>
      </c>
      <c r="BZ55" s="25" t="e">
        <f>IF(BY55&lt;#REF!,0,1)</f>
        <v>#REF!</v>
      </c>
      <c r="CA55" s="28">
        <v>2.0999999999999999E-5</v>
      </c>
      <c r="CB55" s="25" t="e">
        <f>IF(CA55&lt;#REF!,0,1)</f>
        <v>#REF!</v>
      </c>
      <c r="CC55" s="28">
        <v>5.1600000000000001E-7</v>
      </c>
      <c r="CD55" s="25" t="e">
        <f>IF(CC55&lt;#REF!,0,1)</f>
        <v>#REF!</v>
      </c>
      <c r="CE55" s="25">
        <v>754</v>
      </c>
      <c r="CF55" s="25" t="e">
        <f>IF(CE55&lt;#REF!,0,1)</f>
        <v>#REF!</v>
      </c>
      <c r="CG55" s="25">
        <v>0.111</v>
      </c>
      <c r="CH55" s="25" t="e">
        <f>IF(CG55&lt;#REF!,0,1)</f>
        <v>#REF!</v>
      </c>
      <c r="CI55" s="28">
        <v>5.1099999999999995E-4</v>
      </c>
      <c r="CJ55" s="25" t="e">
        <f>IF(CI55&lt;#REF!,0,1)</f>
        <v>#REF!</v>
      </c>
      <c r="CK55" s="25">
        <v>286</v>
      </c>
      <c r="CL55" s="25" t="e">
        <f>IF(CK55&lt;#REF!,0,1)</f>
        <v>#REF!</v>
      </c>
      <c r="CM55" s="28">
        <v>2.7900000000000001E-5</v>
      </c>
      <c r="CN55" s="25" t="e">
        <f>IF(CM55&lt;#REF!,0,1)</f>
        <v>#REF!</v>
      </c>
      <c r="CO55" s="25">
        <v>2.4399999999999999E-3</v>
      </c>
      <c r="CP55" s="25" t="e">
        <f>IF(CO55&lt;#REF!,0,1)</f>
        <v>#REF!</v>
      </c>
      <c r="CQ55" s="25">
        <v>1.07E-3</v>
      </c>
      <c r="CR55" s="25" t="e">
        <f>IF(CQ55&lt;#REF!,0,1)</f>
        <v>#REF!</v>
      </c>
      <c r="CS55" s="28">
        <v>5.7799999999999997E-6</v>
      </c>
      <c r="CT55" s="25" t="e">
        <f>IF(CS55&lt;#REF!,0,1)</f>
        <v>#REF!</v>
      </c>
      <c r="CU55" s="28">
        <v>2.5500000000000002E-4</v>
      </c>
      <c r="CV55" s="25" t="e">
        <f>IF(CU55&lt;#REF!,0,1)</f>
        <v>#REF!</v>
      </c>
      <c r="CW55" s="25">
        <v>6.3099999999999996E-3</v>
      </c>
      <c r="CX55" s="25" t="e">
        <f>IF(CW55&lt;#REF!,0,1)</f>
        <v>#REF!</v>
      </c>
      <c r="CY55" s="25">
        <v>166</v>
      </c>
      <c r="CZ55" s="25" t="e">
        <f>IF(CY55&lt;#REF!,0,1)</f>
        <v>#REF!</v>
      </c>
      <c r="DA55" s="28">
        <v>1.6099999999999998E-5</v>
      </c>
      <c r="DB55" s="25" t="e">
        <f>IF(DA55&lt;#REF!,0,1)</f>
        <v>#REF!</v>
      </c>
      <c r="DC55" s="25">
        <v>0</v>
      </c>
      <c r="DD55" s="25" t="e">
        <f>IF(DC55&lt;#REF!,0,1)</f>
        <v>#REF!</v>
      </c>
      <c r="DE55" s="25">
        <v>0.72199999999999998</v>
      </c>
      <c r="DF55" s="25" t="e">
        <f>IF(DE55&lt;#REF!,0,1)</f>
        <v>#REF!</v>
      </c>
      <c r="DG55" s="28">
        <v>6.9599999999999999E-7</v>
      </c>
      <c r="DH55" s="25" t="e">
        <f>IF(DG55&lt;#REF!,0,1)</f>
        <v>#REF!</v>
      </c>
      <c r="DI55" s="25">
        <v>0</v>
      </c>
      <c r="DJ55" s="25" t="e">
        <f>IF(DI55&lt;#REF!,0,1)</f>
        <v>#REF!</v>
      </c>
      <c r="DK55" s="25">
        <v>1.47E-2</v>
      </c>
      <c r="DL55" s="25" t="e">
        <f>IF(DK55&lt;#REF!,0,1)</f>
        <v>#REF!</v>
      </c>
      <c r="DM55" s="28">
        <v>1.0499999999999999E-5</v>
      </c>
      <c r="DN55" s="25" t="e">
        <f>IF(DM55&lt;#REF!,0,1)</f>
        <v>#REF!</v>
      </c>
      <c r="DO55" s="28">
        <v>4.5600000000000001E-7</v>
      </c>
      <c r="DP55" s="25" t="e">
        <f>IF(DO55&lt;#REF!,0,1)</f>
        <v>#REF!</v>
      </c>
      <c r="DQ55" s="42">
        <v>1.2400000000000001E-4</v>
      </c>
      <c r="DR55" s="25" t="e">
        <f>IF(DQ55&lt;#REF!,0,1)</f>
        <v>#REF!</v>
      </c>
      <c r="DS55" s="42">
        <v>6.0699999999999999E-3</v>
      </c>
      <c r="DT55" s="25" t="e">
        <f>IF(DS55&lt;#REF!,0,1)</f>
        <v>#REF!</v>
      </c>
      <c r="DU55" s="25">
        <v>-9999</v>
      </c>
      <c r="DV55" s="25">
        <v>-1</v>
      </c>
      <c r="DW55" s="28">
        <v>6.7500000000000001E-5</v>
      </c>
      <c r="DX55" s="25" t="e">
        <f>IF(DW55&lt;#REF!,0,1)</f>
        <v>#REF!</v>
      </c>
      <c r="DY55" s="28">
        <v>3.6399999999999999E-6</v>
      </c>
      <c r="DZ55" s="25" t="e">
        <f>IF(DY55&lt;#REF!,0,1)</f>
        <v>#REF!</v>
      </c>
      <c r="EA55" s="41">
        <v>8.9399999999999993E-2</v>
      </c>
      <c r="EB55" s="59" t="e">
        <f>IF(EA55&lt;#REF!,0,1)</f>
        <v>#REF!</v>
      </c>
    </row>
    <row r="56" spans="1:132" ht="15.75" customHeight="1" x14ac:dyDescent="0.35">
      <c r="A56" s="25" t="s">
        <v>327</v>
      </c>
      <c r="B56" s="25" t="s">
        <v>238</v>
      </c>
      <c r="C56" s="25">
        <v>1</v>
      </c>
      <c r="D56" s="25" t="s">
        <v>228</v>
      </c>
      <c r="E56" s="26">
        <v>45100</v>
      </c>
      <c r="F56" s="27">
        <v>45100.459722222222</v>
      </c>
      <c r="G56" s="25" t="s">
        <v>229</v>
      </c>
      <c r="H56" s="25" t="s">
        <v>219</v>
      </c>
      <c r="I56" s="25" t="s">
        <v>230</v>
      </c>
      <c r="J56" s="25">
        <v>-9999</v>
      </c>
      <c r="K56" s="25">
        <v>-9999</v>
      </c>
      <c r="L56" s="25">
        <v>-1</v>
      </c>
      <c r="M56" s="25">
        <v>-9999</v>
      </c>
      <c r="N56" s="25">
        <v>-1</v>
      </c>
      <c r="O56" s="29">
        <v>7.39</v>
      </c>
      <c r="P56" s="25">
        <v>1</v>
      </c>
      <c r="Q56" s="35">
        <v>337</v>
      </c>
      <c r="R56" s="25">
        <v>1</v>
      </c>
      <c r="S56" s="34">
        <v>17.899999999999999</v>
      </c>
      <c r="T56" s="25">
        <v>1</v>
      </c>
      <c r="U56" s="25">
        <v>79.17</v>
      </c>
      <c r="V56" s="25" t="e">
        <f>IF(U56&lt;#REF!,0,1)</f>
        <v>#REF!</v>
      </c>
      <c r="W56" s="25">
        <v>3064</v>
      </c>
      <c r="X56" s="25" t="e">
        <f>IF(W56&lt;#REF!,0,1)</f>
        <v>#REF!</v>
      </c>
      <c r="Y56" s="25">
        <v>0</v>
      </c>
      <c r="Z56" s="25" t="e">
        <f>IF(Y56&lt;#REF!,0,1)</f>
        <v>#REF!</v>
      </c>
      <c r="AA56" s="35">
        <v>139</v>
      </c>
      <c r="AB56" s="25">
        <v>1</v>
      </c>
      <c r="AC56" s="34">
        <v>110</v>
      </c>
      <c r="AD56" s="25">
        <v>1</v>
      </c>
      <c r="AE56" s="29">
        <v>0</v>
      </c>
      <c r="AF56" s="25">
        <v>0</v>
      </c>
      <c r="AG56" s="34">
        <v>50.9</v>
      </c>
      <c r="AH56" s="25">
        <v>1</v>
      </c>
      <c r="AI56" s="25">
        <v>0.23</v>
      </c>
      <c r="AK56" s="25">
        <v>109</v>
      </c>
      <c r="AM56" s="25">
        <v>0.53300000000000003</v>
      </c>
      <c r="AO56" s="25" t="s">
        <v>299</v>
      </c>
      <c r="AQ56" s="28">
        <v>0</v>
      </c>
      <c r="AR56" s="25" t="e">
        <f>IF(AQ56&lt;#REF!,0,1)</f>
        <v>#REF!</v>
      </c>
      <c r="AS56" s="28">
        <v>3.0300000000000001E-2</v>
      </c>
      <c r="AT56" s="25" t="e">
        <f>IF(AS56&lt;#REF!,0,1)</f>
        <v>#REF!</v>
      </c>
      <c r="AU56" s="25">
        <v>1.5900000000000001E-3</v>
      </c>
      <c r="AV56" s="25" t="e">
        <f>IF(AU56&lt;#REF!,0,1)</f>
        <v>#REF!</v>
      </c>
      <c r="AW56" s="25">
        <v>0.247</v>
      </c>
      <c r="AX56" s="25" t="e">
        <f>IF(AW56&lt;#REF!,0,1)</f>
        <v>#REF!</v>
      </c>
      <c r="AY56" s="28">
        <v>0</v>
      </c>
      <c r="AZ56" s="25" t="e">
        <f>IF(AY56&lt;#REF!,0,1)</f>
        <v>#REF!</v>
      </c>
      <c r="BA56" s="35">
        <v>1449</v>
      </c>
      <c r="BB56" s="25" t="e">
        <f>IF(BA56&lt;#REF!,0,1)</f>
        <v>#REF!</v>
      </c>
      <c r="BC56" s="25">
        <v>0</v>
      </c>
      <c r="BD56" s="25" t="e">
        <f>IF(BC56&lt;#REF!,0,1)</f>
        <v>#REF!</v>
      </c>
      <c r="BE56" s="28">
        <v>1.3900000000000001E-5</v>
      </c>
      <c r="BF56" s="25" t="e">
        <f>IF(BE56&lt;#REF!,0,1)</f>
        <v>#REF!</v>
      </c>
      <c r="BG56" s="28">
        <v>5.9400000000000002E-4</v>
      </c>
      <c r="BH56" s="25" t="e">
        <f>IF(BG56&lt;#REF!,0,1)</f>
        <v>#REF!</v>
      </c>
      <c r="BI56" s="28">
        <v>5.1700000000000001E-3</v>
      </c>
      <c r="BJ56" s="25" t="e">
        <f>IF(BI56&lt;#REF!,0,1)</f>
        <v>#REF!</v>
      </c>
      <c r="BK56" s="25">
        <v>7.1300000000000001E-3</v>
      </c>
      <c r="BL56" s="25" t="e">
        <f>IF(BK56&lt;#REF!,0,1)</f>
        <v>#REF!</v>
      </c>
      <c r="BM56" s="28">
        <v>2.9799999999999998E-6</v>
      </c>
      <c r="BN56" s="25" t="e">
        <f>IF(BM56&lt;#REF!,0,1)</f>
        <v>#REF!</v>
      </c>
      <c r="BO56" s="28">
        <v>2.9100000000000001E-6</v>
      </c>
      <c r="BP56" s="25" t="e">
        <f>IF(BO56&lt;#REF!,0,1)</f>
        <v>#REF!</v>
      </c>
      <c r="BQ56" s="28">
        <v>4.2300000000000002E-6</v>
      </c>
      <c r="BR56" s="25" t="e">
        <f>IF(BQ56&lt;#REF!,0,1)</f>
        <v>#REF!</v>
      </c>
      <c r="BS56" s="25">
        <v>0.159</v>
      </c>
      <c r="BT56" s="25" t="e">
        <f>IF(BS56&lt;#REF!,0,1)</f>
        <v>#REF!</v>
      </c>
      <c r="BU56" s="28">
        <v>3.9299999999999996E-6</v>
      </c>
      <c r="BV56" s="25" t="e">
        <f>IF(BU56&lt;#REF!,0,1)</f>
        <v>#REF!</v>
      </c>
      <c r="BW56" s="28">
        <v>6.8500000000000001E-7</v>
      </c>
      <c r="BX56" s="25" t="e">
        <f>IF(BW56&lt;#REF!,0,1)</f>
        <v>#REF!</v>
      </c>
      <c r="BY56" s="25">
        <v>25.5</v>
      </c>
      <c r="BZ56" s="25" t="e">
        <f>IF(BY56&lt;#REF!,0,1)</f>
        <v>#REF!</v>
      </c>
      <c r="CA56" s="28">
        <v>1.1199999999999999E-5</v>
      </c>
      <c r="CB56" s="25" t="e">
        <f>IF(CA56&lt;#REF!,0,1)</f>
        <v>#REF!</v>
      </c>
      <c r="CC56" s="28">
        <v>5.7199999999999999E-7</v>
      </c>
      <c r="CD56" s="25" t="e">
        <f>IF(CC56&lt;#REF!,0,1)</f>
        <v>#REF!</v>
      </c>
      <c r="CE56" s="25">
        <v>558</v>
      </c>
      <c r="CF56" s="25" t="e">
        <f>IF(CE56&lt;#REF!,0,1)</f>
        <v>#REF!</v>
      </c>
      <c r="CG56" s="25">
        <v>8.4900000000000003E-2</v>
      </c>
      <c r="CH56" s="25" t="e">
        <f>IF(CG56&lt;#REF!,0,1)</f>
        <v>#REF!</v>
      </c>
      <c r="CI56" s="28">
        <v>1.6699999999999999E-4</v>
      </c>
      <c r="CJ56" s="25" t="e">
        <f>IF(CI56&lt;#REF!,0,1)</f>
        <v>#REF!</v>
      </c>
      <c r="CK56" s="25">
        <v>188</v>
      </c>
      <c r="CL56" s="25" t="e">
        <f>IF(CK56&lt;#REF!,0,1)</f>
        <v>#REF!</v>
      </c>
      <c r="CM56" s="28">
        <v>1.49E-5</v>
      </c>
      <c r="CN56" s="25" t="e">
        <f>IF(CM56&lt;#REF!,0,1)</f>
        <v>#REF!</v>
      </c>
      <c r="CO56" s="28">
        <v>9.8799999999999995E-4</v>
      </c>
      <c r="CP56" s="25" t="e">
        <f>IF(CO56&lt;#REF!,0,1)</f>
        <v>#REF!</v>
      </c>
      <c r="CQ56" s="25">
        <v>1.1800000000000001E-3</v>
      </c>
      <c r="CR56" s="25" t="e">
        <f>IF(CQ56&lt;#REF!,0,1)</f>
        <v>#REF!</v>
      </c>
      <c r="CS56" s="28">
        <v>3.0699999999999998E-6</v>
      </c>
      <c r="CT56" s="25" t="e">
        <f>IF(CS56&lt;#REF!,0,1)</f>
        <v>#REF!</v>
      </c>
      <c r="CU56" s="25">
        <v>1.0200000000000001E-3</v>
      </c>
      <c r="CV56" s="25" t="e">
        <f>IF(CU56&lt;#REF!,0,1)</f>
        <v>#REF!</v>
      </c>
      <c r="CW56" s="25">
        <v>8.1300000000000001E-3</v>
      </c>
      <c r="CX56" s="25" t="e">
        <f>IF(CW56&lt;#REF!,0,1)</f>
        <v>#REF!</v>
      </c>
      <c r="CY56" s="25">
        <v>132</v>
      </c>
      <c r="CZ56" s="25" t="e">
        <f>IF(CY56&lt;#REF!,0,1)</f>
        <v>#REF!</v>
      </c>
      <c r="DA56" s="28">
        <v>8.9400000000000008E-6</v>
      </c>
      <c r="DB56" s="25" t="e">
        <f>IF(DA56&lt;#REF!,0,1)</f>
        <v>#REF!</v>
      </c>
      <c r="DC56" s="25">
        <v>0</v>
      </c>
      <c r="DD56" s="25" t="e">
        <f>IF(DC56&lt;#REF!,0,1)</f>
        <v>#REF!</v>
      </c>
      <c r="DE56" s="25">
        <v>0.86099999999999999</v>
      </c>
      <c r="DF56" s="25" t="e">
        <f>IF(DE56&lt;#REF!,0,1)</f>
        <v>#REF!</v>
      </c>
      <c r="DG56" s="28">
        <v>3.4700000000000002E-7</v>
      </c>
      <c r="DH56" s="25" t="e">
        <f>IF(DG56&lt;#REF!,0,1)</f>
        <v>#REF!</v>
      </c>
      <c r="DI56" s="28">
        <v>1.6299999999999999E-7</v>
      </c>
      <c r="DJ56" s="25" t="e">
        <f>IF(DI56&lt;#REF!,0,1)</f>
        <v>#REF!</v>
      </c>
      <c r="DK56" s="25">
        <v>1.55E-2</v>
      </c>
      <c r="DL56" s="25" t="e">
        <f>IF(DK56&lt;#REF!,0,1)</f>
        <v>#REF!</v>
      </c>
      <c r="DM56" s="25">
        <v>0</v>
      </c>
      <c r="DN56" s="25" t="e">
        <f>IF(DM56&lt;#REF!,0,1)</f>
        <v>#REF!</v>
      </c>
      <c r="DO56" s="28">
        <v>3.5499999999999999E-7</v>
      </c>
      <c r="DP56" s="25" t="e">
        <f>IF(DO56&lt;#REF!,0,1)</f>
        <v>#REF!</v>
      </c>
      <c r="DQ56" s="42">
        <v>1.06E-4</v>
      </c>
      <c r="DR56" s="25" t="e">
        <f>IF(DQ56&lt;#REF!,0,1)</f>
        <v>#REF!</v>
      </c>
      <c r="DS56" s="42">
        <v>7.28E-3</v>
      </c>
      <c r="DT56" s="25" t="e">
        <f>IF(DS56&lt;#REF!,0,1)</f>
        <v>#REF!</v>
      </c>
      <c r="DU56" s="25">
        <v>-9999</v>
      </c>
      <c r="DV56" s="25">
        <v>-1</v>
      </c>
      <c r="DW56" s="28">
        <v>3.3699999999999999E-5</v>
      </c>
      <c r="DX56" s="25" t="e">
        <f>IF(DW56&lt;#REF!,0,1)</f>
        <v>#REF!</v>
      </c>
      <c r="DY56" s="28">
        <v>3.4400000000000001E-6</v>
      </c>
      <c r="DZ56" s="25" t="e">
        <f>IF(DY56&lt;#REF!,0,1)</f>
        <v>#REF!</v>
      </c>
      <c r="EA56" s="41">
        <v>6.1100000000000002E-2</v>
      </c>
      <c r="EB56" s="59" t="e">
        <f>IF(EA56&lt;#REF!,0,1)</f>
        <v>#REF!</v>
      </c>
    </row>
    <row r="57" spans="1:132" ht="15.75" customHeight="1" x14ac:dyDescent="0.35">
      <c r="A57" s="25" t="s">
        <v>328</v>
      </c>
      <c r="B57" s="25" t="s">
        <v>243</v>
      </c>
      <c r="C57" s="25">
        <v>1</v>
      </c>
      <c r="D57" s="25" t="s">
        <v>244</v>
      </c>
      <c r="E57" s="26">
        <v>45100</v>
      </c>
      <c r="F57" s="27">
        <v>45100.480555555558</v>
      </c>
      <c r="G57" s="25" t="s">
        <v>229</v>
      </c>
      <c r="H57" s="25" t="s">
        <v>219</v>
      </c>
      <c r="I57" s="25" t="s">
        <v>245</v>
      </c>
      <c r="J57" s="25">
        <v>-9999</v>
      </c>
      <c r="K57" s="25">
        <v>-9999</v>
      </c>
      <c r="L57" s="25">
        <v>-1</v>
      </c>
      <c r="M57" s="25">
        <v>-9999</v>
      </c>
      <c r="N57" s="25">
        <v>-1</v>
      </c>
      <c r="O57" s="29">
        <v>6.92</v>
      </c>
      <c r="P57" s="25">
        <v>1</v>
      </c>
      <c r="Q57" s="35">
        <v>423</v>
      </c>
      <c r="R57" s="25">
        <v>1</v>
      </c>
      <c r="S57" s="34">
        <v>16</v>
      </c>
      <c r="T57" s="25">
        <v>1</v>
      </c>
      <c r="U57" s="25">
        <v>200</v>
      </c>
      <c r="V57" s="25" t="e">
        <f>IF(U57&lt;#REF!,0,1)</f>
        <v>#REF!</v>
      </c>
      <c r="W57" s="25">
        <v>4399</v>
      </c>
      <c r="X57" s="25" t="e">
        <f>IF(W57&lt;#REF!,0,1)</f>
        <v>#REF!</v>
      </c>
      <c r="Y57" s="25">
        <v>0</v>
      </c>
      <c r="Z57" s="25" t="e">
        <f>IF(Y57&lt;#REF!,0,1)</f>
        <v>#REF!</v>
      </c>
      <c r="AA57" s="35">
        <v>133</v>
      </c>
      <c r="AB57" s="25">
        <v>1</v>
      </c>
      <c r="AC57" s="34">
        <v>0</v>
      </c>
      <c r="AD57" s="25">
        <v>0</v>
      </c>
      <c r="AE57" s="29">
        <v>0</v>
      </c>
      <c r="AF57" s="25">
        <v>0</v>
      </c>
      <c r="AG57" s="34">
        <v>49.3</v>
      </c>
      <c r="AH57" s="25">
        <v>1</v>
      </c>
      <c r="AI57" s="25">
        <v>0.374</v>
      </c>
      <c r="AK57" s="25">
        <v>1.01</v>
      </c>
      <c r="AM57" s="25">
        <v>0.46600000000000003</v>
      </c>
      <c r="AO57" s="25" t="s">
        <v>299</v>
      </c>
      <c r="AQ57" s="28">
        <v>0</v>
      </c>
      <c r="AR57" s="25" t="e">
        <f>IF(AQ57&lt;#REF!,0,1)</f>
        <v>#REF!</v>
      </c>
      <c r="AS57" s="28">
        <v>8.4799999999999997E-3</v>
      </c>
      <c r="AT57" s="25" t="e">
        <f>IF(AS57&lt;#REF!,0,1)</f>
        <v>#REF!</v>
      </c>
      <c r="AU57" s="25">
        <v>4.1099999999999999E-3</v>
      </c>
      <c r="AV57" s="25" t="e">
        <f>IF(AU57&lt;#REF!,0,1)</f>
        <v>#REF!</v>
      </c>
      <c r="AW57" s="25">
        <v>0.23</v>
      </c>
      <c r="AX57" s="25" t="e">
        <f>IF(AW57&lt;#REF!,0,1)</f>
        <v>#REF!</v>
      </c>
      <c r="AY57" s="28">
        <v>0</v>
      </c>
      <c r="AZ57" s="25" t="e">
        <f>IF(AY57&lt;#REF!,0,1)</f>
        <v>#REF!</v>
      </c>
      <c r="BA57" s="35">
        <v>2165</v>
      </c>
      <c r="BB57" s="25" t="e">
        <f>IF(BA57&lt;#REF!,0,1)</f>
        <v>#REF!</v>
      </c>
      <c r="BC57" s="25">
        <v>0</v>
      </c>
      <c r="BD57" s="25" t="e">
        <f>IF(BC57&lt;#REF!,0,1)</f>
        <v>#REF!</v>
      </c>
      <c r="BE57" s="28">
        <v>4.5399999999999999E-5</v>
      </c>
      <c r="BF57" s="25" t="e">
        <f>IF(BE57&lt;#REF!,0,1)</f>
        <v>#REF!</v>
      </c>
      <c r="BG57" s="25">
        <v>1.8799999999999999E-3</v>
      </c>
      <c r="BH57" s="25" t="e">
        <f>IF(BG57&lt;#REF!,0,1)</f>
        <v>#REF!</v>
      </c>
      <c r="BI57" s="28">
        <v>6.7299999999999999E-4</v>
      </c>
      <c r="BJ57" s="25" t="e">
        <f>IF(BI57&lt;#REF!,0,1)</f>
        <v>#REF!</v>
      </c>
      <c r="BK57" s="25">
        <v>2.2599999999999999E-2</v>
      </c>
      <c r="BL57" s="25" t="e">
        <f>IF(BK57&lt;#REF!,0,1)</f>
        <v>#REF!</v>
      </c>
      <c r="BM57" s="28">
        <v>6.3899999999999998E-6</v>
      </c>
      <c r="BN57" s="25" t="e">
        <f>IF(BM57&lt;#REF!,0,1)</f>
        <v>#REF!</v>
      </c>
      <c r="BO57" s="28">
        <v>3.5999999999999998E-6</v>
      </c>
      <c r="BP57" s="25" t="e">
        <f>IF(BO57&lt;#REF!,0,1)</f>
        <v>#REF!</v>
      </c>
      <c r="BQ57" s="28">
        <v>4.9899999999999997E-6</v>
      </c>
      <c r="BR57" s="25" t="e">
        <f>IF(BQ57&lt;#REF!,0,1)</f>
        <v>#REF!</v>
      </c>
      <c r="BS57" s="25">
        <v>0.20100000000000001</v>
      </c>
      <c r="BT57" s="25" t="e">
        <f>IF(BS57&lt;#REF!,0,1)</f>
        <v>#REF!</v>
      </c>
      <c r="BU57" s="28">
        <v>7.6299999999999998E-6</v>
      </c>
      <c r="BV57" s="25" t="e">
        <f>IF(BU57&lt;#REF!,0,1)</f>
        <v>#REF!</v>
      </c>
      <c r="BW57" s="28">
        <v>1.24E-6</v>
      </c>
      <c r="BX57" s="25" t="e">
        <f>IF(BW57&lt;#REF!,0,1)</f>
        <v>#REF!</v>
      </c>
      <c r="BY57" s="25">
        <v>35.200000000000003</v>
      </c>
      <c r="BZ57" s="25" t="e">
        <f>IF(BY57&lt;#REF!,0,1)</f>
        <v>#REF!</v>
      </c>
      <c r="CA57" s="28">
        <v>3.0800000000000003E-5</v>
      </c>
      <c r="CB57" s="25" t="e">
        <f>IF(CA57&lt;#REF!,0,1)</f>
        <v>#REF!</v>
      </c>
      <c r="CC57" s="28">
        <v>5.6899999999999997E-7</v>
      </c>
      <c r="CD57" s="25" t="e">
        <f>IF(CC57&lt;#REF!,0,1)</f>
        <v>#REF!</v>
      </c>
      <c r="CE57" s="25">
        <v>371</v>
      </c>
      <c r="CF57" s="25" t="e">
        <f>IF(CE57&lt;#REF!,0,1)</f>
        <v>#REF!</v>
      </c>
      <c r="CG57" s="25">
        <v>0.46800000000000003</v>
      </c>
      <c r="CH57" s="25" t="e">
        <f>IF(CG57&lt;#REF!,0,1)</f>
        <v>#REF!</v>
      </c>
      <c r="CI57" s="28">
        <v>8.5499999999999997E-4</v>
      </c>
      <c r="CJ57" s="25" t="e">
        <f>IF(CI57&lt;#REF!,0,1)</f>
        <v>#REF!</v>
      </c>
      <c r="CK57" s="25">
        <v>215</v>
      </c>
      <c r="CL57" s="25" t="e">
        <f>IF(CK57&lt;#REF!,0,1)</f>
        <v>#REF!</v>
      </c>
      <c r="CM57" s="28">
        <v>3.6399999999999997E-5</v>
      </c>
      <c r="CN57" s="25" t="e">
        <f>IF(CM57&lt;#REF!,0,1)</f>
        <v>#REF!</v>
      </c>
      <c r="CO57" s="25">
        <v>2.5000000000000001E-3</v>
      </c>
      <c r="CP57" s="25" t="e">
        <f>IF(CO57&lt;#REF!,0,1)</f>
        <v>#REF!</v>
      </c>
      <c r="CQ57" s="25">
        <v>1.1999999999999999E-3</v>
      </c>
      <c r="CR57" s="25" t="e">
        <f>IF(CQ57&lt;#REF!,0,1)</f>
        <v>#REF!</v>
      </c>
      <c r="CS57" s="28">
        <v>7.9400000000000002E-6</v>
      </c>
      <c r="CT57" s="25" t="e">
        <f>IF(CS57&lt;#REF!,0,1)</f>
        <v>#REF!</v>
      </c>
      <c r="CU57" s="25">
        <v>1.3500000000000001E-3</v>
      </c>
      <c r="CV57" s="25" t="e">
        <f>IF(CU57&lt;#REF!,0,1)</f>
        <v>#REF!</v>
      </c>
      <c r="CW57" s="25">
        <v>4.1000000000000003E-3</v>
      </c>
      <c r="CX57" s="25" t="e">
        <f>IF(CW57&lt;#REF!,0,1)</f>
        <v>#REF!</v>
      </c>
      <c r="CY57" s="25">
        <v>108</v>
      </c>
      <c r="CZ57" s="25" t="e">
        <f>IF(CY57&lt;#REF!,0,1)</f>
        <v>#REF!</v>
      </c>
      <c r="DA57" s="28">
        <v>1.1199999999999999E-5</v>
      </c>
      <c r="DB57" s="25" t="e">
        <f>IF(DA57&lt;#REF!,0,1)</f>
        <v>#REF!</v>
      </c>
      <c r="DC57" s="25">
        <v>0</v>
      </c>
      <c r="DD57" s="25" t="e">
        <f>IF(DC57&lt;#REF!,0,1)</f>
        <v>#REF!</v>
      </c>
      <c r="DE57" s="25">
        <v>1.34</v>
      </c>
      <c r="DF57" s="25" t="e">
        <f>IF(DE57&lt;#REF!,0,1)</f>
        <v>#REF!</v>
      </c>
      <c r="DG57" s="28">
        <v>8.2999999999999999E-7</v>
      </c>
      <c r="DH57" s="25" t="e">
        <f>IF(DG57&lt;#REF!,0,1)</f>
        <v>#REF!</v>
      </c>
      <c r="DI57" s="28">
        <v>1.6999999999999999E-7</v>
      </c>
      <c r="DJ57" s="25" t="e">
        <f>IF(DI57&lt;#REF!,0,1)</f>
        <v>#REF!</v>
      </c>
      <c r="DK57" s="25">
        <v>1.5699999999999999E-2</v>
      </c>
      <c r="DL57" s="25" t="e">
        <f>IF(DK57&lt;#REF!,0,1)</f>
        <v>#REF!</v>
      </c>
      <c r="DM57" s="25">
        <v>0</v>
      </c>
      <c r="DN57" s="25" t="e">
        <f>IF(DM57&lt;#REF!,0,1)</f>
        <v>#REF!</v>
      </c>
      <c r="DO57" s="28">
        <v>4.8500000000000002E-7</v>
      </c>
      <c r="DP57" s="25" t="e">
        <f>IF(DO57&lt;#REF!,0,1)</f>
        <v>#REF!</v>
      </c>
      <c r="DQ57" s="42">
        <v>1.08E-4</v>
      </c>
      <c r="DR57" s="25" t="e">
        <f>IF(DQ57&lt;#REF!,0,1)</f>
        <v>#REF!</v>
      </c>
      <c r="DS57" s="42">
        <v>4.3200000000000001E-3</v>
      </c>
      <c r="DT57" s="25" t="e">
        <f>IF(DS57&lt;#REF!,0,1)</f>
        <v>#REF!</v>
      </c>
      <c r="DU57" s="25">
        <v>-9999</v>
      </c>
      <c r="DV57" s="25">
        <v>-1</v>
      </c>
      <c r="DW57" s="28">
        <v>5.6199999999999997E-5</v>
      </c>
      <c r="DX57" s="25" t="e">
        <f>IF(DW57&lt;#REF!,0,1)</f>
        <v>#REF!</v>
      </c>
      <c r="DY57" s="28">
        <v>3.9099999999999998E-6</v>
      </c>
      <c r="DZ57" s="25" t="e">
        <f>IF(DY57&lt;#REF!,0,1)</f>
        <v>#REF!</v>
      </c>
      <c r="EA57" s="41">
        <v>6.0400000000000002E-2</v>
      </c>
      <c r="EB57" s="59" t="e">
        <f>IF(EA57&lt;#REF!,0,1)</f>
        <v>#REF!</v>
      </c>
    </row>
    <row r="58" spans="1:132" ht="15.75" customHeight="1" x14ac:dyDescent="0.35">
      <c r="A58" s="25" t="s">
        <v>329</v>
      </c>
      <c r="B58" s="25" t="s">
        <v>330</v>
      </c>
      <c r="C58" s="25">
        <v>1</v>
      </c>
      <c r="D58" s="25" t="s">
        <v>244</v>
      </c>
      <c r="E58" s="26">
        <v>45100</v>
      </c>
      <c r="F58" s="27">
        <v>45100.48541666667</v>
      </c>
      <c r="G58" s="25" t="s">
        <v>229</v>
      </c>
      <c r="H58" s="25" t="s">
        <v>219</v>
      </c>
      <c r="I58" s="25" t="s">
        <v>245</v>
      </c>
      <c r="J58" s="25">
        <v>-9999</v>
      </c>
      <c r="K58" s="25">
        <v>-9999</v>
      </c>
      <c r="L58" s="25">
        <v>-1</v>
      </c>
      <c r="M58" s="25">
        <v>-9999</v>
      </c>
      <c r="N58" s="25">
        <v>-1</v>
      </c>
      <c r="O58" s="29">
        <v>7.34</v>
      </c>
      <c r="P58" s="25">
        <v>1</v>
      </c>
      <c r="Q58" s="35">
        <v>371</v>
      </c>
      <c r="R58" s="25">
        <v>1</v>
      </c>
      <c r="S58" s="34">
        <v>18.7</v>
      </c>
      <c r="T58" s="25">
        <v>1</v>
      </c>
      <c r="U58" s="25">
        <v>274.17</v>
      </c>
      <c r="V58" s="25" t="e">
        <f>IF(U58&lt;#REF!,0,1)</f>
        <v>#REF!</v>
      </c>
      <c r="W58" s="25">
        <v>3584</v>
      </c>
      <c r="X58" s="25" t="e">
        <f>IF(W58&lt;#REF!,0,1)</f>
        <v>#REF!</v>
      </c>
      <c r="Y58" s="25">
        <v>0</v>
      </c>
      <c r="Z58" s="25" t="e">
        <f>IF(Y58&lt;#REF!,0,1)</f>
        <v>#REF!</v>
      </c>
      <c r="AA58" s="35">
        <v>98</v>
      </c>
      <c r="AB58" s="25">
        <v>1</v>
      </c>
      <c r="AC58" s="34">
        <v>9.52</v>
      </c>
      <c r="AD58" s="25">
        <v>0</v>
      </c>
      <c r="AE58" s="29">
        <v>0</v>
      </c>
      <c r="AF58" s="25">
        <v>0</v>
      </c>
      <c r="AG58" s="34">
        <v>39.5</v>
      </c>
      <c r="AH58" s="25">
        <v>1</v>
      </c>
      <c r="AI58" s="25">
        <v>0.51200000000000001</v>
      </c>
      <c r="AK58" s="25">
        <v>1.85</v>
      </c>
      <c r="AM58" s="25">
        <v>0.49099999999999999</v>
      </c>
      <c r="AO58" s="25" t="s">
        <v>299</v>
      </c>
      <c r="AQ58" s="28">
        <v>0</v>
      </c>
      <c r="AR58" s="25" t="e">
        <f>IF(AQ58&lt;#REF!,0,1)</f>
        <v>#REF!</v>
      </c>
      <c r="AS58" s="28">
        <v>1.2800000000000001E-2</v>
      </c>
      <c r="AT58" s="25" t="e">
        <f>IF(AS58&lt;#REF!,0,1)</f>
        <v>#REF!</v>
      </c>
      <c r="AU58" s="25">
        <v>1.01E-2</v>
      </c>
      <c r="AV58" s="25" t="e">
        <f>IF(AU58&lt;#REF!,0,1)</f>
        <v>#REF!</v>
      </c>
      <c r="AW58" s="25">
        <v>0.28699999999999998</v>
      </c>
      <c r="AX58" s="25" t="e">
        <f>IF(AW58&lt;#REF!,0,1)</f>
        <v>#REF!</v>
      </c>
      <c r="AY58" s="28">
        <v>0</v>
      </c>
      <c r="AZ58" s="25" t="e">
        <f>IF(AY58&lt;#REF!,0,1)</f>
        <v>#REF!</v>
      </c>
      <c r="BA58" s="35">
        <v>1901</v>
      </c>
      <c r="BB58" s="25" t="e">
        <f>IF(BA58&lt;#REF!,0,1)</f>
        <v>#REF!</v>
      </c>
      <c r="BC58" s="25">
        <v>0</v>
      </c>
      <c r="BD58" s="25" t="e">
        <f>IF(BC58&lt;#REF!,0,1)</f>
        <v>#REF!</v>
      </c>
      <c r="BE58" s="28">
        <v>2.6100000000000001E-5</v>
      </c>
      <c r="BF58" s="25" t="e">
        <f>IF(BE58&lt;#REF!,0,1)</f>
        <v>#REF!</v>
      </c>
      <c r="BG58" s="25">
        <v>1.0200000000000001E-3</v>
      </c>
      <c r="BH58" s="25" t="e">
        <f>IF(BG58&lt;#REF!,0,1)</f>
        <v>#REF!</v>
      </c>
      <c r="BI58" s="28">
        <v>1.3799999999999999E-3</v>
      </c>
      <c r="BJ58" s="25" t="e">
        <f>IF(BI58&lt;#REF!,0,1)</f>
        <v>#REF!</v>
      </c>
      <c r="BK58" s="25">
        <v>2.92E-2</v>
      </c>
      <c r="BL58" s="25" t="e">
        <f>IF(BK58&lt;#REF!,0,1)</f>
        <v>#REF!</v>
      </c>
      <c r="BM58" s="28">
        <v>3.4199999999999999E-6</v>
      </c>
      <c r="BN58" s="25" t="e">
        <f>IF(BM58&lt;#REF!,0,1)</f>
        <v>#REF!</v>
      </c>
      <c r="BO58" s="28">
        <v>2.3199999999999998E-6</v>
      </c>
      <c r="BP58" s="25" t="e">
        <f>IF(BO58&lt;#REF!,0,1)</f>
        <v>#REF!</v>
      </c>
      <c r="BQ58" s="28">
        <v>4.69E-6</v>
      </c>
      <c r="BR58" s="25" t="e">
        <f>IF(BQ58&lt;#REF!,0,1)</f>
        <v>#REF!</v>
      </c>
      <c r="BS58" s="25">
        <v>0.18</v>
      </c>
      <c r="BT58" s="25" t="e">
        <f>IF(BS58&lt;#REF!,0,1)</f>
        <v>#REF!</v>
      </c>
      <c r="BU58" s="28">
        <v>4.16E-6</v>
      </c>
      <c r="BV58" s="25" t="e">
        <f>IF(BU58&lt;#REF!,0,1)</f>
        <v>#REF!</v>
      </c>
      <c r="BW58" s="28">
        <v>5.9400000000000005E-7</v>
      </c>
      <c r="BX58" s="25" t="e">
        <f>IF(BW58&lt;#REF!,0,1)</f>
        <v>#REF!</v>
      </c>
      <c r="BY58" s="25">
        <v>42.6</v>
      </c>
      <c r="BZ58" s="25" t="e">
        <f>IF(BY58&lt;#REF!,0,1)</f>
        <v>#REF!</v>
      </c>
      <c r="CA58" s="28">
        <v>1.7200000000000001E-5</v>
      </c>
      <c r="CB58" s="25" t="e">
        <f>IF(CA58&lt;#REF!,0,1)</f>
        <v>#REF!</v>
      </c>
      <c r="CC58" s="28">
        <v>3.15E-7</v>
      </c>
      <c r="CD58" s="25" t="e">
        <f>IF(CC58&lt;#REF!,0,1)</f>
        <v>#REF!</v>
      </c>
      <c r="CE58" s="25">
        <v>367</v>
      </c>
      <c r="CF58" s="25" t="e">
        <f>IF(CE58&lt;#REF!,0,1)</f>
        <v>#REF!</v>
      </c>
      <c r="CG58" s="25">
        <v>0.124</v>
      </c>
      <c r="CH58" s="25" t="e">
        <f>IF(CG58&lt;#REF!,0,1)</f>
        <v>#REF!</v>
      </c>
      <c r="CI58" s="25">
        <v>1.06E-3</v>
      </c>
      <c r="CJ58" s="25" t="e">
        <f>IF(CI58&lt;#REF!,0,1)</f>
        <v>#REF!</v>
      </c>
      <c r="CK58" s="25">
        <v>172</v>
      </c>
      <c r="CL58" s="25" t="e">
        <f>IF(CK58&lt;#REF!,0,1)</f>
        <v>#REF!</v>
      </c>
      <c r="CM58" s="28">
        <v>1.88E-5</v>
      </c>
      <c r="CN58" s="25" t="e">
        <f>IF(CM58&lt;#REF!,0,1)</f>
        <v>#REF!</v>
      </c>
      <c r="CO58" s="25">
        <v>2.96E-3</v>
      </c>
      <c r="CP58" s="25" t="e">
        <f>IF(CO58&lt;#REF!,0,1)</f>
        <v>#REF!</v>
      </c>
      <c r="CQ58" s="25">
        <v>1.1900000000000001E-3</v>
      </c>
      <c r="CR58" s="25" t="e">
        <f>IF(CQ58&lt;#REF!,0,1)</f>
        <v>#REF!</v>
      </c>
      <c r="CS58" s="28">
        <v>4.3499999999999999E-6</v>
      </c>
      <c r="CT58" s="25" t="e">
        <f>IF(CS58&lt;#REF!,0,1)</f>
        <v>#REF!</v>
      </c>
      <c r="CU58" s="25">
        <v>1.5900000000000001E-3</v>
      </c>
      <c r="CV58" s="25" t="e">
        <f>IF(CU58&lt;#REF!,0,1)</f>
        <v>#REF!</v>
      </c>
      <c r="CW58" s="25">
        <v>3.4099999999999998E-3</v>
      </c>
      <c r="CX58" s="25" t="e">
        <f>IF(CW58&lt;#REF!,0,1)</f>
        <v>#REF!</v>
      </c>
      <c r="CY58" s="25">
        <v>106</v>
      </c>
      <c r="CZ58" s="25" t="e">
        <f>IF(CY58&lt;#REF!,0,1)</f>
        <v>#REF!</v>
      </c>
      <c r="DA58" s="28">
        <v>9.2499999999999995E-6</v>
      </c>
      <c r="DB58" s="25" t="e">
        <f>IF(DA58&lt;#REF!,0,1)</f>
        <v>#REF!</v>
      </c>
      <c r="DC58" s="25">
        <v>0</v>
      </c>
      <c r="DD58" s="25" t="e">
        <f>IF(DC58&lt;#REF!,0,1)</f>
        <v>#REF!</v>
      </c>
      <c r="DE58" s="25">
        <v>1.21</v>
      </c>
      <c r="DF58" s="25" t="e">
        <f>IF(DE58&lt;#REF!,0,1)</f>
        <v>#REF!</v>
      </c>
      <c r="DG58" s="28">
        <v>3.27E-7</v>
      </c>
      <c r="DH58" s="25" t="e">
        <f>IF(DG58&lt;#REF!,0,1)</f>
        <v>#REF!</v>
      </c>
      <c r="DI58" s="28">
        <v>2.3200000000000001E-7</v>
      </c>
      <c r="DJ58" s="25" t="e">
        <f>IF(DI58&lt;#REF!,0,1)</f>
        <v>#REF!</v>
      </c>
      <c r="DK58" s="25">
        <v>1.6799999999999999E-2</v>
      </c>
      <c r="DL58" s="25" t="e">
        <f>IF(DK58&lt;#REF!,0,1)</f>
        <v>#REF!</v>
      </c>
      <c r="DM58" s="25">
        <v>0</v>
      </c>
      <c r="DN58" s="25" t="e">
        <f>IF(DM58&lt;#REF!,0,1)</f>
        <v>#REF!</v>
      </c>
      <c r="DO58" s="28">
        <v>3.0100000000000001E-7</v>
      </c>
      <c r="DP58" s="25" t="e">
        <f>IF(DO58&lt;#REF!,0,1)</f>
        <v>#REF!</v>
      </c>
      <c r="DQ58" s="42">
        <v>1.15E-4</v>
      </c>
      <c r="DR58" s="25" t="e">
        <f>IF(DQ58&lt;#REF!,0,1)</f>
        <v>#REF!</v>
      </c>
      <c r="DS58" s="42">
        <v>7.8100000000000001E-3</v>
      </c>
      <c r="DT58" s="25" t="e">
        <f>IF(DS58&lt;#REF!,0,1)</f>
        <v>#REF!</v>
      </c>
      <c r="DU58" s="25">
        <v>-9999</v>
      </c>
      <c r="DV58" s="25">
        <v>-1</v>
      </c>
      <c r="DW58" s="28">
        <v>3.3699999999999999E-5</v>
      </c>
      <c r="DX58" s="25" t="e">
        <f>IF(DW58&lt;#REF!,0,1)</f>
        <v>#REF!</v>
      </c>
      <c r="DY58" s="28">
        <v>2.3700000000000002E-6</v>
      </c>
      <c r="DZ58" s="25" t="e">
        <f>IF(DY58&lt;#REF!,0,1)</f>
        <v>#REF!</v>
      </c>
      <c r="EA58" s="41">
        <v>9.3700000000000006E-2</v>
      </c>
      <c r="EB58" s="59" t="e">
        <f>IF(EA58&lt;#REF!,0,1)</f>
        <v>#REF!</v>
      </c>
    </row>
    <row r="59" spans="1:132" ht="15.75" customHeight="1" x14ac:dyDescent="0.35">
      <c r="A59" s="25" t="s">
        <v>331</v>
      </c>
      <c r="B59" s="25" t="s">
        <v>332</v>
      </c>
      <c r="C59" s="25">
        <v>1</v>
      </c>
      <c r="D59" s="25" t="s">
        <v>244</v>
      </c>
      <c r="E59" s="26">
        <v>45100</v>
      </c>
      <c r="F59" s="27">
        <v>45100.542361111111</v>
      </c>
      <c r="G59" s="25" t="s">
        <v>229</v>
      </c>
      <c r="H59" s="25" t="s">
        <v>219</v>
      </c>
      <c r="I59" s="25" t="s">
        <v>230</v>
      </c>
      <c r="J59" s="25">
        <v>-9999</v>
      </c>
      <c r="K59" s="25">
        <v>-9999</v>
      </c>
      <c r="L59" s="25">
        <v>-1</v>
      </c>
      <c r="M59" s="25">
        <v>-9999</v>
      </c>
      <c r="N59" s="25">
        <v>-1</v>
      </c>
      <c r="O59" s="29">
        <v>6.46</v>
      </c>
      <c r="P59" s="25">
        <v>1</v>
      </c>
      <c r="Q59" s="35">
        <v>168</v>
      </c>
      <c r="R59" s="25">
        <v>1</v>
      </c>
      <c r="S59" s="34">
        <v>22.1</v>
      </c>
      <c r="T59" s="25">
        <v>1</v>
      </c>
      <c r="U59" s="25">
        <v>208.33</v>
      </c>
      <c r="V59" s="25" t="e">
        <f>IF(U59&lt;#REF!,0,1)</f>
        <v>#REF!</v>
      </c>
      <c r="W59" s="25">
        <v>2203</v>
      </c>
      <c r="X59" s="25" t="e">
        <f>IF(W59&lt;#REF!,0,1)</f>
        <v>#REF!</v>
      </c>
      <c r="Y59" s="25">
        <v>0</v>
      </c>
      <c r="Z59" s="25" t="e">
        <f>IF(Y59&lt;#REF!,0,1)</f>
        <v>#REF!</v>
      </c>
      <c r="AA59" s="35">
        <v>31</v>
      </c>
      <c r="AB59" s="25">
        <v>0</v>
      </c>
      <c r="AC59" s="34">
        <v>9.19</v>
      </c>
      <c r="AD59" s="25">
        <v>0</v>
      </c>
      <c r="AE59" s="29">
        <v>0</v>
      </c>
      <c r="AF59" s="25">
        <v>0</v>
      </c>
      <c r="AG59" s="34">
        <v>22.4</v>
      </c>
      <c r="AH59" s="25">
        <v>1</v>
      </c>
      <c r="AI59" s="25">
        <v>3.29</v>
      </c>
      <c r="AK59" s="25">
        <v>11.4</v>
      </c>
      <c r="AM59" s="25">
        <v>1.22</v>
      </c>
      <c r="AO59" s="25" t="s">
        <v>299</v>
      </c>
      <c r="AQ59" s="28">
        <v>0</v>
      </c>
      <c r="AR59" s="25" t="e">
        <f>IF(AQ59&lt;#REF!,0,1)</f>
        <v>#REF!</v>
      </c>
      <c r="AS59" s="28">
        <v>1.26E-2</v>
      </c>
      <c r="AT59" s="25" t="e">
        <f>IF(AS59&lt;#REF!,0,1)</f>
        <v>#REF!</v>
      </c>
      <c r="AU59" s="25">
        <v>6.5500000000000003E-3</v>
      </c>
      <c r="AV59" s="25" t="e">
        <f>IF(AU59&lt;#REF!,0,1)</f>
        <v>#REF!</v>
      </c>
      <c r="AW59" s="25">
        <v>0.26500000000000001</v>
      </c>
      <c r="AX59" s="25" t="e">
        <f>IF(AW59&lt;#REF!,0,1)</f>
        <v>#REF!</v>
      </c>
      <c r="AY59" s="28">
        <v>0</v>
      </c>
      <c r="AZ59" s="25" t="e">
        <f>IF(AY59&lt;#REF!,0,1)</f>
        <v>#REF!</v>
      </c>
      <c r="BA59" s="35">
        <v>716</v>
      </c>
      <c r="BB59" s="25" t="e">
        <f>IF(BA59&lt;#REF!,0,1)</f>
        <v>#REF!</v>
      </c>
      <c r="BC59" s="28">
        <v>1.07E-4</v>
      </c>
      <c r="BD59" s="25" t="e">
        <f>IF(BC59&lt;#REF!,0,1)</f>
        <v>#REF!</v>
      </c>
      <c r="BE59" s="28">
        <v>7.6600000000000005E-5</v>
      </c>
      <c r="BF59" s="25" t="e">
        <f>IF(BE59&lt;#REF!,0,1)</f>
        <v>#REF!</v>
      </c>
      <c r="BG59" s="25">
        <v>1.34E-2</v>
      </c>
      <c r="BH59" s="25" t="e">
        <f>IF(BG59&lt;#REF!,0,1)</f>
        <v>#REF!</v>
      </c>
      <c r="BI59" s="28">
        <v>8.4599999999999996E-4</v>
      </c>
      <c r="BJ59" s="25" t="e">
        <f>IF(BI59&lt;#REF!,0,1)</f>
        <v>#REF!</v>
      </c>
      <c r="BK59" s="25">
        <v>1.26E-2</v>
      </c>
      <c r="BL59" s="25" t="e">
        <f>IF(BK59&lt;#REF!,0,1)</f>
        <v>#REF!</v>
      </c>
      <c r="BM59" s="28">
        <v>2.5500000000000001E-6</v>
      </c>
      <c r="BN59" s="25" t="e">
        <f>IF(BM59&lt;#REF!,0,1)</f>
        <v>#REF!</v>
      </c>
      <c r="BO59" s="28">
        <v>1.3999999999999999E-6</v>
      </c>
      <c r="BP59" s="25" t="e">
        <f>IF(BO59&lt;#REF!,0,1)</f>
        <v>#REF!</v>
      </c>
      <c r="BQ59" s="28">
        <v>4.2200000000000003E-6</v>
      </c>
      <c r="BR59" s="25" t="e">
        <f>IF(BQ59&lt;#REF!,0,1)</f>
        <v>#REF!</v>
      </c>
      <c r="BS59" s="25">
        <v>0.2</v>
      </c>
      <c r="BT59" s="25" t="e">
        <f>IF(BS59&lt;#REF!,0,1)</f>
        <v>#REF!</v>
      </c>
      <c r="BU59" s="28">
        <v>3.7400000000000002E-6</v>
      </c>
      <c r="BV59" s="25" t="e">
        <f>IF(BU59&lt;#REF!,0,1)</f>
        <v>#REF!</v>
      </c>
      <c r="BW59" s="28">
        <v>4.4900000000000001E-7</v>
      </c>
      <c r="BX59" s="25" t="e">
        <f>IF(BW59&lt;#REF!,0,1)</f>
        <v>#REF!</v>
      </c>
      <c r="BY59" s="25">
        <v>59.4</v>
      </c>
      <c r="BZ59" s="25" t="e">
        <f>IF(BY59&lt;#REF!,0,1)</f>
        <v>#REF!</v>
      </c>
      <c r="CA59" s="28">
        <v>1.42E-5</v>
      </c>
      <c r="CB59" s="25" t="e">
        <f>IF(CA59&lt;#REF!,0,1)</f>
        <v>#REF!</v>
      </c>
      <c r="CC59" s="28">
        <v>1.7599999999999999E-7</v>
      </c>
      <c r="CD59" s="25" t="e">
        <f>IF(CC59&lt;#REF!,0,1)</f>
        <v>#REF!</v>
      </c>
      <c r="CE59" s="25">
        <v>132</v>
      </c>
      <c r="CF59" s="25" t="e">
        <f>IF(CE59&lt;#REF!,0,1)</f>
        <v>#REF!</v>
      </c>
      <c r="CG59" s="25">
        <v>3.55</v>
      </c>
      <c r="CH59" s="25" t="e">
        <f>IF(CG59&lt;#REF!,0,1)</f>
        <v>#REF!</v>
      </c>
      <c r="CI59" s="28">
        <v>4.5899999999999999E-4</v>
      </c>
      <c r="CJ59" s="25" t="e">
        <f>IF(CI59&lt;#REF!,0,1)</f>
        <v>#REF!</v>
      </c>
      <c r="CK59" s="25">
        <v>71</v>
      </c>
      <c r="CL59" s="25" t="e">
        <f>IF(CK59&lt;#REF!,0,1)</f>
        <v>#REF!</v>
      </c>
      <c r="CM59" s="28">
        <v>2.02E-5</v>
      </c>
      <c r="CN59" s="25" t="e">
        <f>IF(CM59&lt;#REF!,0,1)</f>
        <v>#REF!</v>
      </c>
      <c r="CO59" s="25">
        <v>5.0800000000000003E-3</v>
      </c>
      <c r="CP59" s="25" t="e">
        <f>IF(CO59&lt;#REF!,0,1)</f>
        <v>#REF!</v>
      </c>
      <c r="CQ59" s="25">
        <v>1.5299999999999999E-3</v>
      </c>
      <c r="CR59" s="25" t="e">
        <f>IF(CQ59&lt;#REF!,0,1)</f>
        <v>#REF!</v>
      </c>
      <c r="CS59" s="28">
        <v>4.07E-6</v>
      </c>
      <c r="CT59" s="25" t="e">
        <f>IF(CS59&lt;#REF!,0,1)</f>
        <v>#REF!</v>
      </c>
      <c r="CU59" s="25">
        <v>1.3600000000000001E-3</v>
      </c>
      <c r="CV59" s="25" t="e">
        <f>IF(CU59&lt;#REF!,0,1)</f>
        <v>#REF!</v>
      </c>
      <c r="CW59" s="25">
        <v>2.8700000000000002E-3</v>
      </c>
      <c r="CX59" s="25" t="e">
        <f>IF(CW59&lt;#REF!,0,1)</f>
        <v>#REF!</v>
      </c>
      <c r="CY59" s="25">
        <v>92.6</v>
      </c>
      <c r="CZ59" s="25" t="e">
        <f>IF(CY59&lt;#REF!,0,1)</f>
        <v>#REF!</v>
      </c>
      <c r="DA59" s="28">
        <v>9.0000000000000002E-6</v>
      </c>
      <c r="DB59" s="25" t="e">
        <f>IF(DA59&lt;#REF!,0,1)</f>
        <v>#REF!</v>
      </c>
      <c r="DC59" s="25">
        <v>0</v>
      </c>
      <c r="DD59" s="25" t="e">
        <f>IF(DC59&lt;#REF!,0,1)</f>
        <v>#REF!</v>
      </c>
      <c r="DE59" s="25">
        <v>0.53800000000000003</v>
      </c>
      <c r="DF59" s="25" t="e">
        <f>IF(DE59&lt;#REF!,0,1)</f>
        <v>#REF!</v>
      </c>
      <c r="DG59" s="28">
        <v>4.0600000000000001E-7</v>
      </c>
      <c r="DH59" s="25" t="e">
        <f>IF(DG59&lt;#REF!,0,1)</f>
        <v>#REF!</v>
      </c>
      <c r="DI59" s="28">
        <v>3.9200000000000002E-7</v>
      </c>
      <c r="DJ59" s="25" t="e">
        <f>IF(DI59&lt;#REF!,0,1)</f>
        <v>#REF!</v>
      </c>
      <c r="DK59" s="25">
        <v>1.49E-2</v>
      </c>
      <c r="DL59" s="25" t="e">
        <f>IF(DK59&lt;#REF!,0,1)</f>
        <v>#REF!</v>
      </c>
      <c r="DM59" s="28">
        <v>2.76E-5</v>
      </c>
      <c r="DN59" s="25" t="e">
        <f>IF(DM59&lt;#REF!,0,1)</f>
        <v>#REF!</v>
      </c>
      <c r="DO59" s="28">
        <v>8.1699999999999997E-8</v>
      </c>
      <c r="DP59" s="25" t="e">
        <f>IF(DO59&lt;#REF!,0,1)</f>
        <v>#REF!</v>
      </c>
      <c r="DQ59" s="42">
        <v>3.01E-6</v>
      </c>
      <c r="DR59" s="25" t="e">
        <f>IF(DQ59&lt;#REF!,0,1)</f>
        <v>#REF!</v>
      </c>
      <c r="DS59" s="42">
        <v>3.4499999999999999E-3</v>
      </c>
      <c r="DT59" s="25" t="e">
        <f>IF(DS59&lt;#REF!,0,1)</f>
        <v>#REF!</v>
      </c>
      <c r="DU59" s="25">
        <v>-9999</v>
      </c>
      <c r="DV59" s="25">
        <v>-1</v>
      </c>
      <c r="DW59" s="28">
        <v>2.2500000000000001E-5</v>
      </c>
      <c r="DX59" s="25" t="e">
        <f>IF(DW59&lt;#REF!,0,1)</f>
        <v>#REF!</v>
      </c>
      <c r="DY59" s="28">
        <v>1.37E-6</v>
      </c>
      <c r="DZ59" s="25" t="e">
        <f>IF(DY59&lt;#REF!,0,1)</f>
        <v>#REF!</v>
      </c>
      <c r="EA59" s="41">
        <v>0.30499999999999999</v>
      </c>
      <c r="EB59" s="59" t="e">
        <f>IF(EA59&lt;#REF!,0,1)</f>
        <v>#REF!</v>
      </c>
    </row>
    <row r="60" spans="1:132" ht="15.75" customHeight="1" x14ac:dyDescent="0.35">
      <c r="A60" s="25" t="s">
        <v>333</v>
      </c>
      <c r="B60" s="25" t="s">
        <v>334</v>
      </c>
      <c r="C60" s="25">
        <v>2</v>
      </c>
      <c r="D60" s="25" t="s">
        <v>228</v>
      </c>
      <c r="E60" s="26">
        <v>45100</v>
      </c>
      <c r="F60" s="27">
        <v>45100.583333333336</v>
      </c>
      <c r="G60" s="25" t="s">
        <v>285</v>
      </c>
      <c r="H60" s="25" t="s">
        <v>219</v>
      </c>
      <c r="I60" s="25" t="s">
        <v>230</v>
      </c>
      <c r="J60" s="25">
        <v>-9999</v>
      </c>
      <c r="K60" s="25">
        <v>-9999</v>
      </c>
      <c r="L60" s="25">
        <v>-1</v>
      </c>
      <c r="M60" s="25">
        <v>-9999</v>
      </c>
      <c r="N60" s="25">
        <v>-1</v>
      </c>
      <c r="O60" s="29">
        <v>9.2100000000000009</v>
      </c>
      <c r="P60" s="25">
        <v>1</v>
      </c>
      <c r="Q60" s="35">
        <v>482</v>
      </c>
      <c r="R60" s="25">
        <v>1</v>
      </c>
      <c r="S60" s="34">
        <v>15.5</v>
      </c>
      <c r="T60" s="25">
        <v>1</v>
      </c>
      <c r="U60" s="25">
        <v>147.5</v>
      </c>
      <c r="V60" s="25" t="e">
        <f>IF(U60&lt;#REF!,0,1)</f>
        <v>#REF!</v>
      </c>
      <c r="W60" s="25">
        <v>2963</v>
      </c>
      <c r="X60" s="25" t="e">
        <f>IF(W60&lt;#REF!,0,1)</f>
        <v>#REF!</v>
      </c>
      <c r="Y60" s="25">
        <v>0</v>
      </c>
      <c r="Z60" s="25" t="e">
        <f>IF(Y60&lt;#REF!,0,1)</f>
        <v>#REF!</v>
      </c>
      <c r="AA60" s="35">
        <v>556</v>
      </c>
      <c r="AB60" s="25">
        <v>1</v>
      </c>
      <c r="AC60" s="34">
        <v>193</v>
      </c>
      <c r="AD60" s="25">
        <v>1</v>
      </c>
      <c r="AE60" s="29">
        <v>0</v>
      </c>
      <c r="AF60" s="25">
        <v>0</v>
      </c>
      <c r="AG60" s="34">
        <v>453</v>
      </c>
      <c r="AH60" s="25">
        <v>1</v>
      </c>
      <c r="AI60" s="25">
        <v>0.80900000000000005</v>
      </c>
      <c r="AK60" s="25">
        <v>437</v>
      </c>
      <c r="AM60" s="25">
        <v>1.05</v>
      </c>
      <c r="AO60" s="25" t="s">
        <v>299</v>
      </c>
      <c r="AQ60" s="28">
        <v>0</v>
      </c>
      <c r="AR60" s="25" t="e">
        <f>IF(AQ60&lt;#REF!,0,1)</f>
        <v>#REF!</v>
      </c>
      <c r="AS60" s="28">
        <v>0.14799999999999999</v>
      </c>
      <c r="AT60" s="25" t="e">
        <f>IF(AS60&lt;#REF!,0,1)</f>
        <v>#REF!</v>
      </c>
      <c r="AU60" s="25">
        <v>4.2300000000000003E-3</v>
      </c>
      <c r="AV60" s="25" t="e">
        <f>IF(AU60&lt;#REF!,0,1)</f>
        <v>#REF!</v>
      </c>
      <c r="AW60" s="25">
        <v>0.53</v>
      </c>
      <c r="AX60" s="25" t="e">
        <f>IF(AW60&lt;#REF!,0,1)</f>
        <v>#REF!</v>
      </c>
      <c r="AY60" s="28">
        <v>0</v>
      </c>
      <c r="AZ60" s="25" t="e">
        <f>IF(AY60&lt;#REF!,0,1)</f>
        <v>#REF!</v>
      </c>
      <c r="BA60" s="35">
        <v>1661</v>
      </c>
      <c r="BB60" s="25" t="e">
        <f>IF(BA60&lt;#REF!,0,1)</f>
        <v>#REF!</v>
      </c>
      <c r="BC60" s="28">
        <v>8.6300000000000005E-4</v>
      </c>
      <c r="BD60" s="25" t="e">
        <f>IF(BC60&lt;#REF!,0,1)</f>
        <v>#REF!</v>
      </c>
      <c r="BE60" s="28">
        <v>8.7099999999999996E-6</v>
      </c>
      <c r="BF60" s="25" t="e">
        <f>IF(BE60&lt;#REF!,0,1)</f>
        <v>#REF!</v>
      </c>
      <c r="BG60" s="28">
        <v>8.9899999999999995E-4</v>
      </c>
      <c r="BH60" s="25" t="e">
        <f>IF(BG60&lt;#REF!,0,1)</f>
        <v>#REF!</v>
      </c>
      <c r="BI60" s="28">
        <v>8.9200000000000008E-3</v>
      </c>
      <c r="BJ60" s="25" t="e">
        <f>IF(BI60&lt;#REF!,0,1)</f>
        <v>#REF!</v>
      </c>
      <c r="BK60" s="25">
        <v>3.44E-2</v>
      </c>
      <c r="BL60" s="25" t="e">
        <f>IF(BK60&lt;#REF!,0,1)</f>
        <v>#REF!</v>
      </c>
      <c r="BM60" s="28">
        <v>3.2600000000000001E-6</v>
      </c>
      <c r="BN60" s="25" t="e">
        <f>IF(BM60&lt;#REF!,0,1)</f>
        <v>#REF!</v>
      </c>
      <c r="BO60" s="28">
        <v>3.0299999999999998E-6</v>
      </c>
      <c r="BP60" s="25" t="e">
        <f>IF(BO60&lt;#REF!,0,1)</f>
        <v>#REF!</v>
      </c>
      <c r="BQ60" s="28">
        <v>8.85E-6</v>
      </c>
      <c r="BR60" s="25" t="e">
        <f>IF(BQ60&lt;#REF!,0,1)</f>
        <v>#REF!</v>
      </c>
      <c r="BS60" s="25">
        <v>0.29199999999999998</v>
      </c>
      <c r="BT60" s="25" t="e">
        <f>IF(BS60&lt;#REF!,0,1)</f>
        <v>#REF!</v>
      </c>
      <c r="BU60" s="28">
        <v>3.36E-6</v>
      </c>
      <c r="BV60" s="25" t="e">
        <f>IF(BU60&lt;#REF!,0,1)</f>
        <v>#REF!</v>
      </c>
      <c r="BW60" s="28">
        <v>7.7599999999999996E-7</v>
      </c>
      <c r="BX60" s="25" t="e">
        <f>IF(BW60&lt;#REF!,0,1)</f>
        <v>#REF!</v>
      </c>
      <c r="BY60" s="25">
        <v>87.8</v>
      </c>
      <c r="BZ60" s="25" t="e">
        <f>IF(BY60&lt;#REF!,0,1)</f>
        <v>#REF!</v>
      </c>
      <c r="CA60" s="28">
        <v>7.1999999999999997E-6</v>
      </c>
      <c r="CB60" s="25" t="e">
        <f>IF(CA60&lt;#REF!,0,1)</f>
        <v>#REF!</v>
      </c>
      <c r="CC60" s="28">
        <v>5.0999999999999999E-7</v>
      </c>
      <c r="CD60" s="25" t="e">
        <f>IF(CC60&lt;#REF!,0,1)</f>
        <v>#REF!</v>
      </c>
      <c r="CE60" s="25">
        <v>664</v>
      </c>
      <c r="CF60" s="25" t="e">
        <f>IF(CE60&lt;#REF!,0,1)</f>
        <v>#REF!</v>
      </c>
      <c r="CG60" s="25">
        <v>9.2200000000000004E-2</v>
      </c>
      <c r="CH60" s="25" t="e">
        <f>IF(CG60&lt;#REF!,0,1)</f>
        <v>#REF!</v>
      </c>
      <c r="CI60" s="25">
        <v>0.17</v>
      </c>
      <c r="CJ60" s="25" t="e">
        <f>IF(CI60&lt;#REF!,0,1)</f>
        <v>#REF!</v>
      </c>
      <c r="CK60" s="25">
        <v>964</v>
      </c>
      <c r="CL60" s="25" t="e">
        <f>IF(CK60&lt;#REF!,0,1)</f>
        <v>#REF!</v>
      </c>
      <c r="CM60" s="28">
        <v>1.45E-5</v>
      </c>
      <c r="CN60" s="25" t="e">
        <f>IF(CM60&lt;#REF!,0,1)</f>
        <v>#REF!</v>
      </c>
      <c r="CO60" s="25">
        <v>3.4199999999999999E-3</v>
      </c>
      <c r="CP60" s="25" t="e">
        <f>IF(CO60&lt;#REF!,0,1)</f>
        <v>#REF!</v>
      </c>
      <c r="CQ60" s="28">
        <v>9.5699999999999995E-5</v>
      </c>
      <c r="CR60" s="25" t="e">
        <f>IF(CQ60&lt;#REF!,0,1)</f>
        <v>#REF!</v>
      </c>
      <c r="CS60" s="28">
        <v>2.4899999999999999E-6</v>
      </c>
      <c r="CT60" s="25" t="e">
        <f>IF(CS60&lt;#REF!,0,1)</f>
        <v>#REF!</v>
      </c>
      <c r="CU60" s="25">
        <v>1.91E-3</v>
      </c>
      <c r="CV60" s="25" t="e">
        <f>IF(CU60&lt;#REF!,0,1)</f>
        <v>#REF!</v>
      </c>
      <c r="CW60" s="25">
        <v>1.09E-2</v>
      </c>
      <c r="CX60" s="25" t="e">
        <f>IF(CW60&lt;#REF!,0,1)</f>
        <v>#REF!</v>
      </c>
      <c r="CY60" s="25">
        <v>114</v>
      </c>
      <c r="CZ60" s="25" t="e">
        <f>IF(CY60&lt;#REF!,0,1)</f>
        <v>#REF!</v>
      </c>
      <c r="DA60" s="28">
        <v>1.5400000000000002E-5</v>
      </c>
      <c r="DB60" s="25" t="e">
        <f>IF(DA60&lt;#REF!,0,1)</f>
        <v>#REF!</v>
      </c>
      <c r="DC60" s="25">
        <v>0</v>
      </c>
      <c r="DD60" s="25" t="e">
        <f>IF(DC60&lt;#REF!,0,1)</f>
        <v>#REF!</v>
      </c>
      <c r="DE60" s="25">
        <v>2.11</v>
      </c>
      <c r="DF60" s="25" t="e">
        <f>IF(DE60&lt;#REF!,0,1)</f>
        <v>#REF!</v>
      </c>
      <c r="DG60" s="28">
        <v>4.4000000000000002E-7</v>
      </c>
      <c r="DH60" s="25" t="e">
        <f>IF(DG60&lt;#REF!,0,1)</f>
        <v>#REF!</v>
      </c>
      <c r="DI60" s="28">
        <v>2.65E-7</v>
      </c>
      <c r="DJ60" s="25" t="e">
        <f>IF(DI60&lt;#REF!,0,1)</f>
        <v>#REF!</v>
      </c>
      <c r="DK60" s="25">
        <v>3.3E-3</v>
      </c>
      <c r="DL60" s="25" t="e">
        <f>IF(DK60&lt;#REF!,0,1)</f>
        <v>#REF!</v>
      </c>
      <c r="DM60" s="28">
        <v>2.6699999999999998E-5</v>
      </c>
      <c r="DN60" s="25" t="e">
        <f>IF(DM60&lt;#REF!,0,1)</f>
        <v>#REF!</v>
      </c>
      <c r="DO60" s="28">
        <v>2.8299999999999998E-7</v>
      </c>
      <c r="DP60" s="25" t="e">
        <f>IF(DO60&lt;#REF!,0,1)</f>
        <v>#REF!</v>
      </c>
      <c r="DQ60" s="42">
        <v>3.2399999999999998E-2</v>
      </c>
      <c r="DR60" s="25" t="e">
        <f>IF(DQ60&lt;#REF!,0,1)</f>
        <v>#REF!</v>
      </c>
      <c r="DS60" s="42">
        <v>1.7399999999999999E-2</v>
      </c>
      <c r="DT60" s="25" t="e">
        <f>IF(DS60&lt;#REF!,0,1)</f>
        <v>#REF!</v>
      </c>
      <c r="DU60" s="25">
        <v>-9999</v>
      </c>
      <c r="DV60" s="25">
        <v>-1</v>
      </c>
      <c r="DW60" s="28">
        <v>4.5000000000000003E-5</v>
      </c>
      <c r="DX60" s="25" t="e">
        <f>IF(DW60&lt;#REF!,0,1)</f>
        <v>#REF!</v>
      </c>
      <c r="DY60" s="28">
        <v>3.18E-6</v>
      </c>
      <c r="DZ60" s="25" t="e">
        <f>IF(DY60&lt;#REF!,0,1)</f>
        <v>#REF!</v>
      </c>
      <c r="EA60" s="41">
        <v>0.185</v>
      </c>
      <c r="EB60" s="59" t="e">
        <f>IF(EA60&lt;#REF!,0,1)</f>
        <v>#REF!</v>
      </c>
    </row>
    <row r="61" spans="1:132" ht="15.75" customHeight="1" x14ac:dyDescent="0.35">
      <c r="A61" s="25" t="s">
        <v>335</v>
      </c>
      <c r="B61" s="25" t="s">
        <v>278</v>
      </c>
      <c r="C61" s="25">
        <v>2</v>
      </c>
      <c r="D61" s="25" t="s">
        <v>228</v>
      </c>
      <c r="E61" s="26">
        <v>45100</v>
      </c>
      <c r="F61" s="27">
        <v>45100.368055555555</v>
      </c>
      <c r="G61" s="25" t="s">
        <v>336</v>
      </c>
      <c r="H61" s="25" t="s">
        <v>219</v>
      </c>
      <c r="I61" s="25" t="s">
        <v>230</v>
      </c>
      <c r="J61" s="25">
        <v>-9999</v>
      </c>
      <c r="K61" s="25">
        <v>-9999</v>
      </c>
      <c r="L61" s="25">
        <v>-1</v>
      </c>
      <c r="M61" s="25">
        <v>-9999</v>
      </c>
      <c r="N61" s="25">
        <v>-1</v>
      </c>
      <c r="O61" s="29">
        <v>7.68</v>
      </c>
      <c r="P61" s="25">
        <v>1</v>
      </c>
      <c r="Q61" s="35">
        <v>389</v>
      </c>
      <c r="R61" s="25">
        <v>1</v>
      </c>
      <c r="S61" s="34">
        <v>18.7</v>
      </c>
      <c r="T61" s="25">
        <v>1</v>
      </c>
      <c r="U61" s="25">
        <v>130.83000000000001</v>
      </c>
      <c r="V61" s="25" t="e">
        <f>IF(U61&lt;#REF!,0,1)</f>
        <v>#REF!</v>
      </c>
      <c r="W61" s="25">
        <v>2924</v>
      </c>
      <c r="X61" s="25" t="e">
        <f>IF(W61&lt;#REF!,0,1)</f>
        <v>#REF!</v>
      </c>
      <c r="Y61" s="25">
        <v>0</v>
      </c>
      <c r="Z61" s="25" t="e">
        <f>IF(Y61&lt;#REF!,0,1)</f>
        <v>#REF!</v>
      </c>
      <c r="AA61" s="35">
        <v>267</v>
      </c>
      <c r="AB61" s="25">
        <v>1</v>
      </c>
      <c r="AC61" s="34">
        <v>93.1</v>
      </c>
      <c r="AD61" s="25">
        <v>1</v>
      </c>
      <c r="AE61" s="29">
        <v>0</v>
      </c>
      <c r="AF61" s="25">
        <v>0</v>
      </c>
      <c r="AG61" s="34">
        <v>219</v>
      </c>
      <c r="AH61" s="25">
        <v>1</v>
      </c>
      <c r="AI61" s="25">
        <v>0.80300000000000005</v>
      </c>
      <c r="AK61" s="25">
        <v>91.4</v>
      </c>
      <c r="AM61" s="25">
        <v>0.73699999999999999</v>
      </c>
      <c r="AO61" s="25" t="s">
        <v>299</v>
      </c>
      <c r="AQ61" s="28">
        <v>0</v>
      </c>
      <c r="AR61" s="25" t="e">
        <f>IF(AQ61&lt;#REF!,0,1)</f>
        <v>#REF!</v>
      </c>
      <c r="AS61" s="28">
        <v>2.46E-2</v>
      </c>
      <c r="AT61" s="25" t="e">
        <f>IF(AS61&lt;#REF!,0,1)</f>
        <v>#REF!</v>
      </c>
      <c r="AU61" s="25">
        <v>3.7200000000000002E-3</v>
      </c>
      <c r="AV61" s="25" t="e">
        <f>IF(AU61&lt;#REF!,0,1)</f>
        <v>#REF!</v>
      </c>
      <c r="AW61" s="25">
        <v>0.39</v>
      </c>
      <c r="AX61" s="25" t="e">
        <f>IF(AW61&lt;#REF!,0,1)</f>
        <v>#REF!</v>
      </c>
      <c r="AY61" s="28">
        <v>0</v>
      </c>
      <c r="AZ61" s="25" t="e">
        <f>IF(AY61&lt;#REF!,0,1)</f>
        <v>#REF!</v>
      </c>
      <c r="BA61" s="35">
        <v>1565</v>
      </c>
      <c r="BB61" s="25" t="e">
        <f>IF(BA61&lt;#REF!,0,1)</f>
        <v>#REF!</v>
      </c>
      <c r="BC61" s="28">
        <v>8.8999999999999995E-5</v>
      </c>
      <c r="BD61" s="25" t="e">
        <f>IF(BC61&lt;#REF!,0,1)</f>
        <v>#REF!</v>
      </c>
      <c r="BE61" s="28">
        <v>1.45E-5</v>
      </c>
      <c r="BF61" s="25" t="e">
        <f>IF(BE61&lt;#REF!,0,1)</f>
        <v>#REF!</v>
      </c>
      <c r="BG61" s="25">
        <v>1E-3</v>
      </c>
      <c r="BH61" s="25" t="e">
        <f>IF(BG61&lt;#REF!,0,1)</f>
        <v>#REF!</v>
      </c>
      <c r="BI61" s="28">
        <v>4.62E-3</v>
      </c>
      <c r="BJ61" s="25" t="e">
        <f>IF(BI61&lt;#REF!,0,1)</f>
        <v>#REF!</v>
      </c>
      <c r="BK61" s="25">
        <v>1.6E-2</v>
      </c>
      <c r="BL61" s="25" t="e">
        <f>IF(BK61&lt;#REF!,0,1)</f>
        <v>#REF!</v>
      </c>
      <c r="BM61" s="28">
        <v>3.05E-6</v>
      </c>
      <c r="BN61" s="25" t="e">
        <f>IF(BM61&lt;#REF!,0,1)</f>
        <v>#REF!</v>
      </c>
      <c r="BO61" s="28">
        <v>2.9399999999999998E-6</v>
      </c>
      <c r="BP61" s="25" t="e">
        <f>IF(BO61&lt;#REF!,0,1)</f>
        <v>#REF!</v>
      </c>
      <c r="BQ61" s="28">
        <v>6.6100000000000002E-6</v>
      </c>
      <c r="BR61" s="25" t="e">
        <f>IF(BQ61&lt;#REF!,0,1)</f>
        <v>#REF!</v>
      </c>
      <c r="BS61" s="25">
        <v>0.28799999999999998</v>
      </c>
      <c r="BT61" s="25" t="e">
        <f>IF(BS61&lt;#REF!,0,1)</f>
        <v>#REF!</v>
      </c>
      <c r="BU61" s="28">
        <v>3.67E-6</v>
      </c>
      <c r="BV61" s="25" t="e">
        <f>IF(BU61&lt;#REF!,0,1)</f>
        <v>#REF!</v>
      </c>
      <c r="BW61" s="28">
        <v>7.9899999999999999E-7</v>
      </c>
      <c r="BX61" s="25" t="e">
        <f>IF(BW61&lt;#REF!,0,1)</f>
        <v>#REF!</v>
      </c>
      <c r="BY61" s="25">
        <v>61.6</v>
      </c>
      <c r="BZ61" s="25" t="e">
        <f>IF(BY61&lt;#REF!,0,1)</f>
        <v>#REF!</v>
      </c>
      <c r="CA61" s="28">
        <v>9.8500000000000006E-6</v>
      </c>
      <c r="CB61" s="25" t="e">
        <f>IF(CA61&lt;#REF!,0,1)</f>
        <v>#REF!</v>
      </c>
      <c r="CC61" s="28">
        <v>5.1399999999999997E-7</v>
      </c>
      <c r="CD61" s="25" t="e">
        <f>IF(CC61&lt;#REF!,0,1)</f>
        <v>#REF!</v>
      </c>
      <c r="CE61" s="25">
        <v>501</v>
      </c>
      <c r="CF61" s="25" t="e">
        <f>IF(CE61&lt;#REF!,0,1)</f>
        <v>#REF!</v>
      </c>
      <c r="CG61" s="25">
        <v>0.27700000000000002</v>
      </c>
      <c r="CH61" s="25" t="e">
        <f>IF(CG61&lt;#REF!,0,1)</f>
        <v>#REF!</v>
      </c>
      <c r="CI61" s="25">
        <v>6.3899999999999998E-2</v>
      </c>
      <c r="CJ61" s="25" t="e">
        <f>IF(CI61&lt;#REF!,0,1)</f>
        <v>#REF!</v>
      </c>
      <c r="CK61" s="25">
        <v>421</v>
      </c>
      <c r="CL61" s="25" t="e">
        <f>IF(CK61&lt;#REF!,0,1)</f>
        <v>#REF!</v>
      </c>
      <c r="CM61" s="28">
        <v>1.5E-5</v>
      </c>
      <c r="CN61" s="25" t="e">
        <f>IF(CM61&lt;#REF!,0,1)</f>
        <v>#REF!</v>
      </c>
      <c r="CO61" s="25">
        <v>3.4399999999999999E-3</v>
      </c>
      <c r="CP61" s="25" t="e">
        <f>IF(CO61&lt;#REF!,0,1)</f>
        <v>#REF!</v>
      </c>
      <c r="CQ61" s="28">
        <v>4.6900000000000002E-5</v>
      </c>
      <c r="CR61" s="25" t="e">
        <f>IF(CQ61&lt;#REF!,0,1)</f>
        <v>#REF!</v>
      </c>
      <c r="CS61" s="28">
        <v>3.0199999999999999E-6</v>
      </c>
      <c r="CT61" s="25" t="e">
        <f>IF(CS61&lt;#REF!,0,1)</f>
        <v>#REF!</v>
      </c>
      <c r="CU61" s="25">
        <v>1.3600000000000001E-3</v>
      </c>
      <c r="CV61" s="25" t="e">
        <f>IF(CU61&lt;#REF!,0,1)</f>
        <v>#REF!</v>
      </c>
      <c r="CW61" s="25">
        <v>5.3699999999999998E-3</v>
      </c>
      <c r="CX61" s="25" t="e">
        <f>IF(CW61&lt;#REF!,0,1)</f>
        <v>#REF!</v>
      </c>
      <c r="CY61" s="25">
        <v>123</v>
      </c>
      <c r="CZ61" s="25" t="e">
        <f>IF(CY61&lt;#REF!,0,1)</f>
        <v>#REF!</v>
      </c>
      <c r="DA61" s="28">
        <v>1.1399999999999999E-5</v>
      </c>
      <c r="DB61" s="25" t="e">
        <f>IF(DA61&lt;#REF!,0,1)</f>
        <v>#REF!</v>
      </c>
      <c r="DC61" s="25">
        <v>0</v>
      </c>
      <c r="DD61" s="25" t="e">
        <f>IF(DC61&lt;#REF!,0,1)</f>
        <v>#REF!</v>
      </c>
      <c r="DE61" s="25">
        <v>1.5</v>
      </c>
      <c r="DF61" s="25" t="e">
        <f>IF(DE61&lt;#REF!,0,1)</f>
        <v>#REF!</v>
      </c>
      <c r="DG61" s="28">
        <v>3.58E-7</v>
      </c>
      <c r="DH61" s="25" t="e">
        <f>IF(DG61&lt;#REF!,0,1)</f>
        <v>#REF!</v>
      </c>
      <c r="DI61" s="28">
        <v>1.6E-7</v>
      </c>
      <c r="DJ61" s="25" t="e">
        <f>IF(DI61&lt;#REF!,0,1)</f>
        <v>#REF!</v>
      </c>
      <c r="DK61" s="25">
        <v>1.5299999999999999E-3</v>
      </c>
      <c r="DL61" s="25" t="e">
        <f>IF(DK61&lt;#REF!,0,1)</f>
        <v>#REF!</v>
      </c>
      <c r="DM61" s="28">
        <v>4.9400000000000001E-6</v>
      </c>
      <c r="DN61" s="25" t="e">
        <f>IF(DM61&lt;#REF!,0,1)</f>
        <v>#REF!</v>
      </c>
      <c r="DO61" s="28">
        <v>3.8200000000000001E-7</v>
      </c>
      <c r="DP61" s="25" t="e">
        <f>IF(DO61&lt;#REF!,0,1)</f>
        <v>#REF!</v>
      </c>
      <c r="DQ61" s="42">
        <v>6.6499999999999997E-3</v>
      </c>
      <c r="DR61" s="25" t="e">
        <f>IF(DQ61&lt;#REF!,0,1)</f>
        <v>#REF!</v>
      </c>
      <c r="DS61" s="42">
        <v>1.21E-2</v>
      </c>
      <c r="DT61" s="25" t="e">
        <f>IF(DS61&lt;#REF!,0,1)</f>
        <v>#REF!</v>
      </c>
      <c r="DU61" s="25">
        <v>-9999</v>
      </c>
      <c r="DV61" s="25">
        <v>-1</v>
      </c>
      <c r="DW61" s="28">
        <v>3.3699999999999999E-5</v>
      </c>
      <c r="DX61" s="25" t="e">
        <f>IF(DW61&lt;#REF!,0,1)</f>
        <v>#REF!</v>
      </c>
      <c r="DY61" s="28">
        <v>3.6100000000000002E-6</v>
      </c>
      <c r="DZ61" s="25" t="e">
        <f>IF(DY61&lt;#REF!,0,1)</f>
        <v>#REF!</v>
      </c>
      <c r="EA61" s="41">
        <v>5.4800000000000001E-2</v>
      </c>
      <c r="EB61" s="59" t="e">
        <f>IF(EA61&lt;#REF!,0,1)</f>
        <v>#REF!</v>
      </c>
    </row>
    <row r="62" spans="1:132" ht="15.75" customHeight="1" x14ac:dyDescent="0.35">
      <c r="A62" s="25" t="s">
        <v>337</v>
      </c>
      <c r="B62" s="25" t="s">
        <v>274</v>
      </c>
      <c r="C62" s="25">
        <v>3</v>
      </c>
      <c r="D62" s="25" t="s">
        <v>228</v>
      </c>
      <c r="E62" s="26">
        <v>45100</v>
      </c>
      <c r="F62" s="27">
        <v>45100.413194444445</v>
      </c>
      <c r="G62" s="25" t="s">
        <v>336</v>
      </c>
      <c r="H62" s="25" t="s">
        <v>219</v>
      </c>
      <c r="I62" s="25" t="s">
        <v>230</v>
      </c>
      <c r="J62" s="25">
        <v>-9999</v>
      </c>
      <c r="K62" s="25">
        <v>-9999</v>
      </c>
      <c r="L62" s="25">
        <v>-1</v>
      </c>
      <c r="M62" s="25">
        <v>-9999</v>
      </c>
      <c r="N62" s="25">
        <v>-1</v>
      </c>
      <c r="O62" s="29">
        <v>7.55</v>
      </c>
      <c r="P62" s="25">
        <v>1</v>
      </c>
      <c r="Q62" s="35">
        <v>189</v>
      </c>
      <c r="R62" s="25">
        <v>1</v>
      </c>
      <c r="S62" s="34">
        <v>17.399999999999999</v>
      </c>
      <c r="T62" s="25">
        <v>1</v>
      </c>
      <c r="U62" s="25">
        <v>186.67</v>
      </c>
      <c r="V62" s="25" t="e">
        <f>IF(U62&lt;#REF!,0,1)</f>
        <v>#REF!</v>
      </c>
      <c r="W62" s="25">
        <v>1524</v>
      </c>
      <c r="X62" s="25" t="e">
        <f>IF(W62&lt;#REF!,0,1)</f>
        <v>#REF!</v>
      </c>
      <c r="Y62" s="25">
        <v>0</v>
      </c>
      <c r="Z62" s="25" t="e">
        <f>IF(Y62&lt;#REF!,0,1)</f>
        <v>#REF!</v>
      </c>
      <c r="AA62" s="35">
        <v>55</v>
      </c>
      <c r="AB62" s="25">
        <v>1</v>
      </c>
      <c r="AC62" s="34">
        <v>14.8</v>
      </c>
      <c r="AD62" s="25">
        <v>0</v>
      </c>
      <c r="AE62" s="29">
        <v>0</v>
      </c>
      <c r="AF62" s="25">
        <v>0</v>
      </c>
      <c r="AG62" s="34">
        <v>60.5</v>
      </c>
      <c r="AH62" s="25">
        <v>1</v>
      </c>
      <c r="AI62" s="25">
        <v>0.311</v>
      </c>
      <c r="AK62" s="25">
        <v>9.0399999999999991</v>
      </c>
      <c r="AM62" s="25">
        <v>0.72099999999999997</v>
      </c>
      <c r="AO62" s="25" t="s">
        <v>299</v>
      </c>
      <c r="AQ62" s="28">
        <v>7.7200000000000006E-6</v>
      </c>
      <c r="AR62" s="25" t="e">
        <f>IF(AQ62&lt;#REF!,0,1)</f>
        <v>#REF!</v>
      </c>
      <c r="AS62" s="28">
        <v>2.93E-2</v>
      </c>
      <c r="AT62" s="25" t="e">
        <f>IF(AS62&lt;#REF!,0,1)</f>
        <v>#REF!</v>
      </c>
      <c r="AU62" s="25">
        <v>3.5899999999999999E-3</v>
      </c>
      <c r="AV62" s="25" t="e">
        <f>IF(AU62&lt;#REF!,0,1)</f>
        <v>#REF!</v>
      </c>
      <c r="AW62" s="25">
        <v>0.23300000000000001</v>
      </c>
      <c r="AX62" s="25" t="e">
        <f>IF(AW62&lt;#REF!,0,1)</f>
        <v>#REF!</v>
      </c>
      <c r="AY62" s="28">
        <v>4.4799999999999999E-4</v>
      </c>
      <c r="AZ62" s="25" t="e">
        <f>IF(AY62&lt;#REF!,0,1)</f>
        <v>#REF!</v>
      </c>
      <c r="BA62" s="35">
        <v>793</v>
      </c>
      <c r="BB62" s="25" t="e">
        <f>IF(BA62&lt;#REF!,0,1)</f>
        <v>#REF!</v>
      </c>
      <c r="BC62" s="28">
        <v>3.3300000000000003E-5</v>
      </c>
      <c r="BD62" s="25" t="e">
        <f>IF(BC62&lt;#REF!,0,1)</f>
        <v>#REF!</v>
      </c>
      <c r="BE62" s="28">
        <v>4.5600000000000003E-4</v>
      </c>
      <c r="BF62" s="25" t="e">
        <f>IF(BE62&lt;#REF!,0,1)</f>
        <v>#REF!</v>
      </c>
      <c r="BG62" s="25">
        <v>1.1199999999999999E-3</v>
      </c>
      <c r="BH62" s="25" t="e">
        <f>IF(BG62&lt;#REF!,0,1)</f>
        <v>#REF!</v>
      </c>
      <c r="BI62" s="28">
        <v>2.33E-3</v>
      </c>
      <c r="BJ62" s="25" t="e">
        <f>IF(BI62&lt;#REF!,0,1)</f>
        <v>#REF!</v>
      </c>
      <c r="BK62" s="25">
        <v>5.5300000000000002E-3</v>
      </c>
      <c r="BL62" s="25" t="e">
        <f>IF(BK62&lt;#REF!,0,1)</f>
        <v>#REF!</v>
      </c>
      <c r="BM62" s="28">
        <v>5.7599999999999997E-5</v>
      </c>
      <c r="BN62" s="25" t="e">
        <f>IF(BM62&lt;#REF!,0,1)</f>
        <v>#REF!</v>
      </c>
      <c r="BO62" s="28">
        <v>3.1300000000000002E-5</v>
      </c>
      <c r="BP62" s="25" t="e">
        <f>IF(BO62&lt;#REF!,0,1)</f>
        <v>#REF!</v>
      </c>
      <c r="BQ62" s="28">
        <v>6.3800000000000006E-5</v>
      </c>
      <c r="BR62" s="25" t="e">
        <f>IF(BQ62&lt;#REF!,0,1)</f>
        <v>#REF!</v>
      </c>
      <c r="BS62" s="25">
        <v>0.85399999999999998</v>
      </c>
      <c r="BT62" s="25" t="e">
        <f>IF(BS62&lt;#REF!,0,1)</f>
        <v>#REF!</v>
      </c>
      <c r="BU62" s="28">
        <v>7.5300000000000001E-5</v>
      </c>
      <c r="BV62" s="25" t="e">
        <f>IF(BU62&lt;#REF!,0,1)</f>
        <v>#REF!</v>
      </c>
      <c r="BW62" s="28">
        <v>1.06E-5</v>
      </c>
      <c r="BX62" s="25" t="e">
        <f>IF(BW62&lt;#REF!,0,1)</f>
        <v>#REF!</v>
      </c>
      <c r="BY62" s="25">
        <v>55.4</v>
      </c>
      <c r="BZ62" s="25" t="e">
        <f>IF(BY62&lt;#REF!,0,1)</f>
        <v>#REF!</v>
      </c>
      <c r="CA62" s="28">
        <v>1.8699999999999999E-4</v>
      </c>
      <c r="CB62" s="25" t="e">
        <f>IF(CA62&lt;#REF!,0,1)</f>
        <v>#REF!</v>
      </c>
      <c r="CC62" s="28">
        <v>4.4399999999999998E-6</v>
      </c>
      <c r="CD62" s="25" t="e">
        <f>IF(CC62&lt;#REF!,0,1)</f>
        <v>#REF!</v>
      </c>
      <c r="CE62" s="25">
        <v>184</v>
      </c>
      <c r="CF62" s="25" t="e">
        <f>IF(CE62&lt;#REF!,0,1)</f>
        <v>#REF!</v>
      </c>
      <c r="CG62" s="25">
        <v>0.48399999999999999</v>
      </c>
      <c r="CH62" s="25" t="e">
        <f>IF(CG62&lt;#REF!,0,1)</f>
        <v>#REF!</v>
      </c>
      <c r="CI62" s="25">
        <v>1.2999999999999999E-3</v>
      </c>
      <c r="CJ62" s="25" t="e">
        <f>IF(CI62&lt;#REF!,0,1)</f>
        <v>#REF!</v>
      </c>
      <c r="CK62" s="25">
        <v>110</v>
      </c>
      <c r="CL62" s="25" t="e">
        <f>IF(CK62&lt;#REF!,0,1)</f>
        <v>#REF!</v>
      </c>
      <c r="CM62" s="28">
        <v>3.2499999999999999E-4</v>
      </c>
      <c r="CN62" s="25" t="e">
        <f>IF(CM62&lt;#REF!,0,1)</f>
        <v>#REF!</v>
      </c>
      <c r="CO62" s="25">
        <v>7.5399999999999998E-3</v>
      </c>
      <c r="CP62" s="25" t="e">
        <f>IF(CO62&lt;#REF!,0,1)</f>
        <v>#REF!</v>
      </c>
      <c r="CQ62" s="28">
        <v>1.0900000000000001E-4</v>
      </c>
      <c r="CR62" s="25" t="e">
        <f>IF(CQ62&lt;#REF!,0,1)</f>
        <v>#REF!</v>
      </c>
      <c r="CS62" s="28">
        <v>7.1299999999999998E-5</v>
      </c>
      <c r="CT62" s="25" t="e">
        <f>IF(CS62&lt;#REF!,0,1)</f>
        <v>#REF!</v>
      </c>
      <c r="CU62" s="28">
        <v>2.8200000000000002E-4</v>
      </c>
      <c r="CV62" s="25" t="e">
        <f>IF(CU62&lt;#REF!,0,1)</f>
        <v>#REF!</v>
      </c>
      <c r="CW62" s="25">
        <v>1.32E-3</v>
      </c>
      <c r="CX62" s="25" t="e">
        <f>IF(CW62&lt;#REF!,0,1)</f>
        <v>#REF!</v>
      </c>
      <c r="CY62" s="25">
        <v>202</v>
      </c>
      <c r="CZ62" s="25" t="e">
        <f>IF(CY62&lt;#REF!,0,1)</f>
        <v>#REF!</v>
      </c>
      <c r="DA62" s="28">
        <v>1.4899999999999999E-4</v>
      </c>
      <c r="DB62" s="25" t="e">
        <f>IF(DA62&lt;#REF!,0,1)</f>
        <v>#REF!</v>
      </c>
      <c r="DC62" s="28">
        <v>3.7100000000000001E-6</v>
      </c>
      <c r="DD62" s="25" t="e">
        <f>IF(DC62&lt;#REF!,0,1)</f>
        <v>#REF!</v>
      </c>
      <c r="DE62" s="25">
        <v>0.73199999999999998</v>
      </c>
      <c r="DF62" s="25" t="e">
        <f>IF(DE62&lt;#REF!,0,1)</f>
        <v>#REF!</v>
      </c>
      <c r="DG62" s="28">
        <v>1.0699999999999999E-5</v>
      </c>
      <c r="DH62" s="25" t="e">
        <f>IF(DG62&lt;#REF!,0,1)</f>
        <v>#REF!</v>
      </c>
      <c r="DI62" s="28">
        <v>8.2099999999999993E-6</v>
      </c>
      <c r="DJ62" s="25" t="e">
        <f>IF(DI62&lt;#REF!,0,1)</f>
        <v>#REF!</v>
      </c>
      <c r="DK62" s="25">
        <v>2.3800000000000002E-3</v>
      </c>
      <c r="DL62" s="25" t="e">
        <f>IF(DK62&lt;#REF!,0,1)</f>
        <v>#REF!</v>
      </c>
      <c r="DM62" s="28">
        <v>2.7900000000000001E-5</v>
      </c>
      <c r="DN62" s="25" t="e">
        <f>IF(DM62&lt;#REF!,0,1)</f>
        <v>#REF!</v>
      </c>
      <c r="DO62" s="28">
        <v>4.07E-6</v>
      </c>
      <c r="DP62" s="25" t="e">
        <f>IF(DO62&lt;#REF!,0,1)</f>
        <v>#REF!</v>
      </c>
      <c r="DQ62" s="42">
        <v>7.3200000000000001E-4</v>
      </c>
      <c r="DR62" s="25" t="e">
        <f>IF(DQ62&lt;#REF!,0,1)</f>
        <v>#REF!</v>
      </c>
      <c r="DS62" s="42">
        <v>4.2399999999999998E-3</v>
      </c>
      <c r="DT62" s="25" t="e">
        <f>IF(DS62&lt;#REF!,0,1)</f>
        <v>#REF!</v>
      </c>
      <c r="DU62" s="28">
        <v>4.33E-6</v>
      </c>
      <c r="DV62" s="25" t="e">
        <f>IF(DU62&lt;#REF!,0,1)</f>
        <v>#REF!</v>
      </c>
      <c r="DW62" s="28">
        <v>5.7600000000000001E-4</v>
      </c>
      <c r="DX62" s="25" t="e">
        <f>IF(DW62&lt;#REF!,0,1)</f>
        <v>#REF!</v>
      </c>
      <c r="DY62" s="28">
        <v>2.4300000000000001E-5</v>
      </c>
      <c r="DZ62" s="25" t="e">
        <f>IF(DY62&lt;#REF!,0,1)</f>
        <v>#REF!</v>
      </c>
      <c r="EA62" s="41">
        <v>5.96E-2</v>
      </c>
      <c r="EB62" s="59" t="e">
        <f>IF(EA62&lt;#REF!,0,1)</f>
        <v>#REF!</v>
      </c>
    </row>
    <row r="63" spans="1:132" ht="15.75" customHeight="1" x14ac:dyDescent="0.35">
      <c r="A63" s="25" t="s">
        <v>338</v>
      </c>
      <c r="B63" s="25" t="s">
        <v>270</v>
      </c>
      <c r="C63" s="25">
        <v>2</v>
      </c>
      <c r="D63" s="25" t="s">
        <v>228</v>
      </c>
      <c r="E63" s="26">
        <v>45100</v>
      </c>
      <c r="F63" s="27">
        <v>45100.431944444441</v>
      </c>
      <c r="G63" s="25" t="s">
        <v>336</v>
      </c>
      <c r="H63" s="25" t="s">
        <v>219</v>
      </c>
      <c r="I63" s="25" t="s">
        <v>230</v>
      </c>
      <c r="J63" s="25">
        <v>-9999</v>
      </c>
      <c r="K63" s="25">
        <v>-9999</v>
      </c>
      <c r="L63" s="25">
        <v>-1</v>
      </c>
      <c r="M63" s="25">
        <v>-9999</v>
      </c>
      <c r="N63" s="25">
        <v>-1</v>
      </c>
      <c r="O63" s="29">
        <v>7.7</v>
      </c>
      <c r="P63" s="25">
        <v>1</v>
      </c>
      <c r="Q63" s="35">
        <v>359</v>
      </c>
      <c r="R63" s="25">
        <v>1</v>
      </c>
      <c r="S63" s="34">
        <v>19.100000000000001</v>
      </c>
      <c r="T63" s="25">
        <v>1</v>
      </c>
      <c r="U63" s="25">
        <v>258.33</v>
      </c>
      <c r="V63" s="25" t="e">
        <f>IF(U63&lt;#REF!,0,1)</f>
        <v>#REF!</v>
      </c>
      <c r="W63" s="25">
        <v>2496</v>
      </c>
      <c r="X63" s="25" t="e">
        <f>IF(W63&lt;#REF!,0,1)</f>
        <v>#REF!</v>
      </c>
      <c r="Y63" s="25">
        <v>0</v>
      </c>
      <c r="Z63" s="25" t="e">
        <f>IF(Y63&lt;#REF!,0,1)</f>
        <v>#REF!</v>
      </c>
      <c r="AA63" s="35">
        <v>353</v>
      </c>
      <c r="AB63" s="25">
        <v>1</v>
      </c>
      <c r="AC63" s="34">
        <v>193</v>
      </c>
      <c r="AD63" s="25">
        <v>1</v>
      </c>
      <c r="AE63" s="29">
        <v>6.21</v>
      </c>
      <c r="AF63" s="25">
        <v>1</v>
      </c>
      <c r="AG63" s="34">
        <v>147</v>
      </c>
      <c r="AH63" s="25">
        <v>1</v>
      </c>
      <c r="AI63" s="25">
        <v>1.29</v>
      </c>
      <c r="AK63" s="25">
        <v>191</v>
      </c>
      <c r="AM63" s="25">
        <v>7.79</v>
      </c>
      <c r="AO63" s="25" t="s">
        <v>299</v>
      </c>
      <c r="AQ63" s="28">
        <v>0</v>
      </c>
      <c r="AR63" s="25" t="e">
        <f>IF(AQ63&lt;#REF!,0,1)</f>
        <v>#REF!</v>
      </c>
      <c r="AS63" s="28">
        <v>1.9800000000000002E-2</v>
      </c>
      <c r="AT63" s="25" t="e">
        <f>IF(AS63&lt;#REF!,0,1)</f>
        <v>#REF!</v>
      </c>
      <c r="AU63" s="25">
        <v>3.5599999999999998E-3</v>
      </c>
      <c r="AV63" s="25" t="e">
        <f>IF(AU63&lt;#REF!,0,1)</f>
        <v>#REF!</v>
      </c>
      <c r="AW63" s="25">
        <v>0.27300000000000002</v>
      </c>
      <c r="AX63" s="25" t="e">
        <f>IF(AW63&lt;#REF!,0,1)</f>
        <v>#REF!</v>
      </c>
      <c r="AY63" s="28">
        <v>0</v>
      </c>
      <c r="AZ63" s="25" t="e">
        <f>IF(AY63&lt;#REF!,0,1)</f>
        <v>#REF!</v>
      </c>
      <c r="BA63" s="35">
        <v>1407</v>
      </c>
      <c r="BB63" s="25" t="e">
        <f>IF(BA63&lt;#REF!,0,1)</f>
        <v>#REF!</v>
      </c>
      <c r="BC63" s="28">
        <v>6.41E-5</v>
      </c>
      <c r="BD63" s="25" t="e">
        <f>IF(BC63&lt;#REF!,0,1)</f>
        <v>#REF!</v>
      </c>
      <c r="BE63" s="28">
        <v>1.8600000000000001E-5</v>
      </c>
      <c r="BF63" s="25" t="e">
        <f>IF(BE63&lt;#REF!,0,1)</f>
        <v>#REF!</v>
      </c>
      <c r="BG63" s="25">
        <v>1.1999999999999999E-3</v>
      </c>
      <c r="BH63" s="25" t="e">
        <f>IF(BG63&lt;#REF!,0,1)</f>
        <v>#REF!</v>
      </c>
      <c r="BI63" s="28">
        <v>3.9399999999999999E-3</v>
      </c>
      <c r="BJ63" s="25" t="e">
        <f>IF(BI63&lt;#REF!,0,1)</f>
        <v>#REF!</v>
      </c>
      <c r="BK63" s="25">
        <v>2.1299999999999999E-2</v>
      </c>
      <c r="BL63" s="25" t="e">
        <f>IF(BK63&lt;#REF!,0,1)</f>
        <v>#REF!</v>
      </c>
      <c r="BM63" s="28">
        <v>3.5899999999999999E-6</v>
      </c>
      <c r="BN63" s="25" t="e">
        <f>IF(BM63&lt;#REF!,0,1)</f>
        <v>#REF!</v>
      </c>
      <c r="BO63" s="28">
        <v>3.01E-6</v>
      </c>
      <c r="BP63" s="25" t="e">
        <f>IF(BO63&lt;#REF!,0,1)</f>
        <v>#REF!</v>
      </c>
      <c r="BQ63" s="28">
        <v>4.8899999999999998E-6</v>
      </c>
      <c r="BR63" s="25" t="e">
        <f>IF(BQ63&lt;#REF!,0,1)</f>
        <v>#REF!</v>
      </c>
      <c r="BS63" s="25">
        <v>0.497</v>
      </c>
      <c r="BT63" s="25" t="e">
        <f>IF(BS63&lt;#REF!,0,1)</f>
        <v>#REF!</v>
      </c>
      <c r="BU63" s="28">
        <v>4.1E-5</v>
      </c>
      <c r="BV63" s="25" t="e">
        <f>IF(BU63&lt;#REF!,0,1)</f>
        <v>#REF!</v>
      </c>
      <c r="BW63" s="28">
        <v>7.4499999999999996E-7</v>
      </c>
      <c r="BX63" s="25" t="e">
        <f>IF(BW63&lt;#REF!,0,1)</f>
        <v>#REF!</v>
      </c>
      <c r="BY63" s="25">
        <v>81.2</v>
      </c>
      <c r="BZ63" s="25" t="e">
        <f>IF(BY63&lt;#REF!,0,1)</f>
        <v>#REF!</v>
      </c>
      <c r="CA63" s="28">
        <v>1.06E-5</v>
      </c>
      <c r="CB63" s="25" t="e">
        <f>IF(CA63&lt;#REF!,0,1)</f>
        <v>#REF!</v>
      </c>
      <c r="CC63" s="28">
        <v>4.7700000000000005E-7</v>
      </c>
      <c r="CD63" s="25" t="e">
        <f>IF(CC63&lt;#REF!,0,1)</f>
        <v>#REF!</v>
      </c>
      <c r="CE63" s="25">
        <v>361</v>
      </c>
      <c r="CF63" s="25" t="e">
        <f>IF(CE63&lt;#REF!,0,1)</f>
        <v>#REF!</v>
      </c>
      <c r="CG63" s="25">
        <v>0.17499999999999999</v>
      </c>
      <c r="CH63" s="25" t="e">
        <f>IF(CG63&lt;#REF!,0,1)</f>
        <v>#REF!</v>
      </c>
      <c r="CI63" s="25">
        <v>6.0699999999999997E-2</v>
      </c>
      <c r="CJ63" s="25" t="e">
        <f>IF(CI63&lt;#REF!,0,1)</f>
        <v>#REF!</v>
      </c>
      <c r="CK63" s="25">
        <v>491</v>
      </c>
      <c r="CL63" s="25" t="e">
        <f>IF(CK63&lt;#REF!,0,1)</f>
        <v>#REF!</v>
      </c>
      <c r="CM63" s="28">
        <v>1.6200000000000001E-5</v>
      </c>
      <c r="CN63" s="25" t="e">
        <f>IF(CM63&lt;#REF!,0,1)</f>
        <v>#REF!</v>
      </c>
      <c r="CO63" s="25">
        <v>8.8199999999999997E-3</v>
      </c>
      <c r="CP63" s="25" t="e">
        <f>IF(CO63&lt;#REF!,0,1)</f>
        <v>#REF!</v>
      </c>
      <c r="CQ63" s="28">
        <v>1.7899999999999999E-4</v>
      </c>
      <c r="CR63" s="25" t="e">
        <f>IF(CQ63&lt;#REF!,0,1)</f>
        <v>#REF!</v>
      </c>
      <c r="CS63" s="28">
        <v>3.36E-6</v>
      </c>
      <c r="CT63" s="25" t="e">
        <f>IF(CS63&lt;#REF!,0,1)</f>
        <v>#REF!</v>
      </c>
      <c r="CU63" s="25">
        <v>1.7799999999999999E-3</v>
      </c>
      <c r="CV63" s="25" t="e">
        <f>IF(CU63&lt;#REF!,0,1)</f>
        <v>#REF!</v>
      </c>
      <c r="CW63" s="25">
        <v>6.1500000000000001E-3</v>
      </c>
      <c r="CX63" s="25" t="e">
        <f>IF(CW63&lt;#REF!,0,1)</f>
        <v>#REF!</v>
      </c>
      <c r="CY63" s="25">
        <v>112</v>
      </c>
      <c r="CZ63" s="25" t="e">
        <f>IF(CY63&lt;#REF!,0,1)</f>
        <v>#REF!</v>
      </c>
      <c r="DA63" s="28">
        <v>9.9899999999999992E-6</v>
      </c>
      <c r="DB63" s="25" t="e">
        <f>IF(DA63&lt;#REF!,0,1)</f>
        <v>#REF!</v>
      </c>
      <c r="DC63" s="25">
        <v>0</v>
      </c>
      <c r="DD63" s="25" t="e">
        <f>IF(DC63&lt;#REF!,0,1)</f>
        <v>#REF!</v>
      </c>
      <c r="DE63" s="25">
        <v>1.22</v>
      </c>
      <c r="DF63" s="25" t="e">
        <f>IF(DE63&lt;#REF!,0,1)</f>
        <v>#REF!</v>
      </c>
      <c r="DG63" s="28">
        <v>4.2300000000000002E-7</v>
      </c>
      <c r="DH63" s="25" t="e">
        <f>IF(DG63&lt;#REF!,0,1)</f>
        <v>#REF!</v>
      </c>
      <c r="DI63" s="28">
        <v>6.5000000000000002E-7</v>
      </c>
      <c r="DJ63" s="25" t="e">
        <f>IF(DI63&lt;#REF!,0,1)</f>
        <v>#REF!</v>
      </c>
      <c r="DK63" s="25">
        <v>2.2000000000000001E-3</v>
      </c>
      <c r="DL63" s="25" t="e">
        <f>IF(DK63&lt;#REF!,0,1)</f>
        <v>#REF!</v>
      </c>
      <c r="DM63" s="25">
        <v>0</v>
      </c>
      <c r="DN63" s="25" t="e">
        <f>IF(DM63&lt;#REF!,0,1)</f>
        <v>#REF!</v>
      </c>
      <c r="DO63" s="28">
        <v>3.4400000000000001E-7</v>
      </c>
      <c r="DP63" s="25" t="e">
        <f>IF(DO63&lt;#REF!,0,1)</f>
        <v>#REF!</v>
      </c>
      <c r="DQ63" s="42">
        <v>3.0100000000000001E-3</v>
      </c>
      <c r="DR63" s="25" t="e">
        <f>IF(DQ63&lt;#REF!,0,1)</f>
        <v>#REF!</v>
      </c>
      <c r="DS63" s="42">
        <v>1.14E-2</v>
      </c>
      <c r="DT63" s="25" t="e">
        <f>IF(DS63&lt;#REF!,0,1)</f>
        <v>#REF!</v>
      </c>
      <c r="DU63" s="25">
        <v>-9999</v>
      </c>
      <c r="DV63" s="25">
        <v>-1</v>
      </c>
      <c r="DW63" s="28">
        <v>3.3699999999999999E-5</v>
      </c>
      <c r="DX63" s="25" t="e">
        <f>IF(DW63&lt;#REF!,0,1)</f>
        <v>#REF!</v>
      </c>
      <c r="DY63" s="28">
        <v>3.2399999999999999E-6</v>
      </c>
      <c r="DZ63" s="25" t="e">
        <f>IF(DY63&lt;#REF!,0,1)</f>
        <v>#REF!</v>
      </c>
      <c r="EA63" s="41">
        <v>7.4200000000000002E-2</v>
      </c>
      <c r="EB63" s="59" t="e">
        <f>IF(EA63&lt;#REF!,0,1)</f>
        <v>#REF!</v>
      </c>
    </row>
    <row r="64" spans="1:132" ht="15.75" customHeight="1" x14ac:dyDescent="0.35">
      <c r="A64" s="25" t="s">
        <v>339</v>
      </c>
      <c r="B64" s="25" t="s">
        <v>266</v>
      </c>
      <c r="C64" s="25">
        <v>2</v>
      </c>
      <c r="D64" s="25" t="s">
        <v>228</v>
      </c>
      <c r="E64" s="26">
        <v>45100</v>
      </c>
      <c r="F64" s="27">
        <v>45100.46597222222</v>
      </c>
      <c r="G64" s="25" t="s">
        <v>336</v>
      </c>
      <c r="H64" s="25" t="s">
        <v>219</v>
      </c>
      <c r="I64" s="25" t="s">
        <v>230</v>
      </c>
      <c r="J64" s="25">
        <v>-9999</v>
      </c>
      <c r="K64" s="25">
        <v>-9999</v>
      </c>
      <c r="L64" s="25">
        <v>-1</v>
      </c>
      <c r="M64" s="25">
        <v>-9999</v>
      </c>
      <c r="N64" s="25">
        <v>-1</v>
      </c>
      <c r="O64" s="29">
        <v>7.7</v>
      </c>
      <c r="P64" s="25">
        <v>1</v>
      </c>
      <c r="Q64" s="35">
        <v>337</v>
      </c>
      <c r="R64" s="25">
        <v>1</v>
      </c>
      <c r="S64" s="34">
        <v>18.899999999999999</v>
      </c>
      <c r="T64" s="25">
        <v>1</v>
      </c>
      <c r="U64" s="25">
        <v>184.17</v>
      </c>
      <c r="V64" s="25" t="e">
        <f>IF(U64&lt;#REF!,0,1)</f>
        <v>#REF!</v>
      </c>
      <c r="W64" s="25">
        <v>2542</v>
      </c>
      <c r="X64" s="25" t="e">
        <f>IF(W64&lt;#REF!,0,1)</f>
        <v>#REF!</v>
      </c>
      <c r="Y64" s="25">
        <v>0</v>
      </c>
      <c r="Z64" s="25" t="e">
        <f>IF(Y64&lt;#REF!,0,1)</f>
        <v>#REF!</v>
      </c>
      <c r="AA64" s="35">
        <v>304</v>
      </c>
      <c r="AB64" s="25">
        <v>1</v>
      </c>
      <c r="AC64" s="34">
        <v>167</v>
      </c>
      <c r="AD64" s="25">
        <v>1</v>
      </c>
      <c r="AE64" s="29">
        <v>5.37</v>
      </c>
      <c r="AF64" s="25">
        <v>1</v>
      </c>
      <c r="AG64" s="34">
        <v>130</v>
      </c>
      <c r="AH64" s="25">
        <v>1</v>
      </c>
      <c r="AI64" s="25">
        <v>1.08</v>
      </c>
      <c r="AK64" s="25">
        <v>168</v>
      </c>
      <c r="AM64" s="25">
        <v>6.93</v>
      </c>
      <c r="AO64" s="25" t="s">
        <v>299</v>
      </c>
      <c r="AQ64" s="28">
        <v>0</v>
      </c>
      <c r="AR64" s="25" t="e">
        <f>IF(AQ64&lt;#REF!,0,1)</f>
        <v>#REF!</v>
      </c>
      <c r="AS64" s="25">
        <v>2.8899999999999999E-2</v>
      </c>
      <c r="AT64" s="25" t="e">
        <f>IF(AS64&lt;#REF!,0,1)</f>
        <v>#REF!</v>
      </c>
      <c r="AU64" s="25">
        <v>3.5999999999999999E-3</v>
      </c>
      <c r="AV64" s="25" t="e">
        <f>IF(AU64&lt;#REF!,0,1)</f>
        <v>#REF!</v>
      </c>
      <c r="AW64" s="25">
        <v>0.29099999999999998</v>
      </c>
      <c r="AX64" s="25" t="e">
        <f>IF(AW64&lt;#REF!,0,1)</f>
        <v>#REF!</v>
      </c>
      <c r="AY64" s="25">
        <v>0</v>
      </c>
      <c r="AZ64" s="25" t="e">
        <f>IF(AY64&lt;#REF!,0,1)</f>
        <v>#REF!</v>
      </c>
      <c r="BA64" s="35">
        <v>1345</v>
      </c>
      <c r="BB64" s="25" t="e">
        <f>IF(BA64&lt;#REF!,0,1)</f>
        <v>#REF!</v>
      </c>
      <c r="BC64" s="28">
        <v>4.6E-5</v>
      </c>
      <c r="BD64" s="25" t="e">
        <f>IF(BC64&lt;#REF!,0,1)</f>
        <v>#REF!</v>
      </c>
      <c r="BE64" s="28">
        <v>1.43E-5</v>
      </c>
      <c r="BF64" s="25" t="e">
        <f>IF(BE64&lt;#REF!,0,1)</f>
        <v>#REF!</v>
      </c>
      <c r="BG64" s="28">
        <v>1.2700000000000001E-3</v>
      </c>
      <c r="BH64" s="25" t="e">
        <f>IF(BG64&lt;#REF!,0,1)</f>
        <v>#REF!</v>
      </c>
      <c r="BI64" s="28">
        <v>3.7200000000000002E-3</v>
      </c>
      <c r="BJ64" s="25" t="e">
        <f>IF(BI64&lt;#REF!,0,1)</f>
        <v>#REF!</v>
      </c>
      <c r="BK64" s="25">
        <v>1.78E-2</v>
      </c>
      <c r="BL64" s="25" t="e">
        <f>IF(BK64&lt;#REF!,0,1)</f>
        <v>#REF!</v>
      </c>
      <c r="BM64" s="28">
        <v>3.3400000000000002E-6</v>
      </c>
      <c r="BN64" s="25" t="e">
        <f>IF(BM64&lt;#REF!,0,1)</f>
        <v>#REF!</v>
      </c>
      <c r="BO64" s="28">
        <v>2.7599999999999998E-6</v>
      </c>
      <c r="BP64" s="25" t="e">
        <f>IF(BO64&lt;#REF!,0,1)</f>
        <v>#REF!</v>
      </c>
      <c r="BQ64" s="28">
        <v>5.2299999999999999E-6</v>
      </c>
      <c r="BR64" s="25" t="e">
        <f>IF(BQ64&lt;#REF!,0,1)</f>
        <v>#REF!</v>
      </c>
      <c r="BS64" s="25">
        <v>0.46400000000000002</v>
      </c>
      <c r="BT64" s="25" t="e">
        <f>IF(BS64&lt;#REF!,0,1)</f>
        <v>#REF!</v>
      </c>
      <c r="BU64" s="28">
        <v>3.26E-5</v>
      </c>
      <c r="BV64" s="25" t="e">
        <f>IF(BU64&lt;#REF!,0,1)</f>
        <v>#REF!</v>
      </c>
      <c r="BW64" s="28">
        <v>6.1099999999999995E-7</v>
      </c>
      <c r="BX64" s="25" t="e">
        <f>IF(BW64&lt;#REF!,0,1)</f>
        <v>#REF!</v>
      </c>
      <c r="BY64" s="25">
        <v>74.599999999999994</v>
      </c>
      <c r="BZ64" s="25" t="e">
        <f>IF(BY64&lt;#REF!,0,1)</f>
        <v>#REF!</v>
      </c>
      <c r="CA64" s="28">
        <v>9.7399999999999999E-6</v>
      </c>
      <c r="CB64" s="25" t="e">
        <f>IF(CA64&lt;#REF!,0,1)</f>
        <v>#REF!</v>
      </c>
      <c r="CC64" s="28">
        <v>3.6699999999999999E-7</v>
      </c>
      <c r="CD64" s="25" t="e">
        <f>IF(CC64&lt;#REF!,0,1)</f>
        <v>#REF!</v>
      </c>
      <c r="CE64" s="25">
        <v>363</v>
      </c>
      <c r="CF64" s="25" t="e">
        <f>IF(CE64&lt;#REF!,0,1)</f>
        <v>#REF!</v>
      </c>
      <c r="CG64" s="25">
        <v>0.23499999999999999</v>
      </c>
      <c r="CH64" s="25" t="e">
        <f>IF(CG64&lt;#REF!,0,1)</f>
        <v>#REF!</v>
      </c>
      <c r="CI64" s="25">
        <v>5.0500000000000003E-2</v>
      </c>
      <c r="CJ64" s="25" t="e">
        <f>IF(CI64&lt;#REF!,0,1)</f>
        <v>#REF!</v>
      </c>
      <c r="CK64" s="25">
        <v>425</v>
      </c>
      <c r="CL64" s="25" t="e">
        <f>IF(CK64&lt;#REF!,0,1)</f>
        <v>#REF!</v>
      </c>
      <c r="CM64" s="28">
        <v>1.4100000000000001E-5</v>
      </c>
      <c r="CN64" s="25" t="e">
        <f>IF(CM64&lt;#REF!,0,1)</f>
        <v>#REF!</v>
      </c>
      <c r="CO64" s="25">
        <v>4.1000000000000002E-2</v>
      </c>
      <c r="CP64" s="25" t="e">
        <f>IF(CO64&lt;#REF!,0,1)</f>
        <v>#REF!</v>
      </c>
      <c r="CQ64" s="28">
        <v>1.4100000000000001E-4</v>
      </c>
      <c r="CR64" s="25" t="e">
        <f>IF(CQ64&lt;#REF!,0,1)</f>
        <v>#REF!</v>
      </c>
      <c r="CS64" s="28">
        <v>3.01E-6</v>
      </c>
      <c r="CT64" s="25" t="e">
        <f>IF(CS64&lt;#REF!,0,1)</f>
        <v>#REF!</v>
      </c>
      <c r="CU64" s="25">
        <v>1.57E-3</v>
      </c>
      <c r="CV64" s="25" t="e">
        <f>IF(CU64&lt;#REF!,0,1)</f>
        <v>#REF!</v>
      </c>
      <c r="CW64" s="25">
        <v>4.1900000000000001E-3</v>
      </c>
      <c r="CX64" s="25" t="e">
        <f>IF(CW64&lt;#REF!,0,1)</f>
        <v>#REF!</v>
      </c>
      <c r="CY64" s="25">
        <v>118</v>
      </c>
      <c r="CZ64" s="25" t="e">
        <f>IF(CY64&lt;#REF!,0,1)</f>
        <v>#REF!</v>
      </c>
      <c r="DA64" s="28">
        <v>1.03E-5</v>
      </c>
      <c r="DB64" s="25" t="e">
        <f>IF(DA64&lt;#REF!,0,1)</f>
        <v>#REF!</v>
      </c>
      <c r="DC64" s="25">
        <v>0</v>
      </c>
      <c r="DD64" s="25" t="e">
        <f>IF(DC64&lt;#REF!,0,1)</f>
        <v>#REF!</v>
      </c>
      <c r="DE64" s="25">
        <v>1.1399999999999999</v>
      </c>
      <c r="DF64" s="25" t="e">
        <f>IF(DE64&lt;#REF!,0,1)</f>
        <v>#REF!</v>
      </c>
      <c r="DG64" s="28">
        <v>3.7800000000000002E-7</v>
      </c>
      <c r="DH64" s="25" t="e">
        <f>IF(DG64&lt;#REF!,0,1)</f>
        <v>#REF!</v>
      </c>
      <c r="DI64" s="28">
        <v>4.5400000000000002E-7</v>
      </c>
      <c r="DJ64" s="25" t="e">
        <f>IF(DI64&lt;#REF!,0,1)</f>
        <v>#REF!</v>
      </c>
      <c r="DK64" s="25">
        <v>2.5500000000000002E-3</v>
      </c>
      <c r="DL64" s="25" t="e">
        <f>IF(DK64&lt;#REF!,0,1)</f>
        <v>#REF!</v>
      </c>
      <c r="DM64" s="25">
        <v>0</v>
      </c>
      <c r="DN64" s="25" t="e">
        <f>IF(DM64&lt;#REF!,0,1)</f>
        <v>#REF!</v>
      </c>
      <c r="DO64" s="28">
        <v>2.65E-7</v>
      </c>
      <c r="DP64" s="25" t="e">
        <f>IF(DO64&lt;#REF!,0,1)</f>
        <v>#REF!</v>
      </c>
      <c r="DQ64" s="42">
        <v>2.4599999999999999E-3</v>
      </c>
      <c r="DR64" s="25" t="e">
        <f>IF(DQ64&lt;#REF!,0,1)</f>
        <v>#REF!</v>
      </c>
      <c r="DS64" s="42">
        <v>1.12E-2</v>
      </c>
      <c r="DT64" s="25" t="e">
        <f>IF(DS64&lt;#REF!,0,1)</f>
        <v>#REF!</v>
      </c>
      <c r="DU64" s="25">
        <v>-9999</v>
      </c>
      <c r="DV64" s="25">
        <v>-1</v>
      </c>
      <c r="DW64" s="28">
        <v>3.1600000000000002E-5</v>
      </c>
      <c r="DX64" s="25" t="e">
        <f>IF(DW64&lt;#REF!,0,1)</f>
        <v>#REF!</v>
      </c>
      <c r="DY64" s="28">
        <v>2.9299999999999999E-6</v>
      </c>
      <c r="DZ64" s="25" t="e">
        <f>IF(DY64&lt;#REF!,0,1)</f>
        <v>#REF!</v>
      </c>
      <c r="EA64" s="41">
        <v>7.5300000000000006E-2</v>
      </c>
      <c r="EB64" s="59" t="e">
        <f>IF(EA64&lt;#REF!,0,1)</f>
        <v>#REF!</v>
      </c>
    </row>
    <row r="65" spans="1:132" ht="15.75" customHeight="1" x14ac:dyDescent="0.35">
      <c r="A65" s="25" t="s">
        <v>340</v>
      </c>
      <c r="B65" s="25" t="s">
        <v>268</v>
      </c>
      <c r="C65" s="25">
        <v>3</v>
      </c>
      <c r="D65" s="25" t="s">
        <v>228</v>
      </c>
      <c r="E65" s="26">
        <v>45100</v>
      </c>
      <c r="F65" s="27">
        <v>45100.450694444444</v>
      </c>
      <c r="G65" s="25" t="s">
        <v>336</v>
      </c>
      <c r="H65" s="25" t="s">
        <v>219</v>
      </c>
      <c r="I65" s="25" t="s">
        <v>230</v>
      </c>
      <c r="J65" s="25">
        <v>-9999</v>
      </c>
      <c r="K65" s="25">
        <v>-9999</v>
      </c>
      <c r="L65" s="25">
        <v>-1</v>
      </c>
      <c r="M65" s="25">
        <v>-9999</v>
      </c>
      <c r="N65" s="25">
        <v>-1</v>
      </c>
      <c r="O65" s="29">
        <v>7.74</v>
      </c>
      <c r="P65" s="25">
        <v>1</v>
      </c>
      <c r="Q65" s="35">
        <v>239</v>
      </c>
      <c r="R65" s="25">
        <v>1</v>
      </c>
      <c r="S65" s="34">
        <v>17.8</v>
      </c>
      <c r="T65" s="25">
        <v>1</v>
      </c>
      <c r="U65" s="25">
        <v>180.83</v>
      </c>
      <c r="V65" s="25" t="e">
        <f>IF(U65&lt;#REF!,0,1)</f>
        <v>#REF!</v>
      </c>
      <c r="W65" s="25">
        <v>1968</v>
      </c>
      <c r="X65" s="25" t="e">
        <f>IF(W65&lt;#REF!,0,1)</f>
        <v>#REF!</v>
      </c>
      <c r="Y65" s="25">
        <v>0</v>
      </c>
      <c r="Z65" s="25" t="e">
        <f>IF(Y65&lt;#REF!,0,1)</f>
        <v>#REF!</v>
      </c>
      <c r="AA65" s="35">
        <v>50</v>
      </c>
      <c r="AB65" s="25">
        <v>1</v>
      </c>
      <c r="AC65" s="34">
        <v>14.4</v>
      </c>
      <c r="AD65" s="25">
        <v>0</v>
      </c>
      <c r="AE65" s="29">
        <v>0</v>
      </c>
      <c r="AF65" s="25">
        <v>0</v>
      </c>
      <c r="AG65" s="34">
        <v>72.599999999999994</v>
      </c>
      <c r="AH65" s="25">
        <v>1</v>
      </c>
      <c r="AI65" s="25">
        <v>0.64900000000000002</v>
      </c>
      <c r="AK65" s="25">
        <v>7.76</v>
      </c>
      <c r="AM65" s="25">
        <v>0.88700000000000001</v>
      </c>
      <c r="AO65" s="25" t="s">
        <v>299</v>
      </c>
      <c r="AQ65" s="28">
        <v>0</v>
      </c>
      <c r="AR65" s="25" t="e">
        <f>IF(AQ65&lt;#REF!,0,1)</f>
        <v>#REF!</v>
      </c>
      <c r="AS65" s="28">
        <v>2.8799999999999999E-2</v>
      </c>
      <c r="AT65" s="25" t="e">
        <f>IF(AS65&lt;#REF!,0,1)</f>
        <v>#REF!</v>
      </c>
      <c r="AU65" s="25">
        <v>2.9299999999999999E-3</v>
      </c>
      <c r="AV65" s="25" t="e">
        <f>IF(AU65&lt;#REF!,0,1)</f>
        <v>#REF!</v>
      </c>
      <c r="AW65" s="25">
        <v>0.24099999999999999</v>
      </c>
      <c r="AX65" s="25" t="e">
        <f>IF(AW65&lt;#REF!,0,1)</f>
        <v>#REF!</v>
      </c>
      <c r="AY65" s="28">
        <v>0</v>
      </c>
      <c r="AZ65" s="25" t="e">
        <f>IF(AY65&lt;#REF!,0,1)</f>
        <v>#REF!</v>
      </c>
      <c r="BA65" s="35">
        <v>1089</v>
      </c>
      <c r="BB65" s="25" t="e">
        <f>IF(BA65&lt;#REF!,0,1)</f>
        <v>#REF!</v>
      </c>
      <c r="BC65" s="25">
        <v>0</v>
      </c>
      <c r="BD65" s="25" t="e">
        <f>IF(BC65&lt;#REF!,0,1)</f>
        <v>#REF!</v>
      </c>
      <c r="BE65" s="28">
        <v>1.9400000000000001E-5</v>
      </c>
      <c r="BF65" s="25" t="e">
        <f>IF(BE65&lt;#REF!,0,1)</f>
        <v>#REF!</v>
      </c>
      <c r="BG65" s="25">
        <v>1.0499999999999999E-3</v>
      </c>
      <c r="BH65" s="25" t="e">
        <f>IF(BG65&lt;#REF!,0,1)</f>
        <v>#REF!</v>
      </c>
      <c r="BI65" s="28">
        <v>6.96E-4</v>
      </c>
      <c r="BJ65" s="25" t="e">
        <f>IF(BI65&lt;#REF!,0,1)</f>
        <v>#REF!</v>
      </c>
      <c r="BK65" s="25">
        <v>3.65E-3</v>
      </c>
      <c r="BL65" s="25" t="e">
        <f>IF(BK65&lt;#REF!,0,1)</f>
        <v>#REF!</v>
      </c>
      <c r="BM65" s="28">
        <v>3.1999999999999999E-6</v>
      </c>
      <c r="BN65" s="25" t="e">
        <f>IF(BM65&lt;#REF!,0,1)</f>
        <v>#REF!</v>
      </c>
      <c r="BO65" s="28">
        <v>2.2000000000000001E-6</v>
      </c>
      <c r="BP65" s="25" t="e">
        <f>IF(BO65&lt;#REF!,0,1)</f>
        <v>#REF!</v>
      </c>
      <c r="BQ65" s="28">
        <v>4.6600000000000003E-6</v>
      </c>
      <c r="BR65" s="25" t="e">
        <f>IF(BQ65&lt;#REF!,0,1)</f>
        <v>#REF!</v>
      </c>
      <c r="BS65" s="25">
        <v>0.58899999999999997</v>
      </c>
      <c r="BT65" s="25" t="e">
        <f>IF(BS65&lt;#REF!,0,1)</f>
        <v>#REF!</v>
      </c>
      <c r="BU65" s="28">
        <v>3.4000000000000001E-6</v>
      </c>
      <c r="BV65" s="25" t="e">
        <f>IF(BU65&lt;#REF!,0,1)</f>
        <v>#REF!</v>
      </c>
      <c r="BW65" s="28">
        <v>6.9599999999999999E-7</v>
      </c>
      <c r="BX65" s="25" t="e">
        <f>IF(BW65&lt;#REF!,0,1)</f>
        <v>#REF!</v>
      </c>
      <c r="BY65" s="25">
        <v>48.1</v>
      </c>
      <c r="BZ65" s="25" t="e">
        <f>IF(BY65&lt;#REF!,0,1)</f>
        <v>#REF!</v>
      </c>
      <c r="CA65" s="28">
        <v>1.0200000000000001E-5</v>
      </c>
      <c r="CB65" s="25" t="e">
        <f>IF(CA65&lt;#REF!,0,1)</f>
        <v>#REF!</v>
      </c>
      <c r="CC65" s="28">
        <v>2.1799999999999999E-7</v>
      </c>
      <c r="CD65" s="25" t="e">
        <f>IF(CC65&lt;#REF!,0,1)</f>
        <v>#REF!</v>
      </c>
      <c r="CE65" s="25">
        <v>219</v>
      </c>
      <c r="CF65" s="25" t="e">
        <f>IF(CE65&lt;#REF!,0,1)</f>
        <v>#REF!</v>
      </c>
      <c r="CG65" s="25">
        <v>0.55000000000000004</v>
      </c>
      <c r="CH65" s="25" t="e">
        <f>IF(CG65&lt;#REF!,0,1)</f>
        <v>#REF!</v>
      </c>
      <c r="CI65" s="25">
        <v>1.2899999999999999E-3</v>
      </c>
      <c r="CJ65" s="25" t="e">
        <f>IF(CI65&lt;#REF!,0,1)</f>
        <v>#REF!</v>
      </c>
      <c r="CK65" s="25">
        <v>107</v>
      </c>
      <c r="CL65" s="25" t="e">
        <f>IF(CK65&lt;#REF!,0,1)</f>
        <v>#REF!</v>
      </c>
      <c r="CM65" s="28">
        <v>1.6699999999999999E-5</v>
      </c>
      <c r="CN65" s="25" t="e">
        <f>IF(CM65&lt;#REF!,0,1)</f>
        <v>#REF!</v>
      </c>
      <c r="CO65" s="25">
        <v>8.4499999999999992E-3</v>
      </c>
      <c r="CP65" s="25" t="e">
        <f>IF(CO65&lt;#REF!,0,1)</f>
        <v>#REF!</v>
      </c>
      <c r="CQ65" s="25">
        <v>0</v>
      </c>
      <c r="CR65" s="25" t="e">
        <f>IF(CQ65&lt;#REF!,0,1)</f>
        <v>#REF!</v>
      </c>
      <c r="CS65" s="28">
        <v>3.4300000000000002E-6</v>
      </c>
      <c r="CT65" s="25" t="e">
        <f>IF(CS65&lt;#REF!,0,1)</f>
        <v>#REF!</v>
      </c>
      <c r="CU65" s="28">
        <v>1.3100000000000001E-4</v>
      </c>
      <c r="CV65" s="25" t="e">
        <f>IF(CU65&lt;#REF!,0,1)</f>
        <v>#REF!</v>
      </c>
      <c r="CW65" s="25">
        <v>1.64E-3</v>
      </c>
      <c r="CX65" s="25" t="e">
        <f>IF(CW65&lt;#REF!,0,1)</f>
        <v>#REF!</v>
      </c>
      <c r="CY65" s="25">
        <v>211</v>
      </c>
      <c r="CZ65" s="25" t="e">
        <f>IF(CY65&lt;#REF!,0,1)</f>
        <v>#REF!</v>
      </c>
      <c r="DA65" s="28">
        <v>8.7499999999999992E-6</v>
      </c>
      <c r="DB65" s="25" t="e">
        <f>IF(DA65&lt;#REF!,0,1)</f>
        <v>#REF!</v>
      </c>
      <c r="DC65" s="25">
        <v>0</v>
      </c>
      <c r="DD65" s="25" t="e">
        <f>IF(DC65&lt;#REF!,0,1)</f>
        <v>#REF!</v>
      </c>
      <c r="DE65" s="25">
        <v>0.85799999999999998</v>
      </c>
      <c r="DF65" s="25" t="e">
        <f>IF(DE65&lt;#REF!,0,1)</f>
        <v>#REF!</v>
      </c>
      <c r="DG65" s="28">
        <v>4.9399999999999995E-7</v>
      </c>
      <c r="DH65" s="25" t="e">
        <f>IF(DG65&lt;#REF!,0,1)</f>
        <v>#REF!</v>
      </c>
      <c r="DI65" s="28">
        <v>9.2999999999999999E-7</v>
      </c>
      <c r="DJ65" s="25" t="e">
        <f>IF(DI65&lt;#REF!,0,1)</f>
        <v>#REF!</v>
      </c>
      <c r="DK65" s="25">
        <v>1.6999999999999999E-3</v>
      </c>
      <c r="DL65" s="25" t="e">
        <f>IF(DK65&lt;#REF!,0,1)</f>
        <v>#REF!</v>
      </c>
      <c r="DM65" s="25">
        <v>0</v>
      </c>
      <c r="DN65" s="25" t="e">
        <f>IF(DM65&lt;#REF!,0,1)</f>
        <v>#REF!</v>
      </c>
      <c r="DO65" s="28">
        <v>1.3300000000000001E-7</v>
      </c>
      <c r="DP65" s="25" t="e">
        <f>IF(DO65&lt;#REF!,0,1)</f>
        <v>#REF!</v>
      </c>
      <c r="DQ65" s="42">
        <v>6.3600000000000001E-5</v>
      </c>
      <c r="DR65" s="25" t="e">
        <f>IF(DQ65&lt;#REF!,0,1)</f>
        <v>#REF!</v>
      </c>
      <c r="DS65" s="42">
        <v>4.7000000000000002E-3</v>
      </c>
      <c r="DT65" s="25" t="e">
        <f>IF(DS65&lt;#REF!,0,1)</f>
        <v>#REF!</v>
      </c>
      <c r="DU65" s="25">
        <v>-9999</v>
      </c>
      <c r="DV65" s="25">
        <v>-1</v>
      </c>
      <c r="DW65" s="28">
        <v>3.5800000000000003E-5</v>
      </c>
      <c r="DX65" s="25" t="e">
        <f>IF(DW65&lt;#REF!,0,1)</f>
        <v>#REF!</v>
      </c>
      <c r="DY65" s="28">
        <v>2.2400000000000002E-6</v>
      </c>
      <c r="DZ65" s="25" t="e">
        <f>IF(DY65&lt;#REF!,0,1)</f>
        <v>#REF!</v>
      </c>
      <c r="EA65" s="41">
        <v>1.55E-2</v>
      </c>
      <c r="EB65" s="59" t="e">
        <f>IF(EA65&lt;#REF!,0,1)</f>
        <v>#REF!</v>
      </c>
    </row>
    <row r="66" spans="1:132" ht="15.75" customHeight="1" x14ac:dyDescent="0.35">
      <c r="A66" s="25" t="s">
        <v>341</v>
      </c>
      <c r="B66" s="25" t="s">
        <v>342</v>
      </c>
      <c r="C66" s="25">
        <v>3</v>
      </c>
      <c r="D66" s="25" t="s">
        <v>228</v>
      </c>
      <c r="E66" s="26">
        <v>45100</v>
      </c>
      <c r="F66" s="27">
        <v>45100.49722222222</v>
      </c>
      <c r="G66" s="25" t="s">
        <v>336</v>
      </c>
      <c r="H66" s="25" t="s">
        <v>219</v>
      </c>
      <c r="I66" s="25" t="s">
        <v>230</v>
      </c>
      <c r="J66" s="25">
        <v>-9999</v>
      </c>
      <c r="K66" s="25">
        <v>-9999</v>
      </c>
      <c r="L66" s="25">
        <v>-1</v>
      </c>
      <c r="M66" s="25">
        <v>-9999</v>
      </c>
      <c r="N66" s="25">
        <v>-1</v>
      </c>
      <c r="O66" s="29">
        <v>7.79</v>
      </c>
      <c r="P66" s="25">
        <v>1</v>
      </c>
      <c r="Q66" s="35">
        <v>236</v>
      </c>
      <c r="R66" s="25">
        <v>1</v>
      </c>
      <c r="S66" s="34">
        <v>18.8</v>
      </c>
      <c r="T66" s="25">
        <v>1</v>
      </c>
      <c r="U66" s="25">
        <v>150.83000000000001</v>
      </c>
      <c r="V66" s="25" t="e">
        <f>IF(U66&lt;#REF!,0,1)</f>
        <v>#REF!</v>
      </c>
      <c r="W66" s="25">
        <v>1886</v>
      </c>
      <c r="X66" s="25" t="e">
        <f>IF(W66&lt;#REF!,0,1)</f>
        <v>#REF!</v>
      </c>
      <c r="Y66" s="25">
        <v>0</v>
      </c>
      <c r="Z66" s="25" t="e">
        <f>IF(Y66&lt;#REF!,0,1)</f>
        <v>#REF!</v>
      </c>
      <c r="AA66" s="35">
        <v>61</v>
      </c>
      <c r="AB66" s="25">
        <v>1</v>
      </c>
      <c r="AC66" s="34">
        <v>14.8</v>
      </c>
      <c r="AD66" s="25">
        <v>0</v>
      </c>
      <c r="AE66" s="29">
        <v>0</v>
      </c>
      <c r="AF66" s="25">
        <v>0</v>
      </c>
      <c r="AG66" s="34">
        <v>103</v>
      </c>
      <c r="AH66" s="25">
        <v>1</v>
      </c>
      <c r="AI66" s="25">
        <v>0.38</v>
      </c>
      <c r="AK66" s="25">
        <v>9.0500000000000007</v>
      </c>
      <c r="AM66" s="25">
        <v>0.62</v>
      </c>
      <c r="AO66" s="25" t="s">
        <v>299</v>
      </c>
      <c r="AQ66" s="28">
        <v>0</v>
      </c>
      <c r="AR66" s="25" t="e">
        <f>IF(AQ66&lt;#REF!,0,1)</f>
        <v>#REF!</v>
      </c>
      <c r="AS66" s="28">
        <v>9.4299999999999995E-2</v>
      </c>
      <c r="AT66" s="25" t="e">
        <f>IF(AS66&lt;#REF!,0,1)</f>
        <v>#REF!</v>
      </c>
      <c r="AU66" s="25">
        <v>3.1900000000000001E-3</v>
      </c>
      <c r="AV66" s="25" t="e">
        <f>IF(AU66&lt;#REF!,0,1)</f>
        <v>#REF!</v>
      </c>
      <c r="AW66" s="25">
        <v>0.222</v>
      </c>
      <c r="AX66" s="25" t="e">
        <f>IF(AW66&lt;#REF!,0,1)</f>
        <v>#REF!</v>
      </c>
      <c r="AY66" s="28">
        <v>0</v>
      </c>
      <c r="AZ66" s="25" t="e">
        <f>IF(AY66&lt;#REF!,0,1)</f>
        <v>#REF!</v>
      </c>
      <c r="BA66" s="35">
        <v>1013</v>
      </c>
      <c r="BB66" s="25" t="e">
        <f>IF(BA66&lt;#REF!,0,1)</f>
        <v>#REF!</v>
      </c>
      <c r="BC66" s="25">
        <v>0</v>
      </c>
      <c r="BD66" s="25" t="e">
        <f>IF(BC66&lt;#REF!,0,1)</f>
        <v>#REF!</v>
      </c>
      <c r="BE66" s="28">
        <v>1.03E-5</v>
      </c>
      <c r="BF66" s="25" t="e">
        <f>IF(BE66&lt;#REF!,0,1)</f>
        <v>#REF!</v>
      </c>
      <c r="BG66" s="28">
        <v>9.2800000000000001E-4</v>
      </c>
      <c r="BH66" s="25" t="e">
        <f>IF(BG66&lt;#REF!,0,1)</f>
        <v>#REF!</v>
      </c>
      <c r="BI66" s="28">
        <v>2.2800000000000001E-4</v>
      </c>
      <c r="BJ66" s="25" t="e">
        <f>IF(BI66&lt;#REF!,0,1)</f>
        <v>#REF!</v>
      </c>
      <c r="BK66" s="25">
        <v>5.8399999999999997E-3</v>
      </c>
      <c r="BL66" s="25" t="e">
        <f>IF(BK66&lt;#REF!,0,1)</f>
        <v>#REF!</v>
      </c>
      <c r="BM66" s="28">
        <v>2.6599999999999999E-6</v>
      </c>
      <c r="BN66" s="25" t="e">
        <f>IF(BM66&lt;#REF!,0,1)</f>
        <v>#REF!</v>
      </c>
      <c r="BO66" s="28">
        <v>2.04E-6</v>
      </c>
      <c r="BP66" s="25" t="e">
        <f>IF(BO66&lt;#REF!,0,1)</f>
        <v>#REF!</v>
      </c>
      <c r="BQ66" s="28">
        <v>3.67E-6</v>
      </c>
      <c r="BR66" s="25" t="e">
        <f>IF(BQ66&lt;#REF!,0,1)</f>
        <v>#REF!</v>
      </c>
      <c r="BS66" s="25">
        <v>0.372</v>
      </c>
      <c r="BT66" s="25" t="e">
        <f>IF(BS66&lt;#REF!,0,1)</f>
        <v>#REF!</v>
      </c>
      <c r="BU66" s="28">
        <v>2.3999999999999999E-6</v>
      </c>
      <c r="BV66" s="25" t="e">
        <f>IF(BU66&lt;#REF!,0,1)</f>
        <v>#REF!</v>
      </c>
      <c r="BW66" s="28">
        <v>4.9399999999999995E-7</v>
      </c>
      <c r="BX66" s="25" t="e">
        <f>IF(BW66&lt;#REF!,0,1)</f>
        <v>#REF!</v>
      </c>
      <c r="BY66" s="25">
        <v>50.2</v>
      </c>
      <c r="BZ66" s="25" t="e">
        <f>IF(BY66&lt;#REF!,0,1)</f>
        <v>#REF!</v>
      </c>
      <c r="CA66" s="28">
        <v>5.31E-6</v>
      </c>
      <c r="CB66" s="25" t="e">
        <f>IF(CA66&lt;#REF!,0,1)</f>
        <v>#REF!</v>
      </c>
      <c r="CC66" s="28">
        <v>2.4499999999999998E-7</v>
      </c>
      <c r="CD66" s="25" t="e">
        <f>IF(CC66&lt;#REF!,0,1)</f>
        <v>#REF!</v>
      </c>
      <c r="CE66" s="25">
        <v>242</v>
      </c>
      <c r="CF66" s="25" t="e">
        <f>IF(CE66&lt;#REF!,0,1)</f>
        <v>#REF!</v>
      </c>
      <c r="CG66" s="25">
        <v>0.373</v>
      </c>
      <c r="CH66" s="25" t="e">
        <f>IF(CG66&lt;#REF!,0,1)</f>
        <v>#REF!</v>
      </c>
      <c r="CI66" s="25">
        <v>4.0000000000000001E-3</v>
      </c>
      <c r="CJ66" s="25" t="e">
        <f>IF(CI66&lt;#REF!,0,1)</f>
        <v>#REF!</v>
      </c>
      <c r="CK66" s="25">
        <v>131</v>
      </c>
      <c r="CL66" s="25" t="e">
        <f>IF(CK66&lt;#REF!,0,1)</f>
        <v>#REF!</v>
      </c>
      <c r="CM66" s="28">
        <v>8.7199999999999995E-6</v>
      </c>
      <c r="CN66" s="25" t="e">
        <f>IF(CM66&lt;#REF!,0,1)</f>
        <v>#REF!</v>
      </c>
      <c r="CO66" s="25">
        <v>1.2699999999999999E-2</v>
      </c>
      <c r="CP66" s="25" t="e">
        <f>IF(CO66&lt;#REF!,0,1)</f>
        <v>#REF!</v>
      </c>
      <c r="CQ66" s="25">
        <v>0</v>
      </c>
      <c r="CR66" s="25" t="e">
        <f>IF(CQ66&lt;#REF!,0,1)</f>
        <v>#REF!</v>
      </c>
      <c r="CS66" s="28">
        <v>2.0700000000000001E-6</v>
      </c>
      <c r="CT66" s="25" t="e">
        <f>IF(CS66&lt;#REF!,0,1)</f>
        <v>#REF!</v>
      </c>
      <c r="CU66" s="28">
        <v>2.43E-4</v>
      </c>
      <c r="CV66" s="25" t="e">
        <f>IF(CU66&lt;#REF!,0,1)</f>
        <v>#REF!</v>
      </c>
      <c r="CW66" s="25">
        <v>2.0100000000000001E-3</v>
      </c>
      <c r="CX66" s="25" t="e">
        <f>IF(CW66&lt;#REF!,0,1)</f>
        <v>#REF!</v>
      </c>
      <c r="CY66" s="25">
        <v>195</v>
      </c>
      <c r="CZ66" s="25" t="e">
        <f>IF(CY66&lt;#REF!,0,1)</f>
        <v>#REF!</v>
      </c>
      <c r="DA66" s="28">
        <v>7.0999999999999998E-6</v>
      </c>
      <c r="DB66" s="25" t="e">
        <f>IF(DA66&lt;#REF!,0,1)</f>
        <v>#REF!</v>
      </c>
      <c r="DC66" s="25">
        <v>0</v>
      </c>
      <c r="DD66" s="25" t="e">
        <f>IF(DC66&lt;#REF!,0,1)</f>
        <v>#REF!</v>
      </c>
      <c r="DE66" s="25">
        <v>0.752</v>
      </c>
      <c r="DF66" s="25" t="e">
        <f>IF(DE66&lt;#REF!,0,1)</f>
        <v>#REF!</v>
      </c>
      <c r="DG66" s="28">
        <v>3.7899999999999999E-7</v>
      </c>
      <c r="DH66" s="25" t="e">
        <f>IF(DG66&lt;#REF!,0,1)</f>
        <v>#REF!</v>
      </c>
      <c r="DI66" s="28">
        <v>5.0399999999999996E-7</v>
      </c>
      <c r="DJ66" s="25" t="e">
        <f>IF(DI66&lt;#REF!,0,1)</f>
        <v>#REF!</v>
      </c>
      <c r="DK66" s="25">
        <v>1.3699999999999999E-3</v>
      </c>
      <c r="DL66" s="25" t="e">
        <f>IF(DK66&lt;#REF!,0,1)</f>
        <v>#REF!</v>
      </c>
      <c r="DM66" s="28">
        <v>4.1999999999999998E-5</v>
      </c>
      <c r="DN66" s="25" t="e">
        <f>IF(DM66&lt;#REF!,0,1)</f>
        <v>#REF!</v>
      </c>
      <c r="DO66" s="28">
        <v>1.4399999999999999E-7</v>
      </c>
      <c r="DP66" s="25" t="e">
        <f>IF(DO66&lt;#REF!,0,1)</f>
        <v>#REF!</v>
      </c>
      <c r="DQ66" s="42">
        <v>1.2400000000000001E-4</v>
      </c>
      <c r="DR66" s="25" t="e">
        <f>IF(DQ66&lt;#REF!,0,1)</f>
        <v>#REF!</v>
      </c>
      <c r="DS66" s="42">
        <v>3.16E-3</v>
      </c>
      <c r="DT66" s="25" t="e">
        <f>IF(DS66&lt;#REF!,0,1)</f>
        <v>#REF!</v>
      </c>
      <c r="DU66" s="25">
        <v>-9999</v>
      </c>
      <c r="DV66" s="25">
        <v>-1</v>
      </c>
      <c r="DW66" s="28">
        <v>3.1000000000000001E-5</v>
      </c>
      <c r="DX66" s="25" t="e">
        <f>IF(DW66&lt;#REF!,0,1)</f>
        <v>#REF!</v>
      </c>
      <c r="DY66" s="28">
        <v>1.9999999999999999E-6</v>
      </c>
      <c r="DZ66" s="25" t="e">
        <f>IF(DY66&lt;#REF!,0,1)</f>
        <v>#REF!</v>
      </c>
      <c r="EA66" s="41">
        <v>3.2200000000000002E-3</v>
      </c>
      <c r="EB66" s="59" t="e">
        <f>IF(EA66&lt;#REF!,0,1)</f>
        <v>#REF!</v>
      </c>
    </row>
    <row r="67" spans="1:132" ht="15.75" customHeight="1" x14ac:dyDescent="0.35">
      <c r="A67" s="25" t="s">
        <v>343</v>
      </c>
      <c r="B67" s="25" t="s">
        <v>264</v>
      </c>
      <c r="C67" s="25">
        <v>2</v>
      </c>
      <c r="D67" s="25" t="s">
        <v>228</v>
      </c>
      <c r="E67" s="26">
        <v>45100</v>
      </c>
      <c r="F67" s="27">
        <v>45100.522222222222</v>
      </c>
      <c r="G67" s="25" t="s">
        <v>336</v>
      </c>
      <c r="H67" s="25" t="s">
        <v>219</v>
      </c>
      <c r="I67" s="25" t="s">
        <v>230</v>
      </c>
      <c r="J67" s="25">
        <v>-9999</v>
      </c>
      <c r="K67" s="25">
        <v>-9999</v>
      </c>
      <c r="L67" s="25">
        <v>-1</v>
      </c>
      <c r="M67" s="25">
        <v>-9999</v>
      </c>
      <c r="N67" s="25">
        <v>-1</v>
      </c>
      <c r="O67" s="29">
        <v>7.76</v>
      </c>
      <c r="P67" s="25">
        <v>1</v>
      </c>
      <c r="Q67" s="35">
        <v>342</v>
      </c>
      <c r="R67" s="25">
        <v>1</v>
      </c>
      <c r="S67" s="34">
        <v>19.399999999999999</v>
      </c>
      <c r="T67" s="25">
        <v>1</v>
      </c>
      <c r="U67" s="25">
        <v>203.33</v>
      </c>
      <c r="V67" s="25" t="e">
        <f>IF(U67&lt;#REF!,0,1)</f>
        <v>#REF!</v>
      </c>
      <c r="W67" s="25">
        <v>2527</v>
      </c>
      <c r="X67" s="25" t="e">
        <f>IF(W67&lt;#REF!,0,1)</f>
        <v>#REF!</v>
      </c>
      <c r="Y67" s="25">
        <v>0</v>
      </c>
      <c r="Z67" s="25" t="e">
        <f>IF(Y67&lt;#REF!,0,1)</f>
        <v>#REF!</v>
      </c>
      <c r="AA67" s="35">
        <v>304</v>
      </c>
      <c r="AB67" s="25">
        <v>1</v>
      </c>
      <c r="AC67" s="34">
        <v>174</v>
      </c>
      <c r="AD67" s="25">
        <v>1</v>
      </c>
      <c r="AE67" s="29">
        <v>6.21</v>
      </c>
      <c r="AF67" s="25">
        <v>1</v>
      </c>
      <c r="AG67" s="34">
        <v>129</v>
      </c>
      <c r="AH67" s="25">
        <v>1</v>
      </c>
      <c r="AI67" s="25">
        <v>1.44</v>
      </c>
      <c r="AK67" s="25">
        <v>164</v>
      </c>
      <c r="AM67" s="25">
        <v>7.33</v>
      </c>
      <c r="AO67" s="25" t="s">
        <v>299</v>
      </c>
      <c r="AQ67" s="28">
        <v>0</v>
      </c>
      <c r="AR67" s="25" t="e">
        <f>IF(AQ67&lt;#REF!,0,1)</f>
        <v>#REF!</v>
      </c>
      <c r="AS67" s="28">
        <v>0.03</v>
      </c>
      <c r="AT67" s="25" t="e">
        <f>IF(AS67&lt;#REF!,0,1)</f>
        <v>#REF!</v>
      </c>
      <c r="AU67" s="25">
        <v>3.7499999999999999E-3</v>
      </c>
      <c r="AV67" s="25" t="e">
        <f>IF(AU67&lt;#REF!,0,1)</f>
        <v>#REF!</v>
      </c>
      <c r="AW67" s="25">
        <v>0.28699999999999998</v>
      </c>
      <c r="AX67" s="25" t="e">
        <f>IF(AW67&lt;#REF!,0,1)</f>
        <v>#REF!</v>
      </c>
      <c r="AY67" s="28">
        <v>0</v>
      </c>
      <c r="AZ67" s="25" t="e">
        <f>IF(AY67&lt;#REF!,0,1)</f>
        <v>#REF!</v>
      </c>
      <c r="BA67" s="35">
        <v>1310</v>
      </c>
      <c r="BB67" s="25" t="e">
        <f>IF(BA67&lt;#REF!,0,1)</f>
        <v>#REF!</v>
      </c>
      <c r="BC67" s="28">
        <v>6.5699999999999998E-5</v>
      </c>
      <c r="BD67" s="25" t="e">
        <f>IF(BC67&lt;#REF!,0,1)</f>
        <v>#REF!</v>
      </c>
      <c r="BE67" s="28">
        <v>1.4600000000000001E-5</v>
      </c>
      <c r="BF67" s="25" t="e">
        <f>IF(BE67&lt;#REF!,0,1)</f>
        <v>#REF!</v>
      </c>
      <c r="BG67" s="25">
        <v>1.3699999999999999E-3</v>
      </c>
      <c r="BH67" s="25" t="e">
        <f>IF(BG67&lt;#REF!,0,1)</f>
        <v>#REF!</v>
      </c>
      <c r="BI67" s="28">
        <v>3.2399999999999998E-3</v>
      </c>
      <c r="BJ67" s="25" t="e">
        <f>IF(BI67&lt;#REF!,0,1)</f>
        <v>#REF!</v>
      </c>
      <c r="BK67" s="25">
        <v>1.83E-2</v>
      </c>
      <c r="BL67" s="25" t="e">
        <f>IF(BK67&lt;#REF!,0,1)</f>
        <v>#REF!</v>
      </c>
      <c r="BM67" s="28">
        <v>3.1200000000000002E-6</v>
      </c>
      <c r="BN67" s="25" t="e">
        <f>IF(BM67&lt;#REF!,0,1)</f>
        <v>#REF!</v>
      </c>
      <c r="BO67" s="28">
        <v>2.5100000000000001E-6</v>
      </c>
      <c r="BP67" s="25" t="e">
        <f>IF(BO67&lt;#REF!,0,1)</f>
        <v>#REF!</v>
      </c>
      <c r="BQ67" s="28">
        <v>5.2900000000000002E-6</v>
      </c>
      <c r="BR67" s="25" t="e">
        <f>IF(BQ67&lt;#REF!,0,1)</f>
        <v>#REF!</v>
      </c>
      <c r="BS67" s="25">
        <v>0.47099999999999997</v>
      </c>
      <c r="BT67" s="25" t="e">
        <f>IF(BS67&lt;#REF!,0,1)</f>
        <v>#REF!</v>
      </c>
      <c r="BU67" s="28">
        <v>3.3500000000000001E-5</v>
      </c>
      <c r="BV67" s="25" t="e">
        <f>IF(BU67&lt;#REF!,0,1)</f>
        <v>#REF!</v>
      </c>
      <c r="BW67" s="28">
        <v>6.1799999999999995E-7</v>
      </c>
      <c r="BX67" s="25" t="e">
        <f>IF(BW67&lt;#REF!,0,1)</f>
        <v>#REF!</v>
      </c>
      <c r="BY67" s="25">
        <v>76.400000000000006</v>
      </c>
      <c r="BZ67" s="25" t="e">
        <f>IF(BY67&lt;#REF!,0,1)</f>
        <v>#REF!</v>
      </c>
      <c r="CA67" s="28">
        <v>8.9800000000000004E-6</v>
      </c>
      <c r="CB67" s="25" t="e">
        <f>IF(CA67&lt;#REF!,0,1)</f>
        <v>#REF!</v>
      </c>
      <c r="CC67" s="28">
        <v>3.5400000000000002E-7</v>
      </c>
      <c r="CD67" s="25" t="e">
        <f>IF(CC67&lt;#REF!,0,1)</f>
        <v>#REF!</v>
      </c>
      <c r="CE67" s="25">
        <v>356</v>
      </c>
      <c r="CF67" s="25" t="e">
        <f>IF(CE67&lt;#REF!,0,1)</f>
        <v>#REF!</v>
      </c>
      <c r="CG67" s="25">
        <v>0.23100000000000001</v>
      </c>
      <c r="CH67" s="25" t="e">
        <f>IF(CG67&lt;#REF!,0,1)</f>
        <v>#REF!</v>
      </c>
      <c r="CI67" s="25">
        <v>4.58E-2</v>
      </c>
      <c r="CJ67" s="25" t="e">
        <f>IF(CI67&lt;#REF!,0,1)</f>
        <v>#REF!</v>
      </c>
      <c r="CK67" s="25">
        <v>437</v>
      </c>
      <c r="CL67" s="25" t="e">
        <f>IF(CK67&lt;#REF!,0,1)</f>
        <v>#REF!</v>
      </c>
      <c r="CM67" s="28">
        <v>1.34E-5</v>
      </c>
      <c r="CN67" s="25" t="e">
        <f>IF(CM67&lt;#REF!,0,1)</f>
        <v>#REF!</v>
      </c>
      <c r="CO67" s="25">
        <v>8.8299999999999993E-3</v>
      </c>
      <c r="CP67" s="25" t="e">
        <f>IF(CO67&lt;#REF!,0,1)</f>
        <v>#REF!</v>
      </c>
      <c r="CQ67" s="28">
        <v>1.6699999999999999E-4</v>
      </c>
      <c r="CR67" s="25" t="e">
        <f>IF(CQ67&lt;#REF!,0,1)</f>
        <v>#REF!</v>
      </c>
      <c r="CS67" s="28">
        <v>2.6599999999999999E-6</v>
      </c>
      <c r="CT67" s="25" t="e">
        <f>IF(CS67&lt;#REF!,0,1)</f>
        <v>#REF!</v>
      </c>
      <c r="CU67" s="25">
        <v>1.6900000000000001E-3</v>
      </c>
      <c r="CV67" s="25" t="e">
        <f>IF(CU67&lt;#REF!,0,1)</f>
        <v>#REF!</v>
      </c>
      <c r="CW67" s="25">
        <v>5.2599999999999999E-3</v>
      </c>
      <c r="CX67" s="25" t="e">
        <f>IF(CW67&lt;#REF!,0,1)</f>
        <v>#REF!</v>
      </c>
      <c r="CY67" s="25">
        <v>115</v>
      </c>
      <c r="CZ67" s="25" t="e">
        <f>IF(CY67&lt;#REF!,0,1)</f>
        <v>#REF!</v>
      </c>
      <c r="DA67" s="28">
        <v>8.7299999999999994E-6</v>
      </c>
      <c r="DB67" s="25" t="e">
        <f>IF(DA67&lt;#REF!,0,1)</f>
        <v>#REF!</v>
      </c>
      <c r="DC67" s="25">
        <v>0</v>
      </c>
      <c r="DD67" s="25" t="e">
        <f>IF(DC67&lt;#REF!,0,1)</f>
        <v>#REF!</v>
      </c>
      <c r="DE67" s="25">
        <v>1.1299999999999999</v>
      </c>
      <c r="DF67" s="25" t="e">
        <f>IF(DE67&lt;#REF!,0,1)</f>
        <v>#REF!</v>
      </c>
      <c r="DG67" s="28">
        <v>3.72E-7</v>
      </c>
      <c r="DH67" s="25" t="e">
        <f>IF(DG67&lt;#REF!,0,1)</f>
        <v>#REF!</v>
      </c>
      <c r="DI67" s="28">
        <v>6.5300000000000004E-7</v>
      </c>
      <c r="DJ67" s="25" t="e">
        <f>IF(DI67&lt;#REF!,0,1)</f>
        <v>#REF!</v>
      </c>
      <c r="DK67" s="25">
        <v>2.4599999999999999E-3</v>
      </c>
      <c r="DL67" s="25" t="e">
        <f>IF(DK67&lt;#REF!,0,1)</f>
        <v>#REF!</v>
      </c>
      <c r="DM67" s="25">
        <v>0</v>
      </c>
      <c r="DN67" s="25" t="e">
        <f>IF(DM67&lt;#REF!,0,1)</f>
        <v>#REF!</v>
      </c>
      <c r="DO67" s="28">
        <v>2.1400000000000001E-7</v>
      </c>
      <c r="DP67" s="25" t="e">
        <f>IF(DO67&lt;#REF!,0,1)</f>
        <v>#REF!</v>
      </c>
      <c r="DQ67" s="42">
        <v>2.3700000000000001E-3</v>
      </c>
      <c r="DR67" s="25" t="e">
        <f>IF(DQ67&lt;#REF!,0,1)</f>
        <v>#REF!</v>
      </c>
      <c r="DS67" s="42">
        <v>1.18E-2</v>
      </c>
      <c r="DT67" s="25" t="e">
        <f>IF(DS67&lt;#REF!,0,1)</f>
        <v>#REF!</v>
      </c>
      <c r="DU67" s="25">
        <v>-9999</v>
      </c>
      <c r="DV67" s="25">
        <v>-1</v>
      </c>
      <c r="DW67" s="28">
        <v>2.94E-5</v>
      </c>
      <c r="DX67" s="25" t="e">
        <f>IF(DW67&lt;#REF!,0,1)</f>
        <v>#REF!</v>
      </c>
      <c r="DY67" s="28">
        <v>2.9299999999999999E-6</v>
      </c>
      <c r="DZ67" s="25" t="e">
        <f>IF(DY67&lt;#REF!,0,1)</f>
        <v>#REF!</v>
      </c>
      <c r="EA67" s="41">
        <v>6.3799999999999996E-2</v>
      </c>
      <c r="EB67" s="59" t="e">
        <f>IF(EA67&lt;#REF!,0,1)</f>
        <v>#REF!</v>
      </c>
    </row>
    <row r="68" spans="1:132" ht="15.75" customHeight="1" x14ac:dyDescent="0.35">
      <c r="A68" s="25" t="s">
        <v>344</v>
      </c>
      <c r="B68" s="25" t="s">
        <v>262</v>
      </c>
      <c r="C68" s="25">
        <v>2</v>
      </c>
      <c r="D68" s="25" t="s">
        <v>228</v>
      </c>
      <c r="E68" s="26">
        <v>45100</v>
      </c>
      <c r="F68" s="27">
        <v>45100.538888888892</v>
      </c>
      <c r="G68" s="25" t="s">
        <v>336</v>
      </c>
      <c r="H68" s="25" t="s">
        <v>219</v>
      </c>
      <c r="I68" s="25" t="s">
        <v>230</v>
      </c>
      <c r="J68" s="25">
        <v>-9999</v>
      </c>
      <c r="K68" s="25">
        <v>-9999</v>
      </c>
      <c r="L68" s="25">
        <v>-1</v>
      </c>
      <c r="M68" s="25">
        <v>-9999</v>
      </c>
      <c r="N68" s="25">
        <v>-1</v>
      </c>
      <c r="O68" s="29">
        <v>7.76</v>
      </c>
      <c r="P68" s="25">
        <v>1</v>
      </c>
      <c r="Q68" s="35">
        <v>337</v>
      </c>
      <c r="R68" s="25">
        <v>1</v>
      </c>
      <c r="S68" s="34">
        <v>19.399999999999999</v>
      </c>
      <c r="T68" s="25">
        <v>1</v>
      </c>
      <c r="U68" s="25">
        <v>245</v>
      </c>
      <c r="V68" s="25" t="e">
        <f>IF(U68&lt;#REF!,0,1)</f>
        <v>#REF!</v>
      </c>
      <c r="W68" s="25">
        <v>2320</v>
      </c>
      <c r="X68" s="25" t="e">
        <f>IF(W68&lt;#REF!,0,1)</f>
        <v>#REF!</v>
      </c>
      <c r="Y68" s="25">
        <v>0</v>
      </c>
      <c r="Z68" s="25" t="e">
        <f>IF(Y68&lt;#REF!,0,1)</f>
        <v>#REF!</v>
      </c>
      <c r="AA68" s="35">
        <v>308</v>
      </c>
      <c r="AB68" s="25">
        <v>1</v>
      </c>
      <c r="AC68" s="34">
        <v>205</v>
      </c>
      <c r="AD68" s="25">
        <v>1</v>
      </c>
      <c r="AE68" s="29">
        <v>8.6300000000000008</v>
      </c>
      <c r="AF68" s="25">
        <v>1</v>
      </c>
      <c r="AG68" s="34">
        <v>126</v>
      </c>
      <c r="AH68" s="25">
        <v>1</v>
      </c>
      <c r="AI68" s="25">
        <v>1.31</v>
      </c>
      <c r="AK68" s="25">
        <v>193</v>
      </c>
      <c r="AM68" s="25">
        <v>9.0299999999999994</v>
      </c>
      <c r="AO68" s="25" t="s">
        <v>299</v>
      </c>
      <c r="AQ68" s="28">
        <v>0</v>
      </c>
      <c r="AR68" s="25" t="e">
        <f>IF(AQ68&lt;#REF!,0,1)</f>
        <v>#REF!</v>
      </c>
      <c r="AS68" s="28">
        <v>2.18E-2</v>
      </c>
      <c r="AT68" s="25" t="e">
        <f>IF(AS68&lt;#REF!,0,1)</f>
        <v>#REF!</v>
      </c>
      <c r="AU68" s="25">
        <v>3.9399999999999999E-3</v>
      </c>
      <c r="AV68" s="25" t="e">
        <f>IF(AU68&lt;#REF!,0,1)</f>
        <v>#REF!</v>
      </c>
      <c r="AW68" s="25">
        <v>0.27100000000000002</v>
      </c>
      <c r="AX68" s="25" t="e">
        <f>IF(AW68&lt;#REF!,0,1)</f>
        <v>#REF!</v>
      </c>
      <c r="AY68" s="28">
        <v>0</v>
      </c>
      <c r="AZ68" s="25" t="e">
        <f>IF(AY68&lt;#REF!,0,1)</f>
        <v>#REF!</v>
      </c>
      <c r="BA68" s="35">
        <v>1306</v>
      </c>
      <c r="BB68" s="25" t="e">
        <f>IF(BA68&lt;#REF!,0,1)</f>
        <v>#REF!</v>
      </c>
      <c r="BC68" s="28">
        <v>6.5099999999999997E-5</v>
      </c>
      <c r="BD68" s="25" t="e">
        <f>IF(BC68&lt;#REF!,0,1)</f>
        <v>#REF!</v>
      </c>
      <c r="BE68" s="28">
        <v>2.02E-5</v>
      </c>
      <c r="BF68" s="25" t="e">
        <f>IF(BE68&lt;#REF!,0,1)</f>
        <v>#REF!</v>
      </c>
      <c r="BG68" s="25">
        <v>1.3799999999999999E-3</v>
      </c>
      <c r="BH68" s="25" t="e">
        <f>IF(BG68&lt;#REF!,0,1)</f>
        <v>#REF!</v>
      </c>
      <c r="BI68" s="28">
        <v>3.3899999999999998E-3</v>
      </c>
      <c r="BJ68" s="25" t="e">
        <f>IF(BI68&lt;#REF!,0,1)</f>
        <v>#REF!</v>
      </c>
      <c r="BK68" s="25">
        <v>1.9400000000000001E-2</v>
      </c>
      <c r="BL68" s="25" t="e">
        <f>IF(BK68&lt;#REF!,0,1)</f>
        <v>#REF!</v>
      </c>
      <c r="BM68" s="28">
        <v>2.83E-6</v>
      </c>
      <c r="BN68" s="25" t="e">
        <f>IF(BM68&lt;#REF!,0,1)</f>
        <v>#REF!</v>
      </c>
      <c r="BO68" s="28">
        <v>2.3800000000000001E-6</v>
      </c>
      <c r="BP68" s="25" t="e">
        <f>IF(BO68&lt;#REF!,0,1)</f>
        <v>#REF!</v>
      </c>
      <c r="BQ68" s="28">
        <v>4.6700000000000002E-6</v>
      </c>
      <c r="BR68" s="25" t="e">
        <f>IF(BQ68&lt;#REF!,0,1)</f>
        <v>#REF!</v>
      </c>
      <c r="BS68" s="25">
        <v>0.44800000000000001</v>
      </c>
      <c r="BT68" s="25" t="e">
        <f>IF(BS68&lt;#REF!,0,1)</f>
        <v>#REF!</v>
      </c>
      <c r="BU68" s="28">
        <v>4.0899999999999998E-5</v>
      </c>
      <c r="BV68" s="25" t="e">
        <f>IF(BU68&lt;#REF!,0,1)</f>
        <v>#REF!</v>
      </c>
      <c r="BW68" s="28">
        <v>6.37E-7</v>
      </c>
      <c r="BX68" s="25" t="e">
        <f>IF(BW68&lt;#REF!,0,1)</f>
        <v>#REF!</v>
      </c>
      <c r="BY68" s="25">
        <v>79.7</v>
      </c>
      <c r="BZ68" s="25" t="e">
        <f>IF(BY68&lt;#REF!,0,1)</f>
        <v>#REF!</v>
      </c>
      <c r="CA68" s="28">
        <v>9.0399999999999998E-6</v>
      </c>
      <c r="CB68" s="25" t="e">
        <f>IF(CA68&lt;#REF!,0,1)</f>
        <v>#REF!</v>
      </c>
      <c r="CC68" s="28">
        <v>3.6300000000000001E-7</v>
      </c>
      <c r="CD68" s="25" t="e">
        <f>IF(CC68&lt;#REF!,0,1)</f>
        <v>#REF!</v>
      </c>
      <c r="CE68" s="25">
        <v>344</v>
      </c>
      <c r="CF68" s="25" t="e">
        <f>IF(CE68&lt;#REF!,0,1)</f>
        <v>#REF!</v>
      </c>
      <c r="CG68" s="25">
        <v>0.21199999999999999</v>
      </c>
      <c r="CH68" s="25" t="e">
        <f>IF(CG68&lt;#REF!,0,1)</f>
        <v>#REF!</v>
      </c>
      <c r="CI68" s="25">
        <v>3.0700000000000002E-2</v>
      </c>
      <c r="CJ68" s="25" t="e">
        <f>IF(CI68&lt;#REF!,0,1)</f>
        <v>#REF!</v>
      </c>
      <c r="CK68" s="25">
        <v>453</v>
      </c>
      <c r="CL68" s="25" t="e">
        <f>IF(CK68&lt;#REF!,0,1)</f>
        <v>#REF!</v>
      </c>
      <c r="CM68" s="28">
        <v>1.3200000000000001E-5</v>
      </c>
      <c r="CN68" s="25" t="e">
        <f>IF(CM68&lt;#REF!,0,1)</f>
        <v>#REF!</v>
      </c>
      <c r="CO68" s="25">
        <v>9.75E-3</v>
      </c>
      <c r="CP68" s="25" t="e">
        <f>IF(CO68&lt;#REF!,0,1)</f>
        <v>#REF!</v>
      </c>
      <c r="CQ68" s="28">
        <v>1.6899999999999999E-4</v>
      </c>
      <c r="CR68" s="25" t="e">
        <f>IF(CQ68&lt;#REF!,0,1)</f>
        <v>#REF!</v>
      </c>
      <c r="CS68" s="28">
        <v>2.7099999999999999E-6</v>
      </c>
      <c r="CT68" s="25" t="e">
        <f>IF(CS68&lt;#REF!,0,1)</f>
        <v>#REF!</v>
      </c>
      <c r="CU68" s="25">
        <v>1.81E-3</v>
      </c>
      <c r="CV68" s="25" t="e">
        <f>IF(CU68&lt;#REF!,0,1)</f>
        <v>#REF!</v>
      </c>
      <c r="CW68" s="25">
        <v>5.1500000000000001E-3</v>
      </c>
      <c r="CX68" s="25" t="e">
        <f>IF(CW68&lt;#REF!,0,1)</f>
        <v>#REF!</v>
      </c>
      <c r="CY68" s="25">
        <v>108</v>
      </c>
      <c r="CZ68" s="25" t="e">
        <f>IF(CY68&lt;#REF!,0,1)</f>
        <v>#REF!</v>
      </c>
      <c r="DA68" s="28">
        <v>9.6399999999999992E-6</v>
      </c>
      <c r="DB68" s="25" t="e">
        <f>IF(DA68&lt;#REF!,0,1)</f>
        <v>#REF!</v>
      </c>
      <c r="DC68" s="25">
        <v>0</v>
      </c>
      <c r="DD68" s="25" t="e">
        <f>IF(DC68&lt;#REF!,0,1)</f>
        <v>#REF!</v>
      </c>
      <c r="DE68" s="25">
        <v>1.0900000000000001</v>
      </c>
      <c r="DF68" s="25" t="e">
        <f>IF(DE68&lt;#REF!,0,1)</f>
        <v>#REF!</v>
      </c>
      <c r="DG68" s="28">
        <v>4.2E-7</v>
      </c>
      <c r="DH68" s="25" t="e">
        <f>IF(DG68&lt;#REF!,0,1)</f>
        <v>#REF!</v>
      </c>
      <c r="DI68" s="28">
        <v>6.9500000000000002E-7</v>
      </c>
      <c r="DJ68" s="25" t="e">
        <f>IF(DI68&lt;#REF!,0,1)</f>
        <v>#REF!</v>
      </c>
      <c r="DK68" s="25">
        <v>2.3500000000000001E-3</v>
      </c>
      <c r="DL68" s="25" t="e">
        <f>IF(DK68&lt;#REF!,0,1)</f>
        <v>#REF!</v>
      </c>
      <c r="DM68" s="25">
        <v>0</v>
      </c>
      <c r="DN68" s="25" t="e">
        <f>IF(DM68&lt;#REF!,0,1)</f>
        <v>#REF!</v>
      </c>
      <c r="DO68" s="28">
        <v>2.6899999999999999E-7</v>
      </c>
      <c r="DP68" s="25" t="e">
        <f>IF(DO68&lt;#REF!,0,1)</f>
        <v>#REF!</v>
      </c>
      <c r="DQ68" s="42">
        <v>1.92E-3</v>
      </c>
      <c r="DR68" s="25" t="e">
        <f>IF(DQ68&lt;#REF!,0,1)</f>
        <v>#REF!</v>
      </c>
      <c r="DS68" s="42">
        <v>1.24E-2</v>
      </c>
      <c r="DT68" s="25" t="e">
        <f>IF(DS68&lt;#REF!,0,1)</f>
        <v>#REF!</v>
      </c>
      <c r="DU68" s="25">
        <v>-9999</v>
      </c>
      <c r="DV68" s="25">
        <v>-1</v>
      </c>
      <c r="DW68" s="28">
        <v>2.9499999999999999E-5</v>
      </c>
      <c r="DX68" s="25" t="e">
        <f>IF(DW68&lt;#REF!,0,1)</f>
        <v>#REF!</v>
      </c>
      <c r="DY68" s="28">
        <v>2.57E-6</v>
      </c>
      <c r="DZ68" s="25" t="e">
        <f>IF(DY68&lt;#REF!,0,1)</f>
        <v>#REF!</v>
      </c>
      <c r="EA68" s="41">
        <v>6.9599999999999995E-2</v>
      </c>
      <c r="EB68" s="59" t="e">
        <f>IF(EA68&lt;#REF!,0,1)</f>
        <v>#REF!</v>
      </c>
    </row>
    <row r="69" spans="1:132" ht="15.75" customHeight="1" x14ac:dyDescent="0.35">
      <c r="A69" s="25" t="s">
        <v>345</v>
      </c>
      <c r="B69" s="25" t="s">
        <v>291</v>
      </c>
      <c r="C69" s="25">
        <v>1</v>
      </c>
      <c r="D69" s="25" t="s">
        <v>244</v>
      </c>
      <c r="E69" s="26">
        <v>45100</v>
      </c>
      <c r="F69" s="27">
        <v>45100.571527777778</v>
      </c>
      <c r="G69" s="25" t="s">
        <v>336</v>
      </c>
      <c r="H69" s="25" t="s">
        <v>219</v>
      </c>
      <c r="I69" s="25" t="s">
        <v>245</v>
      </c>
      <c r="J69" s="25">
        <v>-9999</v>
      </c>
      <c r="K69" s="25">
        <v>-9999</v>
      </c>
      <c r="L69" s="25">
        <v>-1</v>
      </c>
      <c r="M69" s="25">
        <v>-9999</v>
      </c>
      <c r="N69" s="25">
        <v>-1</v>
      </c>
      <c r="O69" s="29">
        <v>7.01</v>
      </c>
      <c r="P69" s="25">
        <v>1</v>
      </c>
      <c r="Q69" s="35">
        <v>320</v>
      </c>
      <c r="R69" s="25">
        <v>1</v>
      </c>
      <c r="S69" s="34">
        <v>17.7</v>
      </c>
      <c r="T69" s="25">
        <v>1</v>
      </c>
      <c r="U69" s="25">
        <v>261.67</v>
      </c>
      <c r="V69" s="25" t="e">
        <f>IF(U69&lt;#REF!,0,1)</f>
        <v>#REF!</v>
      </c>
      <c r="W69" s="25">
        <v>3106</v>
      </c>
      <c r="X69" s="25" t="e">
        <f>IF(W69&lt;#REF!,0,1)</f>
        <v>#REF!</v>
      </c>
      <c r="Y69" s="25">
        <v>0</v>
      </c>
      <c r="Z69" s="25" t="e">
        <f>IF(Y69&lt;#REF!,0,1)</f>
        <v>#REF!</v>
      </c>
      <c r="AA69" s="35">
        <v>25</v>
      </c>
      <c r="AB69" s="25">
        <v>0</v>
      </c>
      <c r="AC69" s="34">
        <v>13.5</v>
      </c>
      <c r="AD69" s="25">
        <v>0</v>
      </c>
      <c r="AE69" s="29">
        <v>0</v>
      </c>
      <c r="AF69" s="25">
        <v>0</v>
      </c>
      <c r="AG69" s="34">
        <v>35.299999999999997</v>
      </c>
      <c r="AH69" s="25">
        <v>1</v>
      </c>
      <c r="AI69" s="25">
        <v>0.628</v>
      </c>
      <c r="AK69" s="25">
        <v>7.44</v>
      </c>
      <c r="AM69" s="25">
        <v>0.63800000000000001</v>
      </c>
      <c r="AO69" s="25" t="s">
        <v>299</v>
      </c>
      <c r="AQ69" s="28">
        <v>0</v>
      </c>
      <c r="AR69" s="25" t="e">
        <f>IF(AQ69&lt;#REF!,0,1)</f>
        <v>#REF!</v>
      </c>
      <c r="AS69" s="28">
        <v>1.17E-2</v>
      </c>
      <c r="AT69" s="25" t="e">
        <f>IF(AS69&lt;#REF!,0,1)</f>
        <v>#REF!</v>
      </c>
      <c r="AU69" s="25">
        <v>3.7100000000000002E-3</v>
      </c>
      <c r="AV69" s="25" t="e">
        <f>IF(AU69&lt;#REF!,0,1)</f>
        <v>#REF!</v>
      </c>
      <c r="AW69" s="25">
        <v>0.21199999999999999</v>
      </c>
      <c r="AX69" s="25" t="e">
        <f>IF(AW69&lt;#REF!,0,1)</f>
        <v>#REF!</v>
      </c>
      <c r="AY69" s="28">
        <v>0</v>
      </c>
      <c r="AZ69" s="25" t="e">
        <f>IF(AY69&lt;#REF!,0,1)</f>
        <v>#REF!</v>
      </c>
      <c r="BA69" s="35">
        <v>1570</v>
      </c>
      <c r="BB69" s="25" t="e">
        <f>IF(BA69&lt;#REF!,0,1)</f>
        <v>#REF!</v>
      </c>
      <c r="BC69" s="25">
        <v>0</v>
      </c>
      <c r="BD69" s="25" t="e">
        <f>IF(BC69&lt;#REF!,0,1)</f>
        <v>#REF!</v>
      </c>
      <c r="BE69" s="28">
        <v>1.27E-4</v>
      </c>
      <c r="BF69" s="25" t="e">
        <f>IF(BE69&lt;#REF!,0,1)</f>
        <v>#REF!</v>
      </c>
      <c r="BG69" s="25">
        <v>3.82E-3</v>
      </c>
      <c r="BH69" s="25" t="e">
        <f>IF(BG69&lt;#REF!,0,1)</f>
        <v>#REF!</v>
      </c>
      <c r="BI69" s="28">
        <v>1.0200000000000001E-3</v>
      </c>
      <c r="BJ69" s="25" t="e">
        <f>IF(BI69&lt;#REF!,0,1)</f>
        <v>#REF!</v>
      </c>
      <c r="BK69" s="25">
        <v>7.4200000000000004E-3</v>
      </c>
      <c r="BL69" s="25" t="e">
        <f>IF(BK69&lt;#REF!,0,1)</f>
        <v>#REF!</v>
      </c>
      <c r="BM69" s="28">
        <v>8.1599999999999998E-6</v>
      </c>
      <c r="BN69" s="25" t="e">
        <f>IF(BM69&lt;#REF!,0,1)</f>
        <v>#REF!</v>
      </c>
      <c r="BO69" s="28">
        <v>4.1899999999999997E-6</v>
      </c>
      <c r="BP69" s="25" t="e">
        <f>IF(BO69&lt;#REF!,0,1)</f>
        <v>#REF!</v>
      </c>
      <c r="BQ69" s="28">
        <v>5.6500000000000001E-6</v>
      </c>
      <c r="BR69" s="25" t="e">
        <f>IF(BQ69&lt;#REF!,0,1)</f>
        <v>#REF!</v>
      </c>
      <c r="BS69" s="25">
        <v>0.51500000000000001</v>
      </c>
      <c r="BT69" s="25" t="e">
        <f>IF(BS69&lt;#REF!,0,1)</f>
        <v>#REF!</v>
      </c>
      <c r="BU69" s="28">
        <v>1.15E-5</v>
      </c>
      <c r="BV69" s="25" t="e">
        <f>IF(BU69&lt;#REF!,0,1)</f>
        <v>#REF!</v>
      </c>
      <c r="BW69" s="28">
        <v>1.28E-6</v>
      </c>
      <c r="BX69" s="25" t="e">
        <f>IF(BW69&lt;#REF!,0,1)</f>
        <v>#REF!</v>
      </c>
      <c r="BY69" s="25">
        <v>22</v>
      </c>
      <c r="BZ69" s="25" t="e">
        <f>IF(BY69&lt;#REF!,0,1)</f>
        <v>#REF!</v>
      </c>
      <c r="CA69" s="28">
        <v>4.6799999999999999E-5</v>
      </c>
      <c r="CB69" s="25" t="e">
        <f>IF(CA69&lt;#REF!,0,1)</f>
        <v>#REF!</v>
      </c>
      <c r="CC69" s="28">
        <v>3.3099999999999999E-7</v>
      </c>
      <c r="CD69" s="25" t="e">
        <f>IF(CC69&lt;#REF!,0,1)</f>
        <v>#REF!</v>
      </c>
      <c r="CE69" s="25">
        <v>265</v>
      </c>
      <c r="CF69" s="25" t="e">
        <f>IF(CE69&lt;#REF!,0,1)</f>
        <v>#REF!</v>
      </c>
      <c r="CG69" s="25">
        <v>0.99099999999999999</v>
      </c>
      <c r="CH69" s="25" t="e">
        <f>IF(CG69&lt;#REF!,0,1)</f>
        <v>#REF!</v>
      </c>
      <c r="CI69" s="25">
        <v>0</v>
      </c>
      <c r="CJ69" s="25" t="e">
        <f>IF(CI69&lt;#REF!,0,1)</f>
        <v>#REF!</v>
      </c>
      <c r="CK69" s="25">
        <v>40</v>
      </c>
      <c r="CL69" s="25" t="e">
        <f>IF(CK69&lt;#REF!,0,1)</f>
        <v>#REF!</v>
      </c>
      <c r="CM69" s="28">
        <v>5.7599999999999997E-5</v>
      </c>
      <c r="CN69" s="25" t="e">
        <f>IF(CM69&lt;#REF!,0,1)</f>
        <v>#REF!</v>
      </c>
      <c r="CO69" s="25">
        <v>2.7100000000000002E-3</v>
      </c>
      <c r="CP69" s="25" t="e">
        <f>IF(CO69&lt;#REF!,0,1)</f>
        <v>#REF!</v>
      </c>
      <c r="CQ69" s="28">
        <v>5.6499999999999998E-5</v>
      </c>
      <c r="CR69" s="25" t="e">
        <f>IF(CQ69&lt;#REF!,0,1)</f>
        <v>#REF!</v>
      </c>
      <c r="CS69" s="28">
        <v>1.27E-5</v>
      </c>
      <c r="CT69" s="25" t="e">
        <f>IF(CS69&lt;#REF!,0,1)</f>
        <v>#REF!</v>
      </c>
      <c r="CU69" s="28">
        <v>3.5500000000000001E-4</v>
      </c>
      <c r="CV69" s="25" t="e">
        <f>IF(CU69&lt;#REF!,0,1)</f>
        <v>#REF!</v>
      </c>
      <c r="CW69" s="25">
        <v>1.92E-3</v>
      </c>
      <c r="CX69" s="25" t="e">
        <f>IF(CW69&lt;#REF!,0,1)</f>
        <v>#REF!</v>
      </c>
      <c r="CY69" s="25">
        <v>126</v>
      </c>
      <c r="CZ69" s="25" t="e">
        <f>IF(CY69&lt;#REF!,0,1)</f>
        <v>#REF!</v>
      </c>
      <c r="DA69" s="28">
        <v>1.5500000000000001E-5</v>
      </c>
      <c r="DB69" s="25" t="e">
        <f>IF(DA69&lt;#REF!,0,1)</f>
        <v>#REF!</v>
      </c>
      <c r="DC69" s="25">
        <v>0</v>
      </c>
      <c r="DD69" s="25" t="e">
        <f>IF(DC69&lt;#REF!,0,1)</f>
        <v>#REF!</v>
      </c>
      <c r="DE69" s="25">
        <v>0.78400000000000003</v>
      </c>
      <c r="DF69" s="25" t="e">
        <f>IF(DE69&lt;#REF!,0,1)</f>
        <v>#REF!</v>
      </c>
      <c r="DG69" s="28">
        <v>1.3400000000000001E-6</v>
      </c>
      <c r="DH69" s="25" t="e">
        <f>IF(DG69&lt;#REF!,0,1)</f>
        <v>#REF!</v>
      </c>
      <c r="DI69" s="28">
        <v>1.0300000000000001E-6</v>
      </c>
      <c r="DJ69" s="25" t="e">
        <f>IF(DI69&lt;#REF!,0,1)</f>
        <v>#REF!</v>
      </c>
      <c r="DK69" s="25">
        <v>4.6899999999999997E-3</v>
      </c>
      <c r="DL69" s="25" t="e">
        <f>IF(DK69&lt;#REF!,0,1)</f>
        <v>#REF!</v>
      </c>
      <c r="DM69" s="25">
        <v>0</v>
      </c>
      <c r="DN69" s="25" t="e">
        <f>IF(DM69&lt;#REF!,0,1)</f>
        <v>#REF!</v>
      </c>
      <c r="DO69" s="28">
        <v>4.3700000000000001E-7</v>
      </c>
      <c r="DP69" s="25" t="e">
        <f>IF(DO69&lt;#REF!,0,1)</f>
        <v>#REF!</v>
      </c>
      <c r="DQ69" s="42">
        <v>6.58E-5</v>
      </c>
      <c r="DR69" s="25" t="e">
        <f>IF(DQ69&lt;#REF!,0,1)</f>
        <v>#REF!</v>
      </c>
      <c r="DS69" s="42">
        <v>6.2599999999999999E-3</v>
      </c>
      <c r="DT69" s="25" t="e">
        <f>IF(DS69&lt;#REF!,0,1)</f>
        <v>#REF!</v>
      </c>
      <c r="DU69" s="25">
        <v>-9999</v>
      </c>
      <c r="DV69" s="25">
        <v>-1</v>
      </c>
      <c r="DW69" s="28">
        <v>6.7299999999999996E-5</v>
      </c>
      <c r="DX69" s="25" t="e">
        <f>IF(DW69&lt;#REF!,0,1)</f>
        <v>#REF!</v>
      </c>
      <c r="DY69" s="28">
        <v>3.1200000000000002E-6</v>
      </c>
      <c r="DZ69" s="25" t="e">
        <f>IF(DY69&lt;#REF!,0,1)</f>
        <v>#REF!</v>
      </c>
      <c r="EA69" s="41">
        <v>3.9300000000000002E-2</v>
      </c>
      <c r="EB69" s="59" t="e">
        <f>IF(EA69&lt;#REF!,0,1)</f>
        <v>#REF!</v>
      </c>
    </row>
    <row r="70" spans="1:132" ht="15.75" customHeight="1" x14ac:dyDescent="0.35">
      <c r="A70" s="25" t="s">
        <v>346</v>
      </c>
      <c r="B70" s="25" t="s">
        <v>260</v>
      </c>
      <c r="C70" s="25">
        <v>3</v>
      </c>
      <c r="D70" s="25" t="s">
        <v>228</v>
      </c>
      <c r="E70" s="26">
        <v>45100</v>
      </c>
      <c r="F70" s="27">
        <v>45100.588194444441</v>
      </c>
      <c r="G70" s="25" t="s">
        <v>336</v>
      </c>
      <c r="H70" s="25" t="s">
        <v>219</v>
      </c>
      <c r="I70" s="25" t="s">
        <v>230</v>
      </c>
      <c r="J70" s="25">
        <v>-9999</v>
      </c>
      <c r="K70" s="25">
        <v>-9999</v>
      </c>
      <c r="L70" s="25">
        <v>-1</v>
      </c>
      <c r="M70" s="25">
        <v>-9999</v>
      </c>
      <c r="N70" s="25">
        <v>-1</v>
      </c>
      <c r="O70" s="29">
        <v>8.02</v>
      </c>
      <c r="P70" s="25">
        <v>1</v>
      </c>
      <c r="Q70" s="35">
        <v>349</v>
      </c>
      <c r="R70" s="25">
        <v>1</v>
      </c>
      <c r="S70" s="34">
        <v>19.5</v>
      </c>
      <c r="T70" s="25">
        <v>1</v>
      </c>
      <c r="U70" s="25">
        <v>200.83</v>
      </c>
      <c r="V70" s="25" t="e">
        <f>IF(U70&lt;#REF!,0,1)</f>
        <v>#REF!</v>
      </c>
      <c r="W70" s="25">
        <v>2638</v>
      </c>
      <c r="X70" s="25" t="e">
        <f>IF(W70&lt;#REF!,0,1)</f>
        <v>#REF!</v>
      </c>
      <c r="Y70" s="25">
        <v>0</v>
      </c>
      <c r="Z70" s="25" t="e">
        <f>IF(Y70&lt;#REF!,0,1)</f>
        <v>#REF!</v>
      </c>
      <c r="AA70" s="35">
        <v>234</v>
      </c>
      <c r="AB70" s="25">
        <v>1</v>
      </c>
      <c r="AC70" s="34">
        <v>76.099999999999994</v>
      </c>
      <c r="AD70" s="25">
        <v>1</v>
      </c>
      <c r="AE70" s="29">
        <v>0</v>
      </c>
      <c r="AF70" s="25">
        <v>0</v>
      </c>
      <c r="AG70" s="34">
        <v>164</v>
      </c>
      <c r="AH70" s="25">
        <v>1</v>
      </c>
      <c r="AI70" s="25">
        <v>0.79900000000000004</v>
      </c>
      <c r="AK70" s="25" t="s">
        <v>299</v>
      </c>
      <c r="AM70" s="25">
        <v>0.64700000000000002</v>
      </c>
      <c r="AO70" s="25" t="s">
        <v>299</v>
      </c>
      <c r="AQ70" s="28">
        <v>0</v>
      </c>
      <c r="AR70" s="25" t="e">
        <f>IF(AQ70&lt;#REF!,0,1)</f>
        <v>#REF!</v>
      </c>
      <c r="AS70" s="28">
        <v>1.5599999999999999E-2</v>
      </c>
      <c r="AT70" s="25" t="e">
        <f>IF(AS70&lt;#REF!,0,1)</f>
        <v>#REF!</v>
      </c>
      <c r="AU70" s="25">
        <v>3.5300000000000002E-3</v>
      </c>
      <c r="AV70" s="25" t="e">
        <f>IF(AU70&lt;#REF!,0,1)</f>
        <v>#REF!</v>
      </c>
      <c r="AW70" s="25">
        <v>0.48399999999999999</v>
      </c>
      <c r="AX70" s="25" t="e">
        <f>IF(AW70&lt;#REF!,0,1)</f>
        <v>#REF!</v>
      </c>
      <c r="AY70" s="28">
        <v>0</v>
      </c>
      <c r="AZ70" s="25" t="e">
        <f>IF(AY70&lt;#REF!,0,1)</f>
        <v>#REF!</v>
      </c>
      <c r="BA70" s="35">
        <v>1331</v>
      </c>
      <c r="BB70" s="25" t="e">
        <f>IF(BA70&lt;#REF!,0,1)</f>
        <v>#REF!</v>
      </c>
      <c r="BC70" s="25">
        <v>0</v>
      </c>
      <c r="BD70" s="25" t="e">
        <f>IF(BC70&lt;#REF!,0,1)</f>
        <v>#REF!</v>
      </c>
      <c r="BE70" s="28">
        <v>1.8E-5</v>
      </c>
      <c r="BF70" s="25" t="e">
        <f>IF(BE70&lt;#REF!,0,1)</f>
        <v>#REF!</v>
      </c>
      <c r="BG70" s="25">
        <v>1.3699999999999999E-3</v>
      </c>
      <c r="BH70" s="25" t="e">
        <f>IF(BG70&lt;#REF!,0,1)</f>
        <v>#REF!</v>
      </c>
      <c r="BI70" s="28">
        <v>2.3700000000000001E-3</v>
      </c>
      <c r="BJ70" s="25" t="e">
        <f>IF(BI70&lt;#REF!,0,1)</f>
        <v>#REF!</v>
      </c>
      <c r="BK70" s="25">
        <v>6.6499999999999997E-3</v>
      </c>
      <c r="BL70" s="25" t="e">
        <f>IF(BK70&lt;#REF!,0,1)</f>
        <v>#REF!</v>
      </c>
      <c r="BM70" s="28">
        <v>3.54E-6</v>
      </c>
      <c r="BN70" s="25" t="e">
        <f>IF(BM70&lt;#REF!,0,1)</f>
        <v>#REF!</v>
      </c>
      <c r="BO70" s="28">
        <v>2.57E-6</v>
      </c>
      <c r="BP70" s="25" t="e">
        <f>IF(BO70&lt;#REF!,0,1)</f>
        <v>#REF!</v>
      </c>
      <c r="BQ70" s="28">
        <v>9.0699999999999996E-6</v>
      </c>
      <c r="BR70" s="25" t="e">
        <f>IF(BQ70&lt;#REF!,0,1)</f>
        <v>#REF!</v>
      </c>
      <c r="BS70" s="25">
        <v>0.51200000000000001</v>
      </c>
      <c r="BT70" s="25" t="e">
        <f>IF(BS70&lt;#REF!,0,1)</f>
        <v>#REF!</v>
      </c>
      <c r="BU70" s="28">
        <v>4.1799999999999998E-6</v>
      </c>
      <c r="BV70" s="25" t="e">
        <f>IF(BU70&lt;#REF!,0,1)</f>
        <v>#REF!</v>
      </c>
      <c r="BW70" s="28">
        <v>7.7000000000000004E-7</v>
      </c>
      <c r="BX70" s="25" t="e">
        <f>IF(BW70&lt;#REF!,0,1)</f>
        <v>#REF!</v>
      </c>
      <c r="BY70" s="25">
        <v>52.9</v>
      </c>
      <c r="BZ70" s="25" t="e">
        <f>IF(BY70&lt;#REF!,0,1)</f>
        <v>#REF!</v>
      </c>
      <c r="CA70" s="28">
        <v>1.2099999999999999E-5</v>
      </c>
      <c r="CB70" s="25" t="e">
        <f>IF(CA70&lt;#REF!,0,1)</f>
        <v>#REF!</v>
      </c>
      <c r="CC70" s="28">
        <v>3.0600000000000001E-7</v>
      </c>
      <c r="CD70" s="25" t="e">
        <f>IF(CC70&lt;#REF!,0,1)</f>
        <v>#REF!</v>
      </c>
      <c r="CE70" s="25">
        <v>543</v>
      </c>
      <c r="CF70" s="25" t="e">
        <f>IF(CE70&lt;#REF!,0,1)</f>
        <v>#REF!</v>
      </c>
      <c r="CG70" s="25">
        <v>0.53400000000000003</v>
      </c>
      <c r="CH70" s="25" t="e">
        <f>IF(CG70&lt;#REF!,0,1)</f>
        <v>#REF!</v>
      </c>
      <c r="CI70" s="25">
        <v>4.5100000000000001E-3</v>
      </c>
      <c r="CJ70" s="25" t="e">
        <f>IF(CI70&lt;#REF!,0,1)</f>
        <v>#REF!</v>
      </c>
      <c r="CK70" s="25">
        <v>370</v>
      </c>
      <c r="CL70" s="25" t="e">
        <f>IF(CK70&lt;#REF!,0,1)</f>
        <v>#REF!</v>
      </c>
      <c r="CM70" s="28">
        <v>1.8700000000000001E-5</v>
      </c>
      <c r="CN70" s="25" t="e">
        <f>IF(CM70&lt;#REF!,0,1)</f>
        <v>#REF!</v>
      </c>
      <c r="CO70" s="25">
        <v>6.8799999999999998E-3</v>
      </c>
      <c r="CP70" s="25" t="e">
        <f>IF(CO70&lt;#REF!,0,1)</f>
        <v>#REF!</v>
      </c>
      <c r="CQ70" s="28">
        <v>1.6399999999999999E-5</v>
      </c>
      <c r="CR70" s="25" t="e">
        <f>IF(CQ70&lt;#REF!,0,1)</f>
        <v>#REF!</v>
      </c>
      <c r="CS70" s="28">
        <v>4.1300000000000003E-6</v>
      </c>
      <c r="CT70" s="25" t="e">
        <f>IF(CS70&lt;#REF!,0,1)</f>
        <v>#REF!</v>
      </c>
      <c r="CU70" s="28">
        <v>3.9899999999999999E-4</v>
      </c>
      <c r="CV70" s="25" t="e">
        <f>IF(CU70&lt;#REF!,0,1)</f>
        <v>#REF!</v>
      </c>
      <c r="CW70" s="25">
        <v>1.6199999999999999E-3</v>
      </c>
      <c r="CX70" s="25" t="e">
        <f>IF(CW70&lt;#REF!,0,1)</f>
        <v>#REF!</v>
      </c>
      <c r="CY70" s="25">
        <v>188</v>
      </c>
      <c r="CZ70" s="25" t="e">
        <f>IF(CY70&lt;#REF!,0,1)</f>
        <v>#REF!</v>
      </c>
      <c r="DA70" s="28">
        <v>1.6200000000000001E-5</v>
      </c>
      <c r="DB70" s="25" t="e">
        <f>IF(DA70&lt;#REF!,0,1)</f>
        <v>#REF!</v>
      </c>
      <c r="DC70" s="25">
        <v>0</v>
      </c>
      <c r="DD70" s="25" t="e">
        <f>IF(DC70&lt;#REF!,0,1)</f>
        <v>#REF!</v>
      </c>
      <c r="DE70" s="25">
        <v>1.4</v>
      </c>
      <c r="DF70" s="25" t="e">
        <f>IF(DE70&lt;#REF!,0,1)</f>
        <v>#REF!</v>
      </c>
      <c r="DG70" s="28">
        <v>5.4700000000000001E-7</v>
      </c>
      <c r="DH70" s="25" t="e">
        <f>IF(DG70&lt;#REF!,0,1)</f>
        <v>#REF!</v>
      </c>
      <c r="DI70" s="28">
        <v>5.5899999999999996E-7</v>
      </c>
      <c r="DJ70" s="25" t="e">
        <f>IF(DI70&lt;#REF!,0,1)</f>
        <v>#REF!</v>
      </c>
      <c r="DK70" s="25">
        <v>1.7799999999999999E-3</v>
      </c>
      <c r="DL70" s="25" t="e">
        <f>IF(DK70&lt;#REF!,0,1)</f>
        <v>#REF!</v>
      </c>
      <c r="DM70" s="25">
        <v>0</v>
      </c>
      <c r="DN70" s="25" t="e">
        <f>IF(DM70&lt;#REF!,0,1)</f>
        <v>#REF!</v>
      </c>
      <c r="DO70" s="28">
        <v>2.8900000000000001E-7</v>
      </c>
      <c r="DP70" s="25" t="e">
        <f>IF(DO70&lt;#REF!,0,1)</f>
        <v>#REF!</v>
      </c>
      <c r="DQ70" s="42">
        <v>9.3799999999999994E-3</v>
      </c>
      <c r="DR70" s="25" t="e">
        <f>IF(DQ70&lt;#REF!,0,1)</f>
        <v>#REF!</v>
      </c>
      <c r="DS70" s="42">
        <v>7.5399999999999998E-3</v>
      </c>
      <c r="DT70" s="25" t="e">
        <f>IF(DS70&lt;#REF!,0,1)</f>
        <v>#REF!</v>
      </c>
      <c r="DU70" s="25">
        <v>-9999</v>
      </c>
      <c r="DV70" s="25">
        <v>-1</v>
      </c>
      <c r="DW70" s="28">
        <v>4.0599999999999998E-5</v>
      </c>
      <c r="DX70" s="25" t="e">
        <f>IF(DW70&lt;#REF!,0,1)</f>
        <v>#REF!</v>
      </c>
      <c r="DY70" s="28">
        <v>2.7099999999999999E-6</v>
      </c>
      <c r="DZ70" s="25" t="e">
        <f>IF(DY70&lt;#REF!,0,1)</f>
        <v>#REF!</v>
      </c>
      <c r="EA70" s="41">
        <v>3.7400000000000003E-2</v>
      </c>
      <c r="EB70" s="59" t="e">
        <f>IF(EA70&lt;#REF!,0,1)</f>
        <v>#REF!</v>
      </c>
    </row>
    <row r="71" spans="1:132" ht="15.75" customHeight="1" x14ac:dyDescent="0.35">
      <c r="A71" s="25" t="s">
        <v>347</v>
      </c>
      <c r="B71" s="25" t="s">
        <v>257</v>
      </c>
      <c r="C71" s="25">
        <v>2</v>
      </c>
      <c r="D71" s="25" t="s">
        <v>228</v>
      </c>
      <c r="E71" s="26">
        <v>45100</v>
      </c>
      <c r="F71" s="27">
        <v>45100.605555555558</v>
      </c>
      <c r="G71" s="25" t="s">
        <v>336</v>
      </c>
      <c r="H71" s="25" t="s">
        <v>219</v>
      </c>
      <c r="I71" s="25" t="s">
        <v>230</v>
      </c>
      <c r="J71" s="25">
        <v>-9999</v>
      </c>
      <c r="K71" s="25">
        <v>-9999</v>
      </c>
      <c r="L71" s="25">
        <v>-1</v>
      </c>
      <c r="M71" s="25">
        <v>-9999</v>
      </c>
      <c r="N71" s="25">
        <v>-1</v>
      </c>
      <c r="O71" s="29">
        <v>7.8</v>
      </c>
      <c r="P71" s="25">
        <v>1</v>
      </c>
      <c r="Q71" s="35">
        <v>340</v>
      </c>
      <c r="R71" s="25">
        <v>1</v>
      </c>
      <c r="S71" s="34">
        <v>19.5</v>
      </c>
      <c r="T71" s="25">
        <v>1</v>
      </c>
      <c r="U71" s="25">
        <v>243.33</v>
      </c>
      <c r="V71" s="25" t="e">
        <f>IF(U71&lt;#REF!,0,1)</f>
        <v>#REF!</v>
      </c>
      <c r="W71" s="25">
        <v>2363</v>
      </c>
      <c r="X71" s="25" t="e">
        <f>IF(W71&lt;#REF!,0,1)</f>
        <v>#REF!</v>
      </c>
      <c r="Y71" s="25">
        <v>0</v>
      </c>
      <c r="Z71" s="25" t="e">
        <f>IF(Y71&lt;#REF!,0,1)</f>
        <v>#REF!</v>
      </c>
      <c r="AA71" s="35">
        <v>289</v>
      </c>
      <c r="AB71" s="25">
        <v>1</v>
      </c>
      <c r="AC71" s="34">
        <v>217</v>
      </c>
      <c r="AD71" s="25">
        <v>1</v>
      </c>
      <c r="AE71" s="29">
        <v>7.69</v>
      </c>
      <c r="AF71" s="25">
        <v>1</v>
      </c>
      <c r="AG71" s="34">
        <v>139</v>
      </c>
      <c r="AH71" s="25">
        <v>1</v>
      </c>
      <c r="AI71" s="25">
        <v>1.35</v>
      </c>
      <c r="AK71" s="25">
        <v>207</v>
      </c>
      <c r="AM71" s="25">
        <v>8.3000000000000007</v>
      </c>
      <c r="AO71" s="25" t="s">
        <v>299</v>
      </c>
      <c r="AQ71" s="28">
        <v>0</v>
      </c>
      <c r="AR71" s="25" t="e">
        <f>IF(AQ71&lt;#REF!,0,1)</f>
        <v>#REF!</v>
      </c>
      <c r="AS71" s="28">
        <v>1.5100000000000001E-2</v>
      </c>
      <c r="AT71" s="25" t="e">
        <f>IF(AS71&lt;#REF!,0,1)</f>
        <v>#REF!</v>
      </c>
      <c r="AU71" s="25">
        <v>4.2500000000000003E-3</v>
      </c>
      <c r="AV71" s="25" t="e">
        <f>IF(AU71&lt;#REF!,0,1)</f>
        <v>#REF!</v>
      </c>
      <c r="AW71" s="28">
        <v>0.29199999999999998</v>
      </c>
      <c r="AX71" s="25" t="e">
        <f>IF(AW71&lt;#REF!,0,1)</f>
        <v>#REF!</v>
      </c>
      <c r="AY71" s="28">
        <v>0</v>
      </c>
      <c r="AZ71" s="25" t="e">
        <f>IF(AY71&lt;#REF!,0,1)</f>
        <v>#REF!</v>
      </c>
      <c r="BA71" s="35">
        <v>1330</v>
      </c>
      <c r="BB71" s="25" t="e">
        <f>IF(BA71&lt;#REF!,0,1)</f>
        <v>#REF!</v>
      </c>
      <c r="BC71" s="28">
        <v>8.1000000000000004E-5</v>
      </c>
      <c r="BD71" s="25" t="e">
        <f>IF(BC71&lt;#REF!,0,1)</f>
        <v>#REF!</v>
      </c>
      <c r="BE71" s="28">
        <v>1.4800000000000001E-5</v>
      </c>
      <c r="BF71" s="25" t="e">
        <f>IF(BE71&lt;#REF!,0,1)</f>
        <v>#REF!</v>
      </c>
      <c r="BG71" s="25">
        <v>1.4599999999999999E-3</v>
      </c>
      <c r="BH71" s="25" t="e">
        <f>IF(BG71&lt;#REF!,0,1)</f>
        <v>#REF!</v>
      </c>
      <c r="BI71" s="28">
        <v>3.0799999999999998E-3</v>
      </c>
      <c r="BJ71" s="25" t="e">
        <f>IF(BI71&lt;#REF!,0,1)</f>
        <v>#REF!</v>
      </c>
      <c r="BK71" s="25">
        <v>1.8200000000000001E-2</v>
      </c>
      <c r="BL71" s="25" t="e">
        <f>IF(BK71&lt;#REF!,0,1)</f>
        <v>#REF!</v>
      </c>
      <c r="BM71" s="28">
        <v>3.2100000000000002E-6</v>
      </c>
      <c r="BN71" s="25" t="e">
        <f>IF(BM71&lt;#REF!,0,1)</f>
        <v>#REF!</v>
      </c>
      <c r="BO71" s="28">
        <v>2.1299999999999999E-6</v>
      </c>
      <c r="BP71" s="25" t="e">
        <f>IF(BO71&lt;#REF!,0,1)</f>
        <v>#REF!</v>
      </c>
      <c r="BQ71" s="28">
        <v>5.2299999999999999E-6</v>
      </c>
      <c r="BR71" s="25" t="e">
        <f>IF(BQ71&lt;#REF!,0,1)</f>
        <v>#REF!</v>
      </c>
      <c r="BS71" s="25">
        <v>0.42799999999999999</v>
      </c>
      <c r="BT71" s="25" t="e">
        <f>IF(BS71&lt;#REF!,0,1)</f>
        <v>#REF!</v>
      </c>
      <c r="BU71" s="28">
        <v>2.9899999999999998E-5</v>
      </c>
      <c r="BV71" s="25" t="e">
        <f>IF(BU71&lt;#REF!,0,1)</f>
        <v>#REF!</v>
      </c>
      <c r="BW71" s="28">
        <v>6.1500000000000004E-7</v>
      </c>
      <c r="BX71" s="25" t="e">
        <f>IF(BW71&lt;#REF!,0,1)</f>
        <v>#REF!</v>
      </c>
      <c r="BY71" s="25">
        <v>77.3</v>
      </c>
      <c r="BZ71" s="25" t="e">
        <f>IF(BY71&lt;#REF!,0,1)</f>
        <v>#REF!</v>
      </c>
      <c r="CA71" s="28">
        <v>9.7999999999999993E-6</v>
      </c>
      <c r="CB71" s="25" t="e">
        <f>IF(CA71&lt;#REF!,0,1)</f>
        <v>#REF!</v>
      </c>
      <c r="CC71" s="28">
        <v>3.03E-7</v>
      </c>
      <c r="CD71" s="25" t="e">
        <f>IF(CC71&lt;#REF!,0,1)</f>
        <v>#REF!</v>
      </c>
      <c r="CE71" s="25">
        <v>374</v>
      </c>
      <c r="CF71" s="25" t="e">
        <f>IF(CE71&lt;#REF!,0,1)</f>
        <v>#REF!</v>
      </c>
      <c r="CG71" s="25">
        <v>0.248</v>
      </c>
      <c r="CH71" s="25" t="e">
        <f>IF(CG71&lt;#REF!,0,1)</f>
        <v>#REF!</v>
      </c>
      <c r="CI71" s="25">
        <v>2.6800000000000001E-2</v>
      </c>
      <c r="CJ71" s="25" t="e">
        <f>IF(CI71&lt;#REF!,0,1)</f>
        <v>#REF!</v>
      </c>
      <c r="CK71" s="25">
        <v>459</v>
      </c>
      <c r="CL71" s="25" t="e">
        <f>IF(CK71&lt;#REF!,0,1)</f>
        <v>#REF!</v>
      </c>
      <c r="CM71" s="28">
        <v>1.4399999999999999E-5</v>
      </c>
      <c r="CN71" s="25" t="e">
        <f>IF(CM71&lt;#REF!,0,1)</f>
        <v>#REF!</v>
      </c>
      <c r="CO71" s="25">
        <v>8.2299999999999995E-3</v>
      </c>
      <c r="CP71" s="25" t="e">
        <f>IF(CO71&lt;#REF!,0,1)</f>
        <v>#REF!</v>
      </c>
      <c r="CQ71" s="28">
        <v>1.3300000000000001E-4</v>
      </c>
      <c r="CR71" s="25" t="e">
        <f>IF(CQ71&lt;#REF!,0,1)</f>
        <v>#REF!</v>
      </c>
      <c r="CS71" s="28">
        <v>3.1700000000000001E-6</v>
      </c>
      <c r="CT71" s="25" t="e">
        <f>IF(CS71&lt;#REF!,0,1)</f>
        <v>#REF!</v>
      </c>
      <c r="CU71" s="25">
        <v>1.56E-3</v>
      </c>
      <c r="CV71" s="25" t="e">
        <f>IF(CU71&lt;#REF!,0,1)</f>
        <v>#REF!</v>
      </c>
      <c r="CW71" s="25">
        <v>3.7799999999999999E-3</v>
      </c>
      <c r="CX71" s="25" t="e">
        <f>IF(CW71&lt;#REF!,0,1)</f>
        <v>#REF!</v>
      </c>
      <c r="CY71" s="25">
        <v>111</v>
      </c>
      <c r="CZ71" s="25" t="e">
        <f>IF(CY71&lt;#REF!,0,1)</f>
        <v>#REF!</v>
      </c>
      <c r="DA71" s="28">
        <v>1.08E-5</v>
      </c>
      <c r="DB71" s="25" t="e">
        <f>IF(DA71&lt;#REF!,0,1)</f>
        <v>#REF!</v>
      </c>
      <c r="DC71" s="25">
        <v>0</v>
      </c>
      <c r="DD71" s="25" t="e">
        <f>IF(DC71&lt;#REF!,0,1)</f>
        <v>#REF!</v>
      </c>
      <c r="DE71" s="25">
        <v>1.1299999999999999</v>
      </c>
      <c r="DF71" s="25" t="e">
        <f>IF(DE71&lt;#REF!,0,1)</f>
        <v>#REF!</v>
      </c>
      <c r="DG71" s="28">
        <v>3.65E-7</v>
      </c>
      <c r="DH71" s="25" t="e">
        <f>IF(DG71&lt;#REF!,0,1)</f>
        <v>#REF!</v>
      </c>
      <c r="DI71" s="28">
        <v>6.4799999999999998E-7</v>
      </c>
      <c r="DJ71" s="25" t="e">
        <f>IF(DI71&lt;#REF!,0,1)</f>
        <v>#REF!</v>
      </c>
      <c r="DK71" s="25">
        <v>2.3500000000000001E-3</v>
      </c>
      <c r="DL71" s="25" t="e">
        <f>IF(DK71&lt;#REF!,0,1)</f>
        <v>#REF!</v>
      </c>
      <c r="DM71" s="25">
        <v>0</v>
      </c>
      <c r="DN71" s="25" t="e">
        <f>IF(DM71&lt;#REF!,0,1)</f>
        <v>#REF!</v>
      </c>
      <c r="DO71" s="28">
        <v>2.67E-7</v>
      </c>
      <c r="DP71" s="25" t="e">
        <f>IF(DO71&lt;#REF!,0,1)</f>
        <v>#REF!</v>
      </c>
      <c r="DQ71" s="42">
        <v>2.82E-3</v>
      </c>
      <c r="DR71" s="25" t="e">
        <f>IF(DQ71&lt;#REF!,0,1)</f>
        <v>#REF!</v>
      </c>
      <c r="DS71" s="42">
        <v>1.2999999999999999E-2</v>
      </c>
      <c r="DT71" s="25" t="e">
        <f>IF(DS71&lt;#REF!,0,1)</f>
        <v>#REF!</v>
      </c>
      <c r="DU71" s="25">
        <v>-9999</v>
      </c>
      <c r="DV71" s="25">
        <v>-1</v>
      </c>
      <c r="DW71" s="28">
        <v>3.0800000000000003E-5</v>
      </c>
      <c r="DX71" s="25" t="e">
        <f>IF(DW71&lt;#REF!,0,1)</f>
        <v>#REF!</v>
      </c>
      <c r="DY71" s="28">
        <v>2.2400000000000002E-6</v>
      </c>
      <c r="DZ71" s="25" t="e">
        <f>IF(DY71&lt;#REF!,0,1)</f>
        <v>#REF!</v>
      </c>
      <c r="EA71" s="41">
        <v>6.2300000000000001E-2</v>
      </c>
      <c r="EB71" s="59" t="e">
        <f>IF(EA71&lt;#REF!,0,1)</f>
        <v>#REF!</v>
      </c>
    </row>
    <row r="72" spans="1:132" ht="15.75" customHeight="1" x14ac:dyDescent="0.35">
      <c r="A72" s="25" t="s">
        <v>348</v>
      </c>
      <c r="B72" s="25" t="s">
        <v>295</v>
      </c>
      <c r="C72" s="25">
        <v>1</v>
      </c>
      <c r="D72" s="25" t="s">
        <v>228</v>
      </c>
      <c r="E72" s="26">
        <v>45100</v>
      </c>
      <c r="F72" s="27">
        <v>45100.626388888886</v>
      </c>
      <c r="G72" s="25" t="s">
        <v>336</v>
      </c>
      <c r="H72" s="25" t="s">
        <v>219</v>
      </c>
      <c r="I72" s="25" t="s">
        <v>230</v>
      </c>
      <c r="J72" s="25">
        <v>-9999</v>
      </c>
      <c r="K72" s="25">
        <v>-9999</v>
      </c>
      <c r="L72" s="25">
        <v>-1</v>
      </c>
      <c r="M72" s="25">
        <v>-9999</v>
      </c>
      <c r="N72" s="25">
        <v>-1</v>
      </c>
      <c r="O72" s="29">
        <v>7.66</v>
      </c>
      <c r="P72" s="25">
        <v>1</v>
      </c>
      <c r="Q72" s="35">
        <v>330</v>
      </c>
      <c r="R72" s="25">
        <v>1</v>
      </c>
      <c r="S72" s="34">
        <v>19.399999999999999</v>
      </c>
      <c r="T72" s="25">
        <v>1</v>
      </c>
      <c r="U72" s="25">
        <v>258.33</v>
      </c>
      <c r="V72" s="25" t="e">
        <f>IF(U72&lt;#REF!,0,1)</f>
        <v>#REF!</v>
      </c>
      <c r="W72" s="25">
        <v>2463</v>
      </c>
      <c r="X72" s="25" t="e">
        <f>IF(W72&lt;#REF!,0,1)</f>
        <v>#REF!</v>
      </c>
      <c r="Y72" s="25">
        <v>0</v>
      </c>
      <c r="Z72" s="25" t="e">
        <f>IF(Y72&lt;#REF!,0,1)</f>
        <v>#REF!</v>
      </c>
      <c r="AA72" s="35">
        <v>225</v>
      </c>
      <c r="AB72" s="25">
        <v>1</v>
      </c>
      <c r="AC72" s="34">
        <v>130</v>
      </c>
      <c r="AD72" s="25">
        <v>1</v>
      </c>
      <c r="AE72" s="29">
        <v>4.84</v>
      </c>
      <c r="AF72" s="25">
        <v>1</v>
      </c>
      <c r="AG72" s="34">
        <v>133</v>
      </c>
      <c r="AH72" s="25">
        <v>1</v>
      </c>
      <c r="AI72" s="25">
        <v>0.23100000000000001</v>
      </c>
      <c r="AK72" s="25" t="s">
        <v>299</v>
      </c>
      <c r="AM72" s="25" t="s">
        <v>299</v>
      </c>
      <c r="AO72" s="25" t="s">
        <v>299</v>
      </c>
      <c r="AQ72" s="28">
        <v>0</v>
      </c>
      <c r="AR72" s="25" t="e">
        <f>IF(AQ72&lt;#REF!,0,1)</f>
        <v>#REF!</v>
      </c>
      <c r="AS72" s="28">
        <v>1.5699999999999999E-2</v>
      </c>
      <c r="AT72" s="25" t="e">
        <f>IF(AS72&lt;#REF!,0,1)</f>
        <v>#REF!</v>
      </c>
      <c r="AU72" s="25">
        <v>4.8900000000000002E-3</v>
      </c>
      <c r="AV72" s="25" t="e">
        <f>IF(AU72&lt;#REF!,0,1)</f>
        <v>#REF!</v>
      </c>
      <c r="AW72" s="25">
        <v>0.27900000000000003</v>
      </c>
      <c r="AX72" s="25" t="e">
        <f>IF(AW72&lt;#REF!,0,1)</f>
        <v>#REF!</v>
      </c>
      <c r="AY72" s="28">
        <v>0</v>
      </c>
      <c r="AZ72" s="25" t="e">
        <f>IF(AY72&lt;#REF!,0,1)</f>
        <v>#REF!</v>
      </c>
      <c r="BA72" s="35">
        <v>1323</v>
      </c>
      <c r="BB72" s="25" t="e">
        <f>IF(BA72&lt;#REF!,0,1)</f>
        <v>#REF!</v>
      </c>
      <c r="BC72" s="28">
        <v>5.8E-5</v>
      </c>
      <c r="BD72" s="25" t="e">
        <f>IF(BC72&lt;#REF!,0,1)</f>
        <v>#REF!</v>
      </c>
      <c r="BE72" s="28">
        <v>1.9300000000000002E-5</v>
      </c>
      <c r="BF72" s="25" t="e">
        <f>IF(BE72&lt;#REF!,0,1)</f>
        <v>#REF!</v>
      </c>
      <c r="BG72" s="25">
        <v>2.2399999999999998E-3</v>
      </c>
      <c r="BH72" s="25" t="e">
        <f>IF(BG72&lt;#REF!,0,1)</f>
        <v>#REF!</v>
      </c>
      <c r="BI72" s="28">
        <v>2.32E-3</v>
      </c>
      <c r="BJ72" s="25" t="e">
        <f>IF(BI72&lt;#REF!,0,1)</f>
        <v>#REF!</v>
      </c>
      <c r="BK72" s="25">
        <v>1.61E-2</v>
      </c>
      <c r="BL72" s="25" t="e">
        <f>IF(BK72&lt;#REF!,0,1)</f>
        <v>#REF!</v>
      </c>
      <c r="BM72" s="28">
        <v>3.4000000000000001E-6</v>
      </c>
      <c r="BN72" s="25" t="e">
        <f>IF(BM72&lt;#REF!,0,1)</f>
        <v>#REF!</v>
      </c>
      <c r="BO72" s="28">
        <v>2.2000000000000001E-6</v>
      </c>
      <c r="BP72" s="25" t="e">
        <f>IF(BO72&lt;#REF!,0,1)</f>
        <v>#REF!</v>
      </c>
      <c r="BQ72" s="28">
        <v>5.1499999999999998E-6</v>
      </c>
      <c r="BR72" s="25" t="e">
        <f>IF(BQ72&lt;#REF!,0,1)</f>
        <v>#REF!</v>
      </c>
      <c r="BS72" s="25">
        <v>0.32300000000000001</v>
      </c>
      <c r="BT72" s="25" t="e">
        <f>IF(BS72&lt;#REF!,0,1)</f>
        <v>#REF!</v>
      </c>
      <c r="BU72" s="28">
        <v>1.11E-5</v>
      </c>
      <c r="BV72" s="25" t="e">
        <f>IF(BU72&lt;#REF!,0,1)</f>
        <v>#REF!</v>
      </c>
      <c r="BW72" s="28">
        <v>6.9999999999999997E-7</v>
      </c>
      <c r="BX72" s="25" t="e">
        <f>IF(BW72&lt;#REF!,0,1)</f>
        <v>#REF!</v>
      </c>
      <c r="BY72" s="25">
        <v>66.900000000000006</v>
      </c>
      <c r="BZ72" s="25" t="e">
        <f>IF(BY72&lt;#REF!,0,1)</f>
        <v>#REF!</v>
      </c>
      <c r="CA72" s="28">
        <v>1.03E-5</v>
      </c>
      <c r="CB72" s="25" t="e">
        <f>IF(CA72&lt;#REF!,0,1)</f>
        <v>#REF!</v>
      </c>
      <c r="CC72" s="28">
        <v>3.8299999999999998E-7</v>
      </c>
      <c r="CD72" s="25" t="e">
        <f>IF(CC72&lt;#REF!,0,1)</f>
        <v>#REF!</v>
      </c>
      <c r="CE72" s="25">
        <v>404</v>
      </c>
      <c r="CF72" s="25" t="e">
        <f>IF(CE72&lt;#REF!,0,1)</f>
        <v>#REF!</v>
      </c>
      <c r="CG72" s="25">
        <v>0.83599999999999997</v>
      </c>
      <c r="CH72" s="25" t="e">
        <f>IF(CG72&lt;#REF!,0,1)</f>
        <v>#REF!</v>
      </c>
      <c r="CI72" s="25">
        <v>3.1199999999999999E-2</v>
      </c>
      <c r="CJ72" s="25" t="e">
        <f>IF(CI72&lt;#REF!,0,1)</f>
        <v>#REF!</v>
      </c>
      <c r="CK72" s="25">
        <v>363</v>
      </c>
      <c r="CL72" s="25" t="e">
        <f>IF(CK72&lt;#REF!,0,1)</f>
        <v>#REF!</v>
      </c>
      <c r="CM72" s="28">
        <v>1.47E-5</v>
      </c>
      <c r="CN72" s="25" t="e">
        <f>IF(CM72&lt;#REF!,0,1)</f>
        <v>#REF!</v>
      </c>
      <c r="CO72" s="25">
        <v>1.5599999999999999E-2</v>
      </c>
      <c r="CP72" s="25" t="e">
        <f>IF(CO72&lt;#REF!,0,1)</f>
        <v>#REF!</v>
      </c>
      <c r="CQ72" s="28">
        <v>9.9300000000000001E-5</v>
      </c>
      <c r="CR72" s="25" t="e">
        <f>IF(CQ72&lt;#REF!,0,1)</f>
        <v>#REF!</v>
      </c>
      <c r="CS72" s="28">
        <v>2.7999999999999999E-6</v>
      </c>
      <c r="CT72" s="25" t="e">
        <f>IF(CS72&lt;#REF!,0,1)</f>
        <v>#REF!</v>
      </c>
      <c r="CU72" s="25">
        <v>1.1199999999999999E-3</v>
      </c>
      <c r="CV72" s="25" t="e">
        <f>IF(CU72&lt;#REF!,0,1)</f>
        <v>#REF!</v>
      </c>
      <c r="CW72" s="25">
        <v>3.7100000000000002E-3</v>
      </c>
      <c r="CX72" s="25" t="e">
        <f>IF(CW72&lt;#REF!,0,1)</f>
        <v>#REF!</v>
      </c>
      <c r="CY72" s="25">
        <v>116</v>
      </c>
      <c r="CZ72" s="25" t="e">
        <f>IF(CY72&lt;#REF!,0,1)</f>
        <v>#REF!</v>
      </c>
      <c r="DA72" s="28">
        <v>9.9799999999999993E-6</v>
      </c>
      <c r="DB72" s="25" t="e">
        <f>IF(DA72&lt;#REF!,0,1)</f>
        <v>#REF!</v>
      </c>
      <c r="DC72" s="25">
        <v>0</v>
      </c>
      <c r="DD72" s="25" t="e">
        <f>IF(DC72&lt;#REF!,0,1)</f>
        <v>#REF!</v>
      </c>
      <c r="DE72" s="25">
        <v>1.1599999999999999</v>
      </c>
      <c r="DF72" s="25" t="e">
        <f>IF(DE72&lt;#REF!,0,1)</f>
        <v>#REF!</v>
      </c>
      <c r="DG72" s="28">
        <v>4.4299999999999998E-7</v>
      </c>
      <c r="DH72" s="25" t="e">
        <f>IF(DG72&lt;#REF!,0,1)</f>
        <v>#REF!</v>
      </c>
      <c r="DI72" s="28">
        <v>4.4900000000000001E-7</v>
      </c>
      <c r="DJ72" s="25" t="e">
        <f>IF(DI72&lt;#REF!,0,1)</f>
        <v>#REF!</v>
      </c>
      <c r="DK72" s="25">
        <v>2.5000000000000001E-4</v>
      </c>
      <c r="DL72" s="25" t="e">
        <f>IF(DK72&lt;#REF!,0,1)</f>
        <v>#REF!</v>
      </c>
      <c r="DM72" s="25">
        <v>0</v>
      </c>
      <c r="DN72" s="25" t="e">
        <f>IF(DM72&lt;#REF!,0,1)</f>
        <v>#REF!</v>
      </c>
      <c r="DO72" s="28">
        <v>2.6E-7</v>
      </c>
      <c r="DP72" s="25" t="e">
        <f>IF(DO72&lt;#REF!,0,1)</f>
        <v>#REF!</v>
      </c>
      <c r="DQ72" s="42">
        <v>3.4099999999999998E-3</v>
      </c>
      <c r="DR72" s="25" t="e">
        <f>IF(DQ72&lt;#REF!,0,1)</f>
        <v>#REF!</v>
      </c>
      <c r="DS72" s="42">
        <v>1.43E-2</v>
      </c>
      <c r="DT72" s="25" t="e">
        <f>IF(DS72&lt;#REF!,0,1)</f>
        <v>#REF!</v>
      </c>
      <c r="DU72" s="25">
        <v>-9999</v>
      </c>
      <c r="DV72" s="25">
        <v>-1</v>
      </c>
      <c r="DW72" s="28">
        <v>3.2199999999999997E-5</v>
      </c>
      <c r="DX72" s="25" t="e">
        <f>IF(DW72&lt;#REF!,0,1)</f>
        <v>#REF!</v>
      </c>
      <c r="DY72" s="28">
        <v>2.48E-6</v>
      </c>
      <c r="DZ72" s="25" t="e">
        <f>IF(DY72&lt;#REF!,0,1)</f>
        <v>#REF!</v>
      </c>
      <c r="EA72" s="41">
        <v>5.2900000000000003E-2</v>
      </c>
      <c r="EB72" s="59" t="e">
        <f>IF(EA72&lt;#REF!,0,1)</f>
        <v>#REF!</v>
      </c>
    </row>
    <row r="73" spans="1:132" ht="15.75" customHeight="1" x14ac:dyDescent="0.35">
      <c r="A73" s="25" t="s">
        <v>349</v>
      </c>
      <c r="B73" s="25" t="s">
        <v>293</v>
      </c>
      <c r="C73" s="25">
        <v>1</v>
      </c>
      <c r="D73" s="25" t="s">
        <v>244</v>
      </c>
      <c r="E73" s="26">
        <v>45100</v>
      </c>
      <c r="F73" s="27">
        <v>45100.640972222223</v>
      </c>
      <c r="G73" s="25" t="s">
        <v>336</v>
      </c>
      <c r="H73" s="25" t="s">
        <v>219</v>
      </c>
      <c r="I73" s="25" t="s">
        <v>230</v>
      </c>
      <c r="J73" s="25">
        <v>-9999</v>
      </c>
      <c r="K73" s="25">
        <v>-9999</v>
      </c>
      <c r="L73" s="25">
        <v>-1</v>
      </c>
      <c r="M73" s="25">
        <v>-9999</v>
      </c>
      <c r="N73" s="25">
        <v>-1</v>
      </c>
      <c r="O73" s="29">
        <v>7.9</v>
      </c>
      <c r="P73" s="25">
        <v>1</v>
      </c>
      <c r="Q73" s="35">
        <v>132</v>
      </c>
      <c r="R73" s="25">
        <v>1</v>
      </c>
      <c r="S73" s="34">
        <v>20.6</v>
      </c>
      <c r="T73" s="25">
        <v>1</v>
      </c>
      <c r="U73" s="25">
        <v>77.5</v>
      </c>
      <c r="V73" s="25" t="e">
        <f>IF(U73&lt;#REF!,0,1)</f>
        <v>#REF!</v>
      </c>
      <c r="W73" s="25">
        <v>1398</v>
      </c>
      <c r="X73" s="25" t="e">
        <f>IF(W73&lt;#REF!,0,1)</f>
        <v>#REF!</v>
      </c>
      <c r="Y73" s="25">
        <v>0</v>
      </c>
      <c r="Z73" s="25" t="e">
        <f>IF(Y73&lt;#REF!,0,1)</f>
        <v>#REF!</v>
      </c>
      <c r="AA73" s="35">
        <v>27</v>
      </c>
      <c r="AB73" s="25">
        <v>0</v>
      </c>
      <c r="AC73" s="34">
        <v>9.52</v>
      </c>
      <c r="AD73" s="25">
        <v>0</v>
      </c>
      <c r="AE73" s="29">
        <v>0</v>
      </c>
      <c r="AF73" s="25">
        <v>0</v>
      </c>
      <c r="AG73" s="34">
        <v>11.3</v>
      </c>
      <c r="AH73" s="25">
        <v>1</v>
      </c>
      <c r="AI73" s="25">
        <v>0.16</v>
      </c>
      <c r="AK73" s="25">
        <v>2.4300000000000002</v>
      </c>
      <c r="AM73" s="25">
        <v>0.69399999999999995</v>
      </c>
      <c r="AO73" s="25" t="s">
        <v>299</v>
      </c>
      <c r="AQ73" s="28">
        <v>0</v>
      </c>
      <c r="AR73" s="25" t="e">
        <f>IF(AQ73&lt;#REF!,0,1)</f>
        <v>#REF!</v>
      </c>
      <c r="AS73" s="28">
        <v>8.5000000000000006E-3</v>
      </c>
      <c r="AT73" s="25" t="e">
        <f>IF(AS73&lt;#REF!,0,1)</f>
        <v>#REF!</v>
      </c>
      <c r="AU73" s="25">
        <v>3.7599999999999999E-3</v>
      </c>
      <c r="AV73" s="25" t="e">
        <f>IF(AU73&lt;#REF!,0,1)</f>
        <v>#REF!</v>
      </c>
      <c r="AW73" s="25">
        <v>0.46400000000000002</v>
      </c>
      <c r="AX73" s="25" t="e">
        <f>IF(AW73&lt;#REF!,0,1)</f>
        <v>#REF!</v>
      </c>
      <c r="AY73" s="28">
        <v>0</v>
      </c>
      <c r="AZ73" s="25" t="e">
        <f>IF(AY73&lt;#REF!,0,1)</f>
        <v>#REF!</v>
      </c>
      <c r="BA73" s="35">
        <v>412</v>
      </c>
      <c r="BB73" s="25" t="e">
        <f>IF(BA73&lt;#REF!,0,1)</f>
        <v>#REF!</v>
      </c>
      <c r="BC73" s="25">
        <v>0</v>
      </c>
      <c r="BD73" s="25" t="e">
        <f>IF(BC73&lt;#REF!,0,1)</f>
        <v>#REF!</v>
      </c>
      <c r="BE73" s="28">
        <v>1.3699999999999999E-5</v>
      </c>
      <c r="BF73" s="25" t="e">
        <f>IF(BE73&lt;#REF!,0,1)</f>
        <v>#REF!</v>
      </c>
      <c r="BG73" s="28">
        <v>3.5599999999999998E-4</v>
      </c>
      <c r="BH73" s="25" t="e">
        <f>IF(BG73&lt;#REF!,0,1)</f>
        <v>#REF!</v>
      </c>
      <c r="BI73" s="28">
        <v>8.8999999999999995E-4</v>
      </c>
      <c r="BJ73" s="25" t="e">
        <f>IF(BI73&lt;#REF!,0,1)</f>
        <v>#REF!</v>
      </c>
      <c r="BK73" s="25">
        <v>2.1099999999999999E-3</v>
      </c>
      <c r="BL73" s="25" t="e">
        <f>IF(BK73&lt;#REF!,0,1)</f>
        <v>#REF!</v>
      </c>
      <c r="BM73" s="28">
        <v>1.0100000000000001E-6</v>
      </c>
      <c r="BN73" s="25" t="e">
        <f>IF(BM73&lt;#REF!,0,1)</f>
        <v>#REF!</v>
      </c>
      <c r="BO73" s="28">
        <v>4.4499999999999997E-7</v>
      </c>
      <c r="BP73" s="25" t="e">
        <f>IF(BO73&lt;#REF!,0,1)</f>
        <v>#REF!</v>
      </c>
      <c r="BQ73" s="28">
        <v>8.0499999999999992E-6</v>
      </c>
      <c r="BR73" s="25" t="e">
        <f>IF(BQ73&lt;#REF!,0,1)</f>
        <v>#REF!</v>
      </c>
      <c r="BS73" s="25">
        <v>0.16300000000000001</v>
      </c>
      <c r="BT73" s="25" t="e">
        <f>IF(BS73&lt;#REF!,0,1)</f>
        <v>#REF!</v>
      </c>
      <c r="BU73" s="28">
        <v>1.3799999999999999E-6</v>
      </c>
      <c r="BV73" s="25" t="e">
        <f>IF(BU73&lt;#REF!,0,1)</f>
        <v>#REF!</v>
      </c>
      <c r="BW73" s="28">
        <v>1.5300000000000001E-7</v>
      </c>
      <c r="BX73" s="25" t="e">
        <f>IF(BW73&lt;#REF!,0,1)</f>
        <v>#REF!</v>
      </c>
      <c r="BY73" s="25">
        <v>20.3</v>
      </c>
      <c r="BZ73" s="25" t="e">
        <f>IF(BY73&lt;#REF!,0,1)</f>
        <v>#REF!</v>
      </c>
      <c r="CA73" s="28">
        <v>7.6599999999999995E-6</v>
      </c>
      <c r="CB73" s="25" t="e">
        <f>IF(CA73&lt;#REF!,0,1)</f>
        <v>#REF!</v>
      </c>
      <c r="CC73" s="25">
        <v>0</v>
      </c>
      <c r="CD73" s="25" t="e">
        <f>IF(CC73&lt;#REF!,0,1)</f>
        <v>#REF!</v>
      </c>
      <c r="CE73" s="25">
        <v>343</v>
      </c>
      <c r="CF73" s="25" t="e">
        <f>IF(CE73&lt;#REF!,0,1)</f>
        <v>#REF!</v>
      </c>
      <c r="CG73" s="25">
        <v>4.2200000000000001E-2</v>
      </c>
      <c r="CH73" s="25" t="e">
        <f>IF(CG73&lt;#REF!,0,1)</f>
        <v>#REF!</v>
      </c>
      <c r="CI73" s="25">
        <v>2.2599999999999999E-3</v>
      </c>
      <c r="CJ73" s="25" t="e">
        <f>IF(CI73&lt;#REF!,0,1)</f>
        <v>#REF!</v>
      </c>
      <c r="CK73" s="25">
        <v>26</v>
      </c>
      <c r="CL73" s="25" t="e">
        <f>IF(CK73&lt;#REF!,0,1)</f>
        <v>#REF!</v>
      </c>
      <c r="CM73" s="28">
        <v>8.0800000000000006E-6</v>
      </c>
      <c r="CN73" s="25" t="e">
        <f>IF(CM73&lt;#REF!,0,1)</f>
        <v>#REF!</v>
      </c>
      <c r="CO73" s="25">
        <v>3.2199999999999999E-2</v>
      </c>
      <c r="CP73" s="25" t="e">
        <f>IF(CO73&lt;#REF!,0,1)</f>
        <v>#REF!</v>
      </c>
      <c r="CQ73" s="25">
        <v>0</v>
      </c>
      <c r="CR73" s="25" t="e">
        <f>IF(CQ73&lt;#REF!,0,1)</f>
        <v>#REF!</v>
      </c>
      <c r="CS73" s="28">
        <v>2.0499999999999999E-6</v>
      </c>
      <c r="CT73" s="25" t="e">
        <f>IF(CS73&lt;#REF!,0,1)</f>
        <v>#REF!</v>
      </c>
      <c r="CU73" s="28">
        <v>1.4100000000000001E-4</v>
      </c>
      <c r="CV73" s="25" t="e">
        <f>IF(CU73&lt;#REF!,0,1)</f>
        <v>#REF!</v>
      </c>
      <c r="CW73" s="25">
        <v>1.66E-3</v>
      </c>
      <c r="CX73" s="25" t="e">
        <f>IF(CW73&lt;#REF!,0,1)</f>
        <v>#REF!</v>
      </c>
      <c r="CY73" s="25">
        <v>166</v>
      </c>
      <c r="CZ73" s="25" t="e">
        <f>IF(CY73&lt;#REF!,0,1)</f>
        <v>#REF!</v>
      </c>
      <c r="DA73" s="28">
        <v>1.3499999999999999E-5</v>
      </c>
      <c r="DB73" s="25" t="e">
        <f>IF(DA73&lt;#REF!,0,1)</f>
        <v>#REF!</v>
      </c>
      <c r="DC73" s="25">
        <v>0</v>
      </c>
      <c r="DD73" s="25" t="e">
        <f>IF(DC73&lt;#REF!,0,1)</f>
        <v>#REF!</v>
      </c>
      <c r="DE73" s="25">
        <v>0.20100000000000001</v>
      </c>
      <c r="DF73" s="25" t="e">
        <f>IF(DE73&lt;#REF!,0,1)</f>
        <v>#REF!</v>
      </c>
      <c r="DG73" s="28">
        <v>4.3900000000000003E-8</v>
      </c>
      <c r="DH73" s="25" t="e">
        <f>IF(DG73&lt;#REF!,0,1)</f>
        <v>#REF!</v>
      </c>
      <c r="DI73" s="28">
        <v>3.2000000000000002E-8</v>
      </c>
      <c r="DJ73" s="25" t="e">
        <f>IF(DI73&lt;#REF!,0,1)</f>
        <v>#REF!</v>
      </c>
      <c r="DK73" s="25">
        <v>6.8800000000000005E-5</v>
      </c>
      <c r="DL73" s="25" t="e">
        <f>IF(DK73&lt;#REF!,0,1)</f>
        <v>#REF!</v>
      </c>
      <c r="DM73" s="28">
        <v>2.4000000000000001E-5</v>
      </c>
      <c r="DN73" s="25" t="e">
        <f>IF(DM73&lt;#REF!,0,1)</f>
        <v>#REF!</v>
      </c>
      <c r="DO73" s="25">
        <v>0</v>
      </c>
      <c r="DP73" s="25" t="e">
        <f>IF(DO73&lt;#REF!,0,1)</f>
        <v>#REF!</v>
      </c>
      <c r="DQ73" s="42">
        <v>2.1699999999999999E-5</v>
      </c>
      <c r="DR73" s="25" t="e">
        <f>IF(DQ73&lt;#REF!,0,1)</f>
        <v>#REF!</v>
      </c>
      <c r="DS73" s="42">
        <v>6.5799999999999999E-3</v>
      </c>
      <c r="DT73" s="25" t="e">
        <f>IF(DS73&lt;#REF!,0,1)</f>
        <v>#REF!</v>
      </c>
      <c r="DU73" s="25">
        <v>-9999</v>
      </c>
      <c r="DV73" s="25">
        <v>-1</v>
      </c>
      <c r="DW73" s="28">
        <v>8.8400000000000001E-6</v>
      </c>
      <c r="DX73" s="25" t="e">
        <f>IF(DW73&lt;#REF!,0,1)</f>
        <v>#REF!</v>
      </c>
      <c r="DY73" s="28">
        <v>3.15E-7</v>
      </c>
      <c r="DZ73" s="25" t="e">
        <f>IF(DY73&lt;#REF!,0,1)</f>
        <v>#REF!</v>
      </c>
      <c r="EA73" s="41">
        <v>0.05</v>
      </c>
      <c r="EB73" s="59" t="e">
        <f>IF(EA73&lt;#REF!,0,1)</f>
        <v>#REF!</v>
      </c>
    </row>
    <row r="74" spans="1:132" ht="15.75" customHeight="1" x14ac:dyDescent="0.35">
      <c r="A74" s="25" t="s">
        <v>350</v>
      </c>
      <c r="B74" s="25" t="s">
        <v>334</v>
      </c>
      <c r="C74" s="25">
        <v>2</v>
      </c>
      <c r="D74" s="25" t="s">
        <v>228</v>
      </c>
      <c r="E74" s="26">
        <v>45153</v>
      </c>
      <c r="F74" s="27">
        <v>45153.37777777778</v>
      </c>
      <c r="G74" s="25" t="s">
        <v>336</v>
      </c>
      <c r="H74" s="25" t="s">
        <v>219</v>
      </c>
      <c r="I74" s="25" t="s">
        <v>230</v>
      </c>
      <c r="J74" s="25">
        <v>-9999</v>
      </c>
      <c r="K74" s="25">
        <v>8.0399999999999991</v>
      </c>
      <c r="L74" s="25">
        <v>1</v>
      </c>
      <c r="M74" s="25">
        <v>95.5</v>
      </c>
      <c r="N74" s="25">
        <v>1</v>
      </c>
      <c r="O74" s="29">
        <v>7.74</v>
      </c>
      <c r="P74" s="25">
        <v>1</v>
      </c>
      <c r="Q74" s="35">
        <v>390</v>
      </c>
      <c r="R74" s="25">
        <v>1</v>
      </c>
      <c r="S74" s="34">
        <v>24</v>
      </c>
      <c r="T74" s="25">
        <v>1</v>
      </c>
      <c r="U74" s="25">
        <v>220</v>
      </c>
      <c r="V74" s="25" t="e">
        <f>IF(U74&lt;#REF!,0,1)</f>
        <v>#REF!</v>
      </c>
      <c r="W74" s="25">
        <v>2640</v>
      </c>
      <c r="X74" s="25" t="e">
        <f>IF(W74&lt;#REF!,0,1)</f>
        <v>#REF!</v>
      </c>
      <c r="Y74" s="25">
        <v>0</v>
      </c>
      <c r="Z74" s="25" t="e">
        <f>IF(Y74&lt;#REF!,0,1)</f>
        <v>#REF!</v>
      </c>
      <c r="AA74" s="35">
        <v>321</v>
      </c>
      <c r="AB74" s="25">
        <v>1</v>
      </c>
      <c r="AC74" s="34">
        <v>159</v>
      </c>
      <c r="AD74" s="25">
        <v>1</v>
      </c>
      <c r="AE74" s="29">
        <v>0</v>
      </c>
      <c r="AF74" s="25">
        <v>0</v>
      </c>
      <c r="AG74" s="34">
        <v>300</v>
      </c>
      <c r="AH74" s="25">
        <v>1</v>
      </c>
      <c r="AI74" s="25">
        <v>1.32</v>
      </c>
      <c r="AK74" s="25">
        <v>661</v>
      </c>
      <c r="AM74" s="25">
        <v>1.26</v>
      </c>
      <c r="AO74" s="25" t="s">
        <v>299</v>
      </c>
      <c r="AQ74" s="28">
        <v>5.2100000000000001E-6</v>
      </c>
      <c r="AR74" s="25" t="e">
        <f>IF(AQ74&lt;#REF!,0,1)</f>
        <v>#REF!</v>
      </c>
      <c r="AS74" s="28">
        <v>2.7300000000000001E-2</v>
      </c>
      <c r="AT74" s="25" t="e">
        <f>IF(AS74&lt;#REF!,0,1)</f>
        <v>#REF!</v>
      </c>
      <c r="AU74" s="25">
        <v>2.4299999999999999E-3</v>
      </c>
      <c r="AV74" s="25" t="e">
        <f>IF(AU74&lt;#REF!,0,1)</f>
        <v>#REF!</v>
      </c>
      <c r="AW74" s="25">
        <v>0.155</v>
      </c>
      <c r="AX74" s="25" t="e">
        <f>IF(AW74&lt;#REF!,0,1)</f>
        <v>#REF!</v>
      </c>
      <c r="AY74" s="28">
        <v>1.19E-5</v>
      </c>
      <c r="AZ74" s="25" t="e">
        <f>IF(AY74&lt;#REF!,0,1)</f>
        <v>#REF!</v>
      </c>
      <c r="BA74" s="35">
        <v>1367</v>
      </c>
      <c r="BB74" s="25" t="e">
        <f>IF(BA74&lt;#REF!,0,1)</f>
        <v>#REF!</v>
      </c>
      <c r="BC74" s="28">
        <v>3.1E-4</v>
      </c>
      <c r="BD74" s="25" t="e">
        <f>IF(BC74&lt;#REF!,0,1)</f>
        <v>#REF!</v>
      </c>
      <c r="BE74" s="28">
        <v>1.35E-4</v>
      </c>
      <c r="BF74" s="25" t="e">
        <f>IF(BE74&lt;#REF!,0,1)</f>
        <v>#REF!</v>
      </c>
      <c r="BG74" s="28">
        <v>5.5599999999999996E-4</v>
      </c>
      <c r="BH74" s="25" t="e">
        <f>IF(BG74&lt;#REF!,0,1)</f>
        <v>#REF!</v>
      </c>
      <c r="BI74" s="28">
        <v>2.5799999999999998E-3</v>
      </c>
      <c r="BJ74" s="25" t="e">
        <f>IF(BI74&lt;#REF!,0,1)</f>
        <v>#REF!</v>
      </c>
      <c r="BK74" s="25">
        <v>1.4500000000000001E-2</v>
      </c>
      <c r="BL74" s="25" t="e">
        <f>IF(BK74&lt;#REF!,0,1)</f>
        <v>#REF!</v>
      </c>
      <c r="BM74" s="28">
        <v>2.58E-5</v>
      </c>
      <c r="BN74" s="25" t="e">
        <f>IF(BM74&lt;#REF!,0,1)</f>
        <v>#REF!</v>
      </c>
      <c r="BO74" s="28">
        <v>1.3499999999999999E-5</v>
      </c>
      <c r="BP74" s="25" t="e">
        <f>IF(BO74&lt;#REF!,0,1)</f>
        <v>#REF!</v>
      </c>
      <c r="BQ74" s="28">
        <v>4.0099999999999999E-5</v>
      </c>
      <c r="BR74" s="25" t="e">
        <f>IF(BQ74&lt;#REF!,0,1)</f>
        <v>#REF!</v>
      </c>
      <c r="BS74" s="25">
        <v>0.13100000000000001</v>
      </c>
      <c r="BT74" s="25" t="e">
        <f>IF(BS74&lt;#REF!,0,1)</f>
        <v>#REF!</v>
      </c>
      <c r="BU74" s="28">
        <v>3.3099999999999998E-5</v>
      </c>
      <c r="BV74" s="25" t="e">
        <f>IF(BU74&lt;#REF!,0,1)</f>
        <v>#REF!</v>
      </c>
      <c r="BW74" s="28">
        <v>4.2100000000000003E-6</v>
      </c>
      <c r="BX74" s="25" t="e">
        <f>IF(BW74&lt;#REF!,0,1)</f>
        <v>#REF!</v>
      </c>
      <c r="BY74" s="25">
        <v>73</v>
      </c>
      <c r="BZ74" s="25" t="e">
        <f>IF(BY74&lt;#REF!,0,1)</f>
        <v>#REF!</v>
      </c>
      <c r="CA74" s="28">
        <v>6.1199999999999997E-5</v>
      </c>
      <c r="CB74" s="25" t="e">
        <f>IF(CA74&lt;#REF!,0,1)</f>
        <v>#REF!</v>
      </c>
      <c r="CC74" s="28">
        <v>1.9099999999999999E-6</v>
      </c>
      <c r="CD74" s="25" t="e">
        <f>IF(CC74&lt;#REF!,0,1)</f>
        <v>#REF!</v>
      </c>
      <c r="CE74" s="25">
        <v>512</v>
      </c>
      <c r="CF74" s="25" t="e">
        <f>IF(CE74&lt;#REF!,0,1)</f>
        <v>#REF!</v>
      </c>
      <c r="CG74" s="25">
        <v>9.9099999999999994E-2</v>
      </c>
      <c r="CH74" s="25" t="e">
        <f>IF(CG74&lt;#REF!,0,1)</f>
        <v>#REF!</v>
      </c>
      <c r="CI74" s="25">
        <v>3.4099999999999998E-2</v>
      </c>
      <c r="CJ74" s="25" t="e">
        <f>IF(CI74&lt;#REF!,0,1)</f>
        <v>#REF!</v>
      </c>
      <c r="CK74" s="25">
        <v>508</v>
      </c>
      <c r="CL74" s="25" t="e">
        <f>IF(CK74&lt;#REF!,0,1)</f>
        <v>#REF!</v>
      </c>
      <c r="CM74" s="28">
        <v>1.66E-4</v>
      </c>
      <c r="CN74" s="25" t="e">
        <f>IF(CM74&lt;#REF!,0,1)</f>
        <v>#REF!</v>
      </c>
      <c r="CO74" s="25">
        <v>2.1099999999999999E-3</v>
      </c>
      <c r="CP74" s="25" t="e">
        <f>IF(CO74&lt;#REF!,0,1)</f>
        <v>#REF!</v>
      </c>
      <c r="CQ74" s="28">
        <v>3.1799999999999998E-4</v>
      </c>
      <c r="CR74" s="25" t="e">
        <f>IF(CQ74&lt;#REF!,0,1)</f>
        <v>#REF!</v>
      </c>
      <c r="CS74" s="28">
        <v>3.1300000000000002E-5</v>
      </c>
      <c r="CT74" s="25" t="e">
        <f>IF(CS74&lt;#REF!,0,1)</f>
        <v>#REF!</v>
      </c>
      <c r="CU74" s="28">
        <v>9.859999999999999E-4</v>
      </c>
      <c r="CV74" s="25" t="e">
        <f>IF(CU74&lt;#REF!,0,1)</f>
        <v>#REF!</v>
      </c>
      <c r="CW74" s="25">
        <v>3.14E-3</v>
      </c>
      <c r="CX74" s="25" t="e">
        <f>IF(CW74&lt;#REF!,0,1)</f>
        <v>#REF!</v>
      </c>
      <c r="CY74" s="25">
        <v>92.8</v>
      </c>
      <c r="CZ74" s="25" t="e">
        <f>IF(CY74&lt;#REF!,0,1)</f>
        <v>#REF!</v>
      </c>
      <c r="DA74" s="28">
        <v>8.2299999999999995E-5</v>
      </c>
      <c r="DB74" s="25" t="e">
        <f>IF(DA74&lt;#REF!,0,1)</f>
        <v>#REF!</v>
      </c>
      <c r="DC74" s="25">
        <v>0</v>
      </c>
      <c r="DD74" s="25" t="e">
        <f>IF(DC74&lt;#REF!,0,1)</f>
        <v>#REF!</v>
      </c>
      <c r="DE74" s="25">
        <v>0.501</v>
      </c>
      <c r="DF74" s="25" t="e">
        <f>IF(DE74&lt;#REF!,0,1)</f>
        <v>#REF!</v>
      </c>
      <c r="DG74" s="28">
        <v>4.33E-6</v>
      </c>
      <c r="DH74" s="25" t="e">
        <f>IF(DG74&lt;#REF!,0,1)</f>
        <v>#REF!</v>
      </c>
      <c r="DI74" s="28">
        <v>6.8900000000000001E-6</v>
      </c>
      <c r="DJ74" s="25" t="e">
        <f>IF(DI74&lt;#REF!,0,1)</f>
        <v>#REF!</v>
      </c>
      <c r="DK74" s="25">
        <v>1.07E-4</v>
      </c>
      <c r="DL74" s="25" t="e">
        <f>IF(DK74&lt;#REF!,0,1)</f>
        <v>#REF!</v>
      </c>
      <c r="DM74" s="28">
        <v>2.0999999999999999E-5</v>
      </c>
      <c r="DN74" s="25" t="e">
        <f>IF(DM74&lt;#REF!,0,1)</f>
        <v>#REF!</v>
      </c>
      <c r="DO74" s="28">
        <v>2.1299999999999999E-6</v>
      </c>
      <c r="DP74" s="25" t="e">
        <f>IF(DO74&lt;#REF!,0,1)</f>
        <v>#REF!</v>
      </c>
      <c r="DQ74" s="42">
        <v>4.0300000000000002E-2</v>
      </c>
      <c r="DR74" s="25" t="e">
        <f>IF(DQ74&lt;#REF!,0,1)</f>
        <v>#REF!</v>
      </c>
      <c r="DS74" s="42">
        <v>5.79E-3</v>
      </c>
      <c r="DT74" s="25" t="e">
        <f>IF(DS74&lt;#REF!,0,1)</f>
        <v>#REF!</v>
      </c>
      <c r="DU74" s="28">
        <v>4.66E-4</v>
      </c>
      <c r="DV74" s="25" t="e">
        <f>IF(DU74&lt;#REF!,0,1)</f>
        <v>#REF!</v>
      </c>
      <c r="DW74" s="28">
        <v>2.6400000000000002E-4</v>
      </c>
      <c r="DX74" s="25" t="e">
        <f>IF(DW74&lt;#REF!,0,1)</f>
        <v>#REF!</v>
      </c>
      <c r="DY74" s="28">
        <v>1.2099999999999999E-5</v>
      </c>
      <c r="DZ74" s="25" t="e">
        <f>IF(DY74&lt;#REF!,0,1)</f>
        <v>#REF!</v>
      </c>
      <c r="EA74" s="41">
        <v>7.4099999999999999E-2</v>
      </c>
      <c r="EB74" s="59" t="e">
        <f>IF(EA74&lt;#REF!,0,1)</f>
        <v>#REF!</v>
      </c>
    </row>
    <row r="75" spans="1:132" ht="15.75" customHeight="1" x14ac:dyDescent="0.35">
      <c r="A75" s="25" t="s">
        <v>351</v>
      </c>
      <c r="B75" s="25" t="s">
        <v>280</v>
      </c>
      <c r="C75" s="25">
        <v>2</v>
      </c>
      <c r="D75" s="25" t="s">
        <v>228</v>
      </c>
      <c r="E75" s="26">
        <v>45153</v>
      </c>
      <c r="F75" s="27">
        <v>45153.409722222219</v>
      </c>
      <c r="G75" s="25" t="s">
        <v>336</v>
      </c>
      <c r="H75" s="25" t="s">
        <v>219</v>
      </c>
      <c r="I75" s="25" t="s">
        <v>230</v>
      </c>
      <c r="J75" s="25">
        <v>-9999</v>
      </c>
      <c r="K75" s="25">
        <v>7.57</v>
      </c>
      <c r="L75" s="25">
        <v>1</v>
      </c>
      <c r="M75" s="25">
        <v>89</v>
      </c>
      <c r="N75" s="25">
        <v>1</v>
      </c>
      <c r="O75" s="29">
        <v>7.27</v>
      </c>
      <c r="P75" s="25">
        <v>1</v>
      </c>
      <c r="Q75" s="35">
        <v>289</v>
      </c>
      <c r="R75" s="25">
        <v>1</v>
      </c>
      <c r="S75" s="34">
        <v>23.4</v>
      </c>
      <c r="T75" s="25">
        <v>1</v>
      </c>
      <c r="U75" s="25">
        <v>313.33</v>
      </c>
      <c r="V75" s="25" t="e">
        <f>IF(U75&lt;#REF!,0,1)</f>
        <v>#REF!</v>
      </c>
      <c r="W75" s="25">
        <v>2003</v>
      </c>
      <c r="X75" s="25" t="e">
        <f>IF(W75&lt;#REF!,0,1)</f>
        <v>#REF!</v>
      </c>
      <c r="Y75" s="25">
        <v>0</v>
      </c>
      <c r="Z75" s="25" t="e">
        <f>IF(Y75&lt;#REF!,0,1)</f>
        <v>#REF!</v>
      </c>
      <c r="AA75" s="35">
        <v>154</v>
      </c>
      <c r="AB75" s="25">
        <v>1</v>
      </c>
      <c r="AC75" s="34">
        <v>56.6</v>
      </c>
      <c r="AD75" s="25">
        <v>1</v>
      </c>
      <c r="AE75" s="29">
        <v>0</v>
      </c>
      <c r="AF75" s="25">
        <v>0</v>
      </c>
      <c r="AG75" s="34">
        <v>151</v>
      </c>
      <c r="AH75" s="25">
        <v>1</v>
      </c>
      <c r="AI75" s="25">
        <v>0.68400000000000005</v>
      </c>
      <c r="AK75" s="25">
        <v>241</v>
      </c>
      <c r="AM75" s="25">
        <v>1.0900000000000001</v>
      </c>
      <c r="AO75" s="25" t="s">
        <v>299</v>
      </c>
      <c r="AQ75" s="28">
        <v>0</v>
      </c>
      <c r="AR75" s="25" t="e">
        <f>IF(AQ75&lt;#REF!,0,1)</f>
        <v>#REF!</v>
      </c>
      <c r="AS75" s="28">
        <v>2.0500000000000001E-2</v>
      </c>
      <c r="AT75" s="25" t="e">
        <f>IF(AS75&lt;#REF!,0,1)</f>
        <v>#REF!</v>
      </c>
      <c r="AU75" s="25">
        <v>4.2500000000000003E-3</v>
      </c>
      <c r="AV75" s="25" t="e">
        <f>IF(AU75&lt;#REF!,0,1)</f>
        <v>#REF!</v>
      </c>
      <c r="AW75" s="25">
        <v>0.21099999999999999</v>
      </c>
      <c r="AX75" s="25" t="e">
        <f>IF(AW75&lt;#REF!,0,1)</f>
        <v>#REF!</v>
      </c>
      <c r="AY75" s="28">
        <v>3.3699999999999999E-5</v>
      </c>
      <c r="AZ75" s="25" t="e">
        <f>IF(AY75&lt;#REF!,0,1)</f>
        <v>#REF!</v>
      </c>
      <c r="BA75" s="35">
        <v>467</v>
      </c>
      <c r="BB75" s="25" t="e">
        <f>IF(BA75&lt;#REF!,0,1)</f>
        <v>#REF!</v>
      </c>
      <c r="BC75" s="28">
        <v>2.0900000000000001E-4</v>
      </c>
      <c r="BD75" s="25" t="e">
        <f>IF(BC75&lt;#REF!,0,1)</f>
        <v>#REF!</v>
      </c>
      <c r="BE75" s="28">
        <v>2.6800000000000001E-4</v>
      </c>
      <c r="BF75" s="25" t="e">
        <f>IF(BE75&lt;#REF!,0,1)</f>
        <v>#REF!</v>
      </c>
      <c r="BG75" s="28">
        <v>7.4299999999999995E-4</v>
      </c>
      <c r="BH75" s="25" t="e">
        <f>IF(BG75&lt;#REF!,0,1)</f>
        <v>#REF!</v>
      </c>
      <c r="BI75" s="28">
        <v>2.7899999999999999E-3</v>
      </c>
      <c r="BJ75" s="25" t="e">
        <f>IF(BI75&lt;#REF!,0,1)</f>
        <v>#REF!</v>
      </c>
      <c r="BK75" s="28">
        <v>2.1000000000000001E-2</v>
      </c>
      <c r="BL75" s="25" t="e">
        <f>IF(BK75&lt;#REF!,0,1)</f>
        <v>#REF!</v>
      </c>
      <c r="BM75" s="28">
        <v>3.4999999999999997E-5</v>
      </c>
      <c r="BN75" s="25" t="e">
        <f>IF(BM75&lt;#REF!,0,1)</f>
        <v>#REF!</v>
      </c>
      <c r="BO75" s="28">
        <v>2.12E-5</v>
      </c>
      <c r="BP75" s="25" t="e">
        <f>IF(BO75&lt;#REF!,0,1)</f>
        <v>#REF!</v>
      </c>
      <c r="BQ75" s="28">
        <v>5.27E-5</v>
      </c>
      <c r="BR75" s="25" t="e">
        <f>IF(BQ75&lt;#REF!,0,1)</f>
        <v>#REF!</v>
      </c>
      <c r="BS75" s="25">
        <v>0.34599999999999997</v>
      </c>
      <c r="BT75" s="25" t="e">
        <f>IF(BS75&lt;#REF!,0,1)</f>
        <v>#REF!</v>
      </c>
      <c r="BU75" s="28">
        <v>4.8199999999999999E-5</v>
      </c>
      <c r="BV75" s="25" t="e">
        <f>IF(BU75&lt;#REF!,0,1)</f>
        <v>#REF!</v>
      </c>
      <c r="BW75" s="28">
        <v>6.7800000000000003E-6</v>
      </c>
      <c r="BX75" s="25" t="e">
        <f>IF(BW75&lt;#REF!,0,1)</f>
        <v>#REF!</v>
      </c>
      <c r="BY75" s="25">
        <v>40.6</v>
      </c>
      <c r="BZ75" s="25" t="e">
        <f>IF(BY75&lt;#REF!,0,1)</f>
        <v>#REF!</v>
      </c>
      <c r="CA75" s="28">
        <v>1.2400000000000001E-4</v>
      </c>
      <c r="CB75" s="25" t="e">
        <f>IF(CA75&lt;#REF!,0,1)</f>
        <v>#REF!</v>
      </c>
      <c r="CC75" s="28">
        <v>3.14E-6</v>
      </c>
      <c r="CD75" s="25" t="e">
        <f>IF(CC75&lt;#REF!,0,1)</f>
        <v>#REF!</v>
      </c>
      <c r="CE75" s="25">
        <v>178</v>
      </c>
      <c r="CF75" s="25" t="e">
        <f>IF(CE75&lt;#REF!,0,1)</f>
        <v>#REF!</v>
      </c>
      <c r="CG75" s="25">
        <v>0.20699999999999999</v>
      </c>
      <c r="CH75" s="25" t="e">
        <f>IF(CG75&lt;#REF!,0,1)</f>
        <v>#REF!</v>
      </c>
      <c r="CI75" s="25">
        <v>2.9399999999999999E-2</v>
      </c>
      <c r="CJ75" s="25" t="e">
        <f>IF(CI75&lt;#REF!,0,1)</f>
        <v>#REF!</v>
      </c>
      <c r="CK75" s="25">
        <v>154</v>
      </c>
      <c r="CL75" s="25" t="e">
        <f>IF(CK75&lt;#REF!,0,1)</f>
        <v>#REF!</v>
      </c>
      <c r="CM75" s="28">
        <v>2.24E-4</v>
      </c>
      <c r="CN75" s="25" t="e">
        <f>IF(CM75&lt;#REF!,0,1)</f>
        <v>#REF!</v>
      </c>
      <c r="CO75" s="25">
        <v>3.5400000000000002E-3</v>
      </c>
      <c r="CP75" s="25" t="e">
        <f>IF(CO75&lt;#REF!,0,1)</f>
        <v>#REF!</v>
      </c>
      <c r="CQ75" s="28">
        <v>2.5999999999999998E-4</v>
      </c>
      <c r="CR75" s="25" t="e">
        <f>IF(CQ75&lt;#REF!,0,1)</f>
        <v>#REF!</v>
      </c>
      <c r="CS75" s="28">
        <v>4.5800000000000002E-5</v>
      </c>
      <c r="CT75" s="25" t="e">
        <f>IF(CS75&lt;#REF!,0,1)</f>
        <v>#REF!</v>
      </c>
      <c r="CU75" s="25">
        <v>1.5299999999999999E-3</v>
      </c>
      <c r="CV75" s="25" t="e">
        <f>IF(CU75&lt;#REF!,0,1)</f>
        <v>#REF!</v>
      </c>
      <c r="CW75" s="25">
        <v>2.8700000000000002E-3</v>
      </c>
      <c r="CX75" s="25" t="e">
        <f>IF(CW75&lt;#REF!,0,1)</f>
        <v>#REF!</v>
      </c>
      <c r="CY75" s="25">
        <v>63.5</v>
      </c>
      <c r="CZ75" s="25" t="e">
        <f>IF(CY75&lt;#REF!,0,1)</f>
        <v>#REF!</v>
      </c>
      <c r="DA75" s="28">
        <v>1.08E-4</v>
      </c>
      <c r="DB75" s="25" t="e">
        <f>IF(DA75&lt;#REF!,0,1)</f>
        <v>#REF!</v>
      </c>
      <c r="DC75" s="25">
        <v>0</v>
      </c>
      <c r="DD75" s="25" t="e">
        <f>IF(DC75&lt;#REF!,0,1)</f>
        <v>#REF!</v>
      </c>
      <c r="DE75" s="25">
        <v>0.69199999999999995</v>
      </c>
      <c r="DF75" s="25" t="e">
        <f>IF(DE75&lt;#REF!,0,1)</f>
        <v>#REF!</v>
      </c>
      <c r="DG75" s="28">
        <v>5.5899999999999998E-6</v>
      </c>
      <c r="DH75" s="25" t="e">
        <f>IF(DG75&lt;#REF!,0,1)</f>
        <v>#REF!</v>
      </c>
      <c r="DI75" s="28">
        <v>2.0200000000000001E-6</v>
      </c>
      <c r="DJ75" s="25" t="e">
        <f>IF(DI75&lt;#REF!,0,1)</f>
        <v>#REF!</v>
      </c>
      <c r="DK75" s="25">
        <v>1.8E-3</v>
      </c>
      <c r="DL75" s="25" t="e">
        <f>IF(DK75&lt;#REF!,0,1)</f>
        <v>#REF!</v>
      </c>
      <c r="DM75" s="28">
        <v>3.0199999999999999E-5</v>
      </c>
      <c r="DN75" s="25" t="e">
        <f>IF(DM75&lt;#REF!,0,1)</f>
        <v>#REF!</v>
      </c>
      <c r="DO75" s="28">
        <v>3.1599999999999998E-6</v>
      </c>
      <c r="DP75" s="25" t="e">
        <f>IF(DO75&lt;#REF!,0,1)</f>
        <v>#REF!</v>
      </c>
      <c r="DQ75" s="42">
        <v>2.1000000000000001E-2</v>
      </c>
      <c r="DR75" s="25" t="e">
        <f>IF(DQ75&lt;#REF!,0,1)</f>
        <v>#REF!</v>
      </c>
      <c r="DS75" s="42">
        <v>9.2499999999999995E-3</v>
      </c>
      <c r="DT75" s="25" t="e">
        <f>IF(DS75&lt;#REF!,0,1)</f>
        <v>#REF!</v>
      </c>
      <c r="DU75" s="28">
        <v>4.6500000000000003E-4</v>
      </c>
      <c r="DV75" s="25" t="e">
        <f>IF(DU75&lt;#REF!,0,1)</f>
        <v>#REF!</v>
      </c>
      <c r="DW75" s="28">
        <v>4.0200000000000001E-4</v>
      </c>
      <c r="DX75" s="25" t="e">
        <f>IF(DW75&lt;#REF!,0,1)</f>
        <v>#REF!</v>
      </c>
      <c r="DY75" s="28">
        <v>2.0299999999999999E-5</v>
      </c>
      <c r="DZ75" s="25" t="e">
        <f>IF(DY75&lt;#REF!,0,1)</f>
        <v>#REF!</v>
      </c>
      <c r="EA75" s="41">
        <v>7.0599999999999996E-2</v>
      </c>
      <c r="EB75" s="59" t="e">
        <f>IF(EA75&lt;#REF!,0,1)</f>
        <v>#REF!</v>
      </c>
    </row>
    <row r="76" spans="1:132" ht="15.75" customHeight="1" x14ac:dyDescent="0.35">
      <c r="A76" s="25" t="s">
        <v>352</v>
      </c>
      <c r="B76" s="25" t="s">
        <v>282</v>
      </c>
      <c r="C76" s="25">
        <v>3</v>
      </c>
      <c r="D76" s="25" t="s">
        <v>228</v>
      </c>
      <c r="E76" s="26">
        <v>45153</v>
      </c>
      <c r="F76" s="27">
        <v>45153.426388888889</v>
      </c>
      <c r="G76" s="25" t="s">
        <v>336</v>
      </c>
      <c r="H76" s="25" t="s">
        <v>219</v>
      </c>
      <c r="I76" s="25" t="s">
        <v>230</v>
      </c>
      <c r="J76" s="25">
        <v>-9999</v>
      </c>
      <c r="K76" s="25">
        <v>7.59</v>
      </c>
      <c r="L76" s="25">
        <v>1</v>
      </c>
      <c r="M76" s="25">
        <v>88.4</v>
      </c>
      <c r="N76" s="25">
        <v>1</v>
      </c>
      <c r="O76" s="29">
        <v>7</v>
      </c>
      <c r="P76" s="25">
        <v>1</v>
      </c>
      <c r="Q76" s="35">
        <v>366</v>
      </c>
      <c r="R76" s="25">
        <v>1</v>
      </c>
      <c r="S76" s="34">
        <v>22.9</v>
      </c>
      <c r="T76" s="25">
        <v>1</v>
      </c>
      <c r="U76" s="25">
        <v>317.5</v>
      </c>
      <c r="V76" s="25" t="e">
        <f>IF(U76&lt;#REF!,0,1)</f>
        <v>#REF!</v>
      </c>
      <c r="W76" s="25">
        <v>3123</v>
      </c>
      <c r="X76" s="25" t="e">
        <f>IF(W76&lt;#REF!,0,1)</f>
        <v>#REF!</v>
      </c>
      <c r="Y76" s="25">
        <v>0</v>
      </c>
      <c r="Z76" s="25" t="e">
        <f>IF(Y76&lt;#REF!,0,1)</f>
        <v>#REF!</v>
      </c>
      <c r="AA76" s="35">
        <v>187</v>
      </c>
      <c r="AB76" s="25">
        <v>1</v>
      </c>
      <c r="AC76" s="34">
        <v>69.2</v>
      </c>
      <c r="AD76" s="25">
        <v>1</v>
      </c>
      <c r="AE76" s="29">
        <v>0</v>
      </c>
      <c r="AF76" s="25">
        <v>0</v>
      </c>
      <c r="AG76" s="34">
        <v>76.8</v>
      </c>
      <c r="AH76" s="25">
        <v>1</v>
      </c>
      <c r="AI76" s="25">
        <v>0.92300000000000004</v>
      </c>
      <c r="AK76" s="25">
        <v>63.9</v>
      </c>
      <c r="AM76" s="25">
        <v>0.88700000000000001</v>
      </c>
      <c r="AO76" s="25" t="s">
        <v>299</v>
      </c>
      <c r="AQ76" s="28">
        <v>1.9999999999999999E-7</v>
      </c>
      <c r="AR76" s="25" t="e">
        <f>IF(AQ76&lt;#REF!,0,1)</f>
        <v>#REF!</v>
      </c>
      <c r="AS76" s="28">
        <v>3.3799999999999997E-2</v>
      </c>
      <c r="AT76" s="25" t="e">
        <f>IF(AS76&lt;#REF!,0,1)</f>
        <v>#REF!</v>
      </c>
      <c r="AU76" s="25">
        <v>5.5500000000000002E-3</v>
      </c>
      <c r="AV76" s="25" t="e">
        <f>IF(AU76&lt;#REF!,0,1)</f>
        <v>#REF!</v>
      </c>
      <c r="AW76" s="25">
        <v>0.39</v>
      </c>
      <c r="AX76" s="25" t="e">
        <f>IF(AW76&lt;#REF!,0,1)</f>
        <v>#REF!</v>
      </c>
      <c r="AY76" s="28">
        <v>2.7799999999999998E-4</v>
      </c>
      <c r="AZ76" s="25" t="e">
        <f>IF(AY76&lt;#REF!,0,1)</f>
        <v>#REF!</v>
      </c>
      <c r="BA76" s="35">
        <v>1385</v>
      </c>
      <c r="BB76" s="25" t="e">
        <f>IF(BA76&lt;#REF!,0,1)</f>
        <v>#REF!</v>
      </c>
      <c r="BC76" s="28">
        <v>8.8399999999999994E-5</v>
      </c>
      <c r="BD76" s="25" t="e">
        <f>IF(BC76&lt;#REF!,0,1)</f>
        <v>#REF!</v>
      </c>
      <c r="BE76" s="28">
        <v>4.7600000000000002E-4</v>
      </c>
      <c r="BF76" s="25" t="e">
        <f>IF(BE76&lt;#REF!,0,1)</f>
        <v>#REF!</v>
      </c>
      <c r="BG76" s="28">
        <v>1.2999999999999999E-3</v>
      </c>
      <c r="BH76" s="25" t="e">
        <f>IF(BG76&lt;#REF!,0,1)</f>
        <v>#REF!</v>
      </c>
      <c r="BI76" s="28">
        <v>4.5199999999999997E-3</v>
      </c>
      <c r="BJ76" s="25" t="e">
        <f>IF(BI76&lt;#REF!,0,1)</f>
        <v>#REF!</v>
      </c>
      <c r="BK76" s="25">
        <v>3.1099999999999999E-2</v>
      </c>
      <c r="BL76" s="25" t="e">
        <f>IF(BK76&lt;#REF!,0,1)</f>
        <v>#REF!</v>
      </c>
      <c r="BM76" s="28">
        <v>5.63E-5</v>
      </c>
      <c r="BN76" s="25" t="e">
        <f>IF(BM76&lt;#REF!,0,1)</f>
        <v>#REF!</v>
      </c>
      <c r="BO76" s="28">
        <v>3.4600000000000001E-5</v>
      </c>
      <c r="BP76" s="25" t="e">
        <f>IF(BO76&lt;#REF!,0,1)</f>
        <v>#REF!</v>
      </c>
      <c r="BQ76" s="28">
        <v>8.9699999999999998E-5</v>
      </c>
      <c r="BR76" s="25" t="e">
        <f>IF(BQ76&lt;#REF!,0,1)</f>
        <v>#REF!</v>
      </c>
      <c r="BS76" s="25">
        <v>0.59399999999999997</v>
      </c>
      <c r="BT76" s="25" t="e">
        <f>IF(BS76&lt;#REF!,0,1)</f>
        <v>#REF!</v>
      </c>
      <c r="BU76" s="28">
        <v>6.8300000000000007E-5</v>
      </c>
      <c r="BV76" s="25" t="e">
        <f>IF(BU76&lt;#REF!,0,1)</f>
        <v>#REF!</v>
      </c>
      <c r="BW76" s="28">
        <v>1.0900000000000001E-5</v>
      </c>
      <c r="BX76" s="25" t="e">
        <f>IF(BW76&lt;#REF!,0,1)</f>
        <v>#REF!</v>
      </c>
      <c r="BY76" s="25">
        <v>44.3</v>
      </c>
      <c r="BZ76" s="25" t="e">
        <f>IF(BY76&lt;#REF!,0,1)</f>
        <v>#REF!</v>
      </c>
      <c r="CA76" s="28">
        <v>2.6200000000000003E-4</v>
      </c>
      <c r="CB76" s="25" t="e">
        <f>IF(CA76&lt;#REF!,0,1)</f>
        <v>#REF!</v>
      </c>
      <c r="CC76" s="28">
        <v>6.3799999999999999E-6</v>
      </c>
      <c r="CD76" s="25" t="e">
        <f>IF(CC76&lt;#REF!,0,1)</f>
        <v>#REF!</v>
      </c>
      <c r="CE76" s="25">
        <v>330</v>
      </c>
      <c r="CF76" s="25" t="e">
        <f>IF(CE76&lt;#REF!,0,1)</f>
        <v>#REF!</v>
      </c>
      <c r="CG76" s="25">
        <v>0.378</v>
      </c>
      <c r="CH76" s="25" t="e">
        <f>IF(CG76&lt;#REF!,0,1)</f>
        <v>#REF!</v>
      </c>
      <c r="CI76" s="25">
        <v>4.1399999999999996E-3</v>
      </c>
      <c r="CJ76" s="25" t="e">
        <f>IF(CI76&lt;#REF!,0,1)</f>
        <v>#REF!</v>
      </c>
      <c r="CK76" s="25">
        <v>155</v>
      </c>
      <c r="CL76" s="25" t="e">
        <f>IF(CK76&lt;#REF!,0,1)</f>
        <v>#REF!</v>
      </c>
      <c r="CM76" s="28">
        <v>3.2000000000000003E-4</v>
      </c>
      <c r="CN76" s="25" t="e">
        <f>IF(CM76&lt;#REF!,0,1)</f>
        <v>#REF!</v>
      </c>
      <c r="CO76" s="25">
        <v>5.9500000000000004E-3</v>
      </c>
      <c r="CP76" s="25" t="e">
        <f>IF(CO76&lt;#REF!,0,1)</f>
        <v>#REF!</v>
      </c>
      <c r="CQ76" s="28">
        <v>5.0799999999999999E-4</v>
      </c>
      <c r="CR76" s="25" t="e">
        <f>IF(CQ76&lt;#REF!,0,1)</f>
        <v>#REF!</v>
      </c>
      <c r="CS76" s="28">
        <v>6.9300000000000004E-5</v>
      </c>
      <c r="CT76" s="25" t="e">
        <f>IF(CS76&lt;#REF!,0,1)</f>
        <v>#REF!</v>
      </c>
      <c r="CU76" s="25">
        <v>1.9E-3</v>
      </c>
      <c r="CV76" s="25" t="e">
        <f>IF(CU76&lt;#REF!,0,1)</f>
        <v>#REF!</v>
      </c>
      <c r="CW76" s="25">
        <v>3.5599999999999998E-3</v>
      </c>
      <c r="CX76" s="25" t="e">
        <f>IF(CW76&lt;#REF!,0,1)</f>
        <v>#REF!</v>
      </c>
      <c r="CY76" s="25">
        <v>105</v>
      </c>
      <c r="CZ76" s="25" t="e">
        <f>IF(CY76&lt;#REF!,0,1)</f>
        <v>#REF!</v>
      </c>
      <c r="DA76" s="28">
        <v>1.7699999999999999E-4</v>
      </c>
      <c r="DB76" s="25" t="e">
        <f>IF(DA76&lt;#REF!,0,1)</f>
        <v>#REF!</v>
      </c>
      <c r="DC76" s="28">
        <v>1.12E-7</v>
      </c>
      <c r="DD76" s="25" t="e">
        <f>IF(DC76&lt;#REF!,0,1)</f>
        <v>#REF!</v>
      </c>
      <c r="DE76" s="25">
        <v>1.2</v>
      </c>
      <c r="DF76" s="25" t="e">
        <f>IF(DE76&lt;#REF!,0,1)</f>
        <v>#REF!</v>
      </c>
      <c r="DG76" s="28">
        <v>9.3899999999999999E-6</v>
      </c>
      <c r="DH76" s="25" t="e">
        <f>IF(DG76&lt;#REF!,0,1)</f>
        <v>#REF!</v>
      </c>
      <c r="DI76" s="28">
        <v>1.6200000000000001E-5</v>
      </c>
      <c r="DJ76" s="25" t="e">
        <f>IF(DI76&lt;#REF!,0,1)</f>
        <v>#REF!</v>
      </c>
      <c r="DK76" s="25">
        <v>5.2100000000000002E-3</v>
      </c>
      <c r="DL76" s="25" t="e">
        <f>IF(DK76&lt;#REF!,0,1)</f>
        <v>#REF!</v>
      </c>
      <c r="DM76" s="28">
        <v>3.7100000000000001E-5</v>
      </c>
      <c r="DN76" s="25" t="e">
        <f>IF(DM76&lt;#REF!,0,1)</f>
        <v>#REF!</v>
      </c>
      <c r="DO76" s="28">
        <v>5.5400000000000003E-6</v>
      </c>
      <c r="DP76" s="25" t="e">
        <f>IF(DO76&lt;#REF!,0,1)</f>
        <v>#REF!</v>
      </c>
      <c r="DQ76" s="42">
        <v>1.56E-3</v>
      </c>
      <c r="DR76" s="25" t="e">
        <f>IF(DQ76&lt;#REF!,0,1)</f>
        <v>#REF!</v>
      </c>
      <c r="DS76" s="42">
        <v>1.37E-2</v>
      </c>
      <c r="DT76" s="25" t="e">
        <f>IF(DS76&lt;#REF!,0,1)</f>
        <v>#REF!</v>
      </c>
      <c r="DU76" s="28">
        <v>8.1600000000000005E-5</v>
      </c>
      <c r="DV76" s="25" t="e">
        <f>IF(DU76&lt;#REF!,0,1)</f>
        <v>#REF!</v>
      </c>
      <c r="DW76" s="28">
        <v>6.7000000000000002E-4</v>
      </c>
      <c r="DX76" s="25" t="e">
        <f>IF(DW76&lt;#REF!,0,1)</f>
        <v>#REF!</v>
      </c>
      <c r="DY76" s="28">
        <v>3.5299999999999997E-5</v>
      </c>
      <c r="DZ76" s="25" t="e">
        <f>IF(DY76&lt;#REF!,0,1)</f>
        <v>#REF!</v>
      </c>
      <c r="EA76" s="41">
        <v>0.109</v>
      </c>
      <c r="EB76" s="59" t="e">
        <f>IF(EA76&lt;#REF!,0,1)</f>
        <v>#REF!</v>
      </c>
    </row>
    <row r="77" spans="1:132" ht="15.75" customHeight="1" x14ac:dyDescent="0.35">
      <c r="A77" s="25" t="s">
        <v>353</v>
      </c>
      <c r="B77" s="25" t="s">
        <v>278</v>
      </c>
      <c r="C77" s="25">
        <v>2</v>
      </c>
      <c r="D77" s="25" t="s">
        <v>228</v>
      </c>
      <c r="E77" s="26">
        <v>45153</v>
      </c>
      <c r="F77" s="27">
        <v>45153.438194444447</v>
      </c>
      <c r="G77" s="25" t="s">
        <v>336</v>
      </c>
      <c r="H77" s="25" t="s">
        <v>219</v>
      </c>
      <c r="I77" s="25" t="s">
        <v>230</v>
      </c>
      <c r="J77" s="25">
        <v>-9999</v>
      </c>
      <c r="K77" s="25">
        <v>7.26</v>
      </c>
      <c r="L77" s="25">
        <v>1</v>
      </c>
      <c r="M77" s="25">
        <v>84.8</v>
      </c>
      <c r="N77" s="25">
        <v>1</v>
      </c>
      <c r="O77" s="29">
        <v>7.23</v>
      </c>
      <c r="P77" s="25">
        <v>1</v>
      </c>
      <c r="Q77" s="35">
        <v>279</v>
      </c>
      <c r="R77" s="25">
        <v>1</v>
      </c>
      <c r="S77" s="34">
        <v>23.1</v>
      </c>
      <c r="T77" s="25">
        <v>1</v>
      </c>
      <c r="U77" s="25">
        <v>320</v>
      </c>
      <c r="V77" s="25" t="e">
        <f>IF(U77&lt;#REF!,0,1)</f>
        <v>#REF!</v>
      </c>
      <c r="W77" s="25">
        <v>2248</v>
      </c>
      <c r="X77" s="25" t="e">
        <f>IF(W77&lt;#REF!,0,1)</f>
        <v>#REF!</v>
      </c>
      <c r="Y77" s="25">
        <v>0</v>
      </c>
      <c r="Z77" s="25" t="e">
        <f>IF(Y77&lt;#REF!,0,1)</f>
        <v>#REF!</v>
      </c>
      <c r="AA77" s="35">
        <v>135</v>
      </c>
      <c r="AB77" s="25">
        <v>1</v>
      </c>
      <c r="AC77" s="34">
        <v>61</v>
      </c>
      <c r="AD77" s="25">
        <v>1</v>
      </c>
      <c r="AE77" s="29">
        <v>0</v>
      </c>
      <c r="AF77" s="25">
        <v>0</v>
      </c>
      <c r="AG77" s="34">
        <v>115</v>
      </c>
      <c r="AH77" s="25">
        <v>1</v>
      </c>
      <c r="AI77" s="25">
        <v>0.84399999999999997</v>
      </c>
      <c r="AK77" s="25">
        <v>106</v>
      </c>
      <c r="AM77" s="25">
        <v>1.03</v>
      </c>
      <c r="AO77" s="25" t="s">
        <v>299</v>
      </c>
      <c r="AQ77" s="28">
        <v>0</v>
      </c>
      <c r="AR77" s="25" t="e">
        <f>IF(AQ77&lt;#REF!,0,1)</f>
        <v>#REF!</v>
      </c>
      <c r="AS77" s="25">
        <v>1.7500000000000002E-2</v>
      </c>
      <c r="AT77" s="25" t="e">
        <f>IF(AS77&lt;#REF!,0,1)</f>
        <v>#REF!</v>
      </c>
      <c r="AU77" s="25">
        <v>3.3300000000000001E-3</v>
      </c>
      <c r="AV77" s="25" t="e">
        <f>IF(AU77&lt;#REF!,0,1)</f>
        <v>#REF!</v>
      </c>
      <c r="AW77" s="25">
        <v>0.155</v>
      </c>
      <c r="AX77" s="25" t="e">
        <f>IF(AW77&lt;#REF!,0,1)</f>
        <v>#REF!</v>
      </c>
      <c r="AY77" s="28">
        <v>3.5899999999999998E-5</v>
      </c>
      <c r="AZ77" s="25" t="e">
        <f>IF(AY77&lt;#REF!,0,1)</f>
        <v>#REF!</v>
      </c>
      <c r="BA77" s="35">
        <v>1157</v>
      </c>
      <c r="BB77" s="25" t="e">
        <f>IF(BA77&lt;#REF!,0,1)</f>
        <v>#REF!</v>
      </c>
      <c r="BC77" s="28">
        <v>1.16E-4</v>
      </c>
      <c r="BD77" s="25" t="e">
        <f>IF(BC77&lt;#REF!,0,1)</f>
        <v>#REF!</v>
      </c>
      <c r="BE77" s="28">
        <v>2.4499999999999999E-4</v>
      </c>
      <c r="BF77" s="25" t="e">
        <f>IF(BE77&lt;#REF!,0,1)</f>
        <v>#REF!</v>
      </c>
      <c r="BG77" s="28">
        <v>5.4500000000000002E-4</v>
      </c>
      <c r="BH77" s="25" t="e">
        <f>IF(BG77&lt;#REF!,0,1)</f>
        <v>#REF!</v>
      </c>
      <c r="BI77" s="28">
        <v>1.5399999999999999E-3</v>
      </c>
      <c r="BJ77" s="25" t="e">
        <f>IF(BI77&lt;#REF!,0,1)</f>
        <v>#REF!</v>
      </c>
      <c r="BK77" s="25">
        <v>1.5900000000000001E-2</v>
      </c>
      <c r="BL77" s="25" t="e">
        <f>IF(BK77&lt;#REF!,0,1)</f>
        <v>#REF!</v>
      </c>
      <c r="BM77" s="28">
        <v>2.9E-5</v>
      </c>
      <c r="BN77" s="25" t="e">
        <f>IF(BM77&lt;#REF!,0,1)</f>
        <v>#REF!</v>
      </c>
      <c r="BO77" s="28">
        <v>1.8499999999999999E-5</v>
      </c>
      <c r="BP77" s="25" t="e">
        <f>IF(BO77&lt;#REF!,0,1)</f>
        <v>#REF!</v>
      </c>
      <c r="BQ77" s="28">
        <v>3.9400000000000002E-5</v>
      </c>
      <c r="BR77" s="25" t="e">
        <f>IF(BQ77&lt;#REF!,0,1)</f>
        <v>#REF!</v>
      </c>
      <c r="BS77" s="25">
        <v>0.25600000000000001</v>
      </c>
      <c r="BT77" s="25" t="e">
        <f>IF(BS77&lt;#REF!,0,1)</f>
        <v>#REF!</v>
      </c>
      <c r="BU77" s="28">
        <v>4.21E-5</v>
      </c>
      <c r="BV77" s="25" t="e">
        <f>IF(BU77&lt;#REF!,0,1)</f>
        <v>#REF!</v>
      </c>
      <c r="BW77" s="28">
        <v>5.3900000000000001E-6</v>
      </c>
      <c r="BX77" s="25" t="e">
        <f>IF(BW77&lt;#REF!,0,1)</f>
        <v>#REF!</v>
      </c>
      <c r="BY77" s="25">
        <v>59.2</v>
      </c>
      <c r="BZ77" s="25" t="e">
        <f>IF(BY77&lt;#REF!,0,1)</f>
        <v>#REF!</v>
      </c>
      <c r="CA77" s="28">
        <v>1.15E-4</v>
      </c>
      <c r="CB77" s="25" t="e">
        <f>IF(CA77&lt;#REF!,0,1)</f>
        <v>#REF!</v>
      </c>
      <c r="CC77" s="28">
        <v>2.5900000000000002E-6</v>
      </c>
      <c r="CD77" s="25" t="e">
        <f>IF(CC77&lt;#REF!,0,1)</f>
        <v>#REF!</v>
      </c>
      <c r="CE77" s="25">
        <v>351</v>
      </c>
      <c r="CF77" s="25" t="e">
        <f>IF(CE77&lt;#REF!,0,1)</f>
        <v>#REF!</v>
      </c>
      <c r="CG77" s="25">
        <v>0.15</v>
      </c>
      <c r="CH77" s="25" t="e">
        <f>IF(CG77&lt;#REF!,0,1)</f>
        <v>#REF!</v>
      </c>
      <c r="CI77" s="25">
        <v>1.9300000000000001E-2</v>
      </c>
      <c r="CJ77" s="25" t="e">
        <f>IF(CI77&lt;#REF!,0,1)</f>
        <v>#REF!</v>
      </c>
      <c r="CK77" s="25">
        <v>217</v>
      </c>
      <c r="CL77" s="25" t="e">
        <f>IF(CK77&lt;#REF!,0,1)</f>
        <v>#REF!</v>
      </c>
      <c r="CM77" s="28">
        <v>1.83E-4</v>
      </c>
      <c r="CN77" s="25" t="e">
        <f>IF(CM77&lt;#REF!,0,1)</f>
        <v>#REF!</v>
      </c>
      <c r="CO77" s="25">
        <v>2.2599999999999999E-3</v>
      </c>
      <c r="CP77" s="25" t="e">
        <f>IF(CO77&lt;#REF!,0,1)</f>
        <v>#REF!</v>
      </c>
      <c r="CQ77" s="28">
        <v>1.34E-4</v>
      </c>
      <c r="CR77" s="25" t="e">
        <f>IF(CQ77&lt;#REF!,0,1)</f>
        <v>#REF!</v>
      </c>
      <c r="CS77" s="28">
        <v>3.93E-5</v>
      </c>
      <c r="CT77" s="25" t="e">
        <f>IF(CS77&lt;#REF!,0,1)</f>
        <v>#REF!</v>
      </c>
      <c r="CU77" s="25">
        <v>1.2099999999999999E-3</v>
      </c>
      <c r="CV77" s="25" t="e">
        <f>IF(CU77&lt;#REF!,0,1)</f>
        <v>#REF!</v>
      </c>
      <c r="CW77" s="25">
        <v>3.0899999999999999E-3</v>
      </c>
      <c r="CX77" s="25" t="e">
        <f>IF(CW77&lt;#REF!,0,1)</f>
        <v>#REF!</v>
      </c>
      <c r="CY77" s="25">
        <v>97.2</v>
      </c>
      <c r="CZ77" s="25" t="e">
        <f>IF(CY77&lt;#REF!,0,1)</f>
        <v>#REF!</v>
      </c>
      <c r="DA77" s="28">
        <v>8.4800000000000001E-5</v>
      </c>
      <c r="DB77" s="25" t="e">
        <f>IF(DA77&lt;#REF!,0,1)</f>
        <v>#REF!</v>
      </c>
      <c r="DC77" s="25">
        <v>0</v>
      </c>
      <c r="DD77" s="25" t="e">
        <f>IF(DC77&lt;#REF!,0,1)</f>
        <v>#REF!</v>
      </c>
      <c r="DE77" s="25">
        <v>0.49</v>
      </c>
      <c r="DF77" s="25" t="e">
        <f>IF(DE77&lt;#REF!,0,1)</f>
        <v>#REF!</v>
      </c>
      <c r="DG77" s="28">
        <v>4.6700000000000002E-6</v>
      </c>
      <c r="DH77" s="25" t="e">
        <f>IF(DG77&lt;#REF!,0,1)</f>
        <v>#REF!</v>
      </c>
      <c r="DI77" s="28">
        <v>3.67E-6</v>
      </c>
      <c r="DJ77" s="25" t="e">
        <f>IF(DI77&lt;#REF!,0,1)</f>
        <v>#REF!</v>
      </c>
      <c r="DK77" s="25">
        <v>9.2599999999999996E-4</v>
      </c>
      <c r="DL77" s="25" t="e">
        <f>IF(DK77&lt;#REF!,0,1)</f>
        <v>#REF!</v>
      </c>
      <c r="DM77" s="28">
        <v>2.3799999999999999E-5</v>
      </c>
      <c r="DN77" s="25" t="e">
        <f>IF(DM77&lt;#REF!,0,1)</f>
        <v>#REF!</v>
      </c>
      <c r="DO77" s="28">
        <v>2.7599999999999998E-6</v>
      </c>
      <c r="DP77" s="25" t="e">
        <f>IF(DO77&lt;#REF!,0,1)</f>
        <v>#REF!</v>
      </c>
      <c r="DQ77" s="42">
        <v>1.0800000000000001E-2</v>
      </c>
      <c r="DR77" s="25" t="e">
        <f>IF(DQ77&lt;#REF!,0,1)</f>
        <v>#REF!</v>
      </c>
      <c r="DS77" s="42">
        <v>7.8799999999999999E-3</v>
      </c>
      <c r="DT77" s="25" t="e">
        <f>IF(DS77&lt;#REF!,0,1)</f>
        <v>#REF!</v>
      </c>
      <c r="DU77" s="28">
        <v>3.01E-4</v>
      </c>
      <c r="DV77" s="25" t="e">
        <f>IF(DU77&lt;#REF!,0,1)</f>
        <v>#REF!</v>
      </c>
      <c r="DW77" s="28">
        <v>3.3E-4</v>
      </c>
      <c r="DX77" s="25" t="e">
        <f>IF(DW77&lt;#REF!,0,1)</f>
        <v>#REF!</v>
      </c>
      <c r="DY77" s="28">
        <v>1.5500000000000001E-5</v>
      </c>
      <c r="DZ77" s="25" t="e">
        <f>IF(DY77&lt;#REF!,0,1)</f>
        <v>#REF!</v>
      </c>
      <c r="EA77" s="41">
        <v>4.2799999999999998E-2</v>
      </c>
      <c r="EB77" s="59" t="e">
        <f>IF(EA77&lt;#REF!,0,1)</f>
        <v>#REF!</v>
      </c>
    </row>
    <row r="78" spans="1:132" ht="15.75" customHeight="1" x14ac:dyDescent="0.35">
      <c r="A78" s="25" t="s">
        <v>354</v>
      </c>
      <c r="B78" s="25" t="s">
        <v>276</v>
      </c>
      <c r="C78" s="25">
        <v>2</v>
      </c>
      <c r="D78" s="25" t="s">
        <v>228</v>
      </c>
      <c r="E78" s="26">
        <v>45153</v>
      </c>
      <c r="F78" s="27">
        <v>45153.458333333336</v>
      </c>
      <c r="G78" s="25" t="s">
        <v>336</v>
      </c>
      <c r="H78" s="25" t="s">
        <v>219</v>
      </c>
      <c r="I78" s="25" t="s">
        <v>230</v>
      </c>
      <c r="J78" s="25">
        <v>-9999</v>
      </c>
      <c r="K78" s="25">
        <v>7.02</v>
      </c>
      <c r="L78" s="25">
        <v>1</v>
      </c>
      <c r="M78" s="25">
        <v>82.5</v>
      </c>
      <c r="N78" s="25">
        <v>1</v>
      </c>
      <c r="O78" s="29">
        <v>7.36</v>
      </c>
      <c r="P78" s="25">
        <v>1</v>
      </c>
      <c r="Q78" s="35">
        <v>280</v>
      </c>
      <c r="R78" s="25">
        <v>1</v>
      </c>
      <c r="S78" s="34">
        <v>23.4</v>
      </c>
      <c r="T78" s="25">
        <v>1</v>
      </c>
      <c r="U78" s="25">
        <v>345.83</v>
      </c>
      <c r="V78" s="25" t="e">
        <f>IF(U78&lt;#REF!,0,1)</f>
        <v>#REF!</v>
      </c>
      <c r="W78" s="25">
        <v>2268</v>
      </c>
      <c r="X78" s="25" t="e">
        <f>IF(W78&lt;#REF!,0,1)</f>
        <v>#REF!</v>
      </c>
      <c r="Y78" s="25">
        <v>0</v>
      </c>
      <c r="Z78" s="25" t="e">
        <f>IF(Y78&lt;#REF!,0,1)</f>
        <v>#REF!</v>
      </c>
      <c r="AA78" s="35">
        <v>137</v>
      </c>
      <c r="AB78" s="25">
        <v>1</v>
      </c>
      <c r="AC78" s="34">
        <v>66.3</v>
      </c>
      <c r="AD78" s="25">
        <v>1</v>
      </c>
      <c r="AE78" s="29">
        <v>0</v>
      </c>
      <c r="AF78" s="25">
        <v>0</v>
      </c>
      <c r="AG78" s="34">
        <v>125</v>
      </c>
      <c r="AH78" s="25">
        <v>1</v>
      </c>
      <c r="AI78" s="25">
        <v>0.80700000000000005</v>
      </c>
      <c r="AK78" s="25">
        <v>117</v>
      </c>
      <c r="AM78" s="25">
        <v>1.18</v>
      </c>
      <c r="AO78" s="25" t="s">
        <v>299</v>
      </c>
      <c r="AQ78" s="28">
        <v>1.1999999999999999E-6</v>
      </c>
      <c r="AR78" s="25" t="e">
        <f>IF(AQ78&lt;#REF!,0,1)</f>
        <v>#REF!</v>
      </c>
      <c r="AS78" s="25">
        <v>3.6700000000000003E-2</v>
      </c>
      <c r="AT78" s="25" t="e">
        <f>IF(AS78&lt;#REF!,0,1)</f>
        <v>#REF!</v>
      </c>
      <c r="AU78" s="25">
        <v>4.7299999999999998E-3</v>
      </c>
      <c r="AV78" s="25" t="e">
        <f>IF(AU78&lt;#REF!,0,1)</f>
        <v>#REF!</v>
      </c>
      <c r="AW78" s="25">
        <v>0.23</v>
      </c>
      <c r="AX78" s="25" t="e">
        <f>IF(AW78&lt;#REF!,0,1)</f>
        <v>#REF!</v>
      </c>
      <c r="AY78" s="28">
        <v>2.7300000000000002E-4</v>
      </c>
      <c r="AZ78" s="25" t="e">
        <f>IF(AY78&lt;#REF!,0,1)</f>
        <v>#REF!</v>
      </c>
      <c r="BA78" s="35">
        <v>790</v>
      </c>
      <c r="BB78" s="25" t="e">
        <f>IF(BA78&lt;#REF!,0,1)</f>
        <v>#REF!</v>
      </c>
      <c r="BC78" s="28">
        <v>2.5399999999999999E-4</v>
      </c>
      <c r="BD78" s="25" t="e">
        <f>IF(BC78&lt;#REF!,0,1)</f>
        <v>#REF!</v>
      </c>
      <c r="BE78" s="28">
        <v>4.3300000000000001E-4</v>
      </c>
      <c r="BF78" s="25" t="e">
        <f>IF(BE78&lt;#REF!,0,1)</f>
        <v>#REF!</v>
      </c>
      <c r="BG78" s="28">
        <v>8.8900000000000003E-4</v>
      </c>
      <c r="BH78" s="25" t="e">
        <f>IF(BG78&lt;#REF!,0,1)</f>
        <v>#REF!</v>
      </c>
      <c r="BI78" s="28">
        <v>3.47E-3</v>
      </c>
      <c r="BJ78" s="25" t="e">
        <f>IF(BI78&lt;#REF!,0,1)</f>
        <v>#REF!</v>
      </c>
      <c r="BK78" s="25">
        <v>2.8400000000000002E-2</v>
      </c>
      <c r="BL78" s="25" t="e">
        <f>IF(BK78&lt;#REF!,0,1)</f>
        <v>#REF!</v>
      </c>
      <c r="BM78" s="28">
        <v>4.6499999999999999E-5</v>
      </c>
      <c r="BN78" s="25" t="e">
        <f>IF(BM78&lt;#REF!,0,1)</f>
        <v>#REF!</v>
      </c>
      <c r="BO78" s="28">
        <v>2.7500000000000001E-5</v>
      </c>
      <c r="BP78" s="25" t="e">
        <f>IF(BO78&lt;#REF!,0,1)</f>
        <v>#REF!</v>
      </c>
      <c r="BQ78" s="28">
        <v>6.0300000000000002E-5</v>
      </c>
      <c r="BR78" s="25" t="e">
        <f>IF(BQ78&lt;#REF!,0,1)</f>
        <v>#REF!</v>
      </c>
      <c r="BS78" s="25">
        <v>0.438</v>
      </c>
      <c r="BT78" s="25" t="e">
        <f>IF(BS78&lt;#REF!,0,1)</f>
        <v>#REF!</v>
      </c>
      <c r="BU78" s="28">
        <v>6.1099999999999994E-5</v>
      </c>
      <c r="BV78" s="25" t="e">
        <f>IF(BU78&lt;#REF!,0,1)</f>
        <v>#REF!</v>
      </c>
      <c r="BW78" s="28">
        <v>8.8899999999999996E-6</v>
      </c>
      <c r="BX78" s="25" t="e">
        <f>IF(BW78&lt;#REF!,0,1)</f>
        <v>#REF!</v>
      </c>
      <c r="BY78" s="25">
        <v>43.3</v>
      </c>
      <c r="BZ78" s="25" t="e">
        <f>IF(BY78&lt;#REF!,0,1)</f>
        <v>#REF!</v>
      </c>
      <c r="CA78" s="28">
        <v>2.0000000000000001E-4</v>
      </c>
      <c r="CB78" s="25" t="e">
        <f>IF(CA78&lt;#REF!,0,1)</f>
        <v>#REF!</v>
      </c>
      <c r="CC78" s="28">
        <v>4.4900000000000002E-6</v>
      </c>
      <c r="CD78" s="25" t="e">
        <f>IF(CC78&lt;#REF!,0,1)</f>
        <v>#REF!</v>
      </c>
      <c r="CE78" s="25">
        <v>232</v>
      </c>
      <c r="CF78" s="25" t="e">
        <f>IF(CE78&lt;#REF!,0,1)</f>
        <v>#REF!</v>
      </c>
      <c r="CG78" s="25">
        <v>0.23400000000000001</v>
      </c>
      <c r="CH78" s="25" t="e">
        <f>IF(CG78&lt;#REF!,0,1)</f>
        <v>#REF!</v>
      </c>
      <c r="CI78" s="25">
        <v>4.7899999999999998E-2</v>
      </c>
      <c r="CJ78" s="25" t="e">
        <f>IF(CI78&lt;#REF!,0,1)</f>
        <v>#REF!</v>
      </c>
      <c r="CK78" s="25">
        <v>160</v>
      </c>
      <c r="CL78" s="25" t="e">
        <f>IF(CK78&lt;#REF!,0,1)</f>
        <v>#REF!</v>
      </c>
      <c r="CM78" s="28">
        <v>2.9399999999999999E-4</v>
      </c>
      <c r="CN78" s="25" t="e">
        <f>IF(CM78&lt;#REF!,0,1)</f>
        <v>#REF!</v>
      </c>
      <c r="CO78" s="25">
        <v>5.0099999999999997E-3</v>
      </c>
      <c r="CP78" s="25" t="e">
        <f>IF(CO78&lt;#REF!,0,1)</f>
        <v>#REF!</v>
      </c>
      <c r="CQ78" s="28">
        <v>4.0200000000000001E-4</v>
      </c>
      <c r="CR78" s="25" t="e">
        <f>IF(CQ78&lt;#REF!,0,1)</f>
        <v>#REF!</v>
      </c>
      <c r="CS78" s="28">
        <v>6.58E-5</v>
      </c>
      <c r="CT78" s="25" t="e">
        <f>IF(CS78&lt;#REF!,0,1)</f>
        <v>#REF!</v>
      </c>
      <c r="CU78" s="25">
        <v>1.6100000000000001E-3</v>
      </c>
      <c r="CV78" s="25" t="e">
        <f>IF(CU78&lt;#REF!,0,1)</f>
        <v>#REF!</v>
      </c>
      <c r="CW78" s="25">
        <v>4.2399999999999998E-3</v>
      </c>
      <c r="CX78" s="25" t="e">
        <f>IF(CW78&lt;#REF!,0,1)</f>
        <v>#REF!</v>
      </c>
      <c r="CY78" s="25">
        <v>76.5</v>
      </c>
      <c r="CZ78" s="25" t="e">
        <f>IF(CY78&lt;#REF!,0,1)</f>
        <v>#REF!</v>
      </c>
      <c r="DA78" s="28">
        <v>1.26E-4</v>
      </c>
      <c r="DB78" s="25" t="e">
        <f>IF(DA78&lt;#REF!,0,1)</f>
        <v>#REF!</v>
      </c>
      <c r="DC78" s="25">
        <v>0</v>
      </c>
      <c r="DD78" s="25" t="e">
        <f>IF(DC78&lt;#REF!,0,1)</f>
        <v>#REF!</v>
      </c>
      <c r="DE78" s="25">
        <v>0.79300000000000004</v>
      </c>
      <c r="DF78" s="25" t="e">
        <f>IF(DE78&lt;#REF!,0,1)</f>
        <v>#REF!</v>
      </c>
      <c r="DG78" s="28">
        <v>8.6300000000000004E-6</v>
      </c>
      <c r="DH78" s="25" t="e">
        <f>IF(DG78&lt;#REF!,0,1)</f>
        <v>#REF!</v>
      </c>
      <c r="DI78" s="28">
        <v>8.9199999999999993E-6</v>
      </c>
      <c r="DJ78" s="25" t="e">
        <f>IF(DI78&lt;#REF!,0,1)</f>
        <v>#REF!</v>
      </c>
      <c r="DK78" s="25">
        <v>1.7700000000000001E-3</v>
      </c>
      <c r="DL78" s="25" t="e">
        <f>IF(DK78&lt;#REF!,0,1)</f>
        <v>#REF!</v>
      </c>
      <c r="DM78" s="28">
        <v>3.2400000000000001E-5</v>
      </c>
      <c r="DN78" s="25" t="e">
        <f>IF(DM78&lt;#REF!,0,1)</f>
        <v>#REF!</v>
      </c>
      <c r="DO78" s="28">
        <v>3.9199999999999997E-6</v>
      </c>
      <c r="DP78" s="25" t="e">
        <f>IF(DO78&lt;#REF!,0,1)</f>
        <v>#REF!</v>
      </c>
      <c r="DQ78" s="42">
        <v>2.4400000000000002E-2</v>
      </c>
      <c r="DR78" s="25" t="e">
        <f>IF(DQ78&lt;#REF!,0,1)</f>
        <v>#REF!</v>
      </c>
      <c r="DS78" s="42">
        <v>1.32E-2</v>
      </c>
      <c r="DT78" s="25" t="e">
        <f>IF(DS78&lt;#REF!,0,1)</f>
        <v>#REF!</v>
      </c>
      <c r="DU78" s="28">
        <v>4.0999999999999999E-4</v>
      </c>
      <c r="DV78" s="25" t="e">
        <f>IF(DU78&lt;#REF!,0,1)</f>
        <v>#REF!</v>
      </c>
      <c r="DW78" s="28">
        <v>5.6099999999999998E-4</v>
      </c>
      <c r="DX78" s="25" t="e">
        <f>IF(DW78&lt;#REF!,0,1)</f>
        <v>#REF!</v>
      </c>
      <c r="DY78" s="28">
        <v>2.5000000000000001E-5</v>
      </c>
      <c r="DZ78" s="25" t="e">
        <f>IF(DY78&lt;#REF!,0,1)</f>
        <v>#REF!</v>
      </c>
      <c r="EA78" s="41">
        <v>5.4699999999999999E-2</v>
      </c>
      <c r="EB78" s="59" t="e">
        <f>IF(EA78&lt;#REF!,0,1)</f>
        <v>#REF!</v>
      </c>
    </row>
    <row r="79" spans="1:132" ht="15.75" customHeight="1" x14ac:dyDescent="0.35">
      <c r="A79" s="25" t="s">
        <v>355</v>
      </c>
      <c r="B79" s="25" t="s">
        <v>274</v>
      </c>
      <c r="C79" s="25">
        <v>3</v>
      </c>
      <c r="D79" s="25" t="s">
        <v>228</v>
      </c>
      <c r="E79" s="26">
        <v>45153</v>
      </c>
      <c r="F79" s="27">
        <v>45153.476388888892</v>
      </c>
      <c r="G79" s="25" t="s">
        <v>336</v>
      </c>
      <c r="H79" s="25" t="s">
        <v>219</v>
      </c>
      <c r="I79" s="25" t="s">
        <v>230</v>
      </c>
      <c r="J79" s="25">
        <v>-9999</v>
      </c>
      <c r="K79" s="25">
        <v>8.24</v>
      </c>
      <c r="L79" s="25">
        <v>1</v>
      </c>
      <c r="M79" s="25">
        <v>92.7</v>
      </c>
      <c r="N79" s="25">
        <v>1</v>
      </c>
      <c r="O79" s="29">
        <v>7.31</v>
      </c>
      <c r="P79" s="25">
        <v>1</v>
      </c>
      <c r="Q79" s="35">
        <v>201</v>
      </c>
      <c r="R79" s="25">
        <v>1</v>
      </c>
      <c r="S79" s="34">
        <v>21.1</v>
      </c>
      <c r="T79" s="25">
        <v>1</v>
      </c>
      <c r="U79" s="25">
        <v>295</v>
      </c>
      <c r="V79" s="25" t="e">
        <f>IF(U79&lt;#REF!,0,1)</f>
        <v>#REF!</v>
      </c>
      <c r="W79" s="25">
        <v>1738</v>
      </c>
      <c r="X79" s="25" t="e">
        <f>IF(W79&lt;#REF!,0,1)</f>
        <v>#REF!</v>
      </c>
      <c r="Y79" s="25">
        <v>0</v>
      </c>
      <c r="Z79" s="25" t="e">
        <f>IF(Y79&lt;#REF!,0,1)</f>
        <v>#REF!</v>
      </c>
      <c r="AA79" s="35">
        <v>61</v>
      </c>
      <c r="AB79" s="25">
        <v>1</v>
      </c>
      <c r="AC79" s="34">
        <v>12.7</v>
      </c>
      <c r="AD79" s="25">
        <v>0</v>
      </c>
      <c r="AE79" s="29">
        <v>0</v>
      </c>
      <c r="AF79" s="25">
        <v>0</v>
      </c>
      <c r="AG79" s="34">
        <v>54.2</v>
      </c>
      <c r="AH79" s="25">
        <v>1</v>
      </c>
      <c r="AI79" s="25">
        <v>0.32</v>
      </c>
      <c r="AK79" s="25">
        <v>6.95</v>
      </c>
      <c r="AM79" s="25">
        <v>1.07</v>
      </c>
      <c r="AO79" s="25" t="s">
        <v>299</v>
      </c>
      <c r="AQ79" s="28">
        <v>0</v>
      </c>
      <c r="AR79" s="25" t="e">
        <f>IF(AQ79&lt;#REF!,0,1)</f>
        <v>#REF!</v>
      </c>
      <c r="AS79" s="25">
        <v>4.48E-2</v>
      </c>
      <c r="AT79" s="25" t="e">
        <f>IF(AS79&lt;#REF!,0,1)</f>
        <v>#REF!</v>
      </c>
      <c r="AU79" s="25">
        <v>5.1999999999999998E-3</v>
      </c>
      <c r="AV79" s="25" t="e">
        <f>IF(AU79&lt;#REF!,0,1)</f>
        <v>#REF!</v>
      </c>
      <c r="AW79" s="25">
        <v>0.253</v>
      </c>
      <c r="AX79" s="25" t="e">
        <f>IF(AW79&lt;#REF!,0,1)</f>
        <v>#REF!</v>
      </c>
      <c r="AY79" s="28">
        <v>5.8200000000000005E-4</v>
      </c>
      <c r="AZ79" s="25" t="e">
        <f>IF(AY79&lt;#REF!,0,1)</f>
        <v>#REF!</v>
      </c>
      <c r="BA79" s="35">
        <v>690</v>
      </c>
      <c r="BB79" s="25" t="e">
        <f>IF(BA79&lt;#REF!,0,1)</f>
        <v>#REF!</v>
      </c>
      <c r="BC79" s="28">
        <v>2.87E-5</v>
      </c>
      <c r="BD79" s="25" t="e">
        <f>IF(BC79&lt;#REF!,0,1)</f>
        <v>#REF!</v>
      </c>
      <c r="BE79" s="28">
        <v>7.7300000000000003E-4</v>
      </c>
      <c r="BF79" s="25" t="e">
        <f>IF(BE79&lt;#REF!,0,1)</f>
        <v>#REF!</v>
      </c>
      <c r="BG79" s="28">
        <v>1.5E-3</v>
      </c>
      <c r="BH79" s="25" t="e">
        <f>IF(BG79&lt;#REF!,0,1)</f>
        <v>#REF!</v>
      </c>
      <c r="BI79" s="28">
        <v>1.3699999999999999E-3</v>
      </c>
      <c r="BJ79" s="25" t="e">
        <f>IF(BI79&lt;#REF!,0,1)</f>
        <v>#REF!</v>
      </c>
      <c r="BK79" s="25">
        <v>7.11E-3</v>
      </c>
      <c r="BL79" s="25" t="e">
        <f>IF(BK79&lt;#REF!,0,1)</f>
        <v>#REF!</v>
      </c>
      <c r="BM79" s="28">
        <v>9.98E-5</v>
      </c>
      <c r="BN79" s="25" t="e">
        <f>IF(BM79&lt;#REF!,0,1)</f>
        <v>#REF!</v>
      </c>
      <c r="BO79" s="28">
        <v>5.0899999999999997E-5</v>
      </c>
      <c r="BP79" s="25" t="e">
        <f>IF(BO79&lt;#REF!,0,1)</f>
        <v>#REF!</v>
      </c>
      <c r="BQ79" s="28">
        <v>7.6100000000000007E-5</v>
      </c>
      <c r="BR79" s="25" t="e">
        <f>IF(BQ79&lt;#REF!,0,1)</f>
        <v>#REF!</v>
      </c>
      <c r="BS79" s="25">
        <v>1.42</v>
      </c>
      <c r="BT79" s="25" t="e">
        <f>IF(BS79&lt;#REF!,0,1)</f>
        <v>#REF!</v>
      </c>
      <c r="BU79" s="28">
        <v>1.2899999999999999E-4</v>
      </c>
      <c r="BV79" s="25" t="e">
        <f>IF(BU79&lt;#REF!,0,1)</f>
        <v>#REF!</v>
      </c>
      <c r="BW79" s="28">
        <v>1.84E-5</v>
      </c>
      <c r="BX79" s="25" t="e">
        <f>IF(BW79&lt;#REF!,0,1)</f>
        <v>#REF!</v>
      </c>
      <c r="BY79" s="25">
        <v>49.4</v>
      </c>
      <c r="BZ79" s="25" t="e">
        <f>IF(BY79&lt;#REF!,0,1)</f>
        <v>#REF!</v>
      </c>
      <c r="CA79" s="28">
        <v>3.4499999999999998E-4</v>
      </c>
      <c r="CB79" s="25" t="e">
        <f>IF(CA79&lt;#REF!,0,1)</f>
        <v>#REF!</v>
      </c>
      <c r="CC79" s="28">
        <v>5.4299999999999997E-6</v>
      </c>
      <c r="CD79" s="25" t="e">
        <f>IF(CC79&lt;#REF!,0,1)</f>
        <v>#REF!</v>
      </c>
      <c r="CE79" s="25">
        <v>205</v>
      </c>
      <c r="CF79" s="25" t="e">
        <f>IF(CE79&lt;#REF!,0,1)</f>
        <v>#REF!</v>
      </c>
      <c r="CG79" s="25">
        <v>0.64800000000000002</v>
      </c>
      <c r="CH79" s="25" t="e">
        <f>IF(CG79&lt;#REF!,0,1)</f>
        <v>#REF!</v>
      </c>
      <c r="CI79" s="25">
        <v>1.8799999999999999E-3</v>
      </c>
      <c r="CJ79" s="25" t="e">
        <f>IF(CI79&lt;#REF!,0,1)</f>
        <v>#REF!</v>
      </c>
      <c r="CK79" s="25">
        <v>89</v>
      </c>
      <c r="CL79" s="25" t="e">
        <f>IF(CK79&lt;#REF!,0,1)</f>
        <v>#REF!</v>
      </c>
      <c r="CM79" s="28">
        <v>5.9299999999999999E-4</v>
      </c>
      <c r="CN79" s="25" t="e">
        <f>IF(CM79&lt;#REF!,0,1)</f>
        <v>#REF!</v>
      </c>
      <c r="CO79" s="25">
        <v>9.0799999999999995E-3</v>
      </c>
      <c r="CP79" s="25" t="e">
        <f>IF(CO79&lt;#REF!,0,1)</f>
        <v>#REF!</v>
      </c>
      <c r="CQ79" s="28">
        <v>1.93E-4</v>
      </c>
      <c r="CR79" s="25" t="e">
        <f>IF(CQ79&lt;#REF!,0,1)</f>
        <v>#REF!</v>
      </c>
      <c r="CS79" s="28">
        <v>1.2999999999999999E-4</v>
      </c>
      <c r="CT79" s="25" t="e">
        <f>IF(CS79&lt;#REF!,0,1)</f>
        <v>#REF!</v>
      </c>
      <c r="CU79" s="28">
        <v>3.2699999999999998E-4</v>
      </c>
      <c r="CV79" s="25" t="e">
        <f>IF(CU79&lt;#REF!,0,1)</f>
        <v>#REF!</v>
      </c>
      <c r="CW79" s="25">
        <v>1.5299999999999999E-3</v>
      </c>
      <c r="CX79" s="25" t="e">
        <f>IF(CW79&lt;#REF!,0,1)</f>
        <v>#REF!</v>
      </c>
      <c r="CY79" s="25">
        <v>156</v>
      </c>
      <c r="CZ79" s="25" t="e">
        <f>IF(CY79&lt;#REF!,0,1)</f>
        <v>#REF!</v>
      </c>
      <c r="DA79" s="28">
        <v>2.05E-4</v>
      </c>
      <c r="DB79" s="25" t="e">
        <f>IF(DA79&lt;#REF!,0,1)</f>
        <v>#REF!</v>
      </c>
      <c r="DC79" s="25">
        <v>0</v>
      </c>
      <c r="DD79" s="25" t="e">
        <f>IF(DC79&lt;#REF!,0,1)</f>
        <v>#REF!</v>
      </c>
      <c r="DE79" s="25">
        <v>0.75900000000000001</v>
      </c>
      <c r="DF79" s="25" t="e">
        <f>IF(DE79&lt;#REF!,0,1)</f>
        <v>#REF!</v>
      </c>
      <c r="DG79" s="28">
        <v>1.8199999999999999E-5</v>
      </c>
      <c r="DH79" s="25" t="e">
        <f>IF(DG79&lt;#REF!,0,1)</f>
        <v>#REF!</v>
      </c>
      <c r="DI79" s="28">
        <v>3.3399999999999999E-5</v>
      </c>
      <c r="DJ79" s="25" t="e">
        <f>IF(DI79&lt;#REF!,0,1)</f>
        <v>#REF!</v>
      </c>
      <c r="DK79" s="25">
        <v>5.5300000000000002E-3</v>
      </c>
      <c r="DL79" s="25" t="e">
        <f>IF(DK79&lt;#REF!,0,1)</f>
        <v>#REF!</v>
      </c>
      <c r="DM79" s="28">
        <v>3.6999999999999998E-5</v>
      </c>
      <c r="DN79" s="25" t="e">
        <f>IF(DM79&lt;#REF!,0,1)</f>
        <v>#REF!</v>
      </c>
      <c r="DO79" s="28">
        <v>6.8000000000000001E-6</v>
      </c>
      <c r="DP79" s="25" t="e">
        <f>IF(DO79&lt;#REF!,0,1)</f>
        <v>#REF!</v>
      </c>
      <c r="DQ79" s="42">
        <v>7.2000000000000005E-4</v>
      </c>
      <c r="DR79" s="25" t="e">
        <f>IF(DQ79&lt;#REF!,0,1)</f>
        <v>#REF!</v>
      </c>
      <c r="DS79" s="42">
        <v>5.2300000000000003E-3</v>
      </c>
      <c r="DT79" s="25" t="e">
        <f>IF(DS79&lt;#REF!,0,1)</f>
        <v>#REF!</v>
      </c>
      <c r="DU79" s="28">
        <v>9.2499999999999995E-6</v>
      </c>
      <c r="DV79" s="25" t="e">
        <f>IF(DU79&lt;#REF!,0,1)</f>
        <v>#REF!</v>
      </c>
      <c r="DW79" s="28">
        <v>9.7000000000000005E-4</v>
      </c>
      <c r="DX79" s="25" t="e">
        <f>IF(DW79&lt;#REF!,0,1)</f>
        <v>#REF!</v>
      </c>
      <c r="DY79" s="28">
        <v>4.0800000000000002E-5</v>
      </c>
      <c r="DZ79" s="25" t="e">
        <f>IF(DY79&lt;#REF!,0,1)</f>
        <v>#REF!</v>
      </c>
      <c r="EA79" s="41">
        <v>3.6799999999999999E-2</v>
      </c>
      <c r="EB79" s="59" t="e">
        <f>IF(EA79&lt;#REF!,0,1)</f>
        <v>#REF!</v>
      </c>
    </row>
    <row r="80" spans="1:132" ht="15.75" customHeight="1" x14ac:dyDescent="0.35">
      <c r="A80" s="25" t="s">
        <v>356</v>
      </c>
      <c r="B80" s="25" t="s">
        <v>272</v>
      </c>
      <c r="C80" s="25">
        <v>2</v>
      </c>
      <c r="D80" s="25" t="s">
        <v>228</v>
      </c>
      <c r="E80" s="26">
        <v>45153</v>
      </c>
      <c r="F80" s="27">
        <v>45153.5</v>
      </c>
      <c r="G80" s="25" t="s">
        <v>336</v>
      </c>
      <c r="H80" s="25" t="s">
        <v>219</v>
      </c>
      <c r="I80" s="25" t="s">
        <v>230</v>
      </c>
      <c r="J80" s="25">
        <v>-9999</v>
      </c>
      <c r="K80" s="25">
        <v>7.64</v>
      </c>
      <c r="L80" s="25">
        <v>1</v>
      </c>
      <c r="M80" s="25">
        <v>89.5</v>
      </c>
      <c r="N80" s="25">
        <v>1</v>
      </c>
      <c r="O80" s="29">
        <v>7.33</v>
      </c>
      <c r="P80" s="25">
        <v>1</v>
      </c>
      <c r="Q80" s="35">
        <v>273</v>
      </c>
      <c r="R80" s="25">
        <v>1</v>
      </c>
      <c r="S80" s="34">
        <v>23.3</v>
      </c>
      <c r="T80" s="25">
        <v>1</v>
      </c>
      <c r="U80" s="25">
        <v>339.17</v>
      </c>
      <c r="V80" s="25" t="e">
        <f>IF(U80&lt;#REF!,0,1)</f>
        <v>#REF!</v>
      </c>
      <c r="W80" s="25">
        <v>2308</v>
      </c>
      <c r="X80" s="25" t="e">
        <f>IF(W80&lt;#REF!,0,1)</f>
        <v>#REF!</v>
      </c>
      <c r="Y80" s="25">
        <v>0</v>
      </c>
      <c r="Z80" s="25" t="e">
        <f>IF(Y80&lt;#REF!,0,1)</f>
        <v>#REF!</v>
      </c>
      <c r="AA80" s="35">
        <v>131</v>
      </c>
      <c r="AB80" s="25">
        <v>1</v>
      </c>
      <c r="AC80" s="34">
        <v>59.2</v>
      </c>
      <c r="AD80" s="25">
        <v>1</v>
      </c>
      <c r="AE80" s="29">
        <v>0</v>
      </c>
      <c r="AF80" s="25">
        <v>0</v>
      </c>
      <c r="AG80" s="34">
        <v>110</v>
      </c>
      <c r="AH80" s="25">
        <v>1</v>
      </c>
      <c r="AI80" s="25">
        <v>0.83</v>
      </c>
      <c r="AK80" s="25">
        <v>96.8</v>
      </c>
      <c r="AM80" s="25">
        <v>1.17</v>
      </c>
      <c r="AO80" s="25" t="s">
        <v>299</v>
      </c>
      <c r="AQ80" s="28">
        <v>0</v>
      </c>
      <c r="AR80" s="25" t="e">
        <f>IF(AQ80&lt;#REF!,0,1)</f>
        <v>#REF!</v>
      </c>
      <c r="AS80" s="25">
        <v>2.8500000000000001E-2</v>
      </c>
      <c r="AT80" s="25" t="e">
        <f>IF(AS80&lt;#REF!,0,1)</f>
        <v>#REF!</v>
      </c>
      <c r="AU80" s="25">
        <v>4.5599999999999998E-3</v>
      </c>
      <c r="AV80" s="25" t="e">
        <f>IF(AU80&lt;#REF!,0,1)</f>
        <v>#REF!</v>
      </c>
      <c r="AW80" s="25">
        <v>0.217</v>
      </c>
      <c r="AX80" s="25" t="e">
        <f>IF(AW80&lt;#REF!,0,1)</f>
        <v>#REF!</v>
      </c>
      <c r="AY80" s="28">
        <v>1.65E-4</v>
      </c>
      <c r="AZ80" s="25" t="e">
        <f>IF(AY80&lt;#REF!,0,1)</f>
        <v>#REF!</v>
      </c>
      <c r="BA80" s="35">
        <v>907</v>
      </c>
      <c r="BB80" s="25" t="e">
        <f>IF(BA80&lt;#REF!,0,1)</f>
        <v>#REF!</v>
      </c>
      <c r="BC80" s="28">
        <v>2.03E-4</v>
      </c>
      <c r="BD80" s="25" t="e">
        <f>IF(BC80&lt;#REF!,0,1)</f>
        <v>#REF!</v>
      </c>
      <c r="BE80" s="28">
        <v>4.2999999999999999E-4</v>
      </c>
      <c r="BF80" s="25" t="e">
        <f>IF(BE80&lt;#REF!,0,1)</f>
        <v>#REF!</v>
      </c>
      <c r="BG80" s="28">
        <v>1.2099999999999999E-3</v>
      </c>
      <c r="BH80" s="25" t="e">
        <f>IF(BG80&lt;#REF!,0,1)</f>
        <v>#REF!</v>
      </c>
      <c r="BI80" s="28">
        <v>2.7499999999999998E-3</v>
      </c>
      <c r="BJ80" s="25" t="e">
        <f>IF(BI80&lt;#REF!,0,1)</f>
        <v>#REF!</v>
      </c>
      <c r="BK80" s="25">
        <v>2.53E-2</v>
      </c>
      <c r="BL80" s="25" t="e">
        <f>IF(BK80&lt;#REF!,0,1)</f>
        <v>#REF!</v>
      </c>
      <c r="BM80" s="28">
        <v>4.9499999999999997E-5</v>
      </c>
      <c r="BN80" s="25" t="e">
        <f>IF(BM80&lt;#REF!,0,1)</f>
        <v>#REF!</v>
      </c>
      <c r="BO80" s="28">
        <v>2.8200000000000001E-5</v>
      </c>
      <c r="BP80" s="25" t="e">
        <f>IF(BO80&lt;#REF!,0,1)</f>
        <v>#REF!</v>
      </c>
      <c r="BQ80" s="28">
        <v>5.4700000000000001E-5</v>
      </c>
      <c r="BR80" s="25" t="e">
        <f>IF(BQ80&lt;#REF!,0,1)</f>
        <v>#REF!</v>
      </c>
      <c r="BS80" s="25">
        <v>0.41099999999999998</v>
      </c>
      <c r="BT80" s="25" t="e">
        <f>IF(BS80&lt;#REF!,0,1)</f>
        <v>#REF!</v>
      </c>
      <c r="BU80" s="28">
        <v>6.2100000000000005E-5</v>
      </c>
      <c r="BV80" s="25" t="e">
        <f>IF(BU80&lt;#REF!,0,1)</f>
        <v>#REF!</v>
      </c>
      <c r="BW80" s="28">
        <v>9.7200000000000001E-6</v>
      </c>
      <c r="BX80" s="25" t="e">
        <f>IF(BW80&lt;#REF!,0,1)</f>
        <v>#REF!</v>
      </c>
      <c r="BY80" s="25">
        <v>48</v>
      </c>
      <c r="BZ80" s="25" t="e">
        <f>IF(BY80&lt;#REF!,0,1)</f>
        <v>#REF!</v>
      </c>
      <c r="CA80" s="28">
        <v>1.9100000000000001E-4</v>
      </c>
      <c r="CB80" s="25" t="e">
        <f>IF(CA80&lt;#REF!,0,1)</f>
        <v>#REF!</v>
      </c>
      <c r="CC80" s="28">
        <v>3.9099999999999998E-6</v>
      </c>
      <c r="CD80" s="25" t="e">
        <f>IF(CC80&lt;#REF!,0,1)</f>
        <v>#REF!</v>
      </c>
      <c r="CE80" s="25">
        <v>250</v>
      </c>
      <c r="CF80" s="25" t="e">
        <f>IF(CE80&lt;#REF!,0,1)</f>
        <v>#REF!</v>
      </c>
      <c r="CG80" s="25">
        <v>0.24</v>
      </c>
      <c r="CH80" s="25" t="e">
        <f>IF(CG80&lt;#REF!,0,1)</f>
        <v>#REF!</v>
      </c>
      <c r="CI80" s="25">
        <v>3.78E-2</v>
      </c>
      <c r="CJ80" s="25" t="e">
        <f>IF(CI80&lt;#REF!,0,1)</f>
        <v>#REF!</v>
      </c>
      <c r="CK80" s="25">
        <v>168</v>
      </c>
      <c r="CL80" s="25" t="e">
        <f>IF(CK80&lt;#REF!,0,1)</f>
        <v>#REF!</v>
      </c>
      <c r="CM80" s="28">
        <v>2.7999999999999998E-4</v>
      </c>
      <c r="CN80" s="25" t="e">
        <f>IF(CM80&lt;#REF!,0,1)</f>
        <v>#REF!</v>
      </c>
      <c r="CO80" s="25">
        <v>5.0099999999999997E-3</v>
      </c>
      <c r="CP80" s="25" t="e">
        <f>IF(CO80&lt;#REF!,0,1)</f>
        <v>#REF!</v>
      </c>
      <c r="CQ80" s="28">
        <v>2.0599999999999999E-4</v>
      </c>
      <c r="CR80" s="25" t="e">
        <f>IF(CQ80&lt;#REF!,0,1)</f>
        <v>#REF!</v>
      </c>
      <c r="CS80" s="28">
        <v>5.9500000000000003E-5</v>
      </c>
      <c r="CT80" s="25" t="e">
        <f>IF(CS80&lt;#REF!,0,1)</f>
        <v>#REF!</v>
      </c>
      <c r="CU80" s="25">
        <v>1.4599999999999999E-3</v>
      </c>
      <c r="CV80" s="25" t="e">
        <f>IF(CU80&lt;#REF!,0,1)</f>
        <v>#REF!</v>
      </c>
      <c r="CW80" s="25">
        <v>3.3700000000000002E-3</v>
      </c>
      <c r="CX80" s="25" t="e">
        <f>IF(CW80&lt;#REF!,0,1)</f>
        <v>#REF!</v>
      </c>
      <c r="CY80" s="25">
        <v>93.4</v>
      </c>
      <c r="CZ80" s="25" t="e">
        <f>IF(CY80&lt;#REF!,0,1)</f>
        <v>#REF!</v>
      </c>
      <c r="DA80" s="28">
        <v>1.2300000000000001E-4</v>
      </c>
      <c r="DB80" s="25" t="e">
        <f>IF(DA80&lt;#REF!,0,1)</f>
        <v>#REF!</v>
      </c>
      <c r="DC80" s="25">
        <v>0</v>
      </c>
      <c r="DD80" s="25" t="e">
        <f>IF(DC80&lt;#REF!,0,1)</f>
        <v>#REF!</v>
      </c>
      <c r="DE80" s="25">
        <v>0.75700000000000001</v>
      </c>
      <c r="DF80" s="25" t="e">
        <f>IF(DE80&lt;#REF!,0,1)</f>
        <v>#REF!</v>
      </c>
      <c r="DG80" s="28">
        <v>8.9900000000000003E-6</v>
      </c>
      <c r="DH80" s="25" t="e">
        <f>IF(DG80&lt;#REF!,0,1)</f>
        <v>#REF!</v>
      </c>
      <c r="DI80" s="28">
        <v>7.0899999999999999E-6</v>
      </c>
      <c r="DJ80" s="25" t="e">
        <f>IF(DI80&lt;#REF!,0,1)</f>
        <v>#REF!</v>
      </c>
      <c r="DK80" s="25">
        <v>2.1800000000000001E-3</v>
      </c>
      <c r="DL80" s="25" t="e">
        <f>IF(DK80&lt;#REF!,0,1)</f>
        <v>#REF!</v>
      </c>
      <c r="DM80" s="28">
        <v>3.1300000000000002E-5</v>
      </c>
      <c r="DN80" s="25" t="e">
        <f>IF(DM80&lt;#REF!,0,1)</f>
        <v>#REF!</v>
      </c>
      <c r="DO80" s="28">
        <v>3.49E-6</v>
      </c>
      <c r="DP80" s="25" t="e">
        <f>IF(DO80&lt;#REF!,0,1)</f>
        <v>#REF!</v>
      </c>
      <c r="DQ80" s="42">
        <v>2.06E-2</v>
      </c>
      <c r="DR80" s="25" t="e">
        <f>IF(DQ80&lt;#REF!,0,1)</f>
        <v>#REF!</v>
      </c>
      <c r="DS80" s="42">
        <v>1.1599999999999999E-2</v>
      </c>
      <c r="DT80" s="25" t="e">
        <f>IF(DS80&lt;#REF!,0,1)</f>
        <v>#REF!</v>
      </c>
      <c r="DU80" s="28">
        <v>2.9999999999999997E-4</v>
      </c>
      <c r="DV80" s="25" t="e">
        <f>IF(DU80&lt;#REF!,0,1)</f>
        <v>#REF!</v>
      </c>
      <c r="DW80" s="28">
        <v>5.6300000000000002E-4</v>
      </c>
      <c r="DX80" s="25" t="e">
        <f>IF(DW80&lt;#REF!,0,1)</f>
        <v>#REF!</v>
      </c>
      <c r="DY80" s="28">
        <v>2.41E-5</v>
      </c>
      <c r="DZ80" s="25" t="e">
        <f>IF(DY80&lt;#REF!,0,1)</f>
        <v>#REF!</v>
      </c>
      <c r="EA80" s="41">
        <v>0.05</v>
      </c>
      <c r="EB80" s="59" t="e">
        <f>IF(EA80&lt;#REF!,0,1)</f>
        <v>#REF!</v>
      </c>
    </row>
    <row r="81" spans="1:132" ht="15.75" customHeight="1" x14ac:dyDescent="0.35">
      <c r="A81" s="25" t="s">
        <v>357</v>
      </c>
      <c r="B81" s="25" t="s">
        <v>270</v>
      </c>
      <c r="C81" s="25">
        <v>2</v>
      </c>
      <c r="D81" s="25" t="s">
        <v>228</v>
      </c>
      <c r="E81" s="26">
        <v>45153</v>
      </c>
      <c r="F81" s="27">
        <v>45153.517361111109</v>
      </c>
      <c r="G81" s="25" t="s">
        <v>336</v>
      </c>
      <c r="H81" s="25" t="s">
        <v>219</v>
      </c>
      <c r="I81" s="25" t="s">
        <v>230</v>
      </c>
      <c r="J81" s="25">
        <v>-9999</v>
      </c>
      <c r="K81" s="25">
        <v>7.24</v>
      </c>
      <c r="L81" s="25">
        <v>1</v>
      </c>
      <c r="M81" s="25">
        <v>85.1</v>
      </c>
      <c r="N81" s="25">
        <v>1</v>
      </c>
      <c r="O81" s="29">
        <v>7.33</v>
      </c>
      <c r="P81" s="25">
        <v>1</v>
      </c>
      <c r="Q81" s="35">
        <v>286</v>
      </c>
      <c r="R81" s="25">
        <v>1</v>
      </c>
      <c r="S81" s="34">
        <v>23.5</v>
      </c>
      <c r="T81" s="25">
        <v>1</v>
      </c>
      <c r="U81" s="25">
        <v>342.5</v>
      </c>
      <c r="V81" s="25" t="e">
        <f>IF(U81&lt;#REF!,0,1)</f>
        <v>#REF!</v>
      </c>
      <c r="W81" s="25">
        <v>2201</v>
      </c>
      <c r="X81" s="25" t="e">
        <f>IF(W81&lt;#REF!,0,1)</f>
        <v>#REF!</v>
      </c>
      <c r="Y81" s="25">
        <v>0</v>
      </c>
      <c r="Z81" s="25" t="e">
        <f>IF(Y81&lt;#REF!,0,1)</f>
        <v>#REF!</v>
      </c>
      <c r="AA81" s="35">
        <v>198</v>
      </c>
      <c r="AB81" s="25">
        <v>1</v>
      </c>
      <c r="AC81" s="34">
        <v>177</v>
      </c>
      <c r="AD81" s="25">
        <v>1</v>
      </c>
      <c r="AE81" s="29">
        <v>8.9499999999999993</v>
      </c>
      <c r="AF81" s="25">
        <v>1</v>
      </c>
      <c r="AG81" s="34">
        <v>105</v>
      </c>
      <c r="AH81" s="25">
        <v>1</v>
      </c>
      <c r="AI81" s="25">
        <v>6.13</v>
      </c>
      <c r="AK81" s="25">
        <v>289</v>
      </c>
      <c r="AM81" s="25">
        <v>11.8</v>
      </c>
      <c r="AO81" s="25" t="s">
        <v>299</v>
      </c>
      <c r="AQ81" s="28">
        <v>3.4699999999999998E-6</v>
      </c>
      <c r="AR81" s="25" t="e">
        <f>IF(AQ81&lt;#REF!,0,1)</f>
        <v>#REF!</v>
      </c>
      <c r="AS81" s="25">
        <v>5.6599999999999998E-2</v>
      </c>
      <c r="AT81" s="25" t="e">
        <f>IF(AS81&lt;#REF!,0,1)</f>
        <v>#REF!</v>
      </c>
      <c r="AU81" s="25">
        <v>6.2199999999999998E-3</v>
      </c>
      <c r="AV81" s="25" t="e">
        <f>IF(AU81&lt;#REF!,0,1)</f>
        <v>#REF!</v>
      </c>
      <c r="AW81" s="25">
        <v>0.24</v>
      </c>
      <c r="AX81" s="25" t="e">
        <f>IF(AW81&lt;#REF!,0,1)</f>
        <v>#REF!</v>
      </c>
      <c r="AY81" s="28">
        <v>3.1500000000000001E-4</v>
      </c>
      <c r="AZ81" s="25" t="e">
        <f>IF(AY81&lt;#REF!,0,1)</f>
        <v>#REF!</v>
      </c>
      <c r="BA81" s="35">
        <v>1000</v>
      </c>
      <c r="BB81" s="25" t="e">
        <f>IF(BA81&lt;#REF!,0,1)</f>
        <v>#REF!</v>
      </c>
      <c r="BC81" s="28">
        <v>2.12E-4</v>
      </c>
      <c r="BD81" s="25" t="e">
        <f>IF(BC81&lt;#REF!,0,1)</f>
        <v>#REF!</v>
      </c>
      <c r="BE81" s="28">
        <v>5.8E-4</v>
      </c>
      <c r="BF81" s="25" t="e">
        <f>IF(BE81&lt;#REF!,0,1)</f>
        <v>#REF!</v>
      </c>
      <c r="BG81" s="28">
        <v>1.58E-3</v>
      </c>
      <c r="BH81" s="25" t="e">
        <f>IF(BG81&lt;#REF!,0,1)</f>
        <v>#REF!</v>
      </c>
      <c r="BI81" s="28">
        <v>5.8500000000000002E-3</v>
      </c>
      <c r="BJ81" s="25" t="e">
        <f>IF(BI81&lt;#REF!,0,1)</f>
        <v>#REF!</v>
      </c>
      <c r="BK81" s="25">
        <v>3.4599999999999999E-2</v>
      </c>
      <c r="BL81" s="25" t="e">
        <f>IF(BK81&lt;#REF!,0,1)</f>
        <v>#REF!</v>
      </c>
      <c r="BM81" s="28">
        <v>6.6799999999999997E-5</v>
      </c>
      <c r="BN81" s="25" t="e">
        <f>IF(BM81&lt;#REF!,0,1)</f>
        <v>#REF!</v>
      </c>
      <c r="BO81" s="28">
        <v>3.6300000000000001E-5</v>
      </c>
      <c r="BP81" s="25" t="e">
        <f>IF(BO81&lt;#REF!,0,1)</f>
        <v>#REF!</v>
      </c>
      <c r="BQ81" s="28">
        <v>6.6699999999999995E-5</v>
      </c>
      <c r="BR81" s="25" t="e">
        <f>IF(BQ81&lt;#REF!,0,1)</f>
        <v>#REF!</v>
      </c>
      <c r="BS81" s="25">
        <v>0.68400000000000005</v>
      </c>
      <c r="BT81" s="25" t="e">
        <f>IF(BS81&lt;#REF!,0,1)</f>
        <v>#REF!</v>
      </c>
      <c r="BU81" s="28">
        <v>2.6899999999999998E-4</v>
      </c>
      <c r="BV81" s="25" t="e">
        <f>IF(BU81&lt;#REF!,0,1)</f>
        <v>#REF!</v>
      </c>
      <c r="BW81" s="28">
        <v>1.27E-5</v>
      </c>
      <c r="BX81" s="25" t="e">
        <f>IF(BW81&lt;#REF!,0,1)</f>
        <v>#REF!</v>
      </c>
      <c r="BY81" s="25">
        <v>68.2</v>
      </c>
      <c r="BZ81" s="25" t="e">
        <f>IF(BY81&lt;#REF!,0,1)</f>
        <v>#REF!</v>
      </c>
      <c r="CA81" s="28">
        <v>2.6600000000000001E-4</v>
      </c>
      <c r="CB81" s="25" t="e">
        <f>IF(CA81&lt;#REF!,0,1)</f>
        <v>#REF!</v>
      </c>
      <c r="CC81" s="28">
        <v>5.75E-6</v>
      </c>
      <c r="CD81" s="25" t="e">
        <f>IF(CC81&lt;#REF!,0,1)</f>
        <v>#REF!</v>
      </c>
      <c r="CE81" s="25">
        <v>255</v>
      </c>
      <c r="CF81" s="25" t="e">
        <f>IF(CE81&lt;#REF!,0,1)</f>
        <v>#REF!</v>
      </c>
      <c r="CG81" s="25">
        <v>0.26500000000000001</v>
      </c>
      <c r="CH81" s="25" t="e">
        <f>IF(CG81&lt;#REF!,0,1)</f>
        <v>#REF!</v>
      </c>
      <c r="CI81" s="25">
        <v>2.93E-2</v>
      </c>
      <c r="CJ81" s="25" t="e">
        <f>IF(CI81&lt;#REF!,0,1)</f>
        <v>#REF!</v>
      </c>
      <c r="CK81" s="25">
        <v>281</v>
      </c>
      <c r="CL81" s="25" t="e">
        <f>IF(CK81&lt;#REF!,0,1)</f>
        <v>#REF!</v>
      </c>
      <c r="CM81" s="28">
        <v>3.8000000000000002E-4</v>
      </c>
      <c r="CN81" s="25" t="e">
        <f>IF(CM81&lt;#REF!,0,1)</f>
        <v>#REF!</v>
      </c>
      <c r="CO81" s="25">
        <v>1.0500000000000001E-2</v>
      </c>
      <c r="CP81" s="25" t="e">
        <f>IF(CO81&lt;#REF!,0,1)</f>
        <v>#REF!</v>
      </c>
      <c r="CQ81" s="28">
        <v>6.3000000000000003E-4</v>
      </c>
      <c r="CR81" s="25" t="e">
        <f>IF(CQ81&lt;#REF!,0,1)</f>
        <v>#REF!</v>
      </c>
      <c r="CS81" s="28">
        <v>8.8300000000000005E-5</v>
      </c>
      <c r="CT81" s="25" t="e">
        <f>IF(CS81&lt;#REF!,0,1)</f>
        <v>#REF!</v>
      </c>
      <c r="CU81" s="25">
        <v>2.47E-3</v>
      </c>
      <c r="CV81" s="25" t="e">
        <f>IF(CU81&lt;#REF!,0,1)</f>
        <v>#REF!</v>
      </c>
      <c r="CW81" s="25">
        <v>2.8800000000000002E-3</v>
      </c>
      <c r="CX81" s="25" t="e">
        <f>IF(CW81&lt;#REF!,0,1)</f>
        <v>#REF!</v>
      </c>
      <c r="CY81" s="25">
        <v>89.2</v>
      </c>
      <c r="CZ81" s="25" t="e">
        <f>IF(CY81&lt;#REF!,0,1)</f>
        <v>#REF!</v>
      </c>
      <c r="DA81" s="28">
        <v>1.4999999999999999E-4</v>
      </c>
      <c r="DB81" s="25" t="e">
        <f>IF(DA81&lt;#REF!,0,1)</f>
        <v>#REF!</v>
      </c>
      <c r="DC81" s="28">
        <v>1.2999999999999999E-4</v>
      </c>
      <c r="DD81" s="25" t="e">
        <f>IF(DC81&lt;#REF!,0,1)</f>
        <v>#REF!</v>
      </c>
      <c r="DE81" s="25">
        <v>0.98199999999999998</v>
      </c>
      <c r="DF81" s="25" t="e">
        <f>IF(DE81&lt;#REF!,0,1)</f>
        <v>#REF!</v>
      </c>
      <c r="DG81" s="28">
        <v>1.0900000000000001E-5</v>
      </c>
      <c r="DH81" s="25" t="e">
        <f>IF(DG81&lt;#REF!,0,1)</f>
        <v>#REF!</v>
      </c>
      <c r="DI81" s="28">
        <v>2.6100000000000001E-5</v>
      </c>
      <c r="DJ81" s="25" t="e">
        <f>IF(DI81&lt;#REF!,0,1)</f>
        <v>#REF!</v>
      </c>
      <c r="DK81" s="25">
        <v>7.79E-3</v>
      </c>
      <c r="DL81" s="25" t="e">
        <f>IF(DK81&lt;#REF!,0,1)</f>
        <v>#REF!</v>
      </c>
      <c r="DM81" s="28">
        <v>3.18E-5</v>
      </c>
      <c r="DN81" s="25" t="e">
        <f>IF(DM81&lt;#REF!,0,1)</f>
        <v>#REF!</v>
      </c>
      <c r="DO81" s="28">
        <v>5.0100000000000003E-6</v>
      </c>
      <c r="DP81" s="25" t="e">
        <f>IF(DO81&lt;#REF!,0,1)</f>
        <v>#REF!</v>
      </c>
      <c r="DQ81" s="42">
        <v>1.47E-2</v>
      </c>
      <c r="DR81" s="25" t="e">
        <f>IF(DQ81&lt;#REF!,0,1)</f>
        <v>#REF!</v>
      </c>
      <c r="DS81" s="42">
        <v>1.67E-2</v>
      </c>
      <c r="DT81" s="25" t="e">
        <f>IF(DS81&lt;#REF!,0,1)</f>
        <v>#REF!</v>
      </c>
      <c r="DU81" s="28">
        <v>4.2700000000000002E-4</v>
      </c>
      <c r="DV81" s="25" t="e">
        <f>IF(DU81&lt;#REF!,0,1)</f>
        <v>#REF!</v>
      </c>
      <c r="DW81" s="28">
        <v>7.1599999999999995E-4</v>
      </c>
      <c r="DX81" s="25" t="e">
        <f>IF(DW81&lt;#REF!,0,1)</f>
        <v>#REF!</v>
      </c>
      <c r="DY81" s="28">
        <v>3.7799999999999997E-5</v>
      </c>
      <c r="DZ81" s="25" t="e">
        <f>IF(DY81&lt;#REF!,0,1)</f>
        <v>#REF!</v>
      </c>
      <c r="EA81" s="41">
        <v>0.11799999999999999</v>
      </c>
      <c r="EB81" s="59" t="e">
        <f>IF(EA81&lt;#REF!,0,1)</f>
        <v>#REF!</v>
      </c>
    </row>
    <row r="82" spans="1:132" ht="15.75" customHeight="1" x14ac:dyDescent="0.35">
      <c r="A82" s="25" t="s">
        <v>358</v>
      </c>
      <c r="B82" s="25" t="s">
        <v>266</v>
      </c>
      <c r="C82" s="25">
        <v>2</v>
      </c>
      <c r="D82" s="25" t="s">
        <v>228</v>
      </c>
      <c r="E82" s="26">
        <v>45153</v>
      </c>
      <c r="F82" s="27">
        <v>45153.535416666666</v>
      </c>
      <c r="G82" s="25" t="s">
        <v>336</v>
      </c>
      <c r="H82" s="25" t="s">
        <v>219</v>
      </c>
      <c r="I82" s="25" t="s">
        <v>230</v>
      </c>
      <c r="J82" s="25">
        <v>-9999</v>
      </c>
      <c r="K82" s="25">
        <v>7.3</v>
      </c>
      <c r="L82" s="25">
        <v>1</v>
      </c>
      <c r="M82" s="25">
        <v>85.3</v>
      </c>
      <c r="N82" s="25">
        <v>1</v>
      </c>
      <c r="O82" s="29">
        <v>7.16</v>
      </c>
      <c r="P82" s="25">
        <v>1</v>
      </c>
      <c r="Q82" s="35">
        <v>270</v>
      </c>
      <c r="R82" s="25">
        <v>1</v>
      </c>
      <c r="S82" s="34">
        <v>23.3</v>
      </c>
      <c r="T82" s="25">
        <v>1</v>
      </c>
      <c r="U82" s="25">
        <v>352.5</v>
      </c>
      <c r="V82" s="25" t="e">
        <f>IF(U82&lt;#REF!,0,1)</f>
        <v>#REF!</v>
      </c>
      <c r="W82" s="25">
        <v>2113</v>
      </c>
      <c r="X82" s="25" t="e">
        <f>IF(W82&lt;#REF!,0,1)</f>
        <v>#REF!</v>
      </c>
      <c r="Y82" s="25">
        <v>0</v>
      </c>
      <c r="Z82" s="25" t="e">
        <f>IF(Y82&lt;#REF!,0,1)</f>
        <v>#REF!</v>
      </c>
      <c r="AA82" s="35">
        <v>178</v>
      </c>
      <c r="AB82" s="25">
        <v>1</v>
      </c>
      <c r="AC82" s="34">
        <v>160</v>
      </c>
      <c r="AD82" s="25">
        <v>1</v>
      </c>
      <c r="AE82" s="29">
        <v>10.8</v>
      </c>
      <c r="AF82" s="25">
        <v>1</v>
      </c>
      <c r="AG82" s="34">
        <v>90.4</v>
      </c>
      <c r="AH82" s="25">
        <v>1</v>
      </c>
      <c r="AI82" s="25">
        <v>6.55</v>
      </c>
      <c r="AK82" s="25">
        <v>265</v>
      </c>
      <c r="AM82" s="25">
        <v>10.3</v>
      </c>
      <c r="AO82" s="25" t="s">
        <v>299</v>
      </c>
      <c r="AQ82" s="28">
        <v>0</v>
      </c>
      <c r="AR82" s="25" t="e">
        <f>IF(AQ82&lt;#REF!,0,1)</f>
        <v>#REF!</v>
      </c>
      <c r="AS82" s="25">
        <v>8.4100000000000008E-3</v>
      </c>
      <c r="AT82" s="25" t="e">
        <f>IF(AS82&lt;#REF!,0,1)</f>
        <v>#REF!</v>
      </c>
      <c r="AU82" s="25">
        <v>2.1800000000000001E-3</v>
      </c>
      <c r="AV82" s="25" t="e">
        <f>IF(AU82&lt;#REF!,0,1)</f>
        <v>#REF!</v>
      </c>
      <c r="AW82" s="25">
        <v>6.4899999999999999E-2</v>
      </c>
      <c r="AX82" s="25" t="e">
        <f>IF(AW82&lt;#REF!,0,1)</f>
        <v>#REF!</v>
      </c>
      <c r="AY82" s="25">
        <v>0</v>
      </c>
      <c r="AZ82" s="25" t="e">
        <f>IF(AY82&lt;#REF!,0,1)</f>
        <v>#REF!</v>
      </c>
      <c r="BA82" s="35">
        <v>1094</v>
      </c>
      <c r="BB82" s="25" t="e">
        <f>IF(BA82&lt;#REF!,0,1)</f>
        <v>#REF!</v>
      </c>
      <c r="BC82" s="28">
        <v>5.0099999999999998E-5</v>
      </c>
      <c r="BD82" s="25" t="e">
        <f>IF(BC82&lt;#REF!,0,1)</f>
        <v>#REF!</v>
      </c>
      <c r="BE82" s="28">
        <v>1.0900000000000001E-4</v>
      </c>
      <c r="BF82" s="25" t="e">
        <f>IF(BE82&lt;#REF!,0,1)</f>
        <v>#REF!</v>
      </c>
      <c r="BG82" s="28">
        <v>8.7299999999999997E-4</v>
      </c>
      <c r="BH82" s="25" t="e">
        <f>IF(BG82&lt;#REF!,0,1)</f>
        <v>#REF!</v>
      </c>
      <c r="BI82" s="28">
        <v>1.98E-3</v>
      </c>
      <c r="BJ82" s="25" t="e">
        <f>IF(BI82&lt;#REF!,0,1)</f>
        <v>#REF!</v>
      </c>
      <c r="BK82" s="25">
        <v>1.04E-2</v>
      </c>
      <c r="BL82" s="25" t="e">
        <f>IF(BK82&lt;#REF!,0,1)</f>
        <v>#REF!</v>
      </c>
      <c r="BM82" s="28">
        <v>1.1600000000000001E-5</v>
      </c>
      <c r="BN82" s="25" t="e">
        <f>IF(BM82&lt;#REF!,0,1)</f>
        <v>#REF!</v>
      </c>
      <c r="BO82" s="28">
        <v>7.7000000000000008E-6</v>
      </c>
      <c r="BP82" s="25" t="e">
        <f>IF(BO82&lt;#REF!,0,1)</f>
        <v>#REF!</v>
      </c>
      <c r="BQ82" s="28">
        <v>1.7499999999999998E-5</v>
      </c>
      <c r="BR82" s="25" t="e">
        <f>IF(BQ82&lt;#REF!,0,1)</f>
        <v>#REF!</v>
      </c>
      <c r="BS82" s="25">
        <v>0.13600000000000001</v>
      </c>
      <c r="BT82" s="25" t="e">
        <f>IF(BS82&lt;#REF!,0,1)</f>
        <v>#REF!</v>
      </c>
      <c r="BU82" s="28">
        <v>4.8399999999999997E-5</v>
      </c>
      <c r="BV82" s="25" t="e">
        <f>IF(BU82&lt;#REF!,0,1)</f>
        <v>#REF!</v>
      </c>
      <c r="BW82" s="28">
        <v>2.5299999999999999E-6</v>
      </c>
      <c r="BX82" s="25" t="e">
        <f>IF(BW82&lt;#REF!,0,1)</f>
        <v>#REF!</v>
      </c>
      <c r="BY82" s="25">
        <v>78</v>
      </c>
      <c r="BZ82" s="25" t="e">
        <f>IF(BY82&lt;#REF!,0,1)</f>
        <v>#REF!</v>
      </c>
      <c r="CA82" s="28">
        <v>4.2700000000000001E-5</v>
      </c>
      <c r="CB82" s="25" t="e">
        <f>IF(CA82&lt;#REF!,0,1)</f>
        <v>#REF!</v>
      </c>
      <c r="CC82" s="28">
        <v>8.1999999999999998E-7</v>
      </c>
      <c r="CD82" s="25" t="e">
        <f>IF(CC82&lt;#REF!,0,1)</f>
        <v>#REF!</v>
      </c>
      <c r="CE82" s="25">
        <v>312</v>
      </c>
      <c r="CF82" s="25" t="e">
        <f>IF(CE82&lt;#REF!,0,1)</f>
        <v>#REF!</v>
      </c>
      <c r="CG82" s="25">
        <v>9.1700000000000004E-2</v>
      </c>
      <c r="CH82" s="25" t="e">
        <f>IF(CG82&lt;#REF!,0,1)</f>
        <v>#REF!</v>
      </c>
      <c r="CI82" s="25">
        <v>7.3400000000000002E-3</v>
      </c>
      <c r="CJ82" s="25" t="e">
        <f>IF(CI82&lt;#REF!,0,1)</f>
        <v>#REF!</v>
      </c>
      <c r="CK82" s="25">
        <v>312</v>
      </c>
      <c r="CL82" s="25" t="e">
        <f>IF(CK82&lt;#REF!,0,1)</f>
        <v>#REF!</v>
      </c>
      <c r="CM82" s="28">
        <v>6.4599999999999998E-5</v>
      </c>
      <c r="CN82" s="25" t="e">
        <f>IF(CM82&lt;#REF!,0,1)</f>
        <v>#REF!</v>
      </c>
      <c r="CO82" s="25">
        <v>2.1499999999999998E-2</v>
      </c>
      <c r="CP82" s="25" t="e">
        <f>IF(CO82&lt;#REF!,0,1)</f>
        <v>#REF!</v>
      </c>
      <c r="CQ82" s="28">
        <v>1.2999999999999999E-4</v>
      </c>
      <c r="CR82" s="25" t="e">
        <f>IF(CQ82&lt;#REF!,0,1)</f>
        <v>#REF!</v>
      </c>
      <c r="CS82" s="28">
        <v>1.36E-5</v>
      </c>
      <c r="CT82" s="25" t="e">
        <f>IF(CS82&lt;#REF!,0,1)</f>
        <v>#REF!</v>
      </c>
      <c r="CU82" s="28">
        <v>7.54E-4</v>
      </c>
      <c r="CV82" s="25" t="e">
        <f>IF(CU82&lt;#REF!,0,1)</f>
        <v>#REF!</v>
      </c>
      <c r="CW82" s="25">
        <v>1.1000000000000001E-3</v>
      </c>
      <c r="CX82" s="25" t="e">
        <f>IF(CW82&lt;#REF!,0,1)</f>
        <v>#REF!</v>
      </c>
      <c r="CY82" s="25">
        <v>87.5</v>
      </c>
      <c r="CZ82" s="25" t="e">
        <f>IF(CY82&lt;#REF!,0,1)</f>
        <v>#REF!</v>
      </c>
      <c r="DA82" s="28">
        <v>3.3899999999999997E-5</v>
      </c>
      <c r="DB82" s="25" t="e">
        <f>IF(DA82&lt;#REF!,0,1)</f>
        <v>#REF!</v>
      </c>
      <c r="DC82" s="25">
        <v>0</v>
      </c>
      <c r="DD82" s="25" t="e">
        <f>IF(DC82&lt;#REF!,0,1)</f>
        <v>#REF!</v>
      </c>
      <c r="DE82" s="25">
        <v>0.218</v>
      </c>
      <c r="DF82" s="25" t="e">
        <f>IF(DE82&lt;#REF!,0,1)</f>
        <v>#REF!</v>
      </c>
      <c r="DG82" s="28">
        <v>1.8700000000000001E-6</v>
      </c>
      <c r="DH82" s="25" t="e">
        <f>IF(DG82&lt;#REF!,0,1)</f>
        <v>#REF!</v>
      </c>
      <c r="DI82" s="28">
        <v>1.66E-7</v>
      </c>
      <c r="DJ82" s="25" t="e">
        <f>IF(DI82&lt;#REF!,0,1)</f>
        <v>#REF!</v>
      </c>
      <c r="DK82" s="25">
        <v>9.2900000000000003E-4</v>
      </c>
      <c r="DL82" s="25" t="e">
        <f>IF(DK82&lt;#REF!,0,1)</f>
        <v>#REF!</v>
      </c>
      <c r="DM82" s="28">
        <v>1.59E-5</v>
      </c>
      <c r="DN82" s="25" t="e">
        <f>IF(DM82&lt;#REF!,0,1)</f>
        <v>#REF!</v>
      </c>
      <c r="DO82" s="28">
        <v>8.1299999999999999E-7</v>
      </c>
      <c r="DP82" s="25" t="e">
        <f>IF(DO82&lt;#REF!,0,1)</f>
        <v>#REF!</v>
      </c>
      <c r="DQ82" s="42">
        <v>2.3800000000000002E-3</v>
      </c>
      <c r="DR82" s="25" t="e">
        <f>IF(DQ82&lt;#REF!,0,1)</f>
        <v>#REF!</v>
      </c>
      <c r="DS82" s="42">
        <v>4.3699999999999998E-3</v>
      </c>
      <c r="DT82" s="25" t="e">
        <f>IF(DS82&lt;#REF!,0,1)</f>
        <v>#REF!</v>
      </c>
      <c r="DU82" s="28">
        <v>1.3200000000000001E-4</v>
      </c>
      <c r="DV82" s="25" t="e">
        <f>IF(DU82&lt;#REF!,0,1)</f>
        <v>#REF!</v>
      </c>
      <c r="DW82" s="28">
        <v>1.17E-4</v>
      </c>
      <c r="DX82" s="25" t="e">
        <f>IF(DW82&lt;#REF!,0,1)</f>
        <v>#REF!</v>
      </c>
      <c r="DY82" s="28">
        <v>6.1E-6</v>
      </c>
      <c r="DZ82" s="25" t="e">
        <f>IF(DY82&lt;#REF!,0,1)</f>
        <v>#REF!</v>
      </c>
      <c r="EA82" s="41">
        <v>2.7699999999999999E-2</v>
      </c>
      <c r="EB82" s="59" t="e">
        <f>IF(EA82&lt;#REF!,0,1)</f>
        <v>#REF!</v>
      </c>
    </row>
    <row r="83" spans="1:132" ht="15.75" customHeight="1" x14ac:dyDescent="0.35">
      <c r="A83" s="25" t="s">
        <v>359</v>
      </c>
      <c r="B83" s="25" t="s">
        <v>268</v>
      </c>
      <c r="C83" s="25">
        <v>3</v>
      </c>
      <c r="D83" s="25" t="s">
        <v>228</v>
      </c>
      <c r="E83" s="26">
        <v>45153</v>
      </c>
      <c r="F83" s="27">
        <v>45153.545138888891</v>
      </c>
      <c r="G83" s="25" t="s">
        <v>336</v>
      </c>
      <c r="H83" s="25" t="s">
        <v>219</v>
      </c>
      <c r="I83" s="25" t="s">
        <v>230</v>
      </c>
      <c r="J83" s="25">
        <v>-9999</v>
      </c>
      <c r="K83" s="25">
        <v>8.7899999999999991</v>
      </c>
      <c r="L83" s="25">
        <v>1</v>
      </c>
      <c r="M83" s="25">
        <v>99.7</v>
      </c>
      <c r="N83" s="25">
        <v>1</v>
      </c>
      <c r="O83" s="29">
        <v>7.31</v>
      </c>
      <c r="P83" s="25">
        <v>1</v>
      </c>
      <c r="Q83" s="35">
        <v>207</v>
      </c>
      <c r="R83" s="25">
        <v>1</v>
      </c>
      <c r="S83" s="34">
        <v>21.6</v>
      </c>
      <c r="T83" s="25">
        <v>1</v>
      </c>
      <c r="U83" s="25">
        <v>219.17</v>
      </c>
      <c r="V83" s="25" t="e">
        <f>IF(U83&lt;#REF!,0,1)</f>
        <v>#REF!</v>
      </c>
      <c r="W83" s="25">
        <v>1847</v>
      </c>
      <c r="X83" s="25" t="e">
        <f>IF(W83&lt;#REF!,0,1)</f>
        <v>#REF!</v>
      </c>
      <c r="Y83" s="25">
        <v>0</v>
      </c>
      <c r="Z83" s="25" t="e">
        <f>IF(Y83&lt;#REF!,0,1)</f>
        <v>#REF!</v>
      </c>
      <c r="AA83" s="35">
        <v>37</v>
      </c>
      <c r="AB83" s="25">
        <v>0</v>
      </c>
      <c r="AC83" s="34">
        <v>12.6</v>
      </c>
      <c r="AD83" s="25">
        <v>0</v>
      </c>
      <c r="AE83" s="29">
        <v>0</v>
      </c>
      <c r="AF83" s="25">
        <v>0</v>
      </c>
      <c r="AG83" s="34">
        <v>52.3</v>
      </c>
      <c r="AH83" s="25">
        <v>1</v>
      </c>
      <c r="AI83" s="25">
        <v>1.05</v>
      </c>
      <c r="AK83" s="25">
        <v>6.42</v>
      </c>
      <c r="AM83" s="25">
        <v>1.32</v>
      </c>
      <c r="AO83" s="25" t="s">
        <v>299</v>
      </c>
      <c r="AQ83" s="28">
        <v>0</v>
      </c>
      <c r="AR83" s="25" t="e">
        <f>IF(AQ83&lt;#REF!,0,1)</f>
        <v>#REF!</v>
      </c>
      <c r="AS83" s="25">
        <v>6.8400000000000002E-2</v>
      </c>
      <c r="AT83" s="25" t="e">
        <f>IF(AS83&lt;#REF!,0,1)</f>
        <v>#REF!</v>
      </c>
      <c r="AU83" s="25">
        <v>5.2700000000000004E-3</v>
      </c>
      <c r="AV83" s="25" t="e">
        <f>IF(AU83&lt;#REF!,0,1)</f>
        <v>#REF!</v>
      </c>
      <c r="AW83" s="25">
        <v>0.25</v>
      </c>
      <c r="AX83" s="25" t="e">
        <f>IF(AW83&lt;#REF!,0,1)</f>
        <v>#REF!</v>
      </c>
      <c r="AY83" s="28">
        <v>5.7700000000000004E-4</v>
      </c>
      <c r="AZ83" s="25" t="e">
        <f>IF(AY83&lt;#REF!,0,1)</f>
        <v>#REF!</v>
      </c>
      <c r="BA83" s="35">
        <v>756</v>
      </c>
      <c r="BB83" s="25" t="e">
        <f>IF(BA83&lt;#REF!,0,1)</f>
        <v>#REF!</v>
      </c>
      <c r="BC83" s="28">
        <v>3.7299999999999999E-5</v>
      </c>
      <c r="BD83" s="25" t="e">
        <f>IF(BC83&lt;#REF!,0,1)</f>
        <v>#REF!</v>
      </c>
      <c r="BE83" s="28">
        <v>7.4100000000000001E-4</v>
      </c>
      <c r="BF83" s="25" t="e">
        <f>IF(BE83&lt;#REF!,0,1)</f>
        <v>#REF!</v>
      </c>
      <c r="BG83" s="25">
        <v>1.5200000000000001E-3</v>
      </c>
      <c r="BH83" s="25" t="e">
        <f>IF(BG83&lt;#REF!,0,1)</f>
        <v>#REF!</v>
      </c>
      <c r="BI83" s="28">
        <v>1.58E-3</v>
      </c>
      <c r="BJ83" s="25" t="e">
        <f>IF(BI83&lt;#REF!,0,1)</f>
        <v>#REF!</v>
      </c>
      <c r="BK83" s="25">
        <v>5.5399999999999998E-3</v>
      </c>
      <c r="BL83" s="25" t="e">
        <f>IF(BK83&lt;#REF!,0,1)</f>
        <v>#REF!</v>
      </c>
      <c r="BM83" s="28">
        <v>9.4099999999999997E-5</v>
      </c>
      <c r="BN83" s="25" t="e">
        <f>IF(BM83&lt;#REF!,0,1)</f>
        <v>#REF!</v>
      </c>
      <c r="BO83" s="28">
        <v>4.9299999999999999E-5</v>
      </c>
      <c r="BP83" s="25" t="e">
        <f>IF(BO83&lt;#REF!,0,1)</f>
        <v>#REF!</v>
      </c>
      <c r="BQ83" s="28">
        <v>7.4499999999999995E-5</v>
      </c>
      <c r="BR83" s="25" t="e">
        <f>IF(BQ83&lt;#REF!,0,1)</f>
        <v>#REF!</v>
      </c>
      <c r="BS83" s="25">
        <v>1.66</v>
      </c>
      <c r="BT83" s="25" t="e">
        <f>IF(BS83&lt;#REF!,0,1)</f>
        <v>#REF!</v>
      </c>
      <c r="BU83" s="28">
        <v>1.2300000000000001E-4</v>
      </c>
      <c r="BV83" s="25" t="e">
        <f>IF(BU83&lt;#REF!,0,1)</f>
        <v>#REF!</v>
      </c>
      <c r="BW83" s="28">
        <v>1.8099999999999999E-5</v>
      </c>
      <c r="BX83" s="25" t="e">
        <f>IF(BW83&lt;#REF!,0,1)</f>
        <v>#REF!</v>
      </c>
      <c r="BY83" s="25">
        <v>41.3</v>
      </c>
      <c r="BZ83" s="25" t="e">
        <f>IF(BY83&lt;#REF!,0,1)</f>
        <v>#REF!</v>
      </c>
      <c r="CA83" s="28">
        <v>3.8400000000000001E-4</v>
      </c>
      <c r="CB83" s="25" t="e">
        <f>IF(CA83&lt;#REF!,0,1)</f>
        <v>#REF!</v>
      </c>
      <c r="CC83" s="28">
        <v>6.6100000000000002E-6</v>
      </c>
      <c r="CD83" s="25" t="e">
        <f>IF(CC83&lt;#REF!,0,1)</f>
        <v>#REF!</v>
      </c>
      <c r="CE83" s="25">
        <v>181</v>
      </c>
      <c r="CF83" s="25" t="e">
        <f>IF(CE83&lt;#REF!,0,1)</f>
        <v>#REF!</v>
      </c>
      <c r="CG83" s="25">
        <v>1.01</v>
      </c>
      <c r="CH83" s="25" t="e">
        <f>IF(CG83&lt;#REF!,0,1)</f>
        <v>#REF!</v>
      </c>
      <c r="CI83" s="25">
        <v>1.57E-3</v>
      </c>
      <c r="CJ83" s="25" t="e">
        <f>IF(CI83&lt;#REF!,0,1)</f>
        <v>#REF!</v>
      </c>
      <c r="CK83" s="25">
        <v>62</v>
      </c>
      <c r="CL83" s="25" t="e">
        <f>IF(CK83&lt;#REF!,0,1)</f>
        <v>#REF!</v>
      </c>
      <c r="CM83" s="28">
        <v>5.5999999999999995E-4</v>
      </c>
      <c r="CN83" s="25" t="e">
        <f>IF(CM83&lt;#REF!,0,1)</f>
        <v>#REF!</v>
      </c>
      <c r="CO83" s="25">
        <v>1.15E-2</v>
      </c>
      <c r="CP83" s="25" t="e">
        <f>IF(CO83&lt;#REF!,0,1)</f>
        <v>#REF!</v>
      </c>
      <c r="CQ83" s="28">
        <v>2.2599999999999999E-4</v>
      </c>
      <c r="CR83" s="25" t="e">
        <f>IF(CQ83&lt;#REF!,0,1)</f>
        <v>#REF!</v>
      </c>
      <c r="CS83" s="28">
        <v>1.25E-4</v>
      </c>
      <c r="CT83" s="25" t="e">
        <f>IF(CS83&lt;#REF!,0,1)</f>
        <v>#REF!</v>
      </c>
      <c r="CU83" s="28">
        <v>3.39E-4</v>
      </c>
      <c r="CV83" s="25" t="e">
        <f>IF(CU83&lt;#REF!,0,1)</f>
        <v>#REF!</v>
      </c>
      <c r="CW83" s="25">
        <v>1.8699999999999999E-3</v>
      </c>
      <c r="CX83" s="25" t="e">
        <f>IF(CW83&lt;#REF!,0,1)</f>
        <v>#REF!</v>
      </c>
      <c r="CY83" s="25">
        <v>162</v>
      </c>
      <c r="CZ83" s="25" t="e">
        <f>IF(CY83&lt;#REF!,0,1)</f>
        <v>#REF!</v>
      </c>
      <c r="DA83" s="28">
        <v>1.92E-4</v>
      </c>
      <c r="DB83" s="25" t="e">
        <f>IF(DA83&lt;#REF!,0,1)</f>
        <v>#REF!</v>
      </c>
      <c r="DC83" s="25">
        <v>0</v>
      </c>
      <c r="DD83" s="25" t="e">
        <f>IF(DC83&lt;#REF!,0,1)</f>
        <v>#REF!</v>
      </c>
      <c r="DE83" s="25">
        <v>0.71899999999999997</v>
      </c>
      <c r="DF83" s="25" t="e">
        <f>IF(DE83&lt;#REF!,0,1)</f>
        <v>#REF!</v>
      </c>
      <c r="DG83" s="28">
        <v>1.7399999999999999E-5</v>
      </c>
      <c r="DH83" s="25" t="e">
        <f>IF(DG83&lt;#REF!,0,1)</f>
        <v>#REF!</v>
      </c>
      <c r="DI83" s="28">
        <v>4.4799999999999998E-5</v>
      </c>
      <c r="DJ83" s="25" t="e">
        <f>IF(DI83&lt;#REF!,0,1)</f>
        <v>#REF!</v>
      </c>
      <c r="DK83" s="25">
        <v>1.7999999999999999E-2</v>
      </c>
      <c r="DL83" s="25" t="e">
        <f>IF(DK83&lt;#REF!,0,1)</f>
        <v>#REF!</v>
      </c>
      <c r="DM83" s="28">
        <v>3.7700000000000002E-5</v>
      </c>
      <c r="DN83" s="25" t="e">
        <f>IF(DM83&lt;#REF!,0,1)</f>
        <v>#REF!</v>
      </c>
      <c r="DO83" s="28">
        <v>6.3799999999999999E-6</v>
      </c>
      <c r="DP83" s="25" t="e">
        <f>IF(DO83&lt;#REF!,0,1)</f>
        <v>#REF!</v>
      </c>
      <c r="DQ83" s="42">
        <v>5.4900000000000001E-4</v>
      </c>
      <c r="DR83" s="25" t="e">
        <f>IF(DQ83&lt;#REF!,0,1)</f>
        <v>#REF!</v>
      </c>
      <c r="DS83" s="42">
        <v>7.0800000000000004E-3</v>
      </c>
      <c r="DT83" s="25" t="e">
        <f>IF(DS83&lt;#REF!,0,1)</f>
        <v>#REF!</v>
      </c>
      <c r="DU83" s="28">
        <v>4.5900000000000001E-6</v>
      </c>
      <c r="DV83" s="25" t="e">
        <f>IF(DU83&lt;#REF!,0,1)</f>
        <v>#REF!</v>
      </c>
      <c r="DW83" s="28">
        <v>1.06E-3</v>
      </c>
      <c r="DX83" s="25" t="e">
        <f>IF(DW83&lt;#REF!,0,1)</f>
        <v>#REF!</v>
      </c>
      <c r="DY83" s="28">
        <v>4.1699999999999997E-5</v>
      </c>
      <c r="DZ83" s="25" t="e">
        <f>IF(DY83&lt;#REF!,0,1)</f>
        <v>#REF!</v>
      </c>
      <c r="EA83" s="41">
        <v>4.02E-2</v>
      </c>
      <c r="EB83" s="59" t="e">
        <f>IF(EA83&lt;#REF!,0,1)</f>
        <v>#REF!</v>
      </c>
    </row>
    <row r="84" spans="1:132" ht="15.75" customHeight="1" x14ac:dyDescent="0.35">
      <c r="A84" s="25" t="s">
        <v>360</v>
      </c>
      <c r="B84" s="25" t="s">
        <v>342</v>
      </c>
      <c r="C84" s="25">
        <v>3</v>
      </c>
      <c r="D84" s="25" t="s">
        <v>228</v>
      </c>
      <c r="E84" s="26">
        <v>45153</v>
      </c>
      <c r="F84" s="27">
        <v>45153.563194444447</v>
      </c>
      <c r="G84" s="25" t="s">
        <v>336</v>
      </c>
      <c r="H84" s="25" t="s">
        <v>219</v>
      </c>
      <c r="I84" s="25" t="s">
        <v>230</v>
      </c>
      <c r="J84" s="25">
        <v>-9999</v>
      </c>
      <c r="K84" s="25">
        <v>8.82</v>
      </c>
      <c r="L84" s="25">
        <v>1</v>
      </c>
      <c r="M84" s="25">
        <v>99.2</v>
      </c>
      <c r="N84" s="25">
        <v>1</v>
      </c>
      <c r="O84" s="29">
        <v>7.3</v>
      </c>
      <c r="P84" s="25">
        <v>1</v>
      </c>
      <c r="Q84" s="35">
        <v>188</v>
      </c>
      <c r="R84" s="25">
        <v>1</v>
      </c>
      <c r="S84" s="34">
        <v>21.2</v>
      </c>
      <c r="T84" s="25">
        <v>1</v>
      </c>
      <c r="U84" s="25">
        <v>205.83</v>
      </c>
      <c r="V84" s="25" t="e">
        <f>IF(U84&lt;#REF!,0,1)</f>
        <v>#REF!</v>
      </c>
      <c r="W84" s="25">
        <v>1623</v>
      </c>
      <c r="X84" s="25" t="e">
        <f>IF(W84&lt;#REF!,0,1)</f>
        <v>#REF!</v>
      </c>
      <c r="Y84" s="25">
        <v>0</v>
      </c>
      <c r="Z84" s="25" t="e">
        <f>IF(Y84&lt;#REF!,0,1)</f>
        <v>#REF!</v>
      </c>
      <c r="AA84" s="35">
        <v>39</v>
      </c>
      <c r="AB84" s="25">
        <v>0</v>
      </c>
      <c r="AC84" s="34">
        <v>10</v>
      </c>
      <c r="AD84" s="25">
        <v>0</v>
      </c>
      <c r="AE84" s="29">
        <v>0</v>
      </c>
      <c r="AF84" s="25">
        <v>0</v>
      </c>
      <c r="AG84" s="34">
        <v>67.2</v>
      </c>
      <c r="AH84" s="25">
        <v>1</v>
      </c>
      <c r="AI84" s="25">
        <v>0.38500000000000001</v>
      </c>
      <c r="AK84" s="25">
        <v>5.2</v>
      </c>
      <c r="AM84" s="25">
        <v>1.02</v>
      </c>
      <c r="AO84" s="25" t="s">
        <v>299</v>
      </c>
      <c r="AQ84" s="28">
        <v>0</v>
      </c>
      <c r="AR84" s="25" t="e">
        <f>IF(AQ84&lt;#REF!,0,1)</f>
        <v>#REF!</v>
      </c>
      <c r="AS84" s="28">
        <v>5.4199999999999998E-2</v>
      </c>
      <c r="AT84" s="25" t="e">
        <f>IF(AS84&lt;#REF!,0,1)</f>
        <v>#REF!</v>
      </c>
      <c r="AU84" s="25">
        <v>2.7000000000000001E-3</v>
      </c>
      <c r="AV84" s="25" t="e">
        <f>IF(AU84&lt;#REF!,0,1)</f>
        <v>#REF!</v>
      </c>
      <c r="AW84" s="25">
        <v>0.109</v>
      </c>
      <c r="AX84" s="25" t="e">
        <f>IF(AW84&lt;#REF!,0,1)</f>
        <v>#REF!</v>
      </c>
      <c r="AY84" s="28">
        <v>3.3500000000000001E-4</v>
      </c>
      <c r="AZ84" s="25" t="e">
        <f>IF(AY84&lt;#REF!,0,1)</f>
        <v>#REF!</v>
      </c>
      <c r="BA84" s="35">
        <v>562</v>
      </c>
      <c r="BB84" s="25" t="e">
        <f>IF(BA84&lt;#REF!,0,1)</f>
        <v>#REF!</v>
      </c>
      <c r="BC84" s="28">
        <v>2.8799999999999999E-5</v>
      </c>
      <c r="BD84" s="25" t="e">
        <f>IF(BC84&lt;#REF!,0,1)</f>
        <v>#REF!</v>
      </c>
      <c r="BE84" s="28">
        <v>3.9800000000000002E-4</v>
      </c>
      <c r="BF84" s="25" t="e">
        <f>IF(BE84&lt;#REF!,0,1)</f>
        <v>#REF!</v>
      </c>
      <c r="BG84" s="28">
        <v>6.6200000000000005E-4</v>
      </c>
      <c r="BH84" s="25" t="e">
        <f>IF(BG84&lt;#REF!,0,1)</f>
        <v>#REF!</v>
      </c>
      <c r="BI84" s="28">
        <v>6.5400000000000004E-5</v>
      </c>
      <c r="BJ84" s="25" t="e">
        <f>IF(BI84&lt;#REF!,0,1)</f>
        <v>#REF!</v>
      </c>
      <c r="BK84" s="25">
        <v>3.64E-3</v>
      </c>
      <c r="BL84" s="25" t="e">
        <f>IF(BK84&lt;#REF!,0,1)</f>
        <v>#REF!</v>
      </c>
      <c r="BM84" s="28">
        <v>5.1400000000000003E-5</v>
      </c>
      <c r="BN84" s="25" t="e">
        <f>IF(BM84&lt;#REF!,0,1)</f>
        <v>#REF!</v>
      </c>
      <c r="BO84" s="28">
        <v>2.69E-5</v>
      </c>
      <c r="BP84" s="25" t="e">
        <f>IF(BO84&lt;#REF!,0,1)</f>
        <v>#REF!</v>
      </c>
      <c r="BQ84" s="28">
        <v>3.5299999999999997E-5</v>
      </c>
      <c r="BR84" s="25" t="e">
        <f>IF(BQ84&lt;#REF!,0,1)</f>
        <v>#REF!</v>
      </c>
      <c r="BS84" s="25">
        <v>0.47799999999999998</v>
      </c>
      <c r="BT84" s="25" t="e">
        <f>IF(BS84&lt;#REF!,0,1)</f>
        <v>#REF!</v>
      </c>
      <c r="BU84" s="28">
        <v>6.6600000000000006E-5</v>
      </c>
      <c r="BV84" s="25" t="e">
        <f>IF(BU84&lt;#REF!,0,1)</f>
        <v>#REF!</v>
      </c>
      <c r="BW84" s="28">
        <v>1.0200000000000001E-5</v>
      </c>
      <c r="BX84" s="25" t="e">
        <f>IF(BW84&lt;#REF!,0,1)</f>
        <v>#REF!</v>
      </c>
      <c r="BY84" s="25">
        <v>34.700000000000003</v>
      </c>
      <c r="BZ84" s="25" t="e">
        <f>IF(BY84&lt;#REF!,0,1)</f>
        <v>#REF!</v>
      </c>
      <c r="CA84" s="28">
        <v>1.4899999999999999E-4</v>
      </c>
      <c r="CB84" s="25" t="e">
        <f>IF(CA84&lt;#REF!,0,1)</f>
        <v>#REF!</v>
      </c>
      <c r="CC84" s="28">
        <v>4.0600000000000001E-6</v>
      </c>
      <c r="CD84" s="25" t="e">
        <f>IF(CC84&lt;#REF!,0,1)</f>
        <v>#REF!</v>
      </c>
      <c r="CE84" s="25">
        <v>143</v>
      </c>
      <c r="CF84" s="25" t="e">
        <f>IF(CE84&lt;#REF!,0,1)</f>
        <v>#REF!</v>
      </c>
      <c r="CG84" s="25">
        <v>0.27400000000000002</v>
      </c>
      <c r="CH84" s="25" t="e">
        <f>IF(CG84&lt;#REF!,0,1)</f>
        <v>#REF!</v>
      </c>
      <c r="CI84" s="25">
        <v>1.81E-3</v>
      </c>
      <c r="CJ84" s="25" t="e">
        <f>IF(CI84&lt;#REF!,0,1)</f>
        <v>#REF!</v>
      </c>
      <c r="CK84" s="25">
        <v>58</v>
      </c>
      <c r="CL84" s="25" t="e">
        <f>IF(CK84&lt;#REF!,0,1)</f>
        <v>#REF!</v>
      </c>
      <c r="CM84" s="28">
        <v>2.6800000000000001E-4</v>
      </c>
      <c r="CN84" s="25" t="e">
        <f>IF(CM84&lt;#REF!,0,1)</f>
        <v>#REF!</v>
      </c>
      <c r="CO84" s="25">
        <v>7.45E-3</v>
      </c>
      <c r="CP84" s="25" t="e">
        <f>IF(CO84&lt;#REF!,0,1)</f>
        <v>#REF!</v>
      </c>
      <c r="CQ84" s="28">
        <v>8.0400000000000003E-5</v>
      </c>
      <c r="CR84" s="25" t="e">
        <f>IF(CQ84&lt;#REF!,0,1)</f>
        <v>#REF!</v>
      </c>
      <c r="CS84" s="28">
        <v>5.5899999999999997E-5</v>
      </c>
      <c r="CT84" s="25" t="e">
        <f>IF(CS84&lt;#REF!,0,1)</f>
        <v>#REF!</v>
      </c>
      <c r="CU84" s="28">
        <v>1.56E-4</v>
      </c>
      <c r="CV84" s="25" t="e">
        <f>IF(CU84&lt;#REF!,0,1)</f>
        <v>#REF!</v>
      </c>
      <c r="CW84" s="28">
        <v>5.9500000000000004E-4</v>
      </c>
      <c r="CX84" s="25" t="e">
        <f>IF(CW84&lt;#REF!,0,1)</f>
        <v>#REF!</v>
      </c>
      <c r="CY84" s="25">
        <v>118</v>
      </c>
      <c r="CZ84" s="25" t="e">
        <f>IF(CY84&lt;#REF!,0,1)</f>
        <v>#REF!</v>
      </c>
      <c r="DA84" s="28">
        <v>1E-4</v>
      </c>
      <c r="DB84" s="25" t="e">
        <f>IF(DA84&lt;#REF!,0,1)</f>
        <v>#REF!</v>
      </c>
      <c r="DC84" s="25">
        <v>0</v>
      </c>
      <c r="DD84" s="25" t="e">
        <f>IF(DC84&lt;#REF!,0,1)</f>
        <v>#REF!</v>
      </c>
      <c r="DE84" s="25">
        <v>0.28899999999999998</v>
      </c>
      <c r="DF84" s="25" t="e">
        <f>IF(DE84&lt;#REF!,0,1)</f>
        <v>#REF!</v>
      </c>
      <c r="DG84" s="28">
        <v>9.6500000000000008E-6</v>
      </c>
      <c r="DH84" s="25" t="e">
        <f>IF(DG84&lt;#REF!,0,1)</f>
        <v>#REF!</v>
      </c>
      <c r="DI84" s="28">
        <v>4.5499999999999996E-6</v>
      </c>
      <c r="DJ84" s="25" t="e">
        <f>IF(DI84&lt;#REF!,0,1)</f>
        <v>#REF!</v>
      </c>
      <c r="DK84" s="25">
        <v>1.4599999999999999E-3</v>
      </c>
      <c r="DL84" s="25" t="e">
        <f>IF(DK84&lt;#REF!,0,1)</f>
        <v>#REF!</v>
      </c>
      <c r="DM84" s="28">
        <v>4.2299999999999998E-5</v>
      </c>
      <c r="DN84" s="25" t="e">
        <f>IF(DM84&lt;#REF!,0,1)</f>
        <v>#REF!</v>
      </c>
      <c r="DO84" s="28">
        <v>3.72E-6</v>
      </c>
      <c r="DP84" s="25" t="e">
        <f>IF(DO84&lt;#REF!,0,1)</f>
        <v>#REF!</v>
      </c>
      <c r="DQ84" s="42">
        <v>3.8999999999999999E-4</v>
      </c>
      <c r="DR84" s="25" t="e">
        <f>IF(DQ84&lt;#REF!,0,1)</f>
        <v>#REF!</v>
      </c>
      <c r="DS84" s="42">
        <v>2.4199999999999998E-3</v>
      </c>
      <c r="DT84" s="25" t="e">
        <f>IF(DS84&lt;#REF!,0,1)</f>
        <v>#REF!</v>
      </c>
      <c r="DU84" s="25">
        <v>0</v>
      </c>
      <c r="DV84" s="25" t="e">
        <f>IF(DU84&lt;#REF!,0,1)</f>
        <v>#REF!</v>
      </c>
      <c r="DW84" s="28">
        <v>6.02E-4</v>
      </c>
      <c r="DX84" s="25" t="e">
        <f>IF(DW84&lt;#REF!,0,1)</f>
        <v>#REF!</v>
      </c>
      <c r="DY84" s="28">
        <v>2.3900000000000002E-5</v>
      </c>
      <c r="DZ84" s="25" t="e">
        <f>IF(DY84&lt;#REF!,0,1)</f>
        <v>#REF!</v>
      </c>
      <c r="EA84" s="41">
        <v>1.43E-2</v>
      </c>
      <c r="EB84" s="59" t="e">
        <f>IF(EA84&lt;#REF!,0,1)</f>
        <v>#REF!</v>
      </c>
    </row>
    <row r="85" spans="1:132" ht="15.75" customHeight="1" x14ac:dyDescent="0.35">
      <c r="A85" s="25" t="s">
        <v>361</v>
      </c>
      <c r="B85" s="25" t="s">
        <v>264</v>
      </c>
      <c r="C85" s="25">
        <v>2</v>
      </c>
      <c r="D85" s="25" t="s">
        <v>228</v>
      </c>
      <c r="E85" s="26">
        <v>45153</v>
      </c>
      <c r="F85" s="27">
        <v>45153.57916666667</v>
      </c>
      <c r="G85" s="25" t="s">
        <v>336</v>
      </c>
      <c r="H85" s="25" t="s">
        <v>219</v>
      </c>
      <c r="I85" s="25" t="s">
        <v>230</v>
      </c>
      <c r="J85" s="25">
        <v>-9999</v>
      </c>
      <c r="K85" s="25">
        <v>7.29</v>
      </c>
      <c r="L85" s="25">
        <v>1</v>
      </c>
      <c r="M85" s="25">
        <v>86.1</v>
      </c>
      <c r="N85" s="25">
        <v>1</v>
      </c>
      <c r="O85" s="29">
        <v>7.36</v>
      </c>
      <c r="P85" s="25">
        <v>1</v>
      </c>
      <c r="Q85" s="35">
        <v>265</v>
      </c>
      <c r="R85" s="25">
        <v>1</v>
      </c>
      <c r="S85" s="34">
        <v>23.5</v>
      </c>
      <c r="T85" s="25">
        <v>1</v>
      </c>
      <c r="U85" s="25">
        <v>308.33</v>
      </c>
      <c r="V85" s="25" t="e">
        <f>IF(U85&lt;#REF!,0,1)</f>
        <v>#REF!</v>
      </c>
      <c r="W85" s="25">
        <v>2108</v>
      </c>
      <c r="X85" s="25" t="e">
        <f>IF(W85&lt;#REF!,0,1)</f>
        <v>#REF!</v>
      </c>
      <c r="Y85" s="25">
        <v>0</v>
      </c>
      <c r="Z85" s="25" t="e">
        <f>IF(Y85&lt;#REF!,0,1)</f>
        <v>#REF!</v>
      </c>
      <c r="AA85" s="35">
        <v>162</v>
      </c>
      <c r="AB85" s="25">
        <v>1</v>
      </c>
      <c r="AC85" s="34">
        <v>142</v>
      </c>
      <c r="AD85" s="25">
        <v>1</v>
      </c>
      <c r="AE85" s="29">
        <v>5.05</v>
      </c>
      <c r="AF85" s="25">
        <v>1</v>
      </c>
      <c r="AG85" s="34">
        <v>86.3</v>
      </c>
      <c r="AH85" s="25">
        <v>1</v>
      </c>
      <c r="AI85" s="25">
        <v>5.72</v>
      </c>
      <c r="AK85" s="25">
        <v>117</v>
      </c>
      <c r="AM85" s="25">
        <v>9.2200000000000006</v>
      </c>
      <c r="AO85" s="25" t="s">
        <v>299</v>
      </c>
      <c r="AQ85" s="28">
        <v>0</v>
      </c>
      <c r="AR85" s="25" t="e">
        <f>IF(AQ85&lt;#REF!,0,1)</f>
        <v>#REF!</v>
      </c>
      <c r="AS85" s="25">
        <v>3.1600000000000003E-2</v>
      </c>
      <c r="AT85" s="25" t="e">
        <f>IF(AS85&lt;#REF!,0,1)</f>
        <v>#REF!</v>
      </c>
      <c r="AU85" s="25">
        <v>5.4099999999999999E-3</v>
      </c>
      <c r="AV85" s="25" t="e">
        <f>IF(AU85&lt;#REF!,0,1)</f>
        <v>#REF!</v>
      </c>
      <c r="AW85" s="25">
        <v>0.21299999999999999</v>
      </c>
      <c r="AX85" s="25" t="e">
        <f>IF(AW85&lt;#REF!,0,1)</f>
        <v>#REF!</v>
      </c>
      <c r="AY85" s="28">
        <v>3.3700000000000001E-4</v>
      </c>
      <c r="AZ85" s="25" t="e">
        <f>IF(AY85&lt;#REF!,0,1)</f>
        <v>#REF!</v>
      </c>
      <c r="BA85" s="35">
        <v>725</v>
      </c>
      <c r="BB85" s="25" t="e">
        <f>IF(BA85&lt;#REF!,0,1)</f>
        <v>#REF!</v>
      </c>
      <c r="BC85" s="28">
        <v>1.73E-4</v>
      </c>
      <c r="BD85" s="25" t="e">
        <f>IF(BC85&lt;#REF!,0,1)</f>
        <v>#REF!</v>
      </c>
      <c r="BE85" s="28">
        <v>4.7199999999999998E-4</v>
      </c>
      <c r="BF85" s="25" t="e">
        <f>IF(BE85&lt;#REF!,0,1)</f>
        <v>#REF!</v>
      </c>
      <c r="BG85" s="28">
        <v>1.24E-3</v>
      </c>
      <c r="BH85" s="25" t="e">
        <f>IF(BG85&lt;#REF!,0,1)</f>
        <v>#REF!</v>
      </c>
      <c r="BI85" s="28">
        <v>2.8800000000000002E-3</v>
      </c>
      <c r="BJ85" s="25" t="e">
        <f>IF(BI85&lt;#REF!,0,1)</f>
        <v>#REF!</v>
      </c>
      <c r="BK85" s="25">
        <v>2.47E-2</v>
      </c>
      <c r="BL85" s="25" t="e">
        <f>IF(BK85&lt;#REF!,0,1)</f>
        <v>#REF!</v>
      </c>
      <c r="BM85" s="28">
        <v>5.3000000000000001E-5</v>
      </c>
      <c r="BN85" s="25" t="e">
        <f>IF(BM85&lt;#REF!,0,1)</f>
        <v>#REF!</v>
      </c>
      <c r="BO85" s="28">
        <v>2.9E-5</v>
      </c>
      <c r="BP85" s="25" t="e">
        <f>IF(BO85&lt;#REF!,0,1)</f>
        <v>#REF!</v>
      </c>
      <c r="BQ85" s="28">
        <v>5.9299999999999998E-5</v>
      </c>
      <c r="BR85" s="25" t="e">
        <f>IF(BQ85&lt;#REF!,0,1)</f>
        <v>#REF!</v>
      </c>
      <c r="BS85" s="25">
        <v>0.61899999999999999</v>
      </c>
      <c r="BT85" s="25" t="e">
        <f>IF(BS85&lt;#REF!,0,1)</f>
        <v>#REF!</v>
      </c>
      <c r="BU85" s="28">
        <v>1.8599999999999999E-4</v>
      </c>
      <c r="BV85" s="25" t="e">
        <f>IF(BU85&lt;#REF!,0,1)</f>
        <v>#REF!</v>
      </c>
      <c r="BW85" s="28">
        <v>9.7499999999999998E-6</v>
      </c>
      <c r="BX85" s="25" t="e">
        <f>IF(BW85&lt;#REF!,0,1)</f>
        <v>#REF!</v>
      </c>
      <c r="BY85" s="25">
        <v>54.4</v>
      </c>
      <c r="BZ85" s="25" t="e">
        <f>IF(BY85&lt;#REF!,0,1)</f>
        <v>#REF!</v>
      </c>
      <c r="CA85" s="28">
        <v>2.1699999999999999E-4</v>
      </c>
      <c r="CB85" s="25" t="e">
        <f>IF(CA85&lt;#REF!,0,1)</f>
        <v>#REF!</v>
      </c>
      <c r="CC85" s="28">
        <v>4.2100000000000003E-6</v>
      </c>
      <c r="CD85" s="25" t="e">
        <f>IF(CC85&lt;#REF!,0,1)</f>
        <v>#REF!</v>
      </c>
      <c r="CE85" s="25">
        <v>208</v>
      </c>
      <c r="CF85" s="25" t="e">
        <f>IF(CE85&lt;#REF!,0,1)</f>
        <v>#REF!</v>
      </c>
      <c r="CG85" s="25">
        <v>0.35499999999999998</v>
      </c>
      <c r="CH85" s="25" t="e">
        <f>IF(CG85&lt;#REF!,0,1)</f>
        <v>#REF!</v>
      </c>
      <c r="CI85" s="25">
        <v>1.35E-2</v>
      </c>
      <c r="CJ85" s="25" t="e">
        <f>IF(CI85&lt;#REF!,0,1)</f>
        <v>#REF!</v>
      </c>
      <c r="CK85" s="25">
        <v>207</v>
      </c>
      <c r="CL85" s="25" t="e">
        <f>IF(CK85&lt;#REF!,0,1)</f>
        <v>#REF!</v>
      </c>
      <c r="CM85" s="28">
        <v>3.0600000000000001E-4</v>
      </c>
      <c r="CN85" s="25" t="e">
        <f>IF(CM85&lt;#REF!,0,1)</f>
        <v>#REF!</v>
      </c>
      <c r="CO85" s="25">
        <v>7.8399999999999997E-3</v>
      </c>
      <c r="CP85" s="25" t="e">
        <f>IF(CO85&lt;#REF!,0,1)</f>
        <v>#REF!</v>
      </c>
      <c r="CQ85" s="28">
        <v>4.9200000000000003E-4</v>
      </c>
      <c r="CR85" s="25" t="e">
        <f>IF(CQ85&lt;#REF!,0,1)</f>
        <v>#REF!</v>
      </c>
      <c r="CS85" s="28">
        <v>7.0400000000000004E-5</v>
      </c>
      <c r="CT85" s="25" t="e">
        <f>IF(CS85&lt;#REF!,0,1)</f>
        <v>#REF!</v>
      </c>
      <c r="CU85" s="25">
        <v>1.99E-3</v>
      </c>
      <c r="CV85" s="25" t="e">
        <f>IF(CU85&lt;#REF!,0,1)</f>
        <v>#REF!</v>
      </c>
      <c r="CW85" s="25">
        <v>2.8999999999999998E-3</v>
      </c>
      <c r="CX85" s="25" t="e">
        <f>IF(CW85&lt;#REF!,0,1)</f>
        <v>#REF!</v>
      </c>
      <c r="CY85" s="25">
        <v>76.599999999999994</v>
      </c>
      <c r="CZ85" s="25" t="e">
        <f>IF(CY85&lt;#REF!,0,1)</f>
        <v>#REF!</v>
      </c>
      <c r="DA85" s="28">
        <v>1.27E-4</v>
      </c>
      <c r="DB85" s="25" t="e">
        <f>IF(DA85&lt;#REF!,0,1)</f>
        <v>#REF!</v>
      </c>
      <c r="DC85" s="28">
        <v>1.0900000000000001E-4</v>
      </c>
      <c r="DD85" s="25" t="e">
        <f>IF(DC85&lt;#REF!,0,1)</f>
        <v>#REF!</v>
      </c>
      <c r="DE85" s="25">
        <v>0.72599999999999998</v>
      </c>
      <c r="DF85" s="25" t="e">
        <f>IF(DE85&lt;#REF!,0,1)</f>
        <v>#REF!</v>
      </c>
      <c r="DG85" s="28">
        <v>9.5799999999999998E-6</v>
      </c>
      <c r="DH85" s="25" t="e">
        <f>IF(DG85&lt;#REF!,0,1)</f>
        <v>#REF!</v>
      </c>
      <c r="DI85" s="28">
        <v>6.63E-6</v>
      </c>
      <c r="DJ85" s="25" t="e">
        <f>IF(DI85&lt;#REF!,0,1)</f>
        <v>#REF!</v>
      </c>
      <c r="DK85" s="25">
        <v>2.9499999999999999E-3</v>
      </c>
      <c r="DL85" s="25" t="e">
        <f>IF(DK85&lt;#REF!,0,1)</f>
        <v>#REF!</v>
      </c>
      <c r="DM85" s="28">
        <v>3.5099999999999999E-5</v>
      </c>
      <c r="DN85" s="25" t="e">
        <f>IF(DM85&lt;#REF!,0,1)</f>
        <v>#REF!</v>
      </c>
      <c r="DO85" s="28">
        <v>4.3699999999999997E-6</v>
      </c>
      <c r="DP85" s="25" t="e">
        <f>IF(DO85&lt;#REF!,0,1)</f>
        <v>#REF!</v>
      </c>
      <c r="DQ85" s="42">
        <v>7.5100000000000002E-3</v>
      </c>
      <c r="DR85" s="25" t="e">
        <f>IF(DQ85&lt;#REF!,0,1)</f>
        <v>#REF!</v>
      </c>
      <c r="DS85" s="42">
        <v>1.4999999999999999E-2</v>
      </c>
      <c r="DT85" s="25" t="e">
        <f>IF(DS85&lt;#REF!,0,1)</f>
        <v>#REF!</v>
      </c>
      <c r="DU85" s="28">
        <v>2.0799999999999999E-4</v>
      </c>
      <c r="DV85" s="25" t="e">
        <f>IF(DU85&lt;#REF!,0,1)</f>
        <v>#REF!</v>
      </c>
      <c r="DW85" s="28">
        <v>5.4600000000000004E-4</v>
      </c>
      <c r="DX85" s="25" t="e">
        <f>IF(DW85&lt;#REF!,0,1)</f>
        <v>#REF!</v>
      </c>
      <c r="DY85" s="28">
        <v>2.6100000000000001E-5</v>
      </c>
      <c r="DZ85" s="25" t="e">
        <f>IF(DY85&lt;#REF!,0,1)</f>
        <v>#REF!</v>
      </c>
      <c r="EA85" s="41">
        <v>0.104</v>
      </c>
      <c r="EB85" s="59" t="e">
        <f>IF(EA85&lt;#REF!,0,1)</f>
        <v>#REF!</v>
      </c>
    </row>
    <row r="86" spans="1:132" ht="15.75" customHeight="1" x14ac:dyDescent="0.35">
      <c r="A86" s="25" t="s">
        <v>362</v>
      </c>
      <c r="B86" s="25" t="s">
        <v>262</v>
      </c>
      <c r="C86" s="25">
        <v>2</v>
      </c>
      <c r="D86" s="25" t="s">
        <v>228</v>
      </c>
      <c r="E86" s="26">
        <v>45153</v>
      </c>
      <c r="F86" s="27">
        <v>45153.597222222219</v>
      </c>
      <c r="G86" s="25" t="s">
        <v>336</v>
      </c>
      <c r="H86" s="25" t="s">
        <v>219</v>
      </c>
      <c r="I86" s="25" t="s">
        <v>230</v>
      </c>
      <c r="J86" s="25">
        <v>-9999</v>
      </c>
      <c r="K86" s="25">
        <v>7.32</v>
      </c>
      <c r="L86" s="25">
        <v>1</v>
      </c>
      <c r="M86" s="25">
        <v>86.6</v>
      </c>
      <c r="N86" s="25">
        <v>1</v>
      </c>
      <c r="O86" s="29">
        <v>7.4</v>
      </c>
      <c r="P86" s="25">
        <v>1</v>
      </c>
      <c r="Q86" s="35">
        <v>263</v>
      </c>
      <c r="R86" s="25">
        <v>1</v>
      </c>
      <c r="S86" s="34">
        <v>23.7</v>
      </c>
      <c r="T86" s="25">
        <v>1</v>
      </c>
      <c r="U86" s="25">
        <v>339.17</v>
      </c>
      <c r="V86" s="25" t="e">
        <f>IF(U86&lt;#REF!,0,1)</f>
        <v>#REF!</v>
      </c>
      <c r="W86" s="25">
        <v>2113</v>
      </c>
      <c r="X86" s="25" t="e">
        <f>IF(W86&lt;#REF!,0,1)</f>
        <v>#REF!</v>
      </c>
      <c r="Y86" s="25">
        <v>0</v>
      </c>
      <c r="Z86" s="25" t="e">
        <f>IF(Y86&lt;#REF!,0,1)</f>
        <v>#REF!</v>
      </c>
      <c r="AA86" s="35">
        <v>161</v>
      </c>
      <c r="AB86" s="25">
        <v>1</v>
      </c>
      <c r="AC86" s="34">
        <v>141</v>
      </c>
      <c r="AD86" s="25">
        <v>1</v>
      </c>
      <c r="AE86" s="29">
        <v>6.74</v>
      </c>
      <c r="AF86" s="25">
        <v>1</v>
      </c>
      <c r="AG86" s="34">
        <v>86.1</v>
      </c>
      <c r="AH86" s="25">
        <v>1</v>
      </c>
      <c r="AI86" s="25">
        <v>7.34</v>
      </c>
      <c r="AK86" s="25">
        <v>118</v>
      </c>
      <c r="AM86" s="25">
        <v>8.91</v>
      </c>
      <c r="AO86" s="25" t="s">
        <v>299</v>
      </c>
      <c r="AQ86" s="28">
        <v>4.6099999999999999E-6</v>
      </c>
      <c r="AR86" s="25" t="e">
        <f>IF(AQ86&lt;#REF!,0,1)</f>
        <v>#REF!</v>
      </c>
      <c r="AS86" s="25">
        <v>6.25E-2</v>
      </c>
      <c r="AT86" s="25" t="e">
        <f>IF(AS86&lt;#REF!,0,1)</f>
        <v>#REF!</v>
      </c>
      <c r="AU86" s="25">
        <v>6.8199999999999997E-3</v>
      </c>
      <c r="AV86" s="25" t="e">
        <f>IF(AU86&lt;#REF!,0,1)</f>
        <v>#REF!</v>
      </c>
      <c r="AW86" s="25">
        <v>0.24099999999999999</v>
      </c>
      <c r="AX86" s="25" t="e">
        <f>IF(AW86&lt;#REF!,0,1)</f>
        <v>#REF!</v>
      </c>
      <c r="AY86" s="28">
        <v>3.4699999999999998E-4</v>
      </c>
      <c r="AZ86" s="25" t="e">
        <f>IF(AY86&lt;#REF!,0,1)</f>
        <v>#REF!</v>
      </c>
      <c r="BA86" s="35">
        <v>875</v>
      </c>
      <c r="BB86" s="25" t="e">
        <f>IF(BA86&lt;#REF!,0,1)</f>
        <v>#REF!</v>
      </c>
      <c r="BC86" s="28">
        <v>2.2599999999999999E-4</v>
      </c>
      <c r="BD86" s="25" t="e">
        <f>IF(BC86&lt;#REF!,0,1)</f>
        <v>#REF!</v>
      </c>
      <c r="BE86" s="28">
        <v>9.3899999999999995E-4</v>
      </c>
      <c r="BF86" s="25" t="e">
        <f>IF(BE86&lt;#REF!,0,1)</f>
        <v>#REF!</v>
      </c>
      <c r="BG86" s="28">
        <v>1.49E-3</v>
      </c>
      <c r="BH86" s="25" t="e">
        <f>IF(BG86&lt;#REF!,0,1)</f>
        <v>#REF!</v>
      </c>
      <c r="BI86" s="28">
        <v>3.7599999999999999E-3</v>
      </c>
      <c r="BJ86" s="25" t="e">
        <f>IF(BI86&lt;#REF!,0,1)</f>
        <v>#REF!</v>
      </c>
      <c r="BK86" s="25">
        <v>3.2899999999999999E-2</v>
      </c>
      <c r="BL86" s="25" t="e">
        <f>IF(BK86&lt;#REF!,0,1)</f>
        <v>#REF!</v>
      </c>
      <c r="BM86" s="28">
        <v>7.8200000000000003E-5</v>
      </c>
      <c r="BN86" s="25" t="e">
        <f>IF(BM86&lt;#REF!,0,1)</f>
        <v>#REF!</v>
      </c>
      <c r="BO86" s="28">
        <v>4.5399999999999999E-5</v>
      </c>
      <c r="BP86" s="25" t="e">
        <f>IF(BO86&lt;#REF!,0,1)</f>
        <v>#REF!</v>
      </c>
      <c r="BQ86" s="28">
        <v>6.8200000000000004E-5</v>
      </c>
      <c r="BR86" s="25" t="e">
        <f>IF(BQ86&lt;#REF!,0,1)</f>
        <v>#REF!</v>
      </c>
      <c r="BS86" s="25">
        <v>1.18</v>
      </c>
      <c r="BT86" s="25" t="e">
        <f>IF(BS86&lt;#REF!,0,1)</f>
        <v>#REF!</v>
      </c>
      <c r="BU86" s="28">
        <v>2.22E-4</v>
      </c>
      <c r="BV86" s="25" t="e">
        <f>IF(BU86&lt;#REF!,0,1)</f>
        <v>#REF!</v>
      </c>
      <c r="BW86" s="28">
        <v>1.47E-5</v>
      </c>
      <c r="BX86" s="25" t="e">
        <f>IF(BW86&lt;#REF!,0,1)</f>
        <v>#REF!</v>
      </c>
      <c r="BY86" s="25">
        <v>60.8</v>
      </c>
      <c r="BZ86" s="25" t="e">
        <f>IF(BY86&lt;#REF!,0,1)</f>
        <v>#REF!</v>
      </c>
      <c r="CA86" s="28">
        <v>4.1300000000000001E-4</v>
      </c>
      <c r="CB86" s="25" t="e">
        <f>IF(CA86&lt;#REF!,0,1)</f>
        <v>#REF!</v>
      </c>
      <c r="CC86" s="28">
        <v>6.3600000000000001E-6</v>
      </c>
      <c r="CD86" s="25" t="e">
        <f>IF(CC86&lt;#REF!,0,1)</f>
        <v>#REF!</v>
      </c>
      <c r="CE86" s="25">
        <v>236</v>
      </c>
      <c r="CF86" s="25" t="e">
        <f>IF(CE86&lt;#REF!,0,1)</f>
        <v>#REF!</v>
      </c>
      <c r="CG86" s="25">
        <v>0.35399999999999998</v>
      </c>
      <c r="CH86" s="25" t="e">
        <f>IF(CG86&lt;#REF!,0,1)</f>
        <v>#REF!</v>
      </c>
      <c r="CI86" s="25">
        <v>2.18E-2</v>
      </c>
      <c r="CJ86" s="25" t="e">
        <f>IF(CI86&lt;#REF!,0,1)</f>
        <v>#REF!</v>
      </c>
      <c r="CK86" s="25">
        <v>230</v>
      </c>
      <c r="CL86" s="25" t="e">
        <f>IF(CK86&lt;#REF!,0,1)</f>
        <v>#REF!</v>
      </c>
      <c r="CM86" s="28">
        <v>4.7699999999999999E-4</v>
      </c>
      <c r="CN86" s="25" t="e">
        <f>IF(CM86&lt;#REF!,0,1)</f>
        <v>#REF!</v>
      </c>
      <c r="CO86" s="25">
        <v>1.03E-2</v>
      </c>
      <c r="CP86" s="25" t="e">
        <f>IF(CO86&lt;#REF!,0,1)</f>
        <v>#REF!</v>
      </c>
      <c r="CQ86" s="28">
        <v>5.9100000000000005E-4</v>
      </c>
      <c r="CR86" s="25" t="e">
        <f>IF(CQ86&lt;#REF!,0,1)</f>
        <v>#REF!</v>
      </c>
      <c r="CS86" s="28">
        <v>1.1400000000000001E-4</v>
      </c>
      <c r="CT86" s="25" t="e">
        <f>IF(CS86&lt;#REF!,0,1)</f>
        <v>#REF!</v>
      </c>
      <c r="CU86" s="25">
        <v>2.1900000000000001E-3</v>
      </c>
      <c r="CV86" s="25" t="e">
        <f>IF(CU86&lt;#REF!,0,1)</f>
        <v>#REF!</v>
      </c>
      <c r="CW86" s="25">
        <v>2.8500000000000001E-3</v>
      </c>
      <c r="CX86" s="25" t="e">
        <f>IF(CW86&lt;#REF!,0,1)</f>
        <v>#REF!</v>
      </c>
      <c r="CY86" s="25">
        <v>93.2</v>
      </c>
      <c r="CZ86" s="25" t="e">
        <f>IF(CY86&lt;#REF!,0,1)</f>
        <v>#REF!</v>
      </c>
      <c r="DA86" s="28">
        <v>1.73E-4</v>
      </c>
      <c r="DB86" s="25" t="e">
        <f>IF(DA86&lt;#REF!,0,1)</f>
        <v>#REF!</v>
      </c>
      <c r="DC86" s="28">
        <v>6.8100000000000002E-5</v>
      </c>
      <c r="DD86" s="25" t="e">
        <f>IF(DC86&lt;#REF!,0,1)</f>
        <v>#REF!</v>
      </c>
      <c r="DE86" s="25">
        <v>0.86499999999999999</v>
      </c>
      <c r="DF86" s="25" t="e">
        <f>IF(DE86&lt;#REF!,0,1)</f>
        <v>#REF!</v>
      </c>
      <c r="DG86" s="28">
        <v>1.33E-5</v>
      </c>
      <c r="DH86" s="25" t="e">
        <f>IF(DG86&lt;#REF!,0,1)</f>
        <v>#REF!</v>
      </c>
      <c r="DI86" s="28">
        <v>4.6799999999999999E-5</v>
      </c>
      <c r="DJ86" s="25" t="e">
        <f>IF(DI86&lt;#REF!,0,1)</f>
        <v>#REF!</v>
      </c>
      <c r="DK86" s="25">
        <v>3.4200000000000001E-2</v>
      </c>
      <c r="DL86" s="25" t="e">
        <f>IF(DK86&lt;#REF!,0,1)</f>
        <v>#REF!</v>
      </c>
      <c r="DM86" s="28">
        <v>4.0500000000000002E-5</v>
      </c>
      <c r="DN86" s="25" t="e">
        <f>IF(DM86&lt;#REF!,0,1)</f>
        <v>#REF!</v>
      </c>
      <c r="DO86" s="28">
        <v>5.4999999999999999E-6</v>
      </c>
      <c r="DP86" s="25" t="e">
        <f>IF(DO86&lt;#REF!,0,1)</f>
        <v>#REF!</v>
      </c>
      <c r="DQ86" s="42">
        <v>9.7999999999999997E-3</v>
      </c>
      <c r="DR86" s="25" t="e">
        <f>IF(DQ86&lt;#REF!,0,1)</f>
        <v>#REF!</v>
      </c>
      <c r="DS86" s="42">
        <v>1.8800000000000001E-2</v>
      </c>
      <c r="DT86" s="25" t="e">
        <f>IF(DS86&lt;#REF!,0,1)</f>
        <v>#REF!</v>
      </c>
      <c r="DU86" s="28">
        <v>4.2000000000000002E-4</v>
      </c>
      <c r="DV86" s="25" t="e">
        <f>IF(DU86&lt;#REF!,0,1)</f>
        <v>#REF!</v>
      </c>
      <c r="DW86" s="28">
        <v>8.4000000000000003E-4</v>
      </c>
      <c r="DX86" s="25" t="e">
        <f>IF(DW86&lt;#REF!,0,1)</f>
        <v>#REF!</v>
      </c>
      <c r="DY86" s="28">
        <v>4.3099999999999997E-5</v>
      </c>
      <c r="DZ86" s="25" t="e">
        <f>IF(DY86&lt;#REF!,0,1)</f>
        <v>#REF!</v>
      </c>
      <c r="EA86" s="41">
        <v>0.14299999999999999</v>
      </c>
      <c r="EB86" s="59" t="e">
        <f>IF(EA86&lt;#REF!,0,1)</f>
        <v>#REF!</v>
      </c>
    </row>
    <row r="87" spans="1:132" ht="15.75" customHeight="1" x14ac:dyDescent="0.35">
      <c r="A87" s="25" t="s">
        <v>363</v>
      </c>
      <c r="B87" s="25" t="s">
        <v>260</v>
      </c>
      <c r="C87" s="25">
        <v>3</v>
      </c>
      <c r="D87" s="25" t="s">
        <v>228</v>
      </c>
      <c r="E87" s="26">
        <v>45153</v>
      </c>
      <c r="F87" s="27">
        <v>45153.621527777781</v>
      </c>
      <c r="G87" s="25" t="s">
        <v>336</v>
      </c>
      <c r="H87" s="25" t="s">
        <v>219</v>
      </c>
      <c r="I87" s="25" t="s">
        <v>230</v>
      </c>
      <c r="J87" s="25">
        <v>-9999</v>
      </c>
      <c r="K87" s="25">
        <v>8.48</v>
      </c>
      <c r="L87" s="25">
        <v>1</v>
      </c>
      <c r="M87" s="25">
        <v>98.8</v>
      </c>
      <c r="N87" s="25">
        <v>1</v>
      </c>
      <c r="O87" s="29">
        <v>7.59</v>
      </c>
      <c r="P87" s="25">
        <v>1</v>
      </c>
      <c r="Q87" s="35">
        <v>286</v>
      </c>
      <c r="R87" s="25">
        <v>1</v>
      </c>
      <c r="S87" s="34">
        <v>22.9</v>
      </c>
      <c r="T87" s="25">
        <v>1</v>
      </c>
      <c r="U87" s="25">
        <v>361.67</v>
      </c>
      <c r="V87" s="25" t="e">
        <f>IF(U87&lt;#REF!,0,1)</f>
        <v>#REF!</v>
      </c>
      <c r="W87" s="25">
        <v>2413</v>
      </c>
      <c r="X87" s="25" t="e">
        <f>IF(W87&lt;#REF!,0,1)</f>
        <v>#REF!</v>
      </c>
      <c r="Y87" s="25">
        <v>0</v>
      </c>
      <c r="Z87" s="25" t="e">
        <f>IF(Y87&lt;#REF!,0,1)</f>
        <v>#REF!</v>
      </c>
      <c r="AA87" s="35">
        <v>147</v>
      </c>
      <c r="AB87" s="25">
        <v>1</v>
      </c>
      <c r="AC87" s="34">
        <v>87.7</v>
      </c>
      <c r="AD87" s="25">
        <v>1</v>
      </c>
      <c r="AE87" s="29">
        <v>0</v>
      </c>
      <c r="AF87" s="25">
        <v>0</v>
      </c>
      <c r="AG87" s="34">
        <v>95.8</v>
      </c>
      <c r="AH87" s="25">
        <v>1</v>
      </c>
      <c r="AI87" s="25">
        <v>0.58599999999999997</v>
      </c>
      <c r="AK87" s="25">
        <v>66</v>
      </c>
      <c r="AM87" s="25">
        <v>0.89600000000000002</v>
      </c>
      <c r="AO87" s="25" t="s">
        <v>299</v>
      </c>
      <c r="AQ87" s="28">
        <v>4.51E-6</v>
      </c>
      <c r="AR87" s="25" t="e">
        <f>IF(AQ87&lt;#REF!,0,1)</f>
        <v>#REF!</v>
      </c>
      <c r="AS87" s="25">
        <v>6.2600000000000003E-2</v>
      </c>
      <c r="AT87" s="25" t="e">
        <f>IF(AS87&lt;#REF!,0,1)</f>
        <v>#REF!</v>
      </c>
      <c r="AU87" s="25">
        <v>5.6699999999999997E-3</v>
      </c>
      <c r="AV87" s="25" t="e">
        <f>IF(AU87&lt;#REF!,0,1)</f>
        <v>#REF!</v>
      </c>
      <c r="AW87" s="25">
        <v>0.46600000000000003</v>
      </c>
      <c r="AX87" s="25" t="e">
        <f>IF(AW87&lt;#REF!,0,1)</f>
        <v>#REF!</v>
      </c>
      <c r="AY87" s="28">
        <v>7.3800000000000005E-4</v>
      </c>
      <c r="AZ87" s="25" t="e">
        <f>IF(AY87&lt;#REF!,0,1)</f>
        <v>#REF!</v>
      </c>
      <c r="BA87" s="35">
        <v>937</v>
      </c>
      <c r="BB87" s="25" t="e">
        <f>IF(BA87&lt;#REF!,0,1)</f>
        <v>#REF!</v>
      </c>
      <c r="BC87" s="28">
        <v>9.3700000000000001E-5</v>
      </c>
      <c r="BD87" s="25" t="e">
        <f>IF(BC87&lt;#REF!,0,1)</f>
        <v>#REF!</v>
      </c>
      <c r="BE87" s="25">
        <v>1.2899999999999999E-3</v>
      </c>
      <c r="BF87" s="25" t="e">
        <f>IF(BE87&lt;#REF!,0,1)</f>
        <v>#REF!</v>
      </c>
      <c r="BG87" s="25">
        <v>1.6900000000000001E-3</v>
      </c>
      <c r="BH87" s="25" t="e">
        <f>IF(BG87&lt;#REF!,0,1)</f>
        <v>#REF!</v>
      </c>
      <c r="BI87" s="28">
        <v>2.47E-3</v>
      </c>
      <c r="BJ87" s="25" t="e">
        <f>IF(BI87&lt;#REF!,0,1)</f>
        <v>#REF!</v>
      </c>
      <c r="BK87" s="25">
        <v>1.0800000000000001E-2</v>
      </c>
      <c r="BL87" s="25" t="e">
        <f>IF(BK87&lt;#REF!,0,1)</f>
        <v>#REF!</v>
      </c>
      <c r="BM87" s="28">
        <v>1.34E-4</v>
      </c>
      <c r="BN87" s="25" t="e">
        <f>IF(BM87&lt;#REF!,0,1)</f>
        <v>#REF!</v>
      </c>
      <c r="BO87" s="28">
        <v>7.0199999999999999E-5</v>
      </c>
      <c r="BP87" s="25" t="e">
        <f>IF(BO87&lt;#REF!,0,1)</f>
        <v>#REF!</v>
      </c>
      <c r="BQ87" s="28">
        <v>1.3100000000000001E-4</v>
      </c>
      <c r="BR87" s="25" t="e">
        <f>IF(BQ87&lt;#REF!,0,1)</f>
        <v>#REF!</v>
      </c>
      <c r="BS87" s="25">
        <v>1.86</v>
      </c>
      <c r="BT87" s="25" t="e">
        <f>IF(BS87&lt;#REF!,0,1)</f>
        <v>#REF!</v>
      </c>
      <c r="BU87" s="28">
        <v>1.92E-4</v>
      </c>
      <c r="BV87" s="25" t="e">
        <f>IF(BU87&lt;#REF!,0,1)</f>
        <v>#REF!</v>
      </c>
      <c r="BW87" s="28">
        <v>2.6299999999999999E-5</v>
      </c>
      <c r="BX87" s="25" t="e">
        <f>IF(BW87&lt;#REF!,0,1)</f>
        <v>#REF!</v>
      </c>
      <c r="BY87" s="25">
        <v>46.1</v>
      </c>
      <c r="BZ87" s="25" t="e">
        <f>IF(BY87&lt;#REF!,0,1)</f>
        <v>#REF!</v>
      </c>
      <c r="CA87" s="28">
        <v>6.3599999999999996E-4</v>
      </c>
      <c r="CB87" s="25" t="e">
        <f>IF(CA87&lt;#REF!,0,1)</f>
        <v>#REF!</v>
      </c>
      <c r="CC87" s="28">
        <v>8.6000000000000007E-6</v>
      </c>
      <c r="CD87" s="25" t="e">
        <f>IF(CC87&lt;#REF!,0,1)</f>
        <v>#REF!</v>
      </c>
      <c r="CE87" s="25">
        <v>346</v>
      </c>
      <c r="CF87" s="25" t="e">
        <f>IF(CE87&lt;#REF!,0,1)</f>
        <v>#REF!</v>
      </c>
      <c r="CG87" s="25">
        <v>0.752</v>
      </c>
      <c r="CH87" s="25" t="e">
        <f>IF(CG87&lt;#REF!,0,1)</f>
        <v>#REF!</v>
      </c>
      <c r="CI87" s="25">
        <v>4.5500000000000002E-3</v>
      </c>
      <c r="CJ87" s="25" t="e">
        <f>IF(CI87&lt;#REF!,0,1)</f>
        <v>#REF!</v>
      </c>
      <c r="CK87" s="25">
        <v>183</v>
      </c>
      <c r="CL87" s="25" t="e">
        <f>IF(CK87&lt;#REF!,0,1)</f>
        <v>#REF!</v>
      </c>
      <c r="CM87" s="28">
        <v>8.5300000000000003E-4</v>
      </c>
      <c r="CN87" s="25" t="e">
        <f>IF(CM87&lt;#REF!,0,1)</f>
        <v>#REF!</v>
      </c>
      <c r="CO87" s="25">
        <v>1.0699999999999999E-2</v>
      </c>
      <c r="CP87" s="25" t="e">
        <f>IF(CO87&lt;#REF!,0,1)</f>
        <v>#REF!</v>
      </c>
      <c r="CQ87" s="28">
        <v>3.9800000000000002E-4</v>
      </c>
      <c r="CR87" s="25" t="e">
        <f>IF(CQ87&lt;#REF!,0,1)</f>
        <v>#REF!</v>
      </c>
      <c r="CS87" s="28">
        <v>2.04E-4</v>
      </c>
      <c r="CT87" s="25" t="e">
        <f>IF(CS87&lt;#REF!,0,1)</f>
        <v>#REF!</v>
      </c>
      <c r="CU87" s="28">
        <v>5.3200000000000003E-4</v>
      </c>
      <c r="CV87" s="25" t="e">
        <f>IF(CU87&lt;#REF!,0,1)</f>
        <v>#REF!</v>
      </c>
      <c r="CW87" s="25">
        <v>2.3600000000000001E-3</v>
      </c>
      <c r="CX87" s="25" t="e">
        <f>IF(CW87&lt;#REF!,0,1)</f>
        <v>#REF!</v>
      </c>
      <c r="CY87" s="25">
        <v>143</v>
      </c>
      <c r="CZ87" s="25" t="e">
        <f>IF(CY87&lt;#REF!,0,1)</f>
        <v>#REF!</v>
      </c>
      <c r="DA87" s="28">
        <v>3.2400000000000001E-4</v>
      </c>
      <c r="DB87" s="25" t="e">
        <f>IF(DA87&lt;#REF!,0,1)</f>
        <v>#REF!</v>
      </c>
      <c r="DC87" s="25">
        <v>0</v>
      </c>
      <c r="DD87" s="25" t="e">
        <f>IF(DC87&lt;#REF!,0,1)</f>
        <v>#REF!</v>
      </c>
      <c r="DE87" s="25">
        <v>1.05</v>
      </c>
      <c r="DF87" s="25" t="e">
        <f>IF(DE87&lt;#REF!,0,1)</f>
        <v>#REF!</v>
      </c>
      <c r="DG87" s="28">
        <v>2.3499999999999999E-5</v>
      </c>
      <c r="DH87" s="25" t="e">
        <f>IF(DG87&lt;#REF!,0,1)</f>
        <v>#REF!</v>
      </c>
      <c r="DI87" s="28">
        <v>5.3199999999999999E-5</v>
      </c>
      <c r="DJ87" s="25" t="e">
        <f>IF(DI87&lt;#REF!,0,1)</f>
        <v>#REF!</v>
      </c>
      <c r="DK87" s="25">
        <v>3.78E-2</v>
      </c>
      <c r="DL87" s="25" t="e">
        <f>IF(DK87&lt;#REF!,0,1)</f>
        <v>#REF!</v>
      </c>
      <c r="DM87" s="28">
        <v>2.9200000000000002E-5</v>
      </c>
      <c r="DN87" s="25" t="e">
        <f>IF(DM87&lt;#REF!,0,1)</f>
        <v>#REF!</v>
      </c>
      <c r="DO87" s="28">
        <v>8.7299999999999994E-6</v>
      </c>
      <c r="DP87" s="25" t="e">
        <f>IF(DO87&lt;#REF!,0,1)</f>
        <v>#REF!</v>
      </c>
      <c r="DQ87" s="42">
        <v>6.6600000000000006E-2</v>
      </c>
      <c r="DR87" s="25" t="e">
        <f>IF(DQ87&lt;#REF!,0,1)</f>
        <v>#REF!</v>
      </c>
      <c r="DS87" s="42">
        <v>9.3500000000000007E-3</v>
      </c>
      <c r="DT87" s="25" t="e">
        <f>IF(DS87&lt;#REF!,0,1)</f>
        <v>#REF!</v>
      </c>
      <c r="DU87" s="28">
        <v>9.2999999999999997E-5</v>
      </c>
      <c r="DV87" s="25" t="e">
        <f>IF(DU87&lt;#REF!,0,1)</f>
        <v>#REF!</v>
      </c>
      <c r="DW87" s="28">
        <v>1.42E-3</v>
      </c>
      <c r="DX87" s="25" t="e">
        <f>IF(DW87&lt;#REF!,0,1)</f>
        <v>#REF!</v>
      </c>
      <c r="DY87" s="28">
        <v>5.6199999999999997E-5</v>
      </c>
      <c r="DZ87" s="25" t="e">
        <f>IF(DY87&lt;#REF!,0,1)</f>
        <v>#REF!</v>
      </c>
      <c r="EA87" s="41">
        <v>5.8200000000000002E-2</v>
      </c>
      <c r="EB87" s="59" t="e">
        <f>IF(EA87&lt;#REF!,0,1)</f>
        <v>#REF!</v>
      </c>
    </row>
    <row r="88" spans="1:132" ht="15.75" customHeight="1" x14ac:dyDescent="0.35">
      <c r="A88" s="25" t="s">
        <v>364</v>
      </c>
      <c r="B88" s="25" t="s">
        <v>257</v>
      </c>
      <c r="C88" s="25">
        <v>2</v>
      </c>
      <c r="D88" s="25" t="s">
        <v>228</v>
      </c>
      <c r="E88" s="26">
        <v>45153</v>
      </c>
      <c r="F88" s="27">
        <v>45153.638888888891</v>
      </c>
      <c r="G88" s="25" t="s">
        <v>336</v>
      </c>
      <c r="H88" s="25" t="s">
        <v>219</v>
      </c>
      <c r="I88" s="25" t="s">
        <v>230</v>
      </c>
      <c r="J88" s="25">
        <v>-9999</v>
      </c>
      <c r="K88" s="25">
        <v>6.79</v>
      </c>
      <c r="L88" s="25">
        <v>1</v>
      </c>
      <c r="M88" s="25">
        <v>78.900000000000006</v>
      </c>
      <c r="N88" s="25">
        <v>1</v>
      </c>
      <c r="O88" s="29">
        <v>7.44</v>
      </c>
      <c r="P88" s="25">
        <v>1</v>
      </c>
      <c r="Q88" s="35">
        <v>260</v>
      </c>
      <c r="R88" s="25">
        <v>1</v>
      </c>
      <c r="S88" s="34">
        <v>23.5</v>
      </c>
      <c r="T88" s="25">
        <v>1</v>
      </c>
      <c r="U88" s="25">
        <v>333.33</v>
      </c>
      <c r="V88" s="25" t="e">
        <f>IF(U88&lt;#REF!,0,1)</f>
        <v>#REF!</v>
      </c>
      <c r="W88" s="25">
        <v>1925</v>
      </c>
      <c r="X88" s="25" t="e">
        <f>IF(W88&lt;#REF!,0,1)</f>
        <v>#REF!</v>
      </c>
      <c r="Y88" s="25">
        <v>0</v>
      </c>
      <c r="Z88" s="25" t="e">
        <f>IF(Y88&lt;#REF!,0,1)</f>
        <v>#REF!</v>
      </c>
      <c r="AA88" s="35">
        <v>157</v>
      </c>
      <c r="AB88" s="25">
        <v>1</v>
      </c>
      <c r="AC88" s="34">
        <v>137</v>
      </c>
      <c r="AD88" s="25">
        <v>1</v>
      </c>
      <c r="AE88" s="29">
        <v>4.84</v>
      </c>
      <c r="AF88" s="25">
        <v>1</v>
      </c>
      <c r="AG88" s="34">
        <v>84</v>
      </c>
      <c r="AH88" s="25">
        <v>1</v>
      </c>
      <c r="AI88" s="25">
        <v>5.27</v>
      </c>
      <c r="AK88" s="25">
        <v>120</v>
      </c>
      <c r="AM88" s="25">
        <v>7.56</v>
      </c>
      <c r="AO88" s="25" t="s">
        <v>299</v>
      </c>
      <c r="AQ88" s="28">
        <v>4.1500000000000001E-6</v>
      </c>
      <c r="AR88" s="25" t="e">
        <f>IF(AQ88&lt;#REF!,0,1)</f>
        <v>#REF!</v>
      </c>
      <c r="AS88" s="25">
        <v>9.8299999999999998E-2</v>
      </c>
      <c r="AT88" s="25" t="e">
        <f>IF(AS88&lt;#REF!,0,1)</f>
        <v>#REF!</v>
      </c>
      <c r="AU88" s="25">
        <v>6.6800000000000002E-3</v>
      </c>
      <c r="AV88" s="25" t="e">
        <f>IF(AU88&lt;#REF!,0,1)</f>
        <v>#REF!</v>
      </c>
      <c r="AW88" s="25">
        <v>0.27200000000000002</v>
      </c>
      <c r="AX88" s="25" t="e">
        <f>IF(AW88&lt;#REF!,0,1)</f>
        <v>#REF!</v>
      </c>
      <c r="AY88" s="28">
        <v>4.3100000000000001E-4</v>
      </c>
      <c r="AZ88" s="25" t="e">
        <f>IF(AY88&lt;#REF!,0,1)</f>
        <v>#REF!</v>
      </c>
      <c r="BA88" s="35">
        <v>854</v>
      </c>
      <c r="BB88" s="25" t="e">
        <f>IF(BA88&lt;#REF!,0,1)</f>
        <v>#REF!</v>
      </c>
      <c r="BC88" s="28">
        <v>2.1900000000000001E-4</v>
      </c>
      <c r="BD88" s="25" t="e">
        <f>IF(BC88&lt;#REF!,0,1)</f>
        <v>#REF!</v>
      </c>
      <c r="BE88" s="25">
        <v>1.0200000000000001E-3</v>
      </c>
      <c r="BF88" s="25" t="e">
        <f>IF(BE88&lt;#REF!,0,1)</f>
        <v>#REF!</v>
      </c>
      <c r="BG88" s="28">
        <v>1.5299999999999999E-3</v>
      </c>
      <c r="BH88" s="25" t="e">
        <f>IF(BG88&lt;#REF!,0,1)</f>
        <v>#REF!</v>
      </c>
      <c r="BI88" s="28">
        <v>3.6600000000000001E-3</v>
      </c>
      <c r="BJ88" s="25" t="e">
        <f>IF(BI88&lt;#REF!,0,1)</f>
        <v>#REF!</v>
      </c>
      <c r="BK88" s="25">
        <v>2.6700000000000002E-2</v>
      </c>
      <c r="BL88" s="25" t="e">
        <f>IF(BK88&lt;#REF!,0,1)</f>
        <v>#REF!</v>
      </c>
      <c r="BM88" s="28">
        <v>9.2600000000000001E-5</v>
      </c>
      <c r="BN88" s="25" t="e">
        <f>IF(BM88&lt;#REF!,0,1)</f>
        <v>#REF!</v>
      </c>
      <c r="BO88" s="28">
        <v>5.0300000000000003E-5</v>
      </c>
      <c r="BP88" s="25" t="e">
        <f>IF(BO88&lt;#REF!,0,1)</f>
        <v>#REF!</v>
      </c>
      <c r="BQ88" s="28">
        <v>8.03E-5</v>
      </c>
      <c r="BR88" s="25" t="e">
        <f>IF(BQ88&lt;#REF!,0,1)</f>
        <v>#REF!</v>
      </c>
      <c r="BS88" s="25">
        <v>1.29</v>
      </c>
      <c r="BT88" s="25" t="e">
        <f>IF(BS88&lt;#REF!,0,1)</f>
        <v>#REF!</v>
      </c>
      <c r="BU88" s="28">
        <v>2.03E-4</v>
      </c>
      <c r="BV88" s="25" t="e">
        <f>IF(BU88&lt;#REF!,0,1)</f>
        <v>#REF!</v>
      </c>
      <c r="BW88" s="28">
        <v>1.88E-5</v>
      </c>
      <c r="BX88" s="25" t="e">
        <f>IF(BW88&lt;#REF!,0,1)</f>
        <v>#REF!</v>
      </c>
      <c r="BY88" s="25">
        <v>59</v>
      </c>
      <c r="BZ88" s="25" t="e">
        <f>IF(BY88&lt;#REF!,0,1)</f>
        <v>#REF!</v>
      </c>
      <c r="CA88" s="28">
        <v>4.3800000000000002E-4</v>
      </c>
      <c r="CB88" s="25" t="e">
        <f>IF(CA88&lt;#REF!,0,1)</f>
        <v>#REF!</v>
      </c>
      <c r="CC88" s="28">
        <v>6.3400000000000003E-6</v>
      </c>
      <c r="CD88" s="25" t="e">
        <f>IF(CC88&lt;#REF!,0,1)</f>
        <v>#REF!</v>
      </c>
      <c r="CE88" s="25">
        <v>249</v>
      </c>
      <c r="CF88" s="25" t="e">
        <f>IF(CE88&lt;#REF!,0,1)</f>
        <v>#REF!</v>
      </c>
      <c r="CG88" s="25">
        <v>0.41499999999999998</v>
      </c>
      <c r="CH88" s="25" t="e">
        <f>IF(CG88&lt;#REF!,0,1)</f>
        <v>#REF!</v>
      </c>
      <c r="CI88" s="25">
        <v>1.8700000000000001E-2</v>
      </c>
      <c r="CJ88" s="25" t="e">
        <f>IF(CI88&lt;#REF!,0,1)</f>
        <v>#REF!</v>
      </c>
      <c r="CK88" s="25">
        <v>223</v>
      </c>
      <c r="CL88" s="25" t="e">
        <f>IF(CK88&lt;#REF!,0,1)</f>
        <v>#REF!</v>
      </c>
      <c r="CM88" s="28">
        <v>5.9500000000000004E-4</v>
      </c>
      <c r="CN88" s="25" t="e">
        <f>IF(CM88&lt;#REF!,0,1)</f>
        <v>#REF!</v>
      </c>
      <c r="CO88" s="25">
        <v>9.7999999999999997E-3</v>
      </c>
      <c r="CP88" s="25" t="e">
        <f>IF(CO88&lt;#REF!,0,1)</f>
        <v>#REF!</v>
      </c>
      <c r="CQ88" s="25">
        <v>1.2999999999999999E-3</v>
      </c>
      <c r="CR88" s="25" t="e">
        <f>IF(CQ88&lt;#REF!,0,1)</f>
        <v>#REF!</v>
      </c>
      <c r="CS88" s="28">
        <v>1.3999999999999999E-4</v>
      </c>
      <c r="CT88" s="25" t="e">
        <f>IF(CS88&lt;#REF!,0,1)</f>
        <v>#REF!</v>
      </c>
      <c r="CU88" s="25">
        <v>1.72E-3</v>
      </c>
      <c r="CV88" s="25" t="e">
        <f>IF(CU88&lt;#REF!,0,1)</f>
        <v>#REF!</v>
      </c>
      <c r="CW88" s="25">
        <v>2.2100000000000002E-3</v>
      </c>
      <c r="CX88" s="25" t="e">
        <f>IF(CW88&lt;#REF!,0,1)</f>
        <v>#REF!</v>
      </c>
      <c r="CY88" s="25">
        <v>99.4</v>
      </c>
      <c r="CZ88" s="25" t="e">
        <f>IF(CY88&lt;#REF!,0,1)</f>
        <v>#REF!</v>
      </c>
      <c r="DA88" s="28">
        <v>1.9000000000000001E-4</v>
      </c>
      <c r="DB88" s="25" t="e">
        <f>IF(DA88&lt;#REF!,0,1)</f>
        <v>#REF!</v>
      </c>
      <c r="DC88" s="28">
        <v>5.91E-5</v>
      </c>
      <c r="DD88" s="25" t="e">
        <f>IF(DC88&lt;#REF!,0,1)</f>
        <v>#REF!</v>
      </c>
      <c r="DE88" s="25">
        <v>0.871</v>
      </c>
      <c r="DF88" s="25" t="e">
        <f>IF(DE88&lt;#REF!,0,1)</f>
        <v>#REF!</v>
      </c>
      <c r="DG88" s="28">
        <v>1.5400000000000002E-5</v>
      </c>
      <c r="DH88" s="25" t="e">
        <f>IF(DG88&lt;#REF!,0,1)</f>
        <v>#REF!</v>
      </c>
      <c r="DI88" s="28">
        <v>5.8999999999999998E-5</v>
      </c>
      <c r="DJ88" s="25" t="e">
        <f>IF(DI88&lt;#REF!,0,1)</f>
        <v>#REF!</v>
      </c>
      <c r="DK88" s="25">
        <v>3.3500000000000002E-2</v>
      </c>
      <c r="DL88" s="25" t="e">
        <f>IF(DK88&lt;#REF!,0,1)</f>
        <v>#REF!</v>
      </c>
      <c r="DM88" s="28">
        <v>3.9700000000000003E-5</v>
      </c>
      <c r="DN88" s="25" t="e">
        <f>IF(DM88&lt;#REF!,0,1)</f>
        <v>#REF!</v>
      </c>
      <c r="DO88" s="28">
        <v>6.1299999999999998E-6</v>
      </c>
      <c r="DP88" s="25" t="e">
        <f>IF(DO88&lt;#REF!,0,1)</f>
        <v>#REF!</v>
      </c>
      <c r="DQ88" s="42">
        <v>2.2100000000000002E-2</v>
      </c>
      <c r="DR88" s="25" t="e">
        <f>IF(DQ88&lt;#REF!,0,1)</f>
        <v>#REF!</v>
      </c>
      <c r="DS88" s="42">
        <v>1.77E-2</v>
      </c>
      <c r="DT88" s="25" t="e">
        <f>IF(DS88&lt;#REF!,0,1)</f>
        <v>#REF!</v>
      </c>
      <c r="DU88" s="28">
        <v>3.2600000000000001E-4</v>
      </c>
      <c r="DV88" s="25" t="e">
        <f>IF(DU88&lt;#REF!,0,1)</f>
        <v>#REF!</v>
      </c>
      <c r="DW88" s="28">
        <v>9.3499999999999996E-4</v>
      </c>
      <c r="DX88" s="25" t="e">
        <f>IF(DW88&lt;#REF!,0,1)</f>
        <v>#REF!</v>
      </c>
      <c r="DY88" s="28">
        <v>4.5300000000000003E-5</v>
      </c>
      <c r="DZ88" s="25" t="e">
        <f>IF(DY88&lt;#REF!,0,1)</f>
        <v>#REF!</v>
      </c>
      <c r="EA88" s="41">
        <v>8.3599999999999994E-2</v>
      </c>
      <c r="EB88" s="59" t="e">
        <f>IF(EA88&lt;#REF!,0,1)</f>
        <v>#REF!</v>
      </c>
    </row>
    <row r="89" spans="1:132" ht="15.75" customHeight="1" x14ac:dyDescent="0.35">
      <c r="A89" s="25" t="s">
        <v>365</v>
      </c>
      <c r="B89" s="25" t="s">
        <v>318</v>
      </c>
      <c r="C89" s="25">
        <v>1</v>
      </c>
      <c r="D89" s="25" t="s">
        <v>228</v>
      </c>
      <c r="E89" s="26">
        <v>45153</v>
      </c>
      <c r="F89" s="27">
        <v>45153.390277777777</v>
      </c>
      <c r="G89" s="25" t="s">
        <v>229</v>
      </c>
      <c r="H89" s="25" t="s">
        <v>219</v>
      </c>
      <c r="I89" s="25" t="s">
        <v>230</v>
      </c>
      <c r="J89" s="25">
        <v>-9999</v>
      </c>
      <c r="K89" s="25">
        <v>7.27</v>
      </c>
      <c r="L89" s="25">
        <v>1</v>
      </c>
      <c r="M89" s="25">
        <v>82.6</v>
      </c>
      <c r="N89" s="25">
        <v>1</v>
      </c>
      <c r="O89" s="29">
        <v>7.11</v>
      </c>
      <c r="P89" s="25">
        <v>1</v>
      </c>
      <c r="Q89" s="35">
        <v>328</v>
      </c>
      <c r="R89" s="25">
        <v>1</v>
      </c>
      <c r="S89" s="34">
        <v>21.6</v>
      </c>
      <c r="T89" s="25">
        <v>1</v>
      </c>
      <c r="U89" s="25">
        <v>310</v>
      </c>
      <c r="V89" s="25" t="e">
        <f>IF(U89&lt;#REF!,0,1)</f>
        <v>#REF!</v>
      </c>
      <c r="W89" s="25">
        <v>3183</v>
      </c>
      <c r="X89" s="25" t="e">
        <f>IF(W89&lt;#REF!,0,1)</f>
        <v>#REF!</v>
      </c>
      <c r="Y89" s="25">
        <v>0</v>
      </c>
      <c r="Z89" s="25" t="e">
        <f>IF(Y89&lt;#REF!,0,1)</f>
        <v>#REF!</v>
      </c>
      <c r="AA89" s="35">
        <v>245</v>
      </c>
      <c r="AB89" s="25">
        <v>1</v>
      </c>
      <c r="AC89" s="34">
        <v>90.3</v>
      </c>
      <c r="AD89" s="25">
        <v>1</v>
      </c>
      <c r="AE89" s="29">
        <v>0</v>
      </c>
      <c r="AF89" s="25">
        <v>0</v>
      </c>
      <c r="AG89" s="34">
        <v>50.8</v>
      </c>
      <c r="AH89" s="25">
        <v>1</v>
      </c>
      <c r="AI89" s="25">
        <v>0.88200000000000001</v>
      </c>
      <c r="AK89" s="25">
        <v>83.8</v>
      </c>
      <c r="AM89" s="25">
        <v>0.80100000000000005</v>
      </c>
      <c r="AO89" s="25" t="s">
        <v>299</v>
      </c>
      <c r="AQ89" s="28">
        <v>2.3199999999999998E-6</v>
      </c>
      <c r="AR89" s="25" t="e">
        <f>IF(AQ89&lt;#REF!,0,1)</f>
        <v>#REF!</v>
      </c>
      <c r="AS89" s="25">
        <v>2.1600000000000001E-2</v>
      </c>
      <c r="AT89" s="25" t="e">
        <f>IF(AS89&lt;#REF!,0,1)</f>
        <v>#REF!</v>
      </c>
      <c r="AU89" s="25">
        <v>4.7200000000000002E-3</v>
      </c>
      <c r="AV89" s="25" t="e">
        <f>IF(AU89&lt;#REF!,0,1)</f>
        <v>#REF!</v>
      </c>
      <c r="AW89" s="25">
        <v>0.38400000000000001</v>
      </c>
      <c r="AX89" s="25" t="e">
        <f>IF(AW89&lt;#REF!,0,1)</f>
        <v>#REF!</v>
      </c>
      <c r="AY89" s="28">
        <v>4.46E-4</v>
      </c>
      <c r="AZ89" s="25" t="e">
        <f>IF(AY89&lt;#REF!,0,1)</f>
        <v>#REF!</v>
      </c>
      <c r="BA89" s="35">
        <v>1316</v>
      </c>
      <c r="BB89" s="25" t="e">
        <f>IF(BA89&lt;#REF!,0,1)</f>
        <v>#REF!</v>
      </c>
      <c r="BC89" s="28">
        <v>8.2700000000000004E-5</v>
      </c>
      <c r="BD89" s="25" t="e">
        <f>IF(BC89&lt;#REF!,0,1)</f>
        <v>#REF!</v>
      </c>
      <c r="BE89" s="28">
        <v>5.1500000000000005E-4</v>
      </c>
      <c r="BF89" s="25" t="e">
        <f>IF(BE89&lt;#REF!,0,1)</f>
        <v>#REF!</v>
      </c>
      <c r="BG89" s="28">
        <v>1.24E-3</v>
      </c>
      <c r="BH89" s="25" t="e">
        <f>IF(BG89&lt;#REF!,0,1)</f>
        <v>#REF!</v>
      </c>
      <c r="BI89" s="28">
        <v>4.7600000000000003E-3</v>
      </c>
      <c r="BJ89" s="25" t="e">
        <f>IF(BI89&lt;#REF!,0,1)</f>
        <v>#REF!</v>
      </c>
      <c r="BK89" s="25">
        <v>2.2599999999999999E-2</v>
      </c>
      <c r="BL89" s="25" t="e">
        <f>IF(BK89&lt;#REF!,0,1)</f>
        <v>#REF!</v>
      </c>
      <c r="BM89" s="28">
        <v>6.3399999999999996E-5</v>
      </c>
      <c r="BN89" s="25" t="e">
        <f>IF(BM89&lt;#REF!,0,1)</f>
        <v>#REF!</v>
      </c>
      <c r="BO89" s="28">
        <v>3.7700000000000002E-5</v>
      </c>
      <c r="BP89" s="25" t="e">
        <f>IF(BO89&lt;#REF!,0,1)</f>
        <v>#REF!</v>
      </c>
      <c r="BQ89" s="28">
        <v>9.31E-5</v>
      </c>
      <c r="BR89" s="25" t="e">
        <f>IF(BQ89&lt;#REF!,0,1)</f>
        <v>#REF!</v>
      </c>
      <c r="BS89" s="25">
        <v>0.57299999999999995</v>
      </c>
      <c r="BT89" s="25" t="e">
        <f>IF(BS89&lt;#REF!,0,1)</f>
        <v>#REF!</v>
      </c>
      <c r="BU89" s="28">
        <v>7.7600000000000002E-5</v>
      </c>
      <c r="BV89" s="25" t="e">
        <f>IF(BU89&lt;#REF!,0,1)</f>
        <v>#REF!</v>
      </c>
      <c r="BW89" s="28">
        <v>1.2300000000000001E-5</v>
      </c>
      <c r="BX89" s="25" t="e">
        <f>IF(BW89&lt;#REF!,0,1)</f>
        <v>#REF!</v>
      </c>
      <c r="BY89" s="25">
        <v>38.799999999999997</v>
      </c>
      <c r="BZ89" s="25" t="e">
        <f>IF(BY89&lt;#REF!,0,1)</f>
        <v>#REF!</v>
      </c>
      <c r="CA89" s="28">
        <v>2.8699999999999998E-4</v>
      </c>
      <c r="CB89" s="25" t="e">
        <f>IF(CA89&lt;#REF!,0,1)</f>
        <v>#REF!</v>
      </c>
      <c r="CC89" s="28">
        <v>5.6999999999999996E-6</v>
      </c>
      <c r="CD89" s="25" t="e">
        <f>IF(CC89&lt;#REF!,0,1)</f>
        <v>#REF!</v>
      </c>
      <c r="CE89" s="25">
        <v>393</v>
      </c>
      <c r="CF89" s="25" t="e">
        <f>IF(CE89&lt;#REF!,0,1)</f>
        <v>#REF!</v>
      </c>
      <c r="CG89" s="25">
        <v>0.52100000000000002</v>
      </c>
      <c r="CH89" s="25" t="e">
        <f>IF(CG89&lt;#REF!,0,1)</f>
        <v>#REF!</v>
      </c>
      <c r="CI89" s="25">
        <v>3.1199999999999999E-3</v>
      </c>
      <c r="CJ89" s="25" t="e">
        <f>IF(CI89&lt;#REF!,0,1)</f>
        <v>#REF!</v>
      </c>
      <c r="CK89" s="25">
        <v>148</v>
      </c>
      <c r="CL89" s="25" t="e">
        <f>IF(CK89&lt;#REF!,0,1)</f>
        <v>#REF!</v>
      </c>
      <c r="CM89" s="28">
        <v>3.7500000000000001E-4</v>
      </c>
      <c r="CN89" s="25" t="e">
        <f>IF(CM89&lt;#REF!,0,1)</f>
        <v>#REF!</v>
      </c>
      <c r="CO89" s="25">
        <v>4.1000000000000003E-3</v>
      </c>
      <c r="CP89" s="25" t="e">
        <f>IF(CO89&lt;#REF!,0,1)</f>
        <v>#REF!</v>
      </c>
      <c r="CQ89" s="28">
        <v>5.4500000000000002E-4</v>
      </c>
      <c r="CR89" s="25" t="e">
        <f>IF(CQ89&lt;#REF!,0,1)</f>
        <v>#REF!</v>
      </c>
      <c r="CS89" s="28">
        <v>8.7299999999999994E-5</v>
      </c>
      <c r="CT89" s="25" t="e">
        <f>IF(CS89&lt;#REF!,0,1)</f>
        <v>#REF!</v>
      </c>
      <c r="CU89" s="25">
        <v>1.64E-3</v>
      </c>
      <c r="CV89" s="25" t="e">
        <f>IF(CU89&lt;#REF!,0,1)</f>
        <v>#REF!</v>
      </c>
      <c r="CW89" s="25">
        <v>3.5799999999999998E-3</v>
      </c>
      <c r="CX89" s="25" t="e">
        <f>IF(CW89&lt;#REF!,0,1)</f>
        <v>#REF!</v>
      </c>
      <c r="CY89" s="25">
        <v>112</v>
      </c>
      <c r="CZ89" s="25" t="e">
        <f>IF(CY89&lt;#REF!,0,1)</f>
        <v>#REF!</v>
      </c>
      <c r="DA89" s="28">
        <v>1.8699999999999999E-4</v>
      </c>
      <c r="DB89" s="25" t="e">
        <f>IF(DA89&lt;#REF!,0,1)</f>
        <v>#REF!</v>
      </c>
      <c r="DC89" s="25">
        <v>0</v>
      </c>
      <c r="DD89" s="25" t="e">
        <f>IF(DC89&lt;#REF!,0,1)</f>
        <v>#REF!</v>
      </c>
      <c r="DE89" s="25">
        <v>0.97899999999999998</v>
      </c>
      <c r="DF89" s="25" t="e">
        <f>IF(DE89&lt;#REF!,0,1)</f>
        <v>#REF!</v>
      </c>
      <c r="DG89" s="28">
        <v>1.1399999999999999E-5</v>
      </c>
      <c r="DH89" s="25" t="e">
        <f>IF(DG89&lt;#REF!,0,1)</f>
        <v>#REF!</v>
      </c>
      <c r="DI89" s="28">
        <v>1.1600000000000001E-5</v>
      </c>
      <c r="DJ89" s="25" t="e">
        <f>IF(DI89&lt;#REF!,0,1)</f>
        <v>#REF!</v>
      </c>
      <c r="DK89" s="25">
        <v>4.3099999999999996E-3</v>
      </c>
      <c r="DL89" s="25" t="e">
        <f>IF(DK89&lt;#REF!,0,1)</f>
        <v>#REF!</v>
      </c>
      <c r="DM89" s="28">
        <v>2.8500000000000002E-5</v>
      </c>
      <c r="DN89" s="25" t="e">
        <f>IF(DM89&lt;#REF!,0,1)</f>
        <v>#REF!</v>
      </c>
      <c r="DO89" s="28">
        <v>5.0499999999999999E-6</v>
      </c>
      <c r="DP89" s="25" t="e">
        <f>IF(DO89&lt;#REF!,0,1)</f>
        <v>#REF!</v>
      </c>
      <c r="DQ89" s="42">
        <v>1.2700000000000001E-3</v>
      </c>
      <c r="DR89" s="25" t="e">
        <f>IF(DQ89&lt;#REF!,0,1)</f>
        <v>#REF!</v>
      </c>
      <c r="DS89" s="42">
        <v>1.1299999999999999E-2</v>
      </c>
      <c r="DT89" s="25" t="e">
        <f>IF(DS89&lt;#REF!,0,1)</f>
        <v>#REF!</v>
      </c>
      <c r="DU89" s="28">
        <v>4.8399999999999997E-5</v>
      </c>
      <c r="DV89" s="25" t="e">
        <f>IF(DU89&lt;#REF!,0,1)</f>
        <v>#REF!</v>
      </c>
      <c r="DW89" s="28">
        <v>7.2599999999999997E-4</v>
      </c>
      <c r="DX89" s="25" t="e">
        <f>IF(DW89&lt;#REF!,0,1)</f>
        <v>#REF!</v>
      </c>
      <c r="DY89" s="28">
        <v>3.5599999999999998E-5</v>
      </c>
      <c r="DZ89" s="25" t="e">
        <f>IF(DY89&lt;#REF!,0,1)</f>
        <v>#REF!</v>
      </c>
      <c r="EA89" s="41">
        <v>8.6199999999999999E-2</v>
      </c>
      <c r="EB89" s="59" t="e">
        <f>IF(EA89&lt;#REF!,0,1)</f>
        <v>#REF!</v>
      </c>
    </row>
    <row r="90" spans="1:132" ht="15.75" customHeight="1" x14ac:dyDescent="0.35">
      <c r="A90" s="25" t="s">
        <v>366</v>
      </c>
      <c r="B90" s="25" t="s">
        <v>320</v>
      </c>
      <c r="C90" s="25">
        <v>1</v>
      </c>
      <c r="D90" s="25" t="s">
        <v>228</v>
      </c>
      <c r="E90" s="26">
        <v>45153</v>
      </c>
      <c r="F90" s="27">
        <v>45153.406944444447</v>
      </c>
      <c r="G90" s="25" t="s">
        <v>229</v>
      </c>
      <c r="H90" s="25" t="s">
        <v>219</v>
      </c>
      <c r="I90" s="25" t="s">
        <v>230</v>
      </c>
      <c r="J90" s="25">
        <v>-9999</v>
      </c>
      <c r="K90" s="25">
        <v>7.14</v>
      </c>
      <c r="L90" s="25">
        <v>1</v>
      </c>
      <c r="M90" s="25">
        <v>85.2</v>
      </c>
      <c r="N90" s="25">
        <v>1</v>
      </c>
      <c r="O90" s="29">
        <v>7.41</v>
      </c>
      <c r="P90" s="25">
        <v>1</v>
      </c>
      <c r="Q90" s="35">
        <v>357</v>
      </c>
      <c r="R90" s="25">
        <v>1</v>
      </c>
      <c r="S90" s="34">
        <v>24.3</v>
      </c>
      <c r="T90" s="25">
        <v>1</v>
      </c>
      <c r="U90" s="25">
        <v>431.67</v>
      </c>
      <c r="V90" s="25" t="e">
        <f>IF(U90&lt;#REF!,0,1)</f>
        <v>#REF!</v>
      </c>
      <c r="W90" s="25">
        <v>3358</v>
      </c>
      <c r="X90" s="25" t="e">
        <f>IF(W90&lt;#REF!,0,1)</f>
        <v>#REF!</v>
      </c>
      <c r="Y90" s="25">
        <v>0</v>
      </c>
      <c r="Z90" s="25" t="e">
        <f>IF(Y90&lt;#REF!,0,1)</f>
        <v>#REF!</v>
      </c>
      <c r="AA90" s="35">
        <v>140</v>
      </c>
      <c r="AB90" s="25">
        <v>1</v>
      </c>
      <c r="AC90" s="34">
        <v>62.9</v>
      </c>
      <c r="AD90" s="25">
        <v>1</v>
      </c>
      <c r="AE90" s="29">
        <v>0</v>
      </c>
      <c r="AF90" s="25">
        <v>0</v>
      </c>
      <c r="AG90" s="34">
        <v>127</v>
      </c>
      <c r="AH90" s="25">
        <v>1</v>
      </c>
      <c r="AI90" s="25">
        <v>1.05</v>
      </c>
      <c r="AK90" s="25">
        <v>55.3</v>
      </c>
      <c r="AM90" s="25">
        <v>0.98499999999999999</v>
      </c>
      <c r="AO90" s="25" t="s">
        <v>299</v>
      </c>
      <c r="AQ90" s="28">
        <v>2.5399999999999998E-6</v>
      </c>
      <c r="AR90" s="25" t="e">
        <f>IF(AQ90&lt;#REF!,0,1)</f>
        <v>#REF!</v>
      </c>
      <c r="AS90" s="25">
        <v>7.3599999999999999E-2</v>
      </c>
      <c r="AT90" s="25" t="e">
        <f>IF(AS90&lt;#REF!,0,1)</f>
        <v>#REF!</v>
      </c>
      <c r="AU90" s="25">
        <v>7.0899999999999999E-3</v>
      </c>
      <c r="AV90" s="25" t="e">
        <f>IF(AU90&lt;#REF!,0,1)</f>
        <v>#REF!</v>
      </c>
      <c r="AW90" s="25">
        <v>0.439</v>
      </c>
      <c r="AX90" s="25" t="e">
        <f>IF(AW90&lt;#REF!,0,1)</f>
        <v>#REF!</v>
      </c>
      <c r="AY90" s="28">
        <v>3.5300000000000002E-4</v>
      </c>
      <c r="AZ90" s="25" t="e">
        <f>IF(AY90&lt;#REF!,0,1)</f>
        <v>#REF!</v>
      </c>
      <c r="BA90" s="35">
        <v>1580</v>
      </c>
      <c r="BB90" s="25" t="e">
        <f>IF(BA90&lt;#REF!,0,1)</f>
        <v>#REF!</v>
      </c>
      <c r="BC90" s="28">
        <v>1.08E-4</v>
      </c>
      <c r="BD90" s="25" t="e">
        <f>IF(BC90&lt;#REF!,0,1)</f>
        <v>#REF!</v>
      </c>
      <c r="BE90" s="28">
        <v>6.11E-4</v>
      </c>
      <c r="BF90" s="25" t="e">
        <f>IF(BE90&lt;#REF!,0,1)</f>
        <v>#REF!</v>
      </c>
      <c r="BG90" s="28">
        <v>2.6900000000000001E-3</v>
      </c>
      <c r="BH90" s="25" t="e">
        <f>IF(BG90&lt;#REF!,0,1)</f>
        <v>#REF!</v>
      </c>
      <c r="BI90" s="28">
        <v>7.1599999999999997E-3</v>
      </c>
      <c r="BJ90" s="25" t="e">
        <f>IF(BI90&lt;#REF!,0,1)</f>
        <v>#REF!</v>
      </c>
      <c r="BK90" s="25">
        <v>0.05</v>
      </c>
      <c r="BL90" s="25" t="e">
        <f>IF(BK90&lt;#REF!,0,1)</f>
        <v>#REF!</v>
      </c>
      <c r="BM90" s="28">
        <v>5.7000000000000003E-5</v>
      </c>
      <c r="BN90" s="25" t="e">
        <f>IF(BM90&lt;#REF!,0,1)</f>
        <v>#REF!</v>
      </c>
      <c r="BO90" s="28">
        <v>4.0200000000000001E-5</v>
      </c>
      <c r="BP90" s="25" t="e">
        <f>IF(BO90&lt;#REF!,0,1)</f>
        <v>#REF!</v>
      </c>
      <c r="BQ90" s="28">
        <v>1.06E-4</v>
      </c>
      <c r="BR90" s="25" t="e">
        <f>IF(BQ90&lt;#REF!,0,1)</f>
        <v>#REF!</v>
      </c>
      <c r="BS90" s="25">
        <v>0.69299999999999995</v>
      </c>
      <c r="BT90" s="25" t="e">
        <f>IF(BS90&lt;#REF!,0,1)</f>
        <v>#REF!</v>
      </c>
      <c r="BU90" s="28">
        <v>6.9800000000000003E-5</v>
      </c>
      <c r="BV90" s="25" t="e">
        <f>IF(BU90&lt;#REF!,0,1)</f>
        <v>#REF!</v>
      </c>
      <c r="BW90" s="28">
        <v>1.4399999999999999E-5</v>
      </c>
      <c r="BX90" s="25" t="e">
        <f>IF(BW90&lt;#REF!,0,1)</f>
        <v>#REF!</v>
      </c>
      <c r="BY90" s="25">
        <v>56.9</v>
      </c>
      <c r="BZ90" s="25" t="e">
        <f>IF(BY90&lt;#REF!,0,1)</f>
        <v>#REF!</v>
      </c>
      <c r="CA90" s="28">
        <v>2.8899999999999998E-4</v>
      </c>
      <c r="CB90" s="25" t="e">
        <f>IF(CA90&lt;#REF!,0,1)</f>
        <v>#REF!</v>
      </c>
      <c r="CC90" s="28">
        <v>8.6300000000000004E-6</v>
      </c>
      <c r="CD90" s="25" t="e">
        <f>IF(CC90&lt;#REF!,0,1)</f>
        <v>#REF!</v>
      </c>
      <c r="CE90" s="25">
        <v>290</v>
      </c>
      <c r="CF90" s="25" t="e">
        <f>IF(CE90&lt;#REF!,0,1)</f>
        <v>#REF!</v>
      </c>
      <c r="CG90" s="25">
        <v>0.52400000000000002</v>
      </c>
      <c r="CH90" s="25" t="e">
        <f>IF(CG90&lt;#REF!,0,1)</f>
        <v>#REF!</v>
      </c>
      <c r="CI90" s="25">
        <v>7.2899999999999996E-3</v>
      </c>
      <c r="CJ90" s="25" t="e">
        <f>IF(CI90&lt;#REF!,0,1)</f>
        <v>#REF!</v>
      </c>
      <c r="CK90" s="25">
        <v>201</v>
      </c>
      <c r="CL90" s="25" t="e">
        <f>IF(CK90&lt;#REF!,0,1)</f>
        <v>#REF!</v>
      </c>
      <c r="CM90" s="28">
        <v>3.4499999999999998E-4</v>
      </c>
      <c r="CN90" s="25" t="e">
        <f>IF(CM90&lt;#REF!,0,1)</f>
        <v>#REF!</v>
      </c>
      <c r="CO90" s="25">
        <v>8.2900000000000005E-3</v>
      </c>
      <c r="CP90" s="25" t="e">
        <f>IF(CO90&lt;#REF!,0,1)</f>
        <v>#REF!</v>
      </c>
      <c r="CQ90" s="28">
        <v>7.4399999999999998E-4</v>
      </c>
      <c r="CR90" s="25" t="e">
        <f>IF(CQ90&lt;#REF!,0,1)</f>
        <v>#REF!</v>
      </c>
      <c r="CS90" s="28">
        <v>8.1799999999999996E-5</v>
      </c>
      <c r="CT90" s="25" t="e">
        <f>IF(CS90&lt;#REF!,0,1)</f>
        <v>#REF!</v>
      </c>
      <c r="CU90" s="25">
        <v>2.7200000000000002E-3</v>
      </c>
      <c r="CV90" s="25" t="e">
        <f>IF(CU90&lt;#REF!,0,1)</f>
        <v>#REF!</v>
      </c>
      <c r="CW90" s="25">
        <v>3.47E-3</v>
      </c>
      <c r="CX90" s="25" t="e">
        <f>IF(CW90&lt;#REF!,0,1)</f>
        <v>#REF!</v>
      </c>
      <c r="CY90" s="25">
        <v>108</v>
      </c>
      <c r="CZ90" s="25" t="e">
        <f>IF(CY90&lt;#REF!,0,1)</f>
        <v>#REF!</v>
      </c>
      <c r="DA90" s="28">
        <v>1.92E-4</v>
      </c>
      <c r="DB90" s="25" t="e">
        <f>IF(DA90&lt;#REF!,0,1)</f>
        <v>#REF!</v>
      </c>
      <c r="DC90" s="28">
        <v>2.58E-5</v>
      </c>
      <c r="DD90" s="25" t="e">
        <f>IF(DC90&lt;#REF!,0,1)</f>
        <v>#REF!</v>
      </c>
      <c r="DE90" s="25">
        <v>1.61</v>
      </c>
      <c r="DF90" s="25" t="e">
        <f>IF(DE90&lt;#REF!,0,1)</f>
        <v>#REF!</v>
      </c>
      <c r="DG90" s="28">
        <v>8.7800000000000006E-6</v>
      </c>
      <c r="DH90" s="25" t="e">
        <f>IF(DG90&lt;#REF!,0,1)</f>
        <v>#REF!</v>
      </c>
      <c r="DI90" s="28">
        <v>3.1300000000000002E-5</v>
      </c>
      <c r="DJ90" s="25" t="e">
        <f>IF(DI90&lt;#REF!,0,1)</f>
        <v>#REF!</v>
      </c>
      <c r="DK90" s="25">
        <v>7.9799999999999992E-3</v>
      </c>
      <c r="DL90" s="25" t="e">
        <f>IF(DK90&lt;#REF!,0,1)</f>
        <v>#REF!</v>
      </c>
      <c r="DM90" s="28">
        <v>4.4199999999999997E-5</v>
      </c>
      <c r="DN90" s="25" t="e">
        <f>IF(DM90&lt;#REF!,0,1)</f>
        <v>#REF!</v>
      </c>
      <c r="DO90" s="28">
        <v>6.46E-6</v>
      </c>
      <c r="DP90" s="25" t="e">
        <f>IF(DO90&lt;#REF!,0,1)</f>
        <v>#REF!</v>
      </c>
      <c r="DQ90" s="42">
        <v>2.2200000000000002E-3</v>
      </c>
      <c r="DR90" s="25" t="e">
        <f>IF(DQ90&lt;#REF!,0,1)</f>
        <v>#REF!</v>
      </c>
      <c r="DS90" s="42">
        <v>1.7100000000000001E-2</v>
      </c>
      <c r="DT90" s="25" t="e">
        <f>IF(DS90&lt;#REF!,0,1)</f>
        <v>#REF!</v>
      </c>
      <c r="DU90" s="28">
        <v>1.37E-4</v>
      </c>
      <c r="DV90" s="25" t="e">
        <f>IF(DU90&lt;#REF!,0,1)</f>
        <v>#REF!</v>
      </c>
      <c r="DW90" s="28">
        <v>7.3499999999999998E-4</v>
      </c>
      <c r="DX90" s="25" t="e">
        <f>IF(DW90&lt;#REF!,0,1)</f>
        <v>#REF!</v>
      </c>
      <c r="DY90" s="28">
        <v>4.6400000000000003E-5</v>
      </c>
      <c r="DZ90" s="25" t="e">
        <f>IF(DY90&lt;#REF!,0,1)</f>
        <v>#REF!</v>
      </c>
      <c r="EA90" s="41">
        <v>0.14199999999999999</v>
      </c>
      <c r="EB90" s="59" t="e">
        <f>IF(EA90&lt;#REF!,0,1)</f>
        <v>#REF!</v>
      </c>
    </row>
    <row r="91" spans="1:132" ht="15.75" customHeight="1" x14ac:dyDescent="0.35">
      <c r="A91" s="25" t="s">
        <v>367</v>
      </c>
      <c r="B91" s="25" t="s">
        <v>227</v>
      </c>
      <c r="C91" s="25">
        <v>1</v>
      </c>
      <c r="D91" s="25" t="s">
        <v>228</v>
      </c>
      <c r="E91" s="26">
        <v>45153</v>
      </c>
      <c r="F91" s="27">
        <v>45153.418055555558</v>
      </c>
      <c r="G91" s="25" t="s">
        <v>229</v>
      </c>
      <c r="H91" s="25" t="s">
        <v>219</v>
      </c>
      <c r="I91" s="25" t="s">
        <v>230</v>
      </c>
      <c r="J91" s="25">
        <v>-9999</v>
      </c>
      <c r="K91" s="25">
        <v>7.99</v>
      </c>
      <c r="L91" s="25">
        <v>1</v>
      </c>
      <c r="M91" s="25">
        <v>93.4</v>
      </c>
      <c r="N91" s="25">
        <v>1</v>
      </c>
      <c r="O91" s="29">
        <v>7.45</v>
      </c>
      <c r="P91" s="25">
        <v>1</v>
      </c>
      <c r="Q91" s="35">
        <v>344</v>
      </c>
      <c r="R91" s="25">
        <v>1</v>
      </c>
      <c r="S91" s="34">
        <v>23.1</v>
      </c>
      <c r="T91" s="25">
        <v>1</v>
      </c>
      <c r="U91" s="25">
        <v>358.33</v>
      </c>
      <c r="V91" s="25" t="e">
        <f>IF(U91&lt;#REF!,0,1)</f>
        <v>#REF!</v>
      </c>
      <c r="W91" s="25">
        <v>3311</v>
      </c>
      <c r="X91" s="25" t="e">
        <f>IF(W91&lt;#REF!,0,1)</f>
        <v>#REF!</v>
      </c>
      <c r="Y91" s="25">
        <v>0</v>
      </c>
      <c r="Z91" s="25" t="e">
        <f>IF(Y91&lt;#REF!,0,1)</f>
        <v>#REF!</v>
      </c>
      <c r="AA91" s="35">
        <v>200</v>
      </c>
      <c r="AB91" s="25">
        <v>1</v>
      </c>
      <c r="AC91" s="34">
        <v>73.099999999999994</v>
      </c>
      <c r="AD91" s="25">
        <v>1</v>
      </c>
      <c r="AE91" s="29">
        <v>0</v>
      </c>
      <c r="AF91" s="25">
        <v>0</v>
      </c>
      <c r="AG91" s="34">
        <v>79.099999999999994</v>
      </c>
      <c r="AH91" s="25">
        <v>1</v>
      </c>
      <c r="AI91" s="25">
        <v>1</v>
      </c>
      <c r="AK91" s="25">
        <v>71.599999999999994</v>
      </c>
      <c r="AM91" s="25">
        <v>0.91600000000000004</v>
      </c>
      <c r="AO91" s="25" t="s">
        <v>299</v>
      </c>
      <c r="AQ91" s="28">
        <v>4.0099999999999997E-6</v>
      </c>
      <c r="AR91" s="25" t="e">
        <f>IF(AQ91&lt;#REF!,0,1)</f>
        <v>#REF!</v>
      </c>
      <c r="AS91" s="25">
        <v>7.7499999999999999E-2</v>
      </c>
      <c r="AT91" s="25" t="e">
        <f>IF(AS91&lt;#REF!,0,1)</f>
        <v>#REF!</v>
      </c>
      <c r="AU91" s="25">
        <v>5.9899999999999997E-3</v>
      </c>
      <c r="AV91" s="25" t="e">
        <f>IF(AU91&lt;#REF!,0,1)</f>
        <v>#REF!</v>
      </c>
      <c r="AW91" s="25">
        <v>0.41099999999999998</v>
      </c>
      <c r="AX91" s="25" t="e">
        <f>IF(AW91&lt;#REF!,0,1)</f>
        <v>#REF!</v>
      </c>
      <c r="AY91" s="28">
        <v>3.7500000000000001E-4</v>
      </c>
      <c r="AZ91" s="25" t="e">
        <f>IF(AY91&lt;#REF!,0,1)</f>
        <v>#REF!</v>
      </c>
      <c r="BA91" s="35">
        <v>1441</v>
      </c>
      <c r="BB91" s="25" t="e">
        <f>IF(BA91&lt;#REF!,0,1)</f>
        <v>#REF!</v>
      </c>
      <c r="BC91" s="28">
        <v>9.6100000000000005E-5</v>
      </c>
      <c r="BD91" s="25" t="e">
        <f>IF(BC91&lt;#REF!,0,1)</f>
        <v>#REF!</v>
      </c>
      <c r="BE91" s="28">
        <v>4.5800000000000002E-4</v>
      </c>
      <c r="BF91" s="25" t="e">
        <f>IF(BE91&lt;#REF!,0,1)</f>
        <v>#REF!</v>
      </c>
      <c r="BG91" s="28">
        <v>1.74E-3</v>
      </c>
      <c r="BH91" s="25" t="e">
        <f>IF(BG91&lt;#REF!,0,1)</f>
        <v>#REF!</v>
      </c>
      <c r="BI91" s="28">
        <v>5.7000000000000002E-3</v>
      </c>
      <c r="BJ91" s="25" t="e">
        <f>IF(BI91&lt;#REF!,0,1)</f>
        <v>#REF!</v>
      </c>
      <c r="BK91" s="25">
        <v>3.3099999999999997E-2</v>
      </c>
      <c r="BL91" s="25" t="e">
        <f>IF(BK91&lt;#REF!,0,1)</f>
        <v>#REF!</v>
      </c>
      <c r="BM91" s="28">
        <v>5.4599999999999999E-5</v>
      </c>
      <c r="BN91" s="25" t="e">
        <f>IF(BM91&lt;#REF!,0,1)</f>
        <v>#REF!</v>
      </c>
      <c r="BO91" s="28">
        <v>3.54E-5</v>
      </c>
      <c r="BP91" s="25" t="e">
        <f>IF(BO91&lt;#REF!,0,1)</f>
        <v>#REF!</v>
      </c>
      <c r="BQ91" s="28">
        <v>9.8200000000000002E-5</v>
      </c>
      <c r="BR91" s="25" t="e">
        <f>IF(BQ91&lt;#REF!,0,1)</f>
        <v>#REF!</v>
      </c>
      <c r="BS91" s="25">
        <v>0.69699999999999995</v>
      </c>
      <c r="BT91" s="25" t="e">
        <f>IF(BS91&lt;#REF!,0,1)</f>
        <v>#REF!</v>
      </c>
      <c r="BU91" s="28">
        <v>6.3899999999999995E-5</v>
      </c>
      <c r="BV91" s="25" t="e">
        <f>IF(BU91&lt;#REF!,0,1)</f>
        <v>#REF!</v>
      </c>
      <c r="BW91" s="28">
        <v>1.3699999999999999E-5</v>
      </c>
      <c r="BX91" s="25" t="e">
        <f>IF(BW91&lt;#REF!,0,1)</f>
        <v>#REF!</v>
      </c>
      <c r="BY91" s="25">
        <v>45.7</v>
      </c>
      <c r="BZ91" s="25" t="e">
        <f>IF(BY91&lt;#REF!,0,1)</f>
        <v>#REF!</v>
      </c>
      <c r="CA91" s="28">
        <v>2.41E-4</v>
      </c>
      <c r="CB91" s="25" t="e">
        <f>IF(CA91&lt;#REF!,0,1)</f>
        <v>#REF!</v>
      </c>
      <c r="CC91" s="28">
        <v>6.7399999999999998E-6</v>
      </c>
      <c r="CD91" s="25" t="e">
        <f>IF(CC91&lt;#REF!,0,1)</f>
        <v>#REF!</v>
      </c>
      <c r="CE91" s="25">
        <v>350</v>
      </c>
      <c r="CF91" s="25" t="e">
        <f>IF(CE91&lt;#REF!,0,1)</f>
        <v>#REF!</v>
      </c>
      <c r="CG91" s="25">
        <v>0.74099999999999999</v>
      </c>
      <c r="CH91" s="25" t="e">
        <f>IF(CG91&lt;#REF!,0,1)</f>
        <v>#REF!</v>
      </c>
      <c r="CI91" s="25">
        <v>4.7499999999999999E-3</v>
      </c>
      <c r="CJ91" s="25" t="e">
        <f>IF(CI91&lt;#REF!,0,1)</f>
        <v>#REF!</v>
      </c>
      <c r="CK91" s="25">
        <v>170</v>
      </c>
      <c r="CL91" s="25" t="e">
        <f>IF(CK91&lt;#REF!,0,1)</f>
        <v>#REF!</v>
      </c>
      <c r="CM91" s="28">
        <v>3.0899999999999998E-4</v>
      </c>
      <c r="CN91" s="25" t="e">
        <f>IF(CM91&lt;#REF!,0,1)</f>
        <v>#REF!</v>
      </c>
      <c r="CO91" s="25">
        <v>8.7899999999999992E-3</v>
      </c>
      <c r="CP91" s="25" t="e">
        <f>IF(CO91&lt;#REF!,0,1)</f>
        <v>#REF!</v>
      </c>
      <c r="CQ91" s="28">
        <v>6.4400000000000004E-4</v>
      </c>
      <c r="CR91" s="25" t="e">
        <f>IF(CQ91&lt;#REF!,0,1)</f>
        <v>#REF!</v>
      </c>
      <c r="CS91" s="28">
        <v>7.75E-5</v>
      </c>
      <c r="CT91" s="25" t="e">
        <f>IF(CS91&lt;#REF!,0,1)</f>
        <v>#REF!</v>
      </c>
      <c r="CU91" s="25">
        <v>2.15E-3</v>
      </c>
      <c r="CV91" s="25" t="e">
        <f>IF(CU91&lt;#REF!,0,1)</f>
        <v>#REF!</v>
      </c>
      <c r="CW91" s="25">
        <v>3.4199999999999999E-3</v>
      </c>
      <c r="CX91" s="25" t="e">
        <f>IF(CW91&lt;#REF!,0,1)</f>
        <v>#REF!</v>
      </c>
      <c r="CY91" s="25">
        <v>110</v>
      </c>
      <c r="CZ91" s="25" t="e">
        <f>IF(CY91&lt;#REF!,0,1)</f>
        <v>#REF!</v>
      </c>
      <c r="DA91" s="28">
        <v>1.8799999999999999E-4</v>
      </c>
      <c r="DB91" s="25" t="e">
        <f>IF(DA91&lt;#REF!,0,1)</f>
        <v>#REF!</v>
      </c>
      <c r="DC91" s="28">
        <v>5.3300000000000001E-5</v>
      </c>
      <c r="DD91" s="25" t="e">
        <f>IF(DC91&lt;#REF!,0,1)</f>
        <v>#REF!</v>
      </c>
      <c r="DE91" s="25">
        <v>1.26</v>
      </c>
      <c r="DF91" s="25" t="e">
        <f>IF(DE91&lt;#REF!,0,1)</f>
        <v>#REF!</v>
      </c>
      <c r="DG91" s="28">
        <v>9.0899999999999994E-6</v>
      </c>
      <c r="DH91" s="25" t="e">
        <f>IF(DG91&lt;#REF!,0,1)</f>
        <v>#REF!</v>
      </c>
      <c r="DI91" s="28">
        <v>1.6799999999999998E-5</v>
      </c>
      <c r="DJ91" s="25" t="e">
        <f>IF(DI91&lt;#REF!,0,1)</f>
        <v>#REF!</v>
      </c>
      <c r="DK91" s="25">
        <v>6.8900000000000003E-3</v>
      </c>
      <c r="DL91" s="25" t="e">
        <f>IF(DK91&lt;#REF!,0,1)</f>
        <v>#REF!</v>
      </c>
      <c r="DM91" s="28">
        <v>3.5800000000000003E-5</v>
      </c>
      <c r="DN91" s="25" t="e">
        <f>IF(DM91&lt;#REF!,0,1)</f>
        <v>#REF!</v>
      </c>
      <c r="DO91" s="28">
        <v>5.1800000000000004E-6</v>
      </c>
      <c r="DP91" s="25" t="e">
        <f>IF(DO91&lt;#REF!,0,1)</f>
        <v>#REF!</v>
      </c>
      <c r="DQ91" s="42">
        <v>1.6999999999999999E-3</v>
      </c>
      <c r="DR91" s="25" t="e">
        <f>IF(DQ91&lt;#REF!,0,1)</f>
        <v>#REF!</v>
      </c>
      <c r="DS91" s="42">
        <v>1.37E-2</v>
      </c>
      <c r="DT91" s="25" t="e">
        <f>IF(DS91&lt;#REF!,0,1)</f>
        <v>#REF!</v>
      </c>
      <c r="DU91" s="28">
        <v>8.1000000000000004E-5</v>
      </c>
      <c r="DV91" s="25" t="e">
        <f>IF(DU91&lt;#REF!,0,1)</f>
        <v>#REF!</v>
      </c>
      <c r="DW91" s="28">
        <v>6.6500000000000001E-4</v>
      </c>
      <c r="DX91" s="25" t="e">
        <f>IF(DW91&lt;#REF!,0,1)</f>
        <v>#REF!</v>
      </c>
      <c r="DY91" s="28">
        <v>3.4799999999999999E-5</v>
      </c>
      <c r="DZ91" s="25" t="e">
        <f>IF(DY91&lt;#REF!,0,1)</f>
        <v>#REF!</v>
      </c>
      <c r="EA91" s="41">
        <v>0.124</v>
      </c>
      <c r="EB91" s="59" t="e">
        <f>IF(EA91&lt;#REF!,0,1)</f>
        <v>#REF!</v>
      </c>
    </row>
    <row r="92" spans="1:132" ht="15.75" customHeight="1" x14ac:dyDescent="0.35">
      <c r="A92" s="25" t="s">
        <v>368</v>
      </c>
      <c r="B92" s="25" t="s">
        <v>369</v>
      </c>
      <c r="C92" s="25">
        <v>1</v>
      </c>
      <c r="D92" s="25" t="s">
        <v>244</v>
      </c>
      <c r="E92" s="26">
        <v>45153</v>
      </c>
      <c r="F92" s="27">
        <v>45153.453472222223</v>
      </c>
      <c r="G92" s="25" t="s">
        <v>229</v>
      </c>
      <c r="H92" s="25" t="s">
        <v>219</v>
      </c>
      <c r="I92" s="25" t="s">
        <v>230</v>
      </c>
      <c r="J92" s="25">
        <v>-9999</v>
      </c>
      <c r="K92" s="25">
        <v>6.06</v>
      </c>
      <c r="L92" s="25">
        <v>1</v>
      </c>
      <c r="M92" s="25">
        <v>70.900000000000006</v>
      </c>
      <c r="N92" s="25">
        <v>1</v>
      </c>
      <c r="O92" s="29">
        <v>7.01</v>
      </c>
      <c r="P92" s="25">
        <v>1</v>
      </c>
      <c r="Q92" s="35">
        <v>112</v>
      </c>
      <c r="R92" s="25">
        <v>1</v>
      </c>
      <c r="S92" s="34">
        <v>23.2</v>
      </c>
      <c r="T92" s="25">
        <v>1</v>
      </c>
      <c r="U92" s="25">
        <v>730</v>
      </c>
      <c r="V92" s="25" t="e">
        <f>IF(U92&lt;#REF!,0,1)</f>
        <v>#REF!</v>
      </c>
      <c r="W92" s="25">
        <v>1086</v>
      </c>
      <c r="X92" s="25" t="e">
        <f>IF(W92&lt;#REF!,0,1)</f>
        <v>#REF!</v>
      </c>
      <c r="Y92" s="25">
        <v>0</v>
      </c>
      <c r="Z92" s="25" t="e">
        <f>IF(Y92&lt;#REF!,0,1)</f>
        <v>#REF!</v>
      </c>
      <c r="AA92" s="35">
        <v>40</v>
      </c>
      <c r="AB92" s="25">
        <v>0</v>
      </c>
      <c r="AC92" s="34">
        <v>45.8</v>
      </c>
      <c r="AD92" s="25">
        <v>1</v>
      </c>
      <c r="AE92" s="29">
        <v>0</v>
      </c>
      <c r="AF92" s="25">
        <v>0</v>
      </c>
      <c r="AG92" s="34">
        <v>19.2</v>
      </c>
      <c r="AH92" s="25">
        <v>1</v>
      </c>
      <c r="AI92" s="25">
        <v>0.51200000000000001</v>
      </c>
      <c r="AK92" s="25">
        <v>38.4</v>
      </c>
      <c r="AM92" s="25">
        <v>0.98299999999999998</v>
      </c>
      <c r="AO92" s="25" t="s">
        <v>299</v>
      </c>
      <c r="AQ92" s="28">
        <v>8.9299999999999992E-6</v>
      </c>
      <c r="AR92" s="25" t="e">
        <f>IF(AQ92&lt;#REF!,0,1)</f>
        <v>#REF!</v>
      </c>
      <c r="AS92" s="25">
        <v>3.2500000000000001E-2</v>
      </c>
      <c r="AT92" s="25" t="e">
        <f>IF(AS92&lt;#REF!,0,1)</f>
        <v>#REF!</v>
      </c>
      <c r="AU92" s="25">
        <v>4.3499999999999997E-3</v>
      </c>
      <c r="AV92" s="25" t="e">
        <f>IF(AU92&lt;#REF!,0,1)</f>
        <v>#REF!</v>
      </c>
      <c r="AW92" s="25">
        <v>0.23899999999999999</v>
      </c>
      <c r="AX92" s="25" t="e">
        <f>IF(AW92&lt;#REF!,0,1)</f>
        <v>#REF!</v>
      </c>
      <c r="AY92" s="28">
        <v>2.2699999999999999E-4</v>
      </c>
      <c r="AZ92" s="25" t="e">
        <f>IF(AY92&lt;#REF!,0,1)</f>
        <v>#REF!</v>
      </c>
      <c r="BA92" s="35">
        <v>448</v>
      </c>
      <c r="BB92" s="25" t="e">
        <f>IF(BA92&lt;#REF!,0,1)</f>
        <v>#REF!</v>
      </c>
      <c r="BC92" s="28">
        <v>1.12E-4</v>
      </c>
      <c r="BD92" s="25" t="e">
        <f>IF(BC92&lt;#REF!,0,1)</f>
        <v>#REF!</v>
      </c>
      <c r="BE92" s="28">
        <v>6.5600000000000001E-4</v>
      </c>
      <c r="BF92" s="25" t="e">
        <f>IF(BE92&lt;#REF!,0,1)</f>
        <v>#REF!</v>
      </c>
      <c r="BG92" s="28">
        <v>6.9099999999999999E-4</v>
      </c>
      <c r="BH92" s="25" t="e">
        <f>IF(BG92&lt;#REF!,0,1)</f>
        <v>#REF!</v>
      </c>
      <c r="BI92" s="28">
        <v>1.9499999999999999E-3</v>
      </c>
      <c r="BJ92" s="25" t="e">
        <f>IF(BI92&lt;#REF!,0,1)</f>
        <v>#REF!</v>
      </c>
      <c r="BK92" s="25">
        <v>2.98E-2</v>
      </c>
      <c r="BL92" s="25" t="e">
        <f>IF(BK92&lt;#REF!,0,1)</f>
        <v>#REF!</v>
      </c>
      <c r="BM92" s="28">
        <v>4.1900000000000002E-5</v>
      </c>
      <c r="BN92" s="25" t="e">
        <f>IF(BM92&lt;#REF!,0,1)</f>
        <v>#REF!</v>
      </c>
      <c r="BO92" s="28">
        <v>2.4300000000000001E-5</v>
      </c>
      <c r="BP92" s="25" t="e">
        <f>IF(BO92&lt;#REF!,0,1)</f>
        <v>#REF!</v>
      </c>
      <c r="BQ92" s="28">
        <v>6.1299999999999999E-5</v>
      </c>
      <c r="BR92" s="25" t="e">
        <f>IF(BQ92&lt;#REF!,0,1)</f>
        <v>#REF!</v>
      </c>
      <c r="BS92" s="25">
        <v>0.25600000000000001</v>
      </c>
      <c r="BT92" s="25" t="e">
        <f>IF(BS92&lt;#REF!,0,1)</f>
        <v>#REF!</v>
      </c>
      <c r="BU92" s="28">
        <v>5.4599999999999999E-5</v>
      </c>
      <c r="BV92" s="25" t="e">
        <f>IF(BU92&lt;#REF!,0,1)</f>
        <v>#REF!</v>
      </c>
      <c r="BW92" s="28">
        <v>8.4200000000000007E-6</v>
      </c>
      <c r="BX92" s="25" t="e">
        <f>IF(BW92&lt;#REF!,0,1)</f>
        <v>#REF!</v>
      </c>
      <c r="BY92" s="25">
        <v>47.5</v>
      </c>
      <c r="BZ92" s="25" t="e">
        <f>IF(BY92&lt;#REF!,0,1)</f>
        <v>#REF!</v>
      </c>
      <c r="CA92" s="28">
        <v>3.19E-4</v>
      </c>
      <c r="CB92" s="25" t="e">
        <f>IF(CA92&lt;#REF!,0,1)</f>
        <v>#REF!</v>
      </c>
      <c r="CC92" s="28">
        <v>2.9100000000000001E-6</v>
      </c>
      <c r="CD92" s="25" t="e">
        <f>IF(CC92&lt;#REF!,0,1)</f>
        <v>#REF!</v>
      </c>
      <c r="CE92" s="25">
        <v>103</v>
      </c>
      <c r="CF92" s="25" t="e">
        <f>IF(CE92&lt;#REF!,0,1)</f>
        <v>#REF!</v>
      </c>
      <c r="CG92" s="25">
        <v>3.7999999999999999E-2</v>
      </c>
      <c r="CH92" s="25" t="e">
        <f>IF(CG92&lt;#REF!,0,1)</f>
        <v>#REF!</v>
      </c>
      <c r="CI92" s="28">
        <v>8.4800000000000001E-4</v>
      </c>
      <c r="CJ92" s="25" t="e">
        <f>IF(CI92&lt;#REF!,0,1)</f>
        <v>#REF!</v>
      </c>
      <c r="CK92" s="25">
        <v>43</v>
      </c>
      <c r="CL92" s="25" t="e">
        <f>IF(CK92&lt;#REF!,0,1)</f>
        <v>#REF!</v>
      </c>
      <c r="CM92" s="28">
        <v>3.4400000000000001E-4</v>
      </c>
      <c r="CN92" s="25" t="e">
        <f>IF(CM92&lt;#REF!,0,1)</f>
        <v>#REF!</v>
      </c>
      <c r="CO92" s="25">
        <v>3.49E-3</v>
      </c>
      <c r="CP92" s="25" t="e">
        <f>IF(CO92&lt;#REF!,0,1)</f>
        <v>#REF!</v>
      </c>
      <c r="CQ92" s="28">
        <v>8.7500000000000002E-4</v>
      </c>
      <c r="CR92" s="25" t="e">
        <f>IF(CQ92&lt;#REF!,0,1)</f>
        <v>#REF!</v>
      </c>
      <c r="CS92" s="28">
        <v>8.2200000000000006E-5</v>
      </c>
      <c r="CT92" s="25" t="e">
        <f>IF(CS92&lt;#REF!,0,1)</f>
        <v>#REF!</v>
      </c>
      <c r="CU92" s="25">
        <v>1.0300000000000001E-3</v>
      </c>
      <c r="CV92" s="25" t="e">
        <f>IF(CU92&lt;#REF!,0,1)</f>
        <v>#REF!</v>
      </c>
      <c r="CW92" s="25">
        <v>1.1000000000000001E-3</v>
      </c>
      <c r="CX92" s="25" t="e">
        <f>IF(CW92&lt;#REF!,0,1)</f>
        <v>#REF!</v>
      </c>
      <c r="CY92" s="25">
        <v>69.2</v>
      </c>
      <c r="CZ92" s="25" t="e">
        <f>IF(CY92&lt;#REF!,0,1)</f>
        <v>#REF!</v>
      </c>
      <c r="DA92" s="28">
        <v>1.3300000000000001E-4</v>
      </c>
      <c r="DB92" s="25" t="e">
        <f>IF(DA92&lt;#REF!,0,1)</f>
        <v>#REF!</v>
      </c>
      <c r="DC92" s="25">
        <v>0</v>
      </c>
      <c r="DD92" s="25" t="e">
        <f>IF(DC92&lt;#REF!,0,1)</f>
        <v>#REF!</v>
      </c>
      <c r="DE92" s="25">
        <v>0.39400000000000002</v>
      </c>
      <c r="DF92" s="25" t="e">
        <f>IF(DE92&lt;#REF!,0,1)</f>
        <v>#REF!</v>
      </c>
      <c r="DG92" s="28">
        <v>7.8399999999999995E-6</v>
      </c>
      <c r="DH92" s="25" t="e">
        <f>IF(DG92&lt;#REF!,0,1)</f>
        <v>#REF!</v>
      </c>
      <c r="DI92" s="28">
        <v>1.5699999999999999E-5</v>
      </c>
      <c r="DJ92" s="25" t="e">
        <f>IF(DI92&lt;#REF!,0,1)</f>
        <v>#REF!</v>
      </c>
      <c r="DK92" s="25">
        <v>7.8200000000000006E-3</v>
      </c>
      <c r="DL92" s="25" t="e">
        <f>IF(DK92&lt;#REF!,0,1)</f>
        <v>#REF!</v>
      </c>
      <c r="DM92" s="28">
        <v>2.23E-5</v>
      </c>
      <c r="DN92" s="25" t="e">
        <f>IF(DM92&lt;#REF!,0,1)</f>
        <v>#REF!</v>
      </c>
      <c r="DO92" s="28">
        <v>3.18E-6</v>
      </c>
      <c r="DP92" s="25" t="e">
        <f>IF(DO92&lt;#REF!,0,1)</f>
        <v>#REF!</v>
      </c>
      <c r="DQ92" s="42">
        <v>3.9499999999999998E-5</v>
      </c>
      <c r="DR92" s="25" t="e">
        <f>IF(DQ92&lt;#REF!,0,1)</f>
        <v>#REF!</v>
      </c>
      <c r="DS92" s="42">
        <v>9.1999999999999998E-3</v>
      </c>
      <c r="DT92" s="25" t="e">
        <f>IF(DS92&lt;#REF!,0,1)</f>
        <v>#REF!</v>
      </c>
      <c r="DU92" s="28">
        <v>1.33E-5</v>
      </c>
      <c r="DV92" s="25" t="e">
        <f>IF(DU92&lt;#REF!,0,1)</f>
        <v>#REF!</v>
      </c>
      <c r="DW92" s="28">
        <v>4.2900000000000002E-4</v>
      </c>
      <c r="DX92" s="25" t="e">
        <f>IF(DW92&lt;#REF!,0,1)</f>
        <v>#REF!</v>
      </c>
      <c r="DY92" s="28">
        <v>1.9400000000000001E-5</v>
      </c>
      <c r="DZ92" s="25" t="e">
        <f>IF(DY92&lt;#REF!,0,1)</f>
        <v>#REF!</v>
      </c>
      <c r="EA92" s="41">
        <v>0.158</v>
      </c>
      <c r="EB92" s="59" t="e">
        <f>IF(EA92&lt;#REF!,0,1)</f>
        <v>#REF!</v>
      </c>
    </row>
    <row r="93" spans="1:132" ht="15.75" customHeight="1" x14ac:dyDescent="0.35">
      <c r="A93" s="25" t="s">
        <v>370</v>
      </c>
      <c r="B93" s="25" t="s">
        <v>243</v>
      </c>
      <c r="C93" s="25">
        <v>1</v>
      </c>
      <c r="D93" s="25" t="s">
        <v>244</v>
      </c>
      <c r="E93" s="26">
        <v>45153</v>
      </c>
      <c r="F93" s="27">
        <v>45153.470833333333</v>
      </c>
      <c r="G93" s="25" t="s">
        <v>229</v>
      </c>
      <c r="H93" s="25" t="s">
        <v>219</v>
      </c>
      <c r="I93" s="25" t="s">
        <v>230</v>
      </c>
      <c r="J93" s="25">
        <v>-9999</v>
      </c>
      <c r="K93" s="25">
        <v>5.04</v>
      </c>
      <c r="L93" s="25">
        <v>1</v>
      </c>
      <c r="M93" s="25">
        <v>58.7</v>
      </c>
      <c r="N93" s="25">
        <v>1</v>
      </c>
      <c r="O93" s="29">
        <v>7.18</v>
      </c>
      <c r="P93" s="25">
        <v>1</v>
      </c>
      <c r="Q93" s="35">
        <v>277</v>
      </c>
      <c r="R93" s="25">
        <v>1</v>
      </c>
      <c r="S93" s="34">
        <v>22.9</v>
      </c>
      <c r="T93" s="25">
        <v>1</v>
      </c>
      <c r="U93" s="25">
        <v>387.5</v>
      </c>
      <c r="V93" s="25" t="e">
        <f>IF(U93&lt;#REF!,0,1)</f>
        <v>#REF!</v>
      </c>
      <c r="W93" s="25">
        <v>3025</v>
      </c>
      <c r="X93" s="25" t="e">
        <f>IF(W93&lt;#REF!,0,1)</f>
        <v>#REF!</v>
      </c>
      <c r="Y93" s="25">
        <v>0</v>
      </c>
      <c r="Z93" s="25" t="e">
        <f>IF(Y93&lt;#REF!,0,1)</f>
        <v>#REF!</v>
      </c>
      <c r="AA93" s="35">
        <v>63</v>
      </c>
      <c r="AB93" s="25">
        <v>1</v>
      </c>
      <c r="AC93" s="34">
        <v>15.8</v>
      </c>
      <c r="AD93" s="25">
        <v>0</v>
      </c>
      <c r="AE93" s="29">
        <v>0</v>
      </c>
      <c r="AF93" s="25">
        <v>0</v>
      </c>
      <c r="AG93" s="34">
        <v>32.6</v>
      </c>
      <c r="AH93" s="25">
        <v>1</v>
      </c>
      <c r="AI93" s="25">
        <v>0.55500000000000005</v>
      </c>
      <c r="AK93" s="25">
        <v>9.7100000000000009</v>
      </c>
      <c r="AM93" s="25">
        <v>0.72799999999999998</v>
      </c>
      <c r="AO93" s="25" t="s">
        <v>299</v>
      </c>
      <c r="AQ93" s="28">
        <v>1.6700000000000001E-6</v>
      </c>
      <c r="AR93" s="25" t="e">
        <f>IF(AQ93&lt;#REF!,0,1)</f>
        <v>#REF!</v>
      </c>
      <c r="AS93" s="25">
        <v>3.61E-2</v>
      </c>
      <c r="AT93" s="25" t="e">
        <f>IF(AS93&lt;#REF!,0,1)</f>
        <v>#REF!</v>
      </c>
      <c r="AU93" s="25">
        <v>7.28E-3</v>
      </c>
      <c r="AV93" s="25" t="e">
        <f>IF(AU93&lt;#REF!,0,1)</f>
        <v>#REF!</v>
      </c>
      <c r="AW93" s="25">
        <v>0.28299999999999997</v>
      </c>
      <c r="AX93" s="25" t="e">
        <f>IF(AW93&lt;#REF!,0,1)</f>
        <v>#REF!</v>
      </c>
      <c r="AY93" s="28">
        <v>1.3100000000000001E-4</v>
      </c>
      <c r="AZ93" s="25" t="e">
        <f>IF(AY93&lt;#REF!,0,1)</f>
        <v>#REF!</v>
      </c>
      <c r="BA93" s="35">
        <v>1215</v>
      </c>
      <c r="BB93" s="25" t="e">
        <f>IF(BA93&lt;#REF!,0,1)</f>
        <v>#REF!</v>
      </c>
      <c r="BC93" s="28">
        <v>9.6100000000000005E-5</v>
      </c>
      <c r="BD93" s="25" t="e">
        <f>IF(BC93&lt;#REF!,0,1)</f>
        <v>#REF!</v>
      </c>
      <c r="BE93" s="28">
        <v>7.3200000000000001E-4</v>
      </c>
      <c r="BF93" s="25" t="e">
        <f>IF(BE93&lt;#REF!,0,1)</f>
        <v>#REF!</v>
      </c>
      <c r="BG93" s="28">
        <v>1.14E-3</v>
      </c>
      <c r="BH93" s="25" t="e">
        <f>IF(BG93&lt;#REF!,0,1)</f>
        <v>#REF!</v>
      </c>
      <c r="BI93" s="28">
        <v>2.5999999999999999E-3</v>
      </c>
      <c r="BJ93" s="25" t="e">
        <f>IF(BI93&lt;#REF!,0,1)</f>
        <v>#REF!</v>
      </c>
      <c r="BK93" s="25">
        <v>4.3700000000000003E-2</v>
      </c>
      <c r="BL93" s="25" t="e">
        <f>IF(BK93&lt;#REF!,0,1)</f>
        <v>#REF!</v>
      </c>
      <c r="BM93" s="28">
        <v>4.6300000000000001E-5</v>
      </c>
      <c r="BN93" s="25" t="e">
        <f>IF(BM93&lt;#REF!,0,1)</f>
        <v>#REF!</v>
      </c>
      <c r="BO93" s="28">
        <v>3.0000000000000001E-5</v>
      </c>
      <c r="BP93" s="25" t="e">
        <f>IF(BO93&lt;#REF!,0,1)</f>
        <v>#REF!</v>
      </c>
      <c r="BQ93" s="28">
        <v>7.3800000000000005E-5</v>
      </c>
      <c r="BR93" s="25" t="e">
        <f>IF(BQ93&lt;#REF!,0,1)</f>
        <v>#REF!</v>
      </c>
      <c r="BS93" s="25">
        <v>0.33700000000000002</v>
      </c>
      <c r="BT93" s="25" t="e">
        <f>IF(BS93&lt;#REF!,0,1)</f>
        <v>#REF!</v>
      </c>
      <c r="BU93" s="28">
        <v>6.0300000000000002E-5</v>
      </c>
      <c r="BV93" s="25" t="e">
        <f>IF(BU93&lt;#REF!,0,1)</f>
        <v>#REF!</v>
      </c>
      <c r="BW93" s="28">
        <v>9.3400000000000004E-6</v>
      </c>
      <c r="BX93" s="25" t="e">
        <f>IF(BW93&lt;#REF!,0,1)</f>
        <v>#REF!</v>
      </c>
      <c r="BY93" s="25">
        <v>43.9</v>
      </c>
      <c r="BZ93" s="25" t="e">
        <f>IF(BY93&lt;#REF!,0,1)</f>
        <v>#REF!</v>
      </c>
      <c r="CA93" s="28">
        <v>2.9700000000000001E-4</v>
      </c>
      <c r="CB93" s="25" t="e">
        <f>IF(CA93&lt;#REF!,0,1)</f>
        <v>#REF!</v>
      </c>
      <c r="CC93" s="28">
        <v>4.7999999999999998E-6</v>
      </c>
      <c r="CD93" s="25" t="e">
        <f>IF(CC93&lt;#REF!,0,1)</f>
        <v>#REF!</v>
      </c>
      <c r="CE93" s="25">
        <v>248</v>
      </c>
      <c r="CF93" s="25" t="e">
        <f>IF(CE93&lt;#REF!,0,1)</f>
        <v>#REF!</v>
      </c>
      <c r="CG93" s="25">
        <v>0.13600000000000001</v>
      </c>
      <c r="CH93" s="25" t="e">
        <f>IF(CG93&lt;#REF!,0,1)</f>
        <v>#REF!</v>
      </c>
      <c r="CI93" s="25">
        <v>1.6900000000000001E-3</v>
      </c>
      <c r="CJ93" s="25" t="e">
        <f>IF(CI93&lt;#REF!,0,1)</f>
        <v>#REF!</v>
      </c>
      <c r="CK93" s="25">
        <v>87</v>
      </c>
      <c r="CL93" s="25" t="e">
        <f>IF(CK93&lt;#REF!,0,1)</f>
        <v>#REF!</v>
      </c>
      <c r="CM93" s="28">
        <v>3.3500000000000001E-4</v>
      </c>
      <c r="CN93" s="25" t="e">
        <f>IF(CM93&lt;#REF!,0,1)</f>
        <v>#REF!</v>
      </c>
      <c r="CO93" s="25">
        <v>5.0800000000000003E-3</v>
      </c>
      <c r="CP93" s="25" t="e">
        <f>IF(CO93&lt;#REF!,0,1)</f>
        <v>#REF!</v>
      </c>
      <c r="CQ93" s="28">
        <v>7.8399999999999997E-4</v>
      </c>
      <c r="CR93" s="25" t="e">
        <f>IF(CQ93&lt;#REF!,0,1)</f>
        <v>#REF!</v>
      </c>
      <c r="CS93" s="28">
        <v>8.1500000000000002E-5</v>
      </c>
      <c r="CT93" s="25" t="e">
        <f>IF(CS93&lt;#REF!,0,1)</f>
        <v>#REF!</v>
      </c>
      <c r="CU93" s="25">
        <v>1.9599999999999999E-3</v>
      </c>
      <c r="CV93" s="25" t="e">
        <f>IF(CU93&lt;#REF!,0,1)</f>
        <v>#REF!</v>
      </c>
      <c r="CW93" s="25">
        <v>1.6299999999999999E-3</v>
      </c>
      <c r="CX93" s="25" t="e">
        <f>IF(CW93&lt;#REF!,0,1)</f>
        <v>#REF!</v>
      </c>
      <c r="CY93" s="25">
        <v>90.8</v>
      </c>
      <c r="CZ93" s="25" t="e">
        <f>IF(CY93&lt;#REF!,0,1)</f>
        <v>#REF!</v>
      </c>
      <c r="DA93" s="28">
        <v>1.54E-4</v>
      </c>
      <c r="DB93" s="25" t="e">
        <f>IF(DA93&lt;#REF!,0,1)</f>
        <v>#REF!</v>
      </c>
      <c r="DC93" s="25">
        <v>0</v>
      </c>
      <c r="DD93" s="25" t="e">
        <f>IF(DC93&lt;#REF!,0,1)</f>
        <v>#REF!</v>
      </c>
      <c r="DE93" s="25">
        <v>0.94599999999999995</v>
      </c>
      <c r="DF93" s="25" t="e">
        <f>IF(DE93&lt;#REF!,0,1)</f>
        <v>#REF!</v>
      </c>
      <c r="DG93" s="28">
        <v>9.4800000000000007E-6</v>
      </c>
      <c r="DH93" s="25" t="e">
        <f>IF(DG93&lt;#REF!,0,1)</f>
        <v>#REF!</v>
      </c>
      <c r="DI93" s="28">
        <v>1.98E-5</v>
      </c>
      <c r="DJ93" s="25" t="e">
        <f>IF(DI93&lt;#REF!,0,1)</f>
        <v>#REF!</v>
      </c>
      <c r="DK93" s="25">
        <v>4.4000000000000003E-3</v>
      </c>
      <c r="DL93" s="25" t="e">
        <f>IF(DK93&lt;#REF!,0,1)</f>
        <v>#REF!</v>
      </c>
      <c r="DM93" s="28">
        <v>2.0299999999999999E-5</v>
      </c>
      <c r="DN93" s="25" t="e">
        <f>IF(DM93&lt;#REF!,0,1)</f>
        <v>#REF!</v>
      </c>
      <c r="DO93" s="28">
        <v>4.1200000000000004E-6</v>
      </c>
      <c r="DP93" s="25" t="e">
        <f>IF(DO93&lt;#REF!,0,1)</f>
        <v>#REF!</v>
      </c>
      <c r="DQ93" s="42">
        <v>6.38E-4</v>
      </c>
      <c r="DR93" s="25" t="e">
        <f>IF(DQ93&lt;#REF!,0,1)</f>
        <v>#REF!</v>
      </c>
      <c r="DS93" s="42">
        <v>1.09E-2</v>
      </c>
      <c r="DT93" s="25" t="e">
        <f>IF(DS93&lt;#REF!,0,1)</f>
        <v>#REF!</v>
      </c>
      <c r="DU93" s="28">
        <v>3.8600000000000003E-5</v>
      </c>
      <c r="DV93" s="25" t="e">
        <f>IF(DU93&lt;#REF!,0,1)</f>
        <v>#REF!</v>
      </c>
      <c r="DW93" s="28">
        <v>5.5999999999999995E-4</v>
      </c>
      <c r="DX93" s="25" t="e">
        <f>IF(DW93&lt;#REF!,0,1)</f>
        <v>#REF!</v>
      </c>
      <c r="DY93" s="28">
        <v>2.4899999999999999E-5</v>
      </c>
      <c r="DZ93" s="25" t="e">
        <f>IF(DY93&lt;#REF!,0,1)</f>
        <v>#REF!</v>
      </c>
      <c r="EA93" s="41">
        <v>0.104</v>
      </c>
      <c r="EB93" s="59" t="e">
        <f>IF(EA93&lt;#REF!,0,1)</f>
        <v>#REF!</v>
      </c>
    </row>
    <row r="94" spans="1:132" ht="15.75" customHeight="1" x14ac:dyDescent="0.35">
      <c r="A94" s="25" t="s">
        <v>371</v>
      </c>
      <c r="B94" s="25" t="s">
        <v>330</v>
      </c>
      <c r="C94" s="25">
        <v>1</v>
      </c>
      <c r="D94" s="25" t="s">
        <v>244</v>
      </c>
      <c r="E94" s="26">
        <v>45153</v>
      </c>
      <c r="F94" s="27">
        <v>45153.480555555558</v>
      </c>
      <c r="G94" s="25" t="s">
        <v>229</v>
      </c>
      <c r="H94" s="25" t="s">
        <v>219</v>
      </c>
      <c r="I94" s="25" t="s">
        <v>230</v>
      </c>
      <c r="J94" s="25">
        <v>-9999</v>
      </c>
      <c r="K94" s="25">
        <v>5.94</v>
      </c>
      <c r="L94" s="25">
        <v>1</v>
      </c>
      <c r="M94" s="25">
        <v>69.2</v>
      </c>
      <c r="N94" s="25">
        <v>1</v>
      </c>
      <c r="O94" s="29">
        <v>7.25</v>
      </c>
      <c r="P94" s="25">
        <v>1</v>
      </c>
      <c r="Q94" s="35">
        <v>276</v>
      </c>
      <c r="R94" s="25">
        <v>1</v>
      </c>
      <c r="S94" s="34">
        <v>22.8</v>
      </c>
      <c r="T94" s="25">
        <v>1</v>
      </c>
      <c r="U94" s="25">
        <v>383.33</v>
      </c>
      <c r="V94" s="25" t="e">
        <f>IF(U94&lt;#REF!,0,1)</f>
        <v>#REF!</v>
      </c>
      <c r="W94" s="25">
        <v>3005</v>
      </c>
      <c r="X94" s="25" t="e">
        <f>IF(W94&lt;#REF!,0,1)</f>
        <v>#REF!</v>
      </c>
      <c r="Y94" s="25">
        <v>0</v>
      </c>
      <c r="Z94" s="25" t="e">
        <f>IF(Y94&lt;#REF!,0,1)</f>
        <v>#REF!</v>
      </c>
      <c r="AA94" s="35">
        <v>68</v>
      </c>
      <c r="AB94" s="25">
        <v>1</v>
      </c>
      <c r="AC94" s="34">
        <v>18.2</v>
      </c>
      <c r="AD94" s="25">
        <v>0</v>
      </c>
      <c r="AE94" s="29">
        <v>0</v>
      </c>
      <c r="AF94" s="25">
        <v>0</v>
      </c>
      <c r="AG94" s="34">
        <v>33.4</v>
      </c>
      <c r="AH94" s="25">
        <v>1</v>
      </c>
      <c r="AI94" s="25">
        <v>0.34399999999999997</v>
      </c>
      <c r="AK94" s="25">
        <v>11.3</v>
      </c>
      <c r="AM94" s="25">
        <v>0.753</v>
      </c>
      <c r="AO94" s="25" t="s">
        <v>299</v>
      </c>
      <c r="AQ94" s="28">
        <v>0</v>
      </c>
      <c r="AR94" s="25" t="e">
        <f>IF(AQ94&lt;#REF!,0,1)</f>
        <v>#REF!</v>
      </c>
      <c r="AS94" s="25">
        <v>2.64E-2</v>
      </c>
      <c r="AT94" s="25" t="e">
        <f>IF(AS94&lt;#REF!,0,1)</f>
        <v>#REF!</v>
      </c>
      <c r="AU94" s="25">
        <v>8.5000000000000006E-3</v>
      </c>
      <c r="AV94" s="25" t="e">
        <f>IF(AU94&lt;#REF!,0,1)</f>
        <v>#REF!</v>
      </c>
      <c r="AW94" s="25">
        <v>0.27600000000000002</v>
      </c>
      <c r="AX94" s="25" t="e">
        <f>IF(AW94&lt;#REF!,0,1)</f>
        <v>#REF!</v>
      </c>
      <c r="AY94" s="28">
        <v>1.6799999999999999E-4</v>
      </c>
      <c r="AZ94" s="25" t="e">
        <f>IF(AY94&lt;#REF!,0,1)</f>
        <v>#REF!</v>
      </c>
      <c r="BA94" s="35">
        <v>1245</v>
      </c>
      <c r="BB94" s="25" t="e">
        <f>IF(BA94&lt;#REF!,0,1)</f>
        <v>#REF!</v>
      </c>
      <c r="BC94" s="28">
        <v>9.5199999999999997E-5</v>
      </c>
      <c r="BD94" s="25" t="e">
        <f>IF(BC94&lt;#REF!,0,1)</f>
        <v>#REF!</v>
      </c>
      <c r="BE94" s="28">
        <v>6.4400000000000004E-4</v>
      </c>
      <c r="BF94" s="25" t="e">
        <f>IF(BE94&lt;#REF!,0,1)</f>
        <v>#REF!</v>
      </c>
      <c r="BG94" s="28">
        <v>8.9999999999999998E-4</v>
      </c>
      <c r="BH94" s="25" t="e">
        <f>IF(BG94&lt;#REF!,0,1)</f>
        <v>#REF!</v>
      </c>
      <c r="BI94" s="28">
        <v>2.6199999999999999E-3</v>
      </c>
      <c r="BJ94" s="25" t="e">
        <f>IF(BI94&lt;#REF!,0,1)</f>
        <v>#REF!</v>
      </c>
      <c r="BK94" s="25">
        <v>4.3799999999999999E-2</v>
      </c>
      <c r="BL94" s="25" t="e">
        <f>IF(BK94&lt;#REF!,0,1)</f>
        <v>#REF!</v>
      </c>
      <c r="BM94" s="28">
        <v>4.8900000000000003E-5</v>
      </c>
      <c r="BN94" s="25" t="e">
        <f>IF(BM94&lt;#REF!,0,1)</f>
        <v>#REF!</v>
      </c>
      <c r="BO94" s="28">
        <v>2.7399999999999999E-5</v>
      </c>
      <c r="BP94" s="25" t="e">
        <f>IF(BO94&lt;#REF!,0,1)</f>
        <v>#REF!</v>
      </c>
      <c r="BQ94" s="28">
        <v>7.1099999999999994E-5</v>
      </c>
      <c r="BR94" s="25" t="e">
        <f>IF(BQ94&lt;#REF!,0,1)</f>
        <v>#REF!</v>
      </c>
      <c r="BS94" s="25">
        <v>0.32300000000000001</v>
      </c>
      <c r="BT94" s="25" t="e">
        <f>IF(BS94&lt;#REF!,0,1)</f>
        <v>#REF!</v>
      </c>
      <c r="BU94" s="28">
        <v>6.6299999999999999E-5</v>
      </c>
      <c r="BV94" s="25" t="e">
        <f>IF(BU94&lt;#REF!,0,1)</f>
        <v>#REF!</v>
      </c>
      <c r="BW94" s="28">
        <v>9.4599999999999992E-6</v>
      </c>
      <c r="BX94" s="25" t="e">
        <f>IF(BW94&lt;#REF!,0,1)</f>
        <v>#REF!</v>
      </c>
      <c r="BY94" s="25">
        <v>44.3</v>
      </c>
      <c r="BZ94" s="25" t="e">
        <f>IF(BY94&lt;#REF!,0,1)</f>
        <v>#REF!</v>
      </c>
      <c r="CA94" s="28">
        <v>2.9500000000000001E-4</v>
      </c>
      <c r="CB94" s="25" t="e">
        <f>IF(CA94&lt;#REF!,0,1)</f>
        <v>#REF!</v>
      </c>
      <c r="CC94" s="28">
        <v>4.2699999999999998E-6</v>
      </c>
      <c r="CD94" s="25" t="e">
        <f>IF(CC94&lt;#REF!,0,1)</f>
        <v>#REF!</v>
      </c>
      <c r="CE94" s="25">
        <v>251</v>
      </c>
      <c r="CF94" s="25" t="e">
        <f>IF(CE94&lt;#REF!,0,1)</f>
        <v>#REF!</v>
      </c>
      <c r="CG94" s="25">
        <v>5.1299999999999998E-2</v>
      </c>
      <c r="CH94" s="25" t="e">
        <f>IF(CG94&lt;#REF!,0,1)</f>
        <v>#REF!</v>
      </c>
      <c r="CI94" s="25">
        <v>2.0300000000000001E-3</v>
      </c>
      <c r="CJ94" s="25" t="e">
        <f>IF(CI94&lt;#REF!,0,1)</f>
        <v>#REF!</v>
      </c>
      <c r="CK94" s="25">
        <v>96</v>
      </c>
      <c r="CL94" s="25" t="e">
        <f>IF(CK94&lt;#REF!,0,1)</f>
        <v>#REF!</v>
      </c>
      <c r="CM94" s="28">
        <v>3.2299999999999999E-4</v>
      </c>
      <c r="CN94" s="25" t="e">
        <f>IF(CM94&lt;#REF!,0,1)</f>
        <v>#REF!</v>
      </c>
      <c r="CO94" s="25">
        <v>4.7200000000000002E-3</v>
      </c>
      <c r="CP94" s="25" t="e">
        <f>IF(CO94&lt;#REF!,0,1)</f>
        <v>#REF!</v>
      </c>
      <c r="CQ94" s="28">
        <v>6.02E-4</v>
      </c>
      <c r="CR94" s="25" t="e">
        <f>IF(CQ94&lt;#REF!,0,1)</f>
        <v>#REF!</v>
      </c>
      <c r="CS94" s="28">
        <v>7.5900000000000002E-5</v>
      </c>
      <c r="CT94" s="25" t="e">
        <f>IF(CS94&lt;#REF!,0,1)</f>
        <v>#REF!</v>
      </c>
      <c r="CU94" s="25">
        <v>1.91E-3</v>
      </c>
      <c r="CV94" s="25" t="e">
        <f>IF(CU94&lt;#REF!,0,1)</f>
        <v>#REF!</v>
      </c>
      <c r="CW94" s="25">
        <v>2.0400000000000001E-3</v>
      </c>
      <c r="CX94" s="25" t="e">
        <f>IF(CW94&lt;#REF!,0,1)</f>
        <v>#REF!</v>
      </c>
      <c r="CY94" s="25">
        <v>91.4</v>
      </c>
      <c r="CZ94" s="25" t="e">
        <f>IF(CY94&lt;#REF!,0,1)</f>
        <v>#REF!</v>
      </c>
      <c r="DA94" s="28">
        <v>1.46E-4</v>
      </c>
      <c r="DB94" s="25" t="e">
        <f>IF(DA94&lt;#REF!,0,1)</f>
        <v>#REF!</v>
      </c>
      <c r="DC94" s="25">
        <v>0</v>
      </c>
      <c r="DD94" s="25" t="e">
        <f>IF(DC94&lt;#REF!,0,1)</f>
        <v>#REF!</v>
      </c>
      <c r="DE94" s="25">
        <v>0.94299999999999995</v>
      </c>
      <c r="DF94" s="25" t="e">
        <f>IF(DE94&lt;#REF!,0,1)</f>
        <v>#REF!</v>
      </c>
      <c r="DG94" s="28">
        <v>9.2799999999999992E-6</v>
      </c>
      <c r="DH94" s="25" t="e">
        <f>IF(DG94&lt;#REF!,0,1)</f>
        <v>#REF!</v>
      </c>
      <c r="DI94" s="28">
        <v>1.45E-5</v>
      </c>
      <c r="DJ94" s="25" t="e">
        <f>IF(DI94&lt;#REF!,0,1)</f>
        <v>#REF!</v>
      </c>
      <c r="DK94" s="25">
        <v>6.0699999999999999E-3</v>
      </c>
      <c r="DL94" s="25" t="e">
        <f>IF(DK94&lt;#REF!,0,1)</f>
        <v>#REF!</v>
      </c>
      <c r="DM94" s="28">
        <v>1.8E-5</v>
      </c>
      <c r="DN94" s="25" t="e">
        <f>IF(DM94&lt;#REF!,0,1)</f>
        <v>#REF!</v>
      </c>
      <c r="DO94" s="28">
        <v>3.7299999999999999E-6</v>
      </c>
      <c r="DP94" s="25" t="e">
        <f>IF(DO94&lt;#REF!,0,1)</f>
        <v>#REF!</v>
      </c>
      <c r="DQ94" s="42">
        <v>6.7699999999999998E-4</v>
      </c>
      <c r="DR94" s="25" t="e">
        <f>IF(DQ94&lt;#REF!,0,1)</f>
        <v>#REF!</v>
      </c>
      <c r="DS94" s="42">
        <v>1.17E-2</v>
      </c>
      <c r="DT94" s="25" t="e">
        <f>IF(DS94&lt;#REF!,0,1)</f>
        <v>#REF!</v>
      </c>
      <c r="DU94" s="28">
        <v>4.5899999999999998E-5</v>
      </c>
      <c r="DV94" s="25" t="e">
        <f>IF(DU94&lt;#REF!,0,1)</f>
        <v>#REF!</v>
      </c>
      <c r="DW94" s="28">
        <v>5.5500000000000005E-4</v>
      </c>
      <c r="DX94" s="25" t="e">
        <f>IF(DW94&lt;#REF!,0,1)</f>
        <v>#REF!</v>
      </c>
      <c r="DY94" s="28">
        <v>2.5000000000000001E-5</v>
      </c>
      <c r="DZ94" s="25" t="e">
        <f>IF(DY94&lt;#REF!,0,1)</f>
        <v>#REF!</v>
      </c>
      <c r="EA94" s="41">
        <v>0.157</v>
      </c>
      <c r="EB94" s="59" t="e">
        <f>IF(EA94&lt;#REF!,0,1)</f>
        <v>#REF!</v>
      </c>
    </row>
    <row r="95" spans="1:132" ht="15.75" customHeight="1" x14ac:dyDescent="0.35">
      <c r="A95" s="25" t="s">
        <v>372</v>
      </c>
      <c r="B95" s="25" t="s">
        <v>373</v>
      </c>
      <c r="C95" s="25">
        <v>1</v>
      </c>
      <c r="D95" s="25" t="s">
        <v>244</v>
      </c>
      <c r="E95" s="26">
        <v>45153</v>
      </c>
      <c r="F95" s="27">
        <v>45153.498611111114</v>
      </c>
      <c r="G95" s="25" t="s">
        <v>229</v>
      </c>
      <c r="H95" s="25" t="s">
        <v>219</v>
      </c>
      <c r="I95" s="25" t="s">
        <v>245</v>
      </c>
      <c r="J95" s="25">
        <v>-9999</v>
      </c>
      <c r="K95" s="25">
        <v>7.08</v>
      </c>
      <c r="L95" s="25">
        <v>1</v>
      </c>
      <c r="M95" s="25">
        <v>84.5</v>
      </c>
      <c r="N95" s="25">
        <v>1</v>
      </c>
      <c r="O95" s="29">
        <v>7.53</v>
      </c>
      <c r="P95" s="25">
        <v>1</v>
      </c>
      <c r="Q95" s="35">
        <v>102</v>
      </c>
      <c r="R95" s="25">
        <v>1</v>
      </c>
      <c r="S95" s="34">
        <v>24.2</v>
      </c>
      <c r="T95" s="25">
        <v>1</v>
      </c>
      <c r="U95" s="25">
        <v>704.17</v>
      </c>
      <c r="V95" s="25" t="e">
        <f>IF(U95&lt;#REF!,0,1)</f>
        <v>#REF!</v>
      </c>
      <c r="W95" s="25">
        <v>933</v>
      </c>
      <c r="X95" s="25" t="e">
        <f>IF(W95&lt;#REF!,0,1)</f>
        <v>#REF!</v>
      </c>
      <c r="Y95" s="25">
        <v>0</v>
      </c>
      <c r="Z95" s="25" t="e">
        <f>IF(Y95&lt;#REF!,0,1)</f>
        <v>#REF!</v>
      </c>
      <c r="AA95" s="35">
        <v>34</v>
      </c>
      <c r="AB95" s="25">
        <v>0</v>
      </c>
      <c r="AC95" s="34">
        <v>74.5</v>
      </c>
      <c r="AD95" s="25">
        <v>1</v>
      </c>
      <c r="AE95" s="29">
        <v>0</v>
      </c>
      <c r="AF95" s="25">
        <v>0</v>
      </c>
      <c r="AG95" s="34">
        <v>16.600000000000001</v>
      </c>
      <c r="AH95" s="25">
        <v>1</v>
      </c>
      <c r="AI95" s="25">
        <v>1.1399999999999999</v>
      </c>
      <c r="AK95" s="25">
        <v>63.9</v>
      </c>
      <c r="AM95" s="25">
        <v>1.59</v>
      </c>
      <c r="AO95" s="25" t="s">
        <v>299</v>
      </c>
      <c r="AQ95" s="28">
        <v>1.4399999999999999E-5</v>
      </c>
      <c r="AR95" s="25" t="e">
        <f>IF(AQ95&lt;#REF!,0,1)</f>
        <v>#REF!</v>
      </c>
      <c r="AS95" s="25">
        <v>8.6599999999999996E-2</v>
      </c>
      <c r="AT95" s="25" t="e">
        <f>IF(AS95&lt;#REF!,0,1)</f>
        <v>#REF!</v>
      </c>
      <c r="AU95" s="25">
        <v>5.0000000000000001E-3</v>
      </c>
      <c r="AV95" s="25" t="e">
        <f>IF(AU95&lt;#REF!,0,1)</f>
        <v>#REF!</v>
      </c>
      <c r="AW95" s="25">
        <v>0.23799999999999999</v>
      </c>
      <c r="AX95" s="25" t="e">
        <f>IF(AW95&lt;#REF!,0,1)</f>
        <v>#REF!</v>
      </c>
      <c r="AY95" s="28">
        <v>3.7599999999999998E-4</v>
      </c>
      <c r="AZ95" s="25" t="e">
        <f>IF(AY95&lt;#REF!,0,1)</f>
        <v>#REF!</v>
      </c>
      <c r="BA95" s="35">
        <v>389</v>
      </c>
      <c r="BB95" s="25" t="e">
        <f>IF(BA95&lt;#REF!,0,1)</f>
        <v>#REF!</v>
      </c>
      <c r="BC95" s="28">
        <v>7.1899999999999999E-5</v>
      </c>
      <c r="BD95" s="25" t="e">
        <f>IF(BC95&lt;#REF!,0,1)</f>
        <v>#REF!</v>
      </c>
      <c r="BE95" s="25">
        <v>1.5900000000000001E-3</v>
      </c>
      <c r="BF95" s="25" t="e">
        <f>IF(BE95&lt;#REF!,0,1)</f>
        <v>#REF!</v>
      </c>
      <c r="BG95" s="28">
        <v>1.3600000000000001E-3</v>
      </c>
      <c r="BH95" s="25" t="e">
        <f>IF(BG95&lt;#REF!,0,1)</f>
        <v>#REF!</v>
      </c>
      <c r="BI95" s="28">
        <v>2.63E-3</v>
      </c>
      <c r="BJ95" s="25" t="e">
        <f>IF(BI95&lt;#REF!,0,1)</f>
        <v>#REF!</v>
      </c>
      <c r="BK95" s="25">
        <v>4.2200000000000001E-2</v>
      </c>
      <c r="BL95" s="25" t="e">
        <f>IF(BK95&lt;#REF!,0,1)</f>
        <v>#REF!</v>
      </c>
      <c r="BM95" s="28">
        <v>1.3799999999999999E-4</v>
      </c>
      <c r="BN95" s="25" t="e">
        <f>IF(BM95&lt;#REF!,0,1)</f>
        <v>#REF!</v>
      </c>
      <c r="BO95" s="28">
        <v>6.7199999999999994E-5</v>
      </c>
      <c r="BP95" s="25" t="e">
        <f>IF(BO95&lt;#REF!,0,1)</f>
        <v>#REF!</v>
      </c>
      <c r="BQ95" s="28">
        <v>8.7700000000000004E-5</v>
      </c>
      <c r="BR95" s="25" t="e">
        <f>IF(BQ95&lt;#REF!,0,1)</f>
        <v>#REF!</v>
      </c>
      <c r="BS95" s="25">
        <v>0.61</v>
      </c>
      <c r="BT95" s="25" t="e">
        <f>IF(BS95&lt;#REF!,0,1)</f>
        <v>#REF!</v>
      </c>
      <c r="BU95" s="28">
        <v>1.76E-4</v>
      </c>
      <c r="BV95" s="25" t="e">
        <f>IF(BU95&lt;#REF!,0,1)</f>
        <v>#REF!</v>
      </c>
      <c r="BW95" s="28">
        <v>2.34E-5</v>
      </c>
      <c r="BX95" s="25" t="e">
        <f>IF(BW95&lt;#REF!,0,1)</f>
        <v>#REF!</v>
      </c>
      <c r="BY95" s="25">
        <v>69.400000000000006</v>
      </c>
      <c r="BZ95" s="25" t="e">
        <f>IF(BY95&lt;#REF!,0,1)</f>
        <v>#REF!</v>
      </c>
      <c r="CA95" s="28">
        <v>7.8299999999999995E-4</v>
      </c>
      <c r="CB95" s="25" t="e">
        <f>IF(CA95&lt;#REF!,0,1)</f>
        <v>#REF!</v>
      </c>
      <c r="CC95" s="28">
        <v>8.5699999999999993E-6</v>
      </c>
      <c r="CD95" s="25" t="e">
        <f>IF(CC95&lt;#REF!,0,1)</f>
        <v>#REF!</v>
      </c>
      <c r="CE95" s="25">
        <v>99.2</v>
      </c>
      <c r="CF95" s="25" t="e">
        <f>IF(CE95&lt;#REF!,0,1)</f>
        <v>#REF!</v>
      </c>
      <c r="CG95" s="25">
        <v>7.1300000000000002E-2</v>
      </c>
      <c r="CH95" s="25" t="e">
        <f>IF(CG95&lt;#REF!,0,1)</f>
        <v>#REF!</v>
      </c>
      <c r="CI95" s="25">
        <v>1.8799999999999999E-3</v>
      </c>
      <c r="CJ95" s="25" t="e">
        <f>IF(CI95&lt;#REF!,0,1)</f>
        <v>#REF!</v>
      </c>
      <c r="CK95" s="25">
        <v>40</v>
      </c>
      <c r="CL95" s="25" t="e">
        <f>IF(CK95&lt;#REF!,0,1)</f>
        <v>#REF!</v>
      </c>
      <c r="CM95" s="28">
        <v>9.8200000000000002E-4</v>
      </c>
      <c r="CN95" s="25" t="e">
        <f>IF(CM95&lt;#REF!,0,1)</f>
        <v>#REF!</v>
      </c>
      <c r="CO95" s="25">
        <v>4.7099999999999998E-3</v>
      </c>
      <c r="CP95" s="25" t="e">
        <f>IF(CO95&lt;#REF!,0,1)</f>
        <v>#REF!</v>
      </c>
      <c r="CQ95" s="25">
        <v>1.1299999999999999E-3</v>
      </c>
      <c r="CR95" s="25" t="e">
        <f>IF(CQ95&lt;#REF!,0,1)</f>
        <v>#REF!</v>
      </c>
      <c r="CS95" s="28">
        <v>2.2900000000000001E-4</v>
      </c>
      <c r="CT95" s="25" t="e">
        <f>IF(CS95&lt;#REF!,0,1)</f>
        <v>#REF!</v>
      </c>
      <c r="CU95" s="25">
        <v>1.0499999999999999E-3</v>
      </c>
      <c r="CV95" s="25" t="e">
        <f>IF(CU95&lt;#REF!,0,1)</f>
        <v>#REF!</v>
      </c>
      <c r="CW95" s="25">
        <v>1.82E-3</v>
      </c>
      <c r="CX95" s="25" t="e">
        <f>IF(CW95&lt;#REF!,0,1)</f>
        <v>#REF!</v>
      </c>
      <c r="CY95" s="25">
        <v>56.7</v>
      </c>
      <c r="CZ95" s="25" t="e">
        <f>IF(CY95&lt;#REF!,0,1)</f>
        <v>#REF!</v>
      </c>
      <c r="DA95" s="28">
        <v>2.6899999999999998E-4</v>
      </c>
      <c r="DB95" s="25" t="e">
        <f>IF(DA95&lt;#REF!,0,1)</f>
        <v>#REF!</v>
      </c>
      <c r="DC95" s="28">
        <v>3.0199999999999999E-5</v>
      </c>
      <c r="DD95" s="25" t="e">
        <f>IF(DC95&lt;#REF!,0,1)</f>
        <v>#REF!</v>
      </c>
      <c r="DE95" s="25">
        <v>0.48599999999999999</v>
      </c>
      <c r="DF95" s="25" t="e">
        <f>IF(DE95&lt;#REF!,0,1)</f>
        <v>#REF!</v>
      </c>
      <c r="DG95" s="28">
        <v>2.48E-5</v>
      </c>
      <c r="DH95" s="25" t="e">
        <f>IF(DG95&lt;#REF!,0,1)</f>
        <v>#REF!</v>
      </c>
      <c r="DI95" s="28">
        <v>5.3399999999999997E-5</v>
      </c>
      <c r="DJ95" s="25" t="e">
        <f>IF(DI95&lt;#REF!,0,1)</f>
        <v>#REF!</v>
      </c>
      <c r="DK95" s="25">
        <v>1.9199999999999998E-2</v>
      </c>
      <c r="DL95" s="25" t="e">
        <f>IF(DK95&lt;#REF!,0,1)</f>
        <v>#REF!</v>
      </c>
      <c r="DM95" s="28">
        <v>2.0400000000000001E-5</v>
      </c>
      <c r="DN95" s="25" t="e">
        <f>IF(DM95&lt;#REF!,0,1)</f>
        <v>#REF!</v>
      </c>
      <c r="DO95" s="28">
        <v>8.6600000000000001E-6</v>
      </c>
      <c r="DP95" s="25" t="e">
        <f>IF(DO95&lt;#REF!,0,1)</f>
        <v>#REF!</v>
      </c>
      <c r="DQ95" s="42">
        <v>1.45E-4</v>
      </c>
      <c r="DR95" s="25" t="e">
        <f>IF(DQ95&lt;#REF!,0,1)</f>
        <v>#REF!</v>
      </c>
      <c r="DS95" s="42">
        <v>1.4800000000000001E-2</v>
      </c>
      <c r="DT95" s="25" t="e">
        <f>IF(DS95&lt;#REF!,0,1)</f>
        <v>#REF!</v>
      </c>
      <c r="DU95" s="28">
        <v>8.4400000000000005E-5</v>
      </c>
      <c r="DV95" s="25" t="e">
        <f>IF(DU95&lt;#REF!,0,1)</f>
        <v>#REF!</v>
      </c>
      <c r="DW95" s="28">
        <v>1.08E-3</v>
      </c>
      <c r="DX95" s="25" t="e">
        <f>IF(DW95&lt;#REF!,0,1)</f>
        <v>#REF!</v>
      </c>
      <c r="DY95" s="28">
        <v>5.9599999999999999E-5</v>
      </c>
      <c r="DZ95" s="25" t="e">
        <f>IF(DY95&lt;#REF!,0,1)</f>
        <v>#REF!</v>
      </c>
      <c r="EA95" s="41">
        <v>9.1899999999999996E-2</v>
      </c>
      <c r="EB95" s="59" t="e">
        <f>IF(EA95&lt;#REF!,0,1)</f>
        <v>#REF!</v>
      </c>
    </row>
    <row r="96" spans="1:132" ht="15.75" customHeight="1" x14ac:dyDescent="0.35">
      <c r="A96" s="25" t="s">
        <v>374</v>
      </c>
      <c r="B96" s="25" t="s">
        <v>375</v>
      </c>
      <c r="C96" s="25">
        <v>1</v>
      </c>
      <c r="D96" s="25" t="s">
        <v>244</v>
      </c>
      <c r="E96" s="26">
        <v>45153</v>
      </c>
      <c r="F96" s="27">
        <v>45153.513194444444</v>
      </c>
      <c r="G96" s="25" t="s">
        <v>229</v>
      </c>
      <c r="H96" s="25" t="s">
        <v>219</v>
      </c>
      <c r="I96" s="25" t="s">
        <v>245</v>
      </c>
      <c r="J96" s="25">
        <v>-9999</v>
      </c>
      <c r="K96" s="25">
        <v>1.78</v>
      </c>
      <c r="L96" s="25">
        <v>1</v>
      </c>
      <c r="M96" s="25">
        <v>20.8</v>
      </c>
      <c r="N96" s="25">
        <v>1</v>
      </c>
      <c r="O96" s="29">
        <v>6.53</v>
      </c>
      <c r="P96" s="25">
        <v>1</v>
      </c>
      <c r="Q96" s="35">
        <v>309</v>
      </c>
      <c r="R96" s="25">
        <v>1</v>
      </c>
      <c r="S96" s="34">
        <v>23.2</v>
      </c>
      <c r="T96" s="25">
        <v>1</v>
      </c>
      <c r="U96" s="25">
        <v>632.5</v>
      </c>
      <c r="V96" s="25" t="e">
        <f>IF(U96&lt;#REF!,0,1)</f>
        <v>#REF!</v>
      </c>
      <c r="W96" s="25">
        <v>-9999</v>
      </c>
      <c r="X96" s="25" t="e">
        <f>IF(W96&lt;#REF!,0,1)</f>
        <v>#REF!</v>
      </c>
      <c r="Y96" s="25">
        <v>0</v>
      </c>
      <c r="Z96" s="25" t="e">
        <f>IF(Y96&lt;#REF!,0,1)</f>
        <v>#REF!</v>
      </c>
      <c r="AA96" s="35">
        <v>45</v>
      </c>
      <c r="AB96" s="25">
        <v>1</v>
      </c>
      <c r="AC96" s="34">
        <v>41.9</v>
      </c>
      <c r="AD96" s="25">
        <v>1</v>
      </c>
      <c r="AE96" s="29">
        <v>0</v>
      </c>
      <c r="AF96" s="25">
        <v>0</v>
      </c>
      <c r="AG96" s="34">
        <v>23.5</v>
      </c>
      <c r="AH96" s="25">
        <v>1</v>
      </c>
      <c r="AI96" s="25" t="s">
        <v>299</v>
      </c>
      <c r="AK96" s="25" t="s">
        <v>299</v>
      </c>
      <c r="AM96" s="25" t="s">
        <v>299</v>
      </c>
      <c r="AO96" s="25" t="s">
        <v>299</v>
      </c>
      <c r="AQ96" s="28">
        <v>6.6800000000000004E-6</v>
      </c>
      <c r="AR96" s="25" t="e">
        <f>IF(AQ96&lt;#REF!,0,1)</f>
        <v>#REF!</v>
      </c>
      <c r="AS96" s="25">
        <v>0.124</v>
      </c>
      <c r="AT96" s="25" t="e">
        <f>IF(AS96&lt;#REF!,0,1)</f>
        <v>#REF!</v>
      </c>
      <c r="AU96" s="25">
        <v>6.2300000000000003E-3</v>
      </c>
      <c r="AV96" s="25" t="e">
        <f>IF(AU96&lt;#REF!,0,1)</f>
        <v>#REF!</v>
      </c>
      <c r="AW96" s="25">
        <v>0.33500000000000002</v>
      </c>
      <c r="AX96" s="25" t="e">
        <f>IF(AW96&lt;#REF!,0,1)</f>
        <v>#REF!</v>
      </c>
      <c r="AY96" s="28">
        <v>3.0499999999999999E-4</v>
      </c>
      <c r="AZ96" s="25" t="e">
        <f>IF(AY96&lt;#REF!,0,1)</f>
        <v>#REF!</v>
      </c>
      <c r="BA96" s="35">
        <v>697</v>
      </c>
      <c r="BB96" s="25" t="e">
        <f>IF(BA96&lt;#REF!,0,1)</f>
        <v>#REF!</v>
      </c>
      <c r="BC96" s="28">
        <v>1.56E-4</v>
      </c>
      <c r="BD96" s="25" t="e">
        <f>IF(BC96&lt;#REF!,0,1)</f>
        <v>#REF!</v>
      </c>
      <c r="BE96" s="25">
        <v>2.2100000000000002E-3</v>
      </c>
      <c r="BF96" s="25" t="e">
        <f>IF(BE96&lt;#REF!,0,1)</f>
        <v>#REF!</v>
      </c>
      <c r="BG96" s="28">
        <v>4.2900000000000004E-3</v>
      </c>
      <c r="BH96" s="25" t="e">
        <f>IF(BG96&lt;#REF!,0,1)</f>
        <v>#REF!</v>
      </c>
      <c r="BI96" s="28">
        <v>6.2100000000000002E-3</v>
      </c>
      <c r="BJ96" s="25" t="e">
        <f>IF(BI96&lt;#REF!,0,1)</f>
        <v>#REF!</v>
      </c>
      <c r="BK96" s="25">
        <v>4.53E-2</v>
      </c>
      <c r="BL96" s="25" t="e">
        <f>IF(BK96&lt;#REF!,0,1)</f>
        <v>#REF!</v>
      </c>
      <c r="BM96" s="28">
        <v>1.11E-4</v>
      </c>
      <c r="BN96" s="25" t="e">
        <f>IF(BM96&lt;#REF!,0,1)</f>
        <v>#REF!</v>
      </c>
      <c r="BO96" s="28">
        <v>5.77E-5</v>
      </c>
      <c r="BP96" s="25" t="e">
        <f>IF(BO96&lt;#REF!,0,1)</f>
        <v>#REF!</v>
      </c>
      <c r="BQ96" s="28">
        <v>1.06E-4</v>
      </c>
      <c r="BR96" s="25" t="e">
        <f>IF(BQ96&lt;#REF!,0,1)</f>
        <v>#REF!</v>
      </c>
      <c r="BS96" s="25">
        <v>0.51700000000000002</v>
      </c>
      <c r="BT96" s="25" t="e">
        <f>IF(BS96&lt;#REF!,0,1)</f>
        <v>#REF!</v>
      </c>
      <c r="BU96" s="28">
        <v>1.54E-4</v>
      </c>
      <c r="BV96" s="25" t="e">
        <f>IF(BU96&lt;#REF!,0,1)</f>
        <v>#REF!</v>
      </c>
      <c r="BW96" s="28">
        <v>2.3900000000000002E-5</v>
      </c>
      <c r="BX96" s="25" t="e">
        <f>IF(BW96&lt;#REF!,0,1)</f>
        <v>#REF!</v>
      </c>
      <c r="BY96" s="25">
        <v>71.3</v>
      </c>
      <c r="BZ96" s="25" t="e">
        <f>IF(BY96&lt;#REF!,0,1)</f>
        <v>#REF!</v>
      </c>
      <c r="CA96" s="28">
        <v>8.1599999999999999E-4</v>
      </c>
      <c r="CB96" s="25" t="e">
        <f>IF(CA96&lt;#REF!,0,1)</f>
        <v>#REF!</v>
      </c>
      <c r="CC96" s="28">
        <v>6.7399999999999998E-6</v>
      </c>
      <c r="CD96" s="25" t="e">
        <f>IF(CC96&lt;#REF!,0,1)</f>
        <v>#REF!</v>
      </c>
      <c r="CE96" s="25">
        <v>165</v>
      </c>
      <c r="CF96" s="25" t="e">
        <f>IF(CE96&lt;#REF!,0,1)</f>
        <v>#REF!</v>
      </c>
      <c r="CG96" s="25">
        <v>2.41</v>
      </c>
      <c r="CH96" s="25" t="e">
        <f>IF(CG96&lt;#REF!,0,1)</f>
        <v>#REF!</v>
      </c>
      <c r="CI96" s="25">
        <v>2.1700000000000001E-3</v>
      </c>
      <c r="CJ96" s="25" t="e">
        <f>IF(CI96&lt;#REF!,0,1)</f>
        <v>#REF!</v>
      </c>
      <c r="CK96" s="25">
        <v>65</v>
      </c>
      <c r="CL96" s="25" t="e">
        <f>IF(CK96&lt;#REF!,0,1)</f>
        <v>#REF!</v>
      </c>
      <c r="CM96" s="28">
        <v>9.8999999999999999E-4</v>
      </c>
      <c r="CN96" s="25" t="e">
        <f>IF(CM96&lt;#REF!,0,1)</f>
        <v>#REF!</v>
      </c>
      <c r="CO96" s="25">
        <v>6.3099999999999996E-3</v>
      </c>
      <c r="CP96" s="25" t="e">
        <f>IF(CO96&lt;#REF!,0,1)</f>
        <v>#REF!</v>
      </c>
      <c r="CQ96" s="25">
        <v>1.6100000000000001E-3</v>
      </c>
      <c r="CR96" s="25" t="e">
        <f>IF(CQ96&lt;#REF!,0,1)</f>
        <v>#REF!</v>
      </c>
      <c r="CS96" s="28">
        <v>2.4399999999999999E-4</v>
      </c>
      <c r="CT96" s="25" t="e">
        <f>IF(CS96&lt;#REF!,0,1)</f>
        <v>#REF!</v>
      </c>
      <c r="CU96" s="25">
        <v>1.9400000000000001E-3</v>
      </c>
      <c r="CV96" s="25" t="e">
        <f>IF(CU96&lt;#REF!,0,1)</f>
        <v>#REF!</v>
      </c>
      <c r="CW96" s="25">
        <v>2.82E-3</v>
      </c>
      <c r="CX96" s="25" t="e">
        <f>IF(CW96&lt;#REF!,0,1)</f>
        <v>#REF!</v>
      </c>
      <c r="CY96" s="25">
        <v>80.599999999999994</v>
      </c>
      <c r="CZ96" s="25" t="e">
        <f>IF(CY96&lt;#REF!,0,1)</f>
        <v>#REF!</v>
      </c>
      <c r="DA96" s="28">
        <v>2.61E-4</v>
      </c>
      <c r="DB96" s="25" t="e">
        <f>IF(DA96&lt;#REF!,0,1)</f>
        <v>#REF!</v>
      </c>
      <c r="DC96" s="28">
        <v>3.4900000000000001E-5</v>
      </c>
      <c r="DD96" s="25" t="e">
        <f>IF(DC96&lt;#REF!,0,1)</f>
        <v>#REF!</v>
      </c>
      <c r="DE96" s="25">
        <v>0.622</v>
      </c>
      <c r="DF96" s="25" t="e">
        <f>IF(DE96&lt;#REF!,0,1)</f>
        <v>#REF!</v>
      </c>
      <c r="DG96" s="28">
        <v>2.1800000000000001E-5</v>
      </c>
      <c r="DH96" s="25" t="e">
        <f>IF(DG96&lt;#REF!,0,1)</f>
        <v>#REF!</v>
      </c>
      <c r="DI96" s="28">
        <v>3.0300000000000001E-5</v>
      </c>
      <c r="DJ96" s="25" t="e">
        <f>IF(DI96&lt;#REF!,0,1)</f>
        <v>#REF!</v>
      </c>
      <c r="DK96" s="25">
        <v>1.12E-2</v>
      </c>
      <c r="DL96" s="25" t="e">
        <f>IF(DK96&lt;#REF!,0,1)</f>
        <v>#REF!</v>
      </c>
      <c r="DM96" s="28">
        <v>5.02E-5</v>
      </c>
      <c r="DN96" s="25" t="e">
        <f>IF(DM96&lt;#REF!,0,1)</f>
        <v>#REF!</v>
      </c>
      <c r="DO96" s="28">
        <v>7.3599999999999998E-6</v>
      </c>
      <c r="DP96" s="25" t="e">
        <f>IF(DO96&lt;#REF!,0,1)</f>
        <v>#REF!</v>
      </c>
      <c r="DQ96" s="42">
        <v>1.3999999999999999E-4</v>
      </c>
      <c r="DR96" s="25" t="e">
        <f>IF(DQ96&lt;#REF!,0,1)</f>
        <v>#REF!</v>
      </c>
      <c r="DS96" s="42">
        <v>2.2599999999999999E-2</v>
      </c>
      <c r="DT96" s="25" t="e">
        <f>IF(DS96&lt;#REF!,0,1)</f>
        <v>#REF!</v>
      </c>
      <c r="DU96" s="28">
        <v>1.2400000000000001E-4</v>
      </c>
      <c r="DV96" s="25" t="e">
        <f>IF(DU96&lt;#REF!,0,1)</f>
        <v>#REF!</v>
      </c>
      <c r="DW96" s="28">
        <v>1.0200000000000001E-3</v>
      </c>
      <c r="DX96" s="25" t="e">
        <f>IF(DW96&lt;#REF!,0,1)</f>
        <v>#REF!</v>
      </c>
      <c r="DY96" s="28">
        <v>3.9499999999999998E-5</v>
      </c>
      <c r="DZ96" s="25" t="e">
        <f>IF(DY96&lt;#REF!,0,1)</f>
        <v>#REF!</v>
      </c>
      <c r="EA96" s="41">
        <v>0.28699999999999998</v>
      </c>
      <c r="EB96" s="59" t="e">
        <f>IF(EA96&lt;#REF!,0,1)</f>
        <v>#REF!</v>
      </c>
    </row>
    <row r="97" spans="1:132" ht="15.75" customHeight="1" x14ac:dyDescent="0.35">
      <c r="A97" s="25" t="s">
        <v>376</v>
      </c>
      <c r="B97" s="25" t="s">
        <v>238</v>
      </c>
      <c r="C97" s="25">
        <v>1</v>
      </c>
      <c r="D97" s="25" t="s">
        <v>228</v>
      </c>
      <c r="E97" s="26">
        <v>45153</v>
      </c>
      <c r="F97" s="27">
        <v>45153.540972222225</v>
      </c>
      <c r="G97" s="25" t="s">
        <v>229</v>
      </c>
      <c r="H97" s="25" t="s">
        <v>219</v>
      </c>
      <c r="I97" s="25" t="s">
        <v>230</v>
      </c>
      <c r="J97" s="25">
        <v>-9999</v>
      </c>
      <c r="K97" s="25">
        <v>6.9</v>
      </c>
      <c r="L97" s="25">
        <v>1</v>
      </c>
      <c r="M97" s="25">
        <v>80.599999999999994</v>
      </c>
      <c r="N97" s="25">
        <v>1</v>
      </c>
      <c r="O97" s="29">
        <v>7.32</v>
      </c>
      <c r="P97" s="25">
        <v>1</v>
      </c>
      <c r="Q97" s="35">
        <v>433</v>
      </c>
      <c r="R97" s="25">
        <v>1</v>
      </c>
      <c r="S97" s="34">
        <v>23</v>
      </c>
      <c r="T97" s="25">
        <v>1</v>
      </c>
      <c r="U97" s="25">
        <v>138.33000000000001</v>
      </c>
      <c r="V97" s="25" t="e">
        <f>IF(U97&lt;#REF!,0,1)</f>
        <v>#REF!</v>
      </c>
      <c r="W97" s="25">
        <v>3443</v>
      </c>
      <c r="X97" s="25" t="e">
        <f>IF(W97&lt;#REF!,0,1)</f>
        <v>#REF!</v>
      </c>
      <c r="Y97" s="25">
        <v>0</v>
      </c>
      <c r="Z97" s="25" t="e">
        <f>IF(Y97&lt;#REF!,0,1)</f>
        <v>#REF!</v>
      </c>
      <c r="AA97" s="35">
        <v>950</v>
      </c>
      <c r="AB97" s="25">
        <v>1</v>
      </c>
      <c r="AC97" s="34">
        <v>119</v>
      </c>
      <c r="AD97" s="25">
        <v>1</v>
      </c>
      <c r="AE97" s="29">
        <v>0</v>
      </c>
      <c r="AF97" s="25">
        <v>0</v>
      </c>
      <c r="AG97" s="34">
        <v>39.799999999999997</v>
      </c>
      <c r="AH97" s="25">
        <v>1</v>
      </c>
      <c r="AI97" s="25">
        <v>0.47199999999999998</v>
      </c>
      <c r="AK97" s="25">
        <v>110</v>
      </c>
      <c r="AM97" s="25">
        <v>0.84</v>
      </c>
      <c r="AO97" s="25" t="s">
        <v>299</v>
      </c>
      <c r="AQ97" s="28">
        <v>0</v>
      </c>
      <c r="AR97" s="25" t="e">
        <f>IF(AQ97&lt;#REF!,0,1)</f>
        <v>#REF!</v>
      </c>
      <c r="AS97" s="25">
        <v>1.3899999999999999E-2</v>
      </c>
      <c r="AT97" s="25" t="e">
        <f>IF(AS97&lt;#REF!,0,1)</f>
        <v>#REF!</v>
      </c>
      <c r="AU97" s="25">
        <v>3.7599999999999999E-3</v>
      </c>
      <c r="AV97" s="25" t="e">
        <f>IF(AU97&lt;#REF!,0,1)</f>
        <v>#REF!</v>
      </c>
      <c r="AW97" s="25">
        <v>0.67500000000000004</v>
      </c>
      <c r="AX97" s="25" t="e">
        <f>IF(AW97&lt;#REF!,0,1)</f>
        <v>#REF!</v>
      </c>
      <c r="AY97" s="28">
        <v>6.0499999999999996E-4</v>
      </c>
      <c r="AZ97" s="25" t="e">
        <f>IF(AY97&lt;#REF!,0,1)</f>
        <v>#REF!</v>
      </c>
      <c r="BA97" s="35">
        <v>1567</v>
      </c>
      <c r="BB97" s="25" t="e">
        <f>IF(BA97&lt;#REF!,0,1)</f>
        <v>#REF!</v>
      </c>
      <c r="BC97" s="28">
        <v>1.16E-4</v>
      </c>
      <c r="BD97" s="25" t="e">
        <f>IF(BC97&lt;#REF!,0,1)</f>
        <v>#REF!</v>
      </c>
      <c r="BE97" s="28">
        <v>1.3899999999999999E-4</v>
      </c>
      <c r="BF97" s="25" t="e">
        <f>IF(BE97&lt;#REF!,0,1)</f>
        <v>#REF!</v>
      </c>
      <c r="BG97" s="28">
        <v>6.1200000000000002E-4</v>
      </c>
      <c r="BH97" s="25" t="e">
        <f>IF(BG97&lt;#REF!,0,1)</f>
        <v>#REF!</v>
      </c>
      <c r="BI97" s="28">
        <v>1.14E-2</v>
      </c>
      <c r="BJ97" s="25" t="e">
        <f>IF(BI97&lt;#REF!,0,1)</f>
        <v>#REF!</v>
      </c>
      <c r="BK97" s="25">
        <v>1.0699999999999999E-2</v>
      </c>
      <c r="BL97" s="25" t="e">
        <f>IF(BK97&lt;#REF!,0,1)</f>
        <v>#REF!</v>
      </c>
      <c r="BM97" s="28">
        <v>3.2400000000000001E-5</v>
      </c>
      <c r="BN97" s="25" t="e">
        <f>IF(BM97&lt;#REF!,0,1)</f>
        <v>#REF!</v>
      </c>
      <c r="BO97" s="28">
        <v>2.1399999999999998E-5</v>
      </c>
      <c r="BP97" s="25" t="e">
        <f>IF(BO97&lt;#REF!,0,1)</f>
        <v>#REF!</v>
      </c>
      <c r="BQ97" s="28">
        <v>1.4899999999999999E-4</v>
      </c>
      <c r="BR97" s="25" t="e">
        <f>IF(BQ97&lt;#REF!,0,1)</f>
        <v>#REF!</v>
      </c>
      <c r="BS97" s="25">
        <v>0.27600000000000002</v>
      </c>
      <c r="BT97" s="25" t="e">
        <f>IF(BS97&lt;#REF!,0,1)</f>
        <v>#REF!</v>
      </c>
      <c r="BU97" s="28">
        <v>3.0499999999999999E-5</v>
      </c>
      <c r="BV97" s="25" t="e">
        <f>IF(BU97&lt;#REF!,0,1)</f>
        <v>#REF!</v>
      </c>
      <c r="BW97" s="28">
        <v>7.5100000000000001E-6</v>
      </c>
      <c r="BX97" s="25" t="e">
        <f>IF(BW97&lt;#REF!,0,1)</f>
        <v>#REF!</v>
      </c>
      <c r="BY97" s="25">
        <v>31.9</v>
      </c>
      <c r="BZ97" s="25" t="e">
        <f>IF(BY97&lt;#REF!,0,1)</f>
        <v>#REF!</v>
      </c>
      <c r="CA97" s="28">
        <v>1.3300000000000001E-4</v>
      </c>
      <c r="CB97" s="25" t="e">
        <f>IF(CA97&lt;#REF!,0,1)</f>
        <v>#REF!</v>
      </c>
      <c r="CC97" s="28">
        <v>3.8999999999999999E-6</v>
      </c>
      <c r="CD97" s="25" t="e">
        <f>IF(CC97&lt;#REF!,0,1)</f>
        <v>#REF!</v>
      </c>
      <c r="CE97" s="25">
        <v>610</v>
      </c>
      <c r="CF97" s="25" t="e">
        <f>IF(CE97&lt;#REF!,0,1)</f>
        <v>#REF!</v>
      </c>
      <c r="CG97" s="25">
        <v>0.20699999999999999</v>
      </c>
      <c r="CH97" s="25" t="e">
        <f>IF(CG97&lt;#REF!,0,1)</f>
        <v>#REF!</v>
      </c>
      <c r="CI97" s="25">
        <v>2.2399999999999998E-3</v>
      </c>
      <c r="CJ97" s="25" t="e">
        <f>IF(CI97&lt;#REF!,0,1)</f>
        <v>#REF!</v>
      </c>
      <c r="CK97" s="25">
        <v>334</v>
      </c>
      <c r="CL97" s="25" t="e">
        <f>IF(CK97&lt;#REF!,0,1)</f>
        <v>#REF!</v>
      </c>
      <c r="CM97" s="28">
        <v>1.6899999999999999E-4</v>
      </c>
      <c r="CN97" s="25" t="e">
        <f>IF(CM97&lt;#REF!,0,1)</f>
        <v>#REF!</v>
      </c>
      <c r="CO97" s="25">
        <v>2.3800000000000002E-3</v>
      </c>
      <c r="CP97" s="25" t="e">
        <f>IF(CO97&lt;#REF!,0,1)</f>
        <v>#REF!</v>
      </c>
      <c r="CQ97" s="28">
        <v>3.0800000000000001E-4</v>
      </c>
      <c r="CR97" s="25" t="e">
        <f>IF(CQ97&lt;#REF!,0,1)</f>
        <v>#REF!</v>
      </c>
      <c r="CS97" s="28">
        <v>4.0099999999999999E-5</v>
      </c>
      <c r="CT97" s="25" t="e">
        <f>IF(CS97&lt;#REF!,0,1)</f>
        <v>#REF!</v>
      </c>
      <c r="CU97" s="28">
        <v>5.7300000000000005E-4</v>
      </c>
      <c r="CV97" s="25" t="e">
        <f>IF(CU97&lt;#REF!,0,1)</f>
        <v>#REF!</v>
      </c>
      <c r="CW97" s="25">
        <v>3.64E-3</v>
      </c>
      <c r="CX97" s="25" t="e">
        <f>IF(CW97&lt;#REF!,0,1)</f>
        <v>#REF!</v>
      </c>
      <c r="CY97" s="25">
        <v>130</v>
      </c>
      <c r="CZ97" s="25" t="e">
        <f>IF(CY97&lt;#REF!,0,1)</f>
        <v>#REF!</v>
      </c>
      <c r="DA97" s="28">
        <v>2.4399999999999999E-4</v>
      </c>
      <c r="DB97" s="25" t="e">
        <f>IF(DA97&lt;#REF!,0,1)</f>
        <v>#REF!</v>
      </c>
      <c r="DC97" s="25">
        <v>0</v>
      </c>
      <c r="DD97" s="25" t="e">
        <f>IF(DC97&lt;#REF!,0,1)</f>
        <v>#REF!</v>
      </c>
      <c r="DE97" s="25">
        <v>0.998</v>
      </c>
      <c r="DF97" s="25" t="e">
        <f>IF(DE97&lt;#REF!,0,1)</f>
        <v>#REF!</v>
      </c>
      <c r="DG97" s="28">
        <v>5.6200000000000004E-6</v>
      </c>
      <c r="DH97" s="25" t="e">
        <f>IF(DG97&lt;#REF!,0,1)</f>
        <v>#REF!</v>
      </c>
      <c r="DI97" s="28">
        <v>2.0200000000000001E-6</v>
      </c>
      <c r="DJ97" s="25" t="e">
        <f>IF(DI97&lt;#REF!,0,1)</f>
        <v>#REF!</v>
      </c>
      <c r="DK97" s="25">
        <v>1.3500000000000001E-3</v>
      </c>
      <c r="DL97" s="25" t="e">
        <f>IF(DK97&lt;#REF!,0,1)</f>
        <v>#REF!</v>
      </c>
      <c r="DM97" s="28">
        <v>3.9199999999999997E-5</v>
      </c>
      <c r="DN97" s="25" t="e">
        <f>IF(DM97&lt;#REF!,0,1)</f>
        <v>#REF!</v>
      </c>
      <c r="DO97" s="28">
        <v>3.2899999999999998E-6</v>
      </c>
      <c r="DP97" s="25" t="e">
        <f>IF(DO97&lt;#REF!,0,1)</f>
        <v>#REF!</v>
      </c>
      <c r="DQ97" s="42">
        <v>1.7700000000000001E-3</v>
      </c>
      <c r="DR97" s="25" t="e">
        <f>IF(DQ97&lt;#REF!,0,1)</f>
        <v>#REF!</v>
      </c>
      <c r="DS97" s="42">
        <v>9.4000000000000004E-3</v>
      </c>
      <c r="DT97" s="25" t="e">
        <f>IF(DS97&lt;#REF!,0,1)</f>
        <v>#REF!</v>
      </c>
      <c r="DU97" s="28">
        <v>2.58E-5</v>
      </c>
      <c r="DV97" s="25" t="e">
        <f>IF(DU97&lt;#REF!,0,1)</f>
        <v>#REF!</v>
      </c>
      <c r="DW97" s="28">
        <v>5.9599999999999996E-4</v>
      </c>
      <c r="DX97" s="25" t="e">
        <f>IF(DW97&lt;#REF!,0,1)</f>
        <v>#REF!</v>
      </c>
      <c r="DY97" s="28">
        <v>2.0299999999999999E-5</v>
      </c>
      <c r="DZ97" s="25" t="e">
        <f>IF(DY97&lt;#REF!,0,1)</f>
        <v>#REF!</v>
      </c>
      <c r="EA97" s="41">
        <v>0.121</v>
      </c>
      <c r="EB97" s="59" t="e">
        <f>IF(EA97&lt;#REF!,0,1)</f>
        <v>#REF!</v>
      </c>
    </row>
    <row r="98" spans="1:132" ht="15.75" customHeight="1" x14ac:dyDescent="0.35">
      <c r="A98" s="25" t="s">
        <v>377</v>
      </c>
      <c r="B98" s="25" t="s">
        <v>240</v>
      </c>
      <c r="C98" s="25">
        <v>1</v>
      </c>
      <c r="D98" s="25" t="s">
        <v>228</v>
      </c>
      <c r="E98" s="26">
        <v>45153</v>
      </c>
      <c r="F98" s="27">
        <v>45153.552777777775</v>
      </c>
      <c r="G98" s="25" t="s">
        <v>229</v>
      </c>
      <c r="H98" s="25" t="s">
        <v>219</v>
      </c>
      <c r="I98" s="25" t="s">
        <v>230</v>
      </c>
      <c r="J98" s="25">
        <v>-9999</v>
      </c>
      <c r="K98" s="25">
        <v>7.91</v>
      </c>
      <c r="L98" s="25">
        <v>1</v>
      </c>
      <c r="M98" s="25">
        <v>86</v>
      </c>
      <c r="N98" s="25">
        <v>1</v>
      </c>
      <c r="O98" s="29">
        <v>7.11</v>
      </c>
      <c r="P98" s="25">
        <v>1</v>
      </c>
      <c r="Q98" s="35">
        <v>315</v>
      </c>
      <c r="R98" s="25">
        <v>1</v>
      </c>
      <c r="S98" s="34">
        <v>19.399999999999999</v>
      </c>
      <c r="T98" s="25">
        <v>1</v>
      </c>
      <c r="U98" s="25">
        <v>119.17</v>
      </c>
      <c r="V98" s="25" t="e">
        <f>IF(U98&lt;#REF!,0,1)</f>
        <v>#REF!</v>
      </c>
      <c r="W98" s="25">
        <v>3237</v>
      </c>
      <c r="X98" s="25" t="e">
        <f>IF(W98&lt;#REF!,0,1)</f>
        <v>#REF!</v>
      </c>
      <c r="Y98" s="25">
        <v>0</v>
      </c>
      <c r="Z98" s="25" t="e">
        <f>IF(Y98&lt;#REF!,0,1)</f>
        <v>#REF!</v>
      </c>
      <c r="AA98" s="35">
        <v>116</v>
      </c>
      <c r="AB98" s="25">
        <v>1</v>
      </c>
      <c r="AC98" s="34">
        <v>144</v>
      </c>
      <c r="AD98" s="25">
        <v>1</v>
      </c>
      <c r="AE98" s="29">
        <v>0</v>
      </c>
      <c r="AF98" s="25">
        <v>0</v>
      </c>
      <c r="AG98" s="34">
        <v>48.1</v>
      </c>
      <c r="AH98" s="25">
        <v>1</v>
      </c>
      <c r="AI98" s="25">
        <v>0.55500000000000005</v>
      </c>
      <c r="AK98" s="25">
        <v>120</v>
      </c>
      <c r="AM98" s="25">
        <v>0.70299999999999996</v>
      </c>
      <c r="AO98" s="25" t="s">
        <v>299</v>
      </c>
      <c r="AQ98" s="28">
        <v>0</v>
      </c>
      <c r="AR98" s="25" t="e">
        <f>IF(AQ98&lt;#REF!,0,1)</f>
        <v>#REF!</v>
      </c>
      <c r="AS98" s="25">
        <v>2.4400000000000002E-2</v>
      </c>
      <c r="AT98" s="25" t="e">
        <f>IF(AS98&lt;#REF!,0,1)</f>
        <v>#REF!</v>
      </c>
      <c r="AU98" s="25">
        <v>2.33E-3</v>
      </c>
      <c r="AV98" s="25" t="e">
        <f>IF(AU98&lt;#REF!,0,1)</f>
        <v>#REF!</v>
      </c>
      <c r="AW98" s="25">
        <v>0.28399999999999997</v>
      </c>
      <c r="AX98" s="25" t="e">
        <f>IF(AW98&lt;#REF!,0,1)</f>
        <v>#REF!</v>
      </c>
      <c r="AY98" s="28">
        <v>4.6299999999999998E-4</v>
      </c>
      <c r="AZ98" s="25" t="e">
        <f>IF(AY98&lt;#REF!,0,1)</f>
        <v>#REF!</v>
      </c>
      <c r="BA98" s="35">
        <v>1251</v>
      </c>
      <c r="BB98" s="25" t="e">
        <f>IF(BA98&lt;#REF!,0,1)</f>
        <v>#REF!</v>
      </c>
      <c r="BC98" s="28">
        <v>4.5399999999999999E-5</v>
      </c>
      <c r="BD98" s="25" t="e">
        <f>IF(BC98&lt;#REF!,0,1)</f>
        <v>#REF!</v>
      </c>
      <c r="BE98" s="28">
        <v>2.2599999999999999E-4</v>
      </c>
      <c r="BF98" s="25" t="e">
        <f>IF(BE98&lt;#REF!,0,1)</f>
        <v>#REF!</v>
      </c>
      <c r="BG98" s="28">
        <v>7.54E-4</v>
      </c>
      <c r="BH98" s="25" t="e">
        <f>IF(BG98&lt;#REF!,0,1)</f>
        <v>#REF!</v>
      </c>
      <c r="BI98" s="28">
        <v>4.7200000000000002E-3</v>
      </c>
      <c r="BJ98" s="25" t="e">
        <f>IF(BI98&lt;#REF!,0,1)</f>
        <v>#REF!</v>
      </c>
      <c r="BK98" s="25">
        <v>9.4000000000000004E-3</v>
      </c>
      <c r="BL98" s="25" t="e">
        <f>IF(BK98&lt;#REF!,0,1)</f>
        <v>#REF!</v>
      </c>
      <c r="BM98" s="28">
        <v>5.3300000000000001E-5</v>
      </c>
      <c r="BN98" s="25" t="e">
        <f>IF(BM98&lt;#REF!,0,1)</f>
        <v>#REF!</v>
      </c>
      <c r="BO98" s="28">
        <v>3.6300000000000001E-5</v>
      </c>
      <c r="BP98" s="25" t="e">
        <f>IF(BO98&lt;#REF!,0,1)</f>
        <v>#REF!</v>
      </c>
      <c r="BQ98" s="28">
        <v>7.1299999999999998E-5</v>
      </c>
      <c r="BR98" s="25" t="e">
        <f>IF(BQ98&lt;#REF!,0,1)</f>
        <v>#REF!</v>
      </c>
      <c r="BS98" s="25">
        <v>0.29899999999999999</v>
      </c>
      <c r="BT98" s="25" t="e">
        <f>IF(BS98&lt;#REF!,0,1)</f>
        <v>#REF!</v>
      </c>
      <c r="BU98" s="28">
        <v>5.9500000000000003E-5</v>
      </c>
      <c r="BV98" s="25" t="e">
        <f>IF(BU98&lt;#REF!,0,1)</f>
        <v>#REF!</v>
      </c>
      <c r="BW98" s="28">
        <v>1.1600000000000001E-5</v>
      </c>
      <c r="BX98" s="25" t="e">
        <f>IF(BW98&lt;#REF!,0,1)</f>
        <v>#REF!</v>
      </c>
      <c r="BY98" s="25">
        <v>21.4</v>
      </c>
      <c r="BZ98" s="25" t="e">
        <f>IF(BY98&lt;#REF!,0,1)</f>
        <v>#REF!</v>
      </c>
      <c r="CA98" s="28">
        <v>2.12E-4</v>
      </c>
      <c r="CB98" s="25" t="e">
        <f>IF(CA98&lt;#REF!,0,1)</f>
        <v>#REF!</v>
      </c>
      <c r="CC98" s="28">
        <v>7.3300000000000001E-6</v>
      </c>
      <c r="CD98" s="25" t="e">
        <f>IF(CC98&lt;#REF!,0,1)</f>
        <v>#REF!</v>
      </c>
      <c r="CE98" s="25">
        <v>492</v>
      </c>
      <c r="CF98" s="25" t="e">
        <f>IF(CE98&lt;#REF!,0,1)</f>
        <v>#REF!</v>
      </c>
      <c r="CG98" s="25">
        <v>0.16</v>
      </c>
      <c r="CH98" s="25" t="e">
        <f>IF(CG98&lt;#REF!,0,1)</f>
        <v>#REF!</v>
      </c>
      <c r="CI98" s="28">
        <v>9.5600000000000004E-4</v>
      </c>
      <c r="CJ98" s="25" t="e">
        <f>IF(CI98&lt;#REF!,0,1)</f>
        <v>#REF!</v>
      </c>
      <c r="CK98" s="25">
        <v>132</v>
      </c>
      <c r="CL98" s="25" t="e">
        <f>IF(CK98&lt;#REF!,0,1)</f>
        <v>#REF!</v>
      </c>
      <c r="CM98" s="28">
        <v>2.8899999999999998E-4</v>
      </c>
      <c r="CN98" s="25" t="e">
        <f>IF(CM98&lt;#REF!,0,1)</f>
        <v>#REF!</v>
      </c>
      <c r="CO98" s="25">
        <v>2.9399999999999999E-3</v>
      </c>
      <c r="CP98" s="25" t="e">
        <f>IF(CO98&lt;#REF!,0,1)</f>
        <v>#REF!</v>
      </c>
      <c r="CQ98" s="28">
        <v>2.43E-4</v>
      </c>
      <c r="CR98" s="25" t="e">
        <f>IF(CQ98&lt;#REF!,0,1)</f>
        <v>#REF!</v>
      </c>
      <c r="CS98" s="28">
        <v>6.4700000000000001E-5</v>
      </c>
      <c r="CT98" s="25" t="e">
        <f>IF(CS98&lt;#REF!,0,1)</f>
        <v>#REF!</v>
      </c>
      <c r="CU98" s="25">
        <v>1.0399999999999999E-3</v>
      </c>
      <c r="CV98" s="25" t="e">
        <f>IF(CU98&lt;#REF!,0,1)</f>
        <v>#REF!</v>
      </c>
      <c r="CW98" s="25">
        <v>5.5599999999999998E-3</v>
      </c>
      <c r="CX98" s="25" t="e">
        <f>IF(CW98&lt;#REF!,0,1)</f>
        <v>#REF!</v>
      </c>
      <c r="CY98" s="25">
        <v>123</v>
      </c>
      <c r="CZ98" s="25" t="e">
        <f>IF(CY98&lt;#REF!,0,1)</f>
        <v>#REF!</v>
      </c>
      <c r="DA98" s="28">
        <v>1.4899999999999999E-4</v>
      </c>
      <c r="DB98" s="25" t="e">
        <f>IF(DA98&lt;#REF!,0,1)</f>
        <v>#REF!</v>
      </c>
      <c r="DC98" s="25">
        <v>0</v>
      </c>
      <c r="DD98" s="25" t="e">
        <f>IF(DC98&lt;#REF!,0,1)</f>
        <v>#REF!</v>
      </c>
      <c r="DE98" s="25">
        <v>0.85799999999999998</v>
      </c>
      <c r="DF98" s="25" t="e">
        <f>IF(DE98&lt;#REF!,0,1)</f>
        <v>#REF!</v>
      </c>
      <c r="DG98" s="28">
        <v>9.7499999999999998E-6</v>
      </c>
      <c r="DH98" s="25" t="e">
        <f>IF(DG98&lt;#REF!,0,1)</f>
        <v>#REF!</v>
      </c>
      <c r="DI98" s="28">
        <v>1.13E-5</v>
      </c>
      <c r="DJ98" s="25" t="e">
        <f>IF(DI98&lt;#REF!,0,1)</f>
        <v>#REF!</v>
      </c>
      <c r="DK98" s="25">
        <v>7.0800000000000004E-3</v>
      </c>
      <c r="DL98" s="25" t="e">
        <f>IF(DK98&lt;#REF!,0,1)</f>
        <v>#REF!</v>
      </c>
      <c r="DM98" s="28">
        <v>2.26E-5</v>
      </c>
      <c r="DN98" s="25" t="e">
        <f>IF(DM98&lt;#REF!,0,1)</f>
        <v>#REF!</v>
      </c>
      <c r="DO98" s="28">
        <v>5.5199999999999997E-6</v>
      </c>
      <c r="DP98" s="25" t="e">
        <f>IF(DO98&lt;#REF!,0,1)</f>
        <v>#REF!</v>
      </c>
      <c r="DQ98" s="42">
        <v>9.7400000000000004E-4</v>
      </c>
      <c r="DR98" s="25" t="e">
        <f>IF(DQ98&lt;#REF!,0,1)</f>
        <v>#REF!</v>
      </c>
      <c r="DS98" s="42">
        <v>8.5299999999999994E-3</v>
      </c>
      <c r="DT98" s="25" t="e">
        <f>IF(DS98&lt;#REF!,0,1)</f>
        <v>#REF!</v>
      </c>
      <c r="DU98" s="28">
        <v>1.0000000000000001E-5</v>
      </c>
      <c r="DV98" s="25" t="e">
        <f>IF(DU98&lt;#REF!,0,1)</f>
        <v>#REF!</v>
      </c>
      <c r="DW98" s="28">
        <v>6.78E-4</v>
      </c>
      <c r="DX98" s="25" t="e">
        <f>IF(DW98&lt;#REF!,0,1)</f>
        <v>#REF!</v>
      </c>
      <c r="DY98" s="28">
        <v>4.0399999999999999E-5</v>
      </c>
      <c r="DZ98" s="25" t="e">
        <f>IF(DY98&lt;#REF!,0,1)</f>
        <v>#REF!</v>
      </c>
      <c r="EA98" s="41">
        <v>7.9500000000000001E-2</v>
      </c>
      <c r="EB98" s="59" t="e">
        <f>IF(EA98&lt;#REF!,0,1)</f>
        <v>#REF!</v>
      </c>
    </row>
    <row r="99" spans="1:132" ht="15.75" customHeight="1" x14ac:dyDescent="0.35">
      <c r="A99" s="25" t="s">
        <v>378</v>
      </c>
      <c r="B99" s="25" t="s">
        <v>236</v>
      </c>
      <c r="C99" s="25">
        <v>1</v>
      </c>
      <c r="D99" s="25" t="s">
        <v>228</v>
      </c>
      <c r="E99" s="26">
        <v>45153</v>
      </c>
      <c r="F99" s="27">
        <v>45153.563888888886</v>
      </c>
      <c r="G99" s="25" t="s">
        <v>229</v>
      </c>
      <c r="H99" s="25" t="s">
        <v>219</v>
      </c>
      <c r="I99" s="25" t="s">
        <v>230</v>
      </c>
      <c r="J99" s="25">
        <v>-9999</v>
      </c>
      <c r="K99" s="25">
        <v>7.4</v>
      </c>
      <c r="L99" s="25">
        <v>1</v>
      </c>
      <c r="M99" s="25">
        <v>84.4</v>
      </c>
      <c r="N99" s="25">
        <v>1</v>
      </c>
      <c r="O99" s="29">
        <v>7.36</v>
      </c>
      <c r="P99" s="25">
        <v>1</v>
      </c>
      <c r="Q99" s="35">
        <v>392</v>
      </c>
      <c r="R99" s="25">
        <v>1</v>
      </c>
      <c r="S99" s="34">
        <v>21.8</v>
      </c>
      <c r="T99" s="25">
        <v>1</v>
      </c>
      <c r="U99" s="25">
        <v>140</v>
      </c>
      <c r="V99" s="25" t="e">
        <f>IF(U99&lt;#REF!,0,1)</f>
        <v>#REF!</v>
      </c>
      <c r="W99" s="25">
        <v>3188</v>
      </c>
      <c r="X99" s="25" t="e">
        <f>IF(W99&lt;#REF!,0,1)</f>
        <v>#REF!</v>
      </c>
      <c r="Y99" s="25">
        <v>0</v>
      </c>
      <c r="Z99" s="25" t="e">
        <f>IF(Y99&lt;#REF!,0,1)</f>
        <v>#REF!</v>
      </c>
      <c r="AA99" s="35">
        <v>674</v>
      </c>
      <c r="AB99" s="25">
        <v>1</v>
      </c>
      <c r="AC99" s="34">
        <v>122</v>
      </c>
      <c r="AD99" s="25">
        <v>1</v>
      </c>
      <c r="AE99" s="29">
        <v>0</v>
      </c>
      <c r="AF99" s="25">
        <v>0</v>
      </c>
      <c r="AG99" s="34">
        <v>42.1</v>
      </c>
      <c r="AH99" s="25">
        <v>1</v>
      </c>
      <c r="AI99" s="25">
        <v>0.51800000000000002</v>
      </c>
      <c r="AK99" s="25">
        <v>114</v>
      </c>
      <c r="AM99" s="25">
        <v>0.75900000000000001</v>
      </c>
      <c r="AO99" s="25" t="s">
        <v>299</v>
      </c>
      <c r="AQ99" s="28">
        <v>9.5500000000000002E-8</v>
      </c>
      <c r="AR99" s="25" t="e">
        <f>IF(AQ99&lt;#REF!,0,1)</f>
        <v>#REF!</v>
      </c>
      <c r="AS99" s="25">
        <v>1.3899999999999999E-2</v>
      </c>
      <c r="AT99" s="25" t="e">
        <f>IF(AS99&lt;#REF!,0,1)</f>
        <v>#REF!</v>
      </c>
      <c r="AU99" s="25">
        <v>3.2599999999999999E-3</v>
      </c>
      <c r="AV99" s="25" t="e">
        <f>IF(AU99&lt;#REF!,0,1)</f>
        <v>#REF!</v>
      </c>
      <c r="AW99" s="25">
        <v>0.52400000000000002</v>
      </c>
      <c r="AX99" s="25" t="e">
        <f>IF(AW99&lt;#REF!,0,1)</f>
        <v>#REF!</v>
      </c>
      <c r="AY99" s="28">
        <v>3.6400000000000001E-4</v>
      </c>
      <c r="AZ99" s="25" t="e">
        <f>IF(AY99&lt;#REF!,0,1)</f>
        <v>#REF!</v>
      </c>
      <c r="BA99" s="35">
        <v>1418</v>
      </c>
      <c r="BB99" s="25" t="e">
        <f>IF(BA99&lt;#REF!,0,1)</f>
        <v>#REF!</v>
      </c>
      <c r="BC99" s="28">
        <v>1.11E-4</v>
      </c>
      <c r="BD99" s="25" t="e">
        <f>IF(BC99&lt;#REF!,0,1)</f>
        <v>#REF!</v>
      </c>
      <c r="BE99" s="28">
        <v>2.2900000000000001E-4</v>
      </c>
      <c r="BF99" s="25" t="e">
        <f>IF(BE99&lt;#REF!,0,1)</f>
        <v>#REF!</v>
      </c>
      <c r="BG99" s="28">
        <v>9.8700000000000003E-4</v>
      </c>
      <c r="BH99" s="25" t="e">
        <f>IF(BG99&lt;#REF!,0,1)</f>
        <v>#REF!</v>
      </c>
      <c r="BI99" s="28">
        <v>8.3700000000000007E-3</v>
      </c>
      <c r="BJ99" s="25" t="e">
        <f>IF(BI99&lt;#REF!,0,1)</f>
        <v>#REF!</v>
      </c>
      <c r="BK99" s="25">
        <v>1.04E-2</v>
      </c>
      <c r="BL99" s="25" t="e">
        <f>IF(BK99&lt;#REF!,0,1)</f>
        <v>#REF!</v>
      </c>
      <c r="BM99" s="28">
        <v>3.68E-5</v>
      </c>
      <c r="BN99" s="25" t="e">
        <f>IF(BM99&lt;#REF!,0,1)</f>
        <v>#REF!</v>
      </c>
      <c r="BO99" s="28">
        <v>3.0000000000000001E-5</v>
      </c>
      <c r="BP99" s="25" t="e">
        <f>IF(BO99&lt;#REF!,0,1)</f>
        <v>#REF!</v>
      </c>
      <c r="BQ99" s="28">
        <v>1.2300000000000001E-4</v>
      </c>
      <c r="BR99" s="25" t="e">
        <f>IF(BQ99&lt;#REF!,0,1)</f>
        <v>#REF!</v>
      </c>
      <c r="BS99" s="25">
        <v>0.27100000000000002</v>
      </c>
      <c r="BT99" s="25" t="e">
        <f>IF(BS99&lt;#REF!,0,1)</f>
        <v>#REF!</v>
      </c>
      <c r="BU99" s="28">
        <v>4.21E-5</v>
      </c>
      <c r="BV99" s="25" t="e">
        <f>IF(BU99&lt;#REF!,0,1)</f>
        <v>#REF!</v>
      </c>
      <c r="BW99" s="28">
        <v>7.9500000000000001E-6</v>
      </c>
      <c r="BX99" s="25" t="e">
        <f>IF(BW99&lt;#REF!,0,1)</f>
        <v>#REF!</v>
      </c>
      <c r="BY99" s="25">
        <v>27.9</v>
      </c>
      <c r="BZ99" s="25" t="e">
        <f>IF(BY99&lt;#REF!,0,1)</f>
        <v>#REF!</v>
      </c>
      <c r="CA99" s="28">
        <v>1.7100000000000001E-4</v>
      </c>
      <c r="CB99" s="25" t="e">
        <f>IF(CA99&lt;#REF!,0,1)</f>
        <v>#REF!</v>
      </c>
      <c r="CC99" s="28">
        <v>5.3399999999999997E-6</v>
      </c>
      <c r="CD99" s="25" t="e">
        <f>IF(CC99&lt;#REF!,0,1)</f>
        <v>#REF!</v>
      </c>
      <c r="CE99" s="25">
        <v>564</v>
      </c>
      <c r="CF99" s="25" t="e">
        <f>IF(CE99&lt;#REF!,0,1)</f>
        <v>#REF!</v>
      </c>
      <c r="CG99" s="25">
        <v>0.21</v>
      </c>
      <c r="CH99" s="25" t="e">
        <f>IF(CG99&lt;#REF!,0,1)</f>
        <v>#REF!</v>
      </c>
      <c r="CI99" s="25">
        <v>1.8E-3</v>
      </c>
      <c r="CJ99" s="25" t="e">
        <f>IF(CI99&lt;#REF!,0,1)</f>
        <v>#REF!</v>
      </c>
      <c r="CK99" s="25">
        <v>258</v>
      </c>
      <c r="CL99" s="25" t="e">
        <f>IF(CK99&lt;#REF!,0,1)</f>
        <v>#REF!</v>
      </c>
      <c r="CM99" s="28">
        <v>2.05E-4</v>
      </c>
      <c r="CN99" s="25" t="e">
        <f>IF(CM99&lt;#REF!,0,1)</f>
        <v>#REF!</v>
      </c>
      <c r="CO99" s="25">
        <v>2.7599999999999999E-3</v>
      </c>
      <c r="CP99" s="25" t="e">
        <f>IF(CO99&lt;#REF!,0,1)</f>
        <v>#REF!</v>
      </c>
      <c r="CQ99" s="28">
        <v>1.6200000000000001E-4</v>
      </c>
      <c r="CR99" s="25" t="e">
        <f>IF(CQ99&lt;#REF!,0,1)</f>
        <v>#REF!</v>
      </c>
      <c r="CS99" s="28">
        <v>4.5099999999999998E-5</v>
      </c>
      <c r="CT99" s="25" t="e">
        <f>IF(CS99&lt;#REF!,0,1)</f>
        <v>#REF!</v>
      </c>
      <c r="CU99" s="28">
        <v>7.4299999999999995E-4</v>
      </c>
      <c r="CV99" s="25" t="e">
        <f>IF(CU99&lt;#REF!,0,1)</f>
        <v>#REF!</v>
      </c>
      <c r="CW99" s="25">
        <v>5.4299999999999999E-3</v>
      </c>
      <c r="CX99" s="25" t="e">
        <f>IF(CW99&lt;#REF!,0,1)</f>
        <v>#REF!</v>
      </c>
      <c r="CY99" s="25">
        <v>127</v>
      </c>
      <c r="CZ99" s="25" t="e">
        <f>IF(CY99&lt;#REF!,0,1)</f>
        <v>#REF!</v>
      </c>
      <c r="DA99" s="28">
        <v>2.14E-4</v>
      </c>
      <c r="DB99" s="25" t="e">
        <f>IF(DA99&lt;#REF!,0,1)</f>
        <v>#REF!</v>
      </c>
      <c r="DC99" s="25">
        <v>0</v>
      </c>
      <c r="DD99" s="25" t="e">
        <f>IF(DC99&lt;#REF!,0,1)</f>
        <v>#REF!</v>
      </c>
      <c r="DE99" s="25">
        <v>0.94099999999999995</v>
      </c>
      <c r="DF99" s="25" t="e">
        <f>IF(DE99&lt;#REF!,0,1)</f>
        <v>#REF!</v>
      </c>
      <c r="DG99" s="28">
        <v>6.9500000000000004E-6</v>
      </c>
      <c r="DH99" s="25" t="e">
        <f>IF(DG99&lt;#REF!,0,1)</f>
        <v>#REF!</v>
      </c>
      <c r="DI99" s="28">
        <v>3.4300000000000002E-6</v>
      </c>
      <c r="DJ99" s="25" t="e">
        <f>IF(DI99&lt;#REF!,0,1)</f>
        <v>#REF!</v>
      </c>
      <c r="DK99" s="25">
        <v>2.1099999999999999E-3</v>
      </c>
      <c r="DL99" s="25" t="e">
        <f>IF(DK99&lt;#REF!,0,1)</f>
        <v>#REF!</v>
      </c>
      <c r="DM99" s="28">
        <v>3.1999999999999999E-5</v>
      </c>
      <c r="DN99" s="25" t="e">
        <f>IF(DM99&lt;#REF!,0,1)</f>
        <v>#REF!</v>
      </c>
      <c r="DO99" s="28">
        <v>3.8399999999999997E-6</v>
      </c>
      <c r="DP99" s="25" t="e">
        <f>IF(DO99&lt;#REF!,0,1)</f>
        <v>#REF!</v>
      </c>
      <c r="DQ99" s="42">
        <v>1.48E-3</v>
      </c>
      <c r="DR99" s="25" t="e">
        <f>IF(DQ99&lt;#REF!,0,1)</f>
        <v>#REF!</v>
      </c>
      <c r="DS99" s="42">
        <v>9.2200000000000008E-3</v>
      </c>
      <c r="DT99" s="25" t="e">
        <f>IF(DS99&lt;#REF!,0,1)</f>
        <v>#REF!</v>
      </c>
      <c r="DU99" s="28">
        <v>2.7900000000000001E-5</v>
      </c>
      <c r="DV99" s="25" t="e">
        <f>IF(DU99&lt;#REF!,0,1)</f>
        <v>#REF!</v>
      </c>
      <c r="DW99" s="28">
        <v>6.2299999999999996E-4</v>
      </c>
      <c r="DX99" s="25" t="e">
        <f>IF(DW99&lt;#REF!,0,1)</f>
        <v>#REF!</v>
      </c>
      <c r="DY99" s="28">
        <v>2.97E-5</v>
      </c>
      <c r="DZ99" s="25" t="e">
        <f>IF(DY99&lt;#REF!,0,1)</f>
        <v>#REF!</v>
      </c>
      <c r="EA99" s="41">
        <v>8.7300000000000003E-2</v>
      </c>
      <c r="EB99" s="59" t="e">
        <f>IF(EA99&lt;#REF!,0,1)</f>
        <v>#REF!</v>
      </c>
    </row>
    <row r="100" spans="1:132" ht="15.75" customHeight="1" x14ac:dyDescent="0.35">
      <c r="A100" s="25" t="s">
        <v>379</v>
      </c>
      <c r="B100" s="25" t="s">
        <v>232</v>
      </c>
      <c r="C100" s="25">
        <v>1</v>
      </c>
      <c r="D100" s="25" t="s">
        <v>228</v>
      </c>
      <c r="E100" s="26">
        <v>45153</v>
      </c>
      <c r="F100" s="27">
        <v>45153.582638888889</v>
      </c>
      <c r="G100" s="25" t="s">
        <v>229</v>
      </c>
      <c r="H100" s="25" t="s">
        <v>219</v>
      </c>
      <c r="I100" s="25" t="s">
        <v>230</v>
      </c>
      <c r="J100" s="25">
        <v>-9999</v>
      </c>
      <c r="K100" s="25">
        <v>7.88</v>
      </c>
      <c r="L100" s="25">
        <v>1</v>
      </c>
      <c r="M100" s="25">
        <v>91.5</v>
      </c>
      <c r="N100" s="25">
        <v>1</v>
      </c>
      <c r="O100" s="29">
        <v>7.52</v>
      </c>
      <c r="P100" s="25">
        <v>1</v>
      </c>
      <c r="Q100" s="35">
        <v>365</v>
      </c>
      <c r="R100" s="25">
        <v>1</v>
      </c>
      <c r="S100" s="34">
        <v>22.7</v>
      </c>
      <c r="T100" s="25">
        <v>1</v>
      </c>
      <c r="U100" s="25">
        <v>215</v>
      </c>
      <c r="V100" s="25" t="e">
        <f>IF(U100&lt;#REF!,0,1)</f>
        <v>#REF!</v>
      </c>
      <c r="W100" s="25">
        <v>3283</v>
      </c>
      <c r="X100" s="25" t="e">
        <f>IF(W100&lt;#REF!,0,1)</f>
        <v>#REF!</v>
      </c>
      <c r="Y100" s="25">
        <v>0</v>
      </c>
      <c r="Z100" s="25" t="e">
        <f>IF(Y100&lt;#REF!,0,1)</f>
        <v>#REF!</v>
      </c>
      <c r="AA100" s="35">
        <v>320</v>
      </c>
      <c r="AB100" s="25">
        <v>1</v>
      </c>
      <c r="AC100" s="34">
        <v>110</v>
      </c>
      <c r="AD100" s="25">
        <v>1</v>
      </c>
      <c r="AE100" s="29">
        <v>0</v>
      </c>
      <c r="AF100" s="25">
        <v>0</v>
      </c>
      <c r="AG100" s="34">
        <v>58.3</v>
      </c>
      <c r="AH100" s="25">
        <v>1</v>
      </c>
      <c r="AI100" s="25">
        <v>0.84699999999999998</v>
      </c>
      <c r="AK100" s="25">
        <v>104</v>
      </c>
      <c r="AM100" s="25">
        <v>0.96</v>
      </c>
      <c r="AO100" s="25" t="s">
        <v>299</v>
      </c>
      <c r="AQ100" s="28">
        <v>1.3300000000000001E-7</v>
      </c>
      <c r="AR100" s="25" t="e">
        <f>IF(AQ100&lt;#REF!,0,1)</f>
        <v>#REF!</v>
      </c>
      <c r="AS100" s="25">
        <v>2.7199999999999998E-2</v>
      </c>
      <c r="AT100" s="25" t="e">
        <f>IF(AS100&lt;#REF!,0,1)</f>
        <v>#REF!</v>
      </c>
      <c r="AU100" s="25">
        <v>4.1599999999999996E-3</v>
      </c>
      <c r="AV100" s="25" t="e">
        <f>IF(AU100&lt;#REF!,0,1)</f>
        <v>#REF!</v>
      </c>
      <c r="AW100" s="25">
        <v>0.38300000000000001</v>
      </c>
      <c r="AX100" s="25" t="e">
        <f>IF(AW100&lt;#REF!,0,1)</f>
        <v>#REF!</v>
      </c>
      <c r="AY100" s="28">
        <v>4.8200000000000001E-4</v>
      </c>
      <c r="AZ100" s="25" t="e">
        <f>IF(AY100&lt;#REF!,0,1)</f>
        <v>#REF!</v>
      </c>
      <c r="BA100" s="35">
        <v>1500</v>
      </c>
      <c r="BB100" s="25" t="e">
        <f>IF(BA100&lt;#REF!,0,1)</f>
        <v>#REF!</v>
      </c>
      <c r="BC100" s="28">
        <v>6.6299999999999999E-5</v>
      </c>
      <c r="BD100" s="25" t="e">
        <f>IF(BC100&lt;#REF!,0,1)</f>
        <v>#REF!</v>
      </c>
      <c r="BE100" s="28">
        <v>2.8200000000000002E-4</v>
      </c>
      <c r="BF100" s="25" t="e">
        <f>IF(BE100&lt;#REF!,0,1)</f>
        <v>#REF!</v>
      </c>
      <c r="BG100" s="28">
        <v>1.2099999999999999E-3</v>
      </c>
      <c r="BH100" s="25" t="e">
        <f>IF(BG100&lt;#REF!,0,1)</f>
        <v>#REF!</v>
      </c>
      <c r="BI100" s="28">
        <v>4.7299999999999998E-3</v>
      </c>
      <c r="BJ100" s="25" t="e">
        <f>IF(BI100&lt;#REF!,0,1)</f>
        <v>#REF!</v>
      </c>
      <c r="BK100" s="25">
        <v>1.8800000000000001E-2</v>
      </c>
      <c r="BL100" s="25" t="e">
        <f>IF(BK100&lt;#REF!,0,1)</f>
        <v>#REF!</v>
      </c>
      <c r="BM100" s="28">
        <v>5.0899999999999997E-5</v>
      </c>
      <c r="BN100" s="25" t="e">
        <f>IF(BM100&lt;#REF!,0,1)</f>
        <v>#REF!</v>
      </c>
      <c r="BO100" s="28">
        <v>3.1999999999999999E-5</v>
      </c>
      <c r="BP100" s="25" t="e">
        <f>IF(BO100&lt;#REF!,0,1)</f>
        <v>#REF!</v>
      </c>
      <c r="BQ100" s="28">
        <v>9.0600000000000007E-5</v>
      </c>
      <c r="BR100" s="25" t="e">
        <f>IF(BQ100&lt;#REF!,0,1)</f>
        <v>#REF!</v>
      </c>
      <c r="BS100" s="25">
        <v>0.35899999999999999</v>
      </c>
      <c r="BT100" s="25" t="e">
        <f>IF(BS100&lt;#REF!,0,1)</f>
        <v>#REF!</v>
      </c>
      <c r="BU100" s="28">
        <v>5.4400000000000001E-5</v>
      </c>
      <c r="BV100" s="25" t="e">
        <f>IF(BU100&lt;#REF!,0,1)</f>
        <v>#REF!</v>
      </c>
      <c r="BW100" s="28">
        <v>1.0499999999999999E-5</v>
      </c>
      <c r="BX100" s="25" t="e">
        <f>IF(BW100&lt;#REF!,0,1)</f>
        <v>#REF!</v>
      </c>
      <c r="BY100" s="25">
        <v>34.200000000000003</v>
      </c>
      <c r="BZ100" s="25" t="e">
        <f>IF(BY100&lt;#REF!,0,1)</f>
        <v>#REF!</v>
      </c>
      <c r="CA100" s="28">
        <v>2.0699999999999999E-4</v>
      </c>
      <c r="CB100" s="25" t="e">
        <f>IF(CA100&lt;#REF!,0,1)</f>
        <v>#REF!</v>
      </c>
      <c r="CC100" s="28">
        <v>5.1699999999999996E-6</v>
      </c>
      <c r="CD100" s="25" t="e">
        <f>IF(CC100&lt;#REF!,0,1)</f>
        <v>#REF!</v>
      </c>
      <c r="CE100" s="25">
        <v>431</v>
      </c>
      <c r="CF100" s="25" t="e">
        <f>IF(CE100&lt;#REF!,0,1)</f>
        <v>#REF!</v>
      </c>
      <c r="CG100" s="25">
        <v>0.46600000000000003</v>
      </c>
      <c r="CH100" s="25" t="e">
        <f>IF(CG100&lt;#REF!,0,1)</f>
        <v>#REF!</v>
      </c>
      <c r="CI100" s="25">
        <v>2.2599999999999999E-3</v>
      </c>
      <c r="CJ100" s="25" t="e">
        <f>IF(CI100&lt;#REF!,0,1)</f>
        <v>#REF!</v>
      </c>
      <c r="CK100" s="25">
        <v>179</v>
      </c>
      <c r="CL100" s="25" t="e">
        <f>IF(CK100&lt;#REF!,0,1)</f>
        <v>#REF!</v>
      </c>
      <c r="CM100" s="28">
        <v>2.61E-4</v>
      </c>
      <c r="CN100" s="25" t="e">
        <f>IF(CM100&lt;#REF!,0,1)</f>
        <v>#REF!</v>
      </c>
      <c r="CO100" s="25">
        <v>3.5899999999999999E-3</v>
      </c>
      <c r="CP100" s="25" t="e">
        <f>IF(CO100&lt;#REF!,0,1)</f>
        <v>#REF!</v>
      </c>
      <c r="CQ100" s="28">
        <v>3.1300000000000002E-4</v>
      </c>
      <c r="CR100" s="25" t="e">
        <f>IF(CQ100&lt;#REF!,0,1)</f>
        <v>#REF!</v>
      </c>
      <c r="CS100" s="28">
        <v>5.9299999999999998E-5</v>
      </c>
      <c r="CT100" s="25" t="e">
        <f>IF(CS100&lt;#REF!,0,1)</f>
        <v>#REF!</v>
      </c>
      <c r="CU100" s="25">
        <v>1.41E-3</v>
      </c>
      <c r="CV100" s="25" t="e">
        <f>IF(CU100&lt;#REF!,0,1)</f>
        <v>#REF!</v>
      </c>
      <c r="CW100" s="25">
        <v>5.0899999999999999E-3</v>
      </c>
      <c r="CX100" s="25" t="e">
        <f>IF(CW100&lt;#REF!,0,1)</f>
        <v>#REF!</v>
      </c>
      <c r="CY100" s="25">
        <v>118</v>
      </c>
      <c r="CZ100" s="25" t="e">
        <f>IF(CY100&lt;#REF!,0,1)</f>
        <v>#REF!</v>
      </c>
      <c r="DA100" s="28">
        <v>1.6699999999999999E-4</v>
      </c>
      <c r="DB100" s="25" t="e">
        <f>IF(DA100&lt;#REF!,0,1)</f>
        <v>#REF!</v>
      </c>
      <c r="DC100" s="25">
        <v>0</v>
      </c>
      <c r="DD100" s="25" t="e">
        <f>IF(DC100&lt;#REF!,0,1)</f>
        <v>#REF!</v>
      </c>
      <c r="DE100" s="25">
        <v>1.06</v>
      </c>
      <c r="DF100" s="25" t="e">
        <f>IF(DE100&lt;#REF!,0,1)</f>
        <v>#REF!</v>
      </c>
      <c r="DG100" s="28">
        <v>8.2800000000000003E-6</v>
      </c>
      <c r="DH100" s="25" t="e">
        <f>IF(DG100&lt;#REF!,0,1)</f>
        <v>#REF!</v>
      </c>
      <c r="DI100" s="28">
        <v>9.9000000000000001E-6</v>
      </c>
      <c r="DJ100" s="25" t="e">
        <f>IF(DI100&lt;#REF!,0,1)</f>
        <v>#REF!</v>
      </c>
      <c r="DK100" s="25">
        <v>4.8500000000000001E-3</v>
      </c>
      <c r="DL100" s="25" t="e">
        <f>IF(DK100&lt;#REF!,0,1)</f>
        <v>#REF!</v>
      </c>
      <c r="DM100" s="28">
        <v>3.0499999999999999E-5</v>
      </c>
      <c r="DN100" s="25" t="e">
        <f>IF(DM100&lt;#REF!,0,1)</f>
        <v>#REF!</v>
      </c>
      <c r="DO100" s="28">
        <v>4.4599999999999996E-6</v>
      </c>
      <c r="DP100" s="25" t="e">
        <f>IF(DO100&lt;#REF!,0,1)</f>
        <v>#REF!</v>
      </c>
      <c r="DQ100" s="42">
        <v>1.33E-3</v>
      </c>
      <c r="DR100" s="25" t="e">
        <f>IF(DQ100&lt;#REF!,0,1)</f>
        <v>#REF!</v>
      </c>
      <c r="DS100" s="42">
        <v>1.12E-2</v>
      </c>
      <c r="DT100" s="25" t="e">
        <f>IF(DS100&lt;#REF!,0,1)</f>
        <v>#REF!</v>
      </c>
      <c r="DU100" s="28">
        <v>2.34E-5</v>
      </c>
      <c r="DV100" s="25" t="e">
        <f>IF(DU100&lt;#REF!,0,1)</f>
        <v>#REF!</v>
      </c>
      <c r="DW100" s="28">
        <v>6.4300000000000002E-4</v>
      </c>
      <c r="DX100" s="25" t="e">
        <f>IF(DW100&lt;#REF!,0,1)</f>
        <v>#REF!</v>
      </c>
      <c r="DY100" s="28">
        <v>3.2400000000000001E-5</v>
      </c>
      <c r="DZ100" s="25" t="e">
        <f>IF(DY100&lt;#REF!,0,1)</f>
        <v>#REF!</v>
      </c>
      <c r="EA100" s="41">
        <v>7.8299999999999995E-2</v>
      </c>
      <c r="EB100" s="59" t="e">
        <f>IF(EA100&lt;#REF!,0,1)</f>
        <v>#REF!</v>
      </c>
    </row>
    <row r="101" spans="1:132" ht="15.75" customHeight="1" x14ac:dyDescent="0.35">
      <c r="A101" s="25" t="s">
        <v>380</v>
      </c>
      <c r="B101" s="25" t="s">
        <v>324</v>
      </c>
      <c r="C101" s="25">
        <v>1</v>
      </c>
      <c r="D101" s="25" t="s">
        <v>228</v>
      </c>
      <c r="E101" s="26">
        <v>45153</v>
      </c>
      <c r="F101" s="27">
        <v>45153.594444444447</v>
      </c>
      <c r="G101" s="25" t="s">
        <v>229</v>
      </c>
      <c r="H101" s="25" t="s">
        <v>219</v>
      </c>
      <c r="I101" s="25" t="s">
        <v>230</v>
      </c>
      <c r="J101" s="25">
        <v>-9999</v>
      </c>
      <c r="K101" s="25">
        <v>7.87</v>
      </c>
      <c r="L101" s="25">
        <v>1</v>
      </c>
      <c r="M101" s="25">
        <v>89.5</v>
      </c>
      <c r="N101" s="25">
        <v>1</v>
      </c>
      <c r="O101" s="29">
        <v>7.53</v>
      </c>
      <c r="P101" s="25">
        <v>1</v>
      </c>
      <c r="Q101" s="35">
        <v>370</v>
      </c>
      <c r="R101" s="25">
        <v>1</v>
      </c>
      <c r="S101" s="34">
        <v>21.7</v>
      </c>
      <c r="T101" s="25">
        <v>1</v>
      </c>
      <c r="U101" s="25">
        <v>145</v>
      </c>
      <c r="V101" s="25" t="e">
        <f>IF(U101&lt;#REF!,0,1)</f>
        <v>#REF!</v>
      </c>
      <c r="W101" s="25">
        <v>3096</v>
      </c>
      <c r="X101" s="25" t="e">
        <f>IF(W101&lt;#REF!,0,1)</f>
        <v>#REF!</v>
      </c>
      <c r="Y101" s="25">
        <v>0</v>
      </c>
      <c r="Z101" s="25" t="e">
        <f>IF(Y101&lt;#REF!,0,1)</f>
        <v>#REF!</v>
      </c>
      <c r="AA101" s="35">
        <v>480</v>
      </c>
      <c r="AB101" s="25">
        <v>1</v>
      </c>
      <c r="AC101" s="34">
        <v>121</v>
      </c>
      <c r="AD101" s="25">
        <v>1</v>
      </c>
      <c r="AE101" s="29">
        <v>0</v>
      </c>
      <c r="AF101" s="25">
        <v>0</v>
      </c>
      <c r="AG101" s="34">
        <v>45.8</v>
      </c>
      <c r="AH101" s="25">
        <v>1</v>
      </c>
      <c r="AI101" s="25">
        <v>0.623</v>
      </c>
      <c r="AK101" s="25">
        <v>113</v>
      </c>
      <c r="AM101" s="25">
        <v>0.84099999999999997</v>
      </c>
      <c r="AO101" s="25" t="s">
        <v>299</v>
      </c>
      <c r="AQ101" s="28">
        <v>1.22E-5</v>
      </c>
      <c r="AR101" s="25" t="e">
        <f>IF(AQ101&lt;#REF!,0,1)</f>
        <v>#REF!</v>
      </c>
      <c r="AS101" s="25">
        <v>2.5499999999999998E-2</v>
      </c>
      <c r="AT101" s="25" t="e">
        <f>IF(AS101&lt;#REF!,0,1)</f>
        <v>#REF!</v>
      </c>
      <c r="AU101" s="25">
        <v>3.31E-3</v>
      </c>
      <c r="AV101" s="25" t="e">
        <f>IF(AU101&lt;#REF!,0,1)</f>
        <v>#REF!</v>
      </c>
      <c r="AW101" s="25">
        <v>0.45900000000000002</v>
      </c>
      <c r="AX101" s="25" t="e">
        <f>IF(AW101&lt;#REF!,0,1)</f>
        <v>#REF!</v>
      </c>
      <c r="AY101" s="28">
        <v>3.5100000000000002E-4</v>
      </c>
      <c r="AZ101" s="25" t="e">
        <f>IF(AY101&lt;#REF!,0,1)</f>
        <v>#REF!</v>
      </c>
      <c r="BA101" s="35">
        <v>1381</v>
      </c>
      <c r="BB101" s="25" t="e">
        <f>IF(BA101&lt;#REF!,0,1)</f>
        <v>#REF!</v>
      </c>
      <c r="BC101" s="28">
        <v>7.5099999999999996E-5</v>
      </c>
      <c r="BD101" s="25" t="e">
        <f>IF(BC101&lt;#REF!,0,1)</f>
        <v>#REF!</v>
      </c>
      <c r="BE101" s="28">
        <v>1.34E-4</v>
      </c>
      <c r="BF101" s="25" t="e">
        <f>IF(BE101&lt;#REF!,0,1)</f>
        <v>#REF!</v>
      </c>
      <c r="BG101" s="28">
        <v>7.8299999999999995E-4</v>
      </c>
      <c r="BH101" s="25" t="e">
        <f>IF(BG101&lt;#REF!,0,1)</f>
        <v>#REF!</v>
      </c>
      <c r="BI101" s="28">
        <v>7.1700000000000002E-3</v>
      </c>
      <c r="BJ101" s="25" t="e">
        <f>IF(BI101&lt;#REF!,0,1)</f>
        <v>#REF!</v>
      </c>
      <c r="BK101" s="25">
        <v>1.3299999999999999E-2</v>
      </c>
      <c r="BL101" s="25" t="e">
        <f>IF(BK101&lt;#REF!,0,1)</f>
        <v>#REF!</v>
      </c>
      <c r="BM101" s="28">
        <v>4.0599999999999998E-5</v>
      </c>
      <c r="BN101" s="25" t="e">
        <f>IF(BM101&lt;#REF!,0,1)</f>
        <v>#REF!</v>
      </c>
      <c r="BO101" s="28">
        <v>2.76E-5</v>
      </c>
      <c r="BP101" s="25" t="e">
        <f>IF(BO101&lt;#REF!,0,1)</f>
        <v>#REF!</v>
      </c>
      <c r="BQ101" s="28">
        <v>1.12E-4</v>
      </c>
      <c r="BR101" s="25" t="e">
        <f>IF(BQ101&lt;#REF!,0,1)</f>
        <v>#REF!</v>
      </c>
      <c r="BS101" s="25">
        <v>0.27700000000000002</v>
      </c>
      <c r="BT101" s="25" t="e">
        <f>IF(BS101&lt;#REF!,0,1)</f>
        <v>#REF!</v>
      </c>
      <c r="BU101" s="28">
        <v>4.2299999999999998E-5</v>
      </c>
      <c r="BV101" s="25" t="e">
        <f>IF(BU101&lt;#REF!,0,1)</f>
        <v>#REF!</v>
      </c>
      <c r="BW101" s="28">
        <v>9.8200000000000008E-6</v>
      </c>
      <c r="BX101" s="25" t="e">
        <f>IF(BW101&lt;#REF!,0,1)</f>
        <v>#REF!</v>
      </c>
      <c r="BY101" s="25">
        <v>27</v>
      </c>
      <c r="BZ101" s="25" t="e">
        <f>IF(BY101&lt;#REF!,0,1)</f>
        <v>#REF!</v>
      </c>
      <c r="CA101" s="28">
        <v>1.4300000000000001E-4</v>
      </c>
      <c r="CB101" s="25" t="e">
        <f>IF(CA101&lt;#REF!,0,1)</f>
        <v>#REF!</v>
      </c>
      <c r="CC101" s="28">
        <v>6.6200000000000001E-6</v>
      </c>
      <c r="CD101" s="25" t="e">
        <f>IF(CC101&lt;#REF!,0,1)</f>
        <v>#REF!</v>
      </c>
      <c r="CE101" s="25">
        <v>538</v>
      </c>
      <c r="CF101" s="25" t="e">
        <f>IF(CE101&lt;#REF!,0,1)</f>
        <v>#REF!</v>
      </c>
      <c r="CG101" s="25">
        <v>0.23200000000000001</v>
      </c>
      <c r="CH101" s="25" t="e">
        <f>IF(CG101&lt;#REF!,0,1)</f>
        <v>#REF!</v>
      </c>
      <c r="CI101" s="25">
        <v>2.0400000000000001E-3</v>
      </c>
      <c r="CJ101" s="25" t="e">
        <f>IF(CI101&lt;#REF!,0,1)</f>
        <v>#REF!</v>
      </c>
      <c r="CK101" s="25">
        <v>218</v>
      </c>
      <c r="CL101" s="25" t="e">
        <f>IF(CK101&lt;#REF!,0,1)</f>
        <v>#REF!</v>
      </c>
      <c r="CM101" s="28">
        <v>1.8799999999999999E-4</v>
      </c>
      <c r="CN101" s="25" t="e">
        <f>IF(CM101&lt;#REF!,0,1)</f>
        <v>#REF!</v>
      </c>
      <c r="CO101" s="25">
        <v>2.6900000000000001E-3</v>
      </c>
      <c r="CP101" s="25" t="e">
        <f>IF(CO101&lt;#REF!,0,1)</f>
        <v>#REF!</v>
      </c>
      <c r="CQ101" s="28">
        <v>2.4499999999999999E-4</v>
      </c>
      <c r="CR101" s="25" t="e">
        <f>IF(CQ101&lt;#REF!,0,1)</f>
        <v>#REF!</v>
      </c>
      <c r="CS101" s="28">
        <v>4.5399999999999999E-5</v>
      </c>
      <c r="CT101" s="25" t="e">
        <f>IF(CS101&lt;#REF!,0,1)</f>
        <v>#REF!</v>
      </c>
      <c r="CU101" s="28">
        <v>8.0800000000000002E-4</v>
      </c>
      <c r="CV101" s="25" t="e">
        <f>IF(CU101&lt;#REF!,0,1)</f>
        <v>#REF!</v>
      </c>
      <c r="CW101" s="25">
        <v>5.0499999999999998E-3</v>
      </c>
      <c r="CX101" s="25" t="e">
        <f>IF(CW101&lt;#REF!,0,1)</f>
        <v>#REF!</v>
      </c>
      <c r="CY101" s="25">
        <v>124</v>
      </c>
      <c r="CZ101" s="25" t="e">
        <f>IF(CY101&lt;#REF!,0,1)</f>
        <v>#REF!</v>
      </c>
      <c r="DA101" s="28">
        <v>1.8900000000000001E-4</v>
      </c>
      <c r="DB101" s="25" t="e">
        <f>IF(DA101&lt;#REF!,0,1)</f>
        <v>#REF!</v>
      </c>
      <c r="DC101" s="28">
        <v>7.4800000000000002E-5</v>
      </c>
      <c r="DD101" s="25" t="e">
        <f>IF(DC101&lt;#REF!,0,1)</f>
        <v>#REF!</v>
      </c>
      <c r="DE101" s="25">
        <v>0.93799999999999994</v>
      </c>
      <c r="DF101" s="25" t="e">
        <f>IF(DE101&lt;#REF!,0,1)</f>
        <v>#REF!</v>
      </c>
      <c r="DG101" s="28">
        <v>7.0899999999999999E-6</v>
      </c>
      <c r="DH101" s="25" t="e">
        <f>IF(DG101&lt;#REF!,0,1)</f>
        <v>#REF!</v>
      </c>
      <c r="DI101" s="28">
        <v>5.4799999999999997E-5</v>
      </c>
      <c r="DJ101" s="25" t="e">
        <f>IF(DI101&lt;#REF!,0,1)</f>
        <v>#REF!</v>
      </c>
      <c r="DK101" s="25">
        <v>3.16E-3</v>
      </c>
      <c r="DL101" s="25" t="e">
        <f>IF(DK101&lt;#REF!,0,1)</f>
        <v>#REF!</v>
      </c>
      <c r="DM101" s="28">
        <v>3.4499999999999998E-5</v>
      </c>
      <c r="DN101" s="25" t="e">
        <f>IF(DM101&lt;#REF!,0,1)</f>
        <v>#REF!</v>
      </c>
      <c r="DO101" s="28">
        <v>5.48E-6</v>
      </c>
      <c r="DP101" s="25" t="e">
        <f>IF(DO101&lt;#REF!,0,1)</f>
        <v>#REF!</v>
      </c>
      <c r="DQ101" s="42">
        <v>1.4400000000000001E-3</v>
      </c>
      <c r="DR101" s="25" t="e">
        <f>IF(DQ101&lt;#REF!,0,1)</f>
        <v>#REF!</v>
      </c>
      <c r="DS101" s="42">
        <v>9.7999999999999997E-3</v>
      </c>
      <c r="DT101" s="25" t="e">
        <f>IF(DS101&lt;#REF!,0,1)</f>
        <v>#REF!</v>
      </c>
      <c r="DU101" s="28">
        <v>9.0299999999999999E-5</v>
      </c>
      <c r="DV101" s="25" t="e">
        <f>IF(DU101&lt;#REF!,0,1)</f>
        <v>#REF!</v>
      </c>
      <c r="DW101" s="28">
        <v>5.5500000000000005E-4</v>
      </c>
      <c r="DX101" s="25" t="e">
        <f>IF(DW101&lt;#REF!,0,1)</f>
        <v>#REF!</v>
      </c>
      <c r="DY101" s="28">
        <v>2.8399999999999999E-5</v>
      </c>
      <c r="DZ101" s="25" t="e">
        <f>IF(DY101&lt;#REF!,0,1)</f>
        <v>#REF!</v>
      </c>
      <c r="EA101" s="41">
        <v>0.104</v>
      </c>
      <c r="EB101" s="59" t="e">
        <f>IF(EA101&lt;#REF!,0,1)</f>
        <v>#REF!</v>
      </c>
    </row>
    <row r="102" spans="1:132" ht="15.75" customHeight="1" x14ac:dyDescent="0.35">
      <c r="A102" s="25" t="s">
        <v>381</v>
      </c>
      <c r="B102" s="25" t="s">
        <v>234</v>
      </c>
      <c r="C102" s="25">
        <v>1</v>
      </c>
      <c r="D102" s="25" t="s">
        <v>228</v>
      </c>
      <c r="E102" s="26">
        <v>45153</v>
      </c>
      <c r="F102" s="27">
        <v>45153.604861111111</v>
      </c>
      <c r="G102" s="25" t="s">
        <v>229</v>
      </c>
      <c r="H102" s="25" t="s">
        <v>219</v>
      </c>
      <c r="I102" s="25" t="s">
        <v>230</v>
      </c>
      <c r="J102" s="25">
        <v>-9999</v>
      </c>
      <c r="K102" s="25">
        <v>8.81</v>
      </c>
      <c r="L102" s="25">
        <v>1</v>
      </c>
      <c r="M102" s="25">
        <v>106</v>
      </c>
      <c r="N102" s="25">
        <v>1</v>
      </c>
      <c r="O102" s="29">
        <v>7.28</v>
      </c>
      <c r="P102" s="25">
        <v>1</v>
      </c>
      <c r="Q102" s="35">
        <v>367</v>
      </c>
      <c r="R102" s="25">
        <v>1</v>
      </c>
      <c r="S102" s="34">
        <v>24.6</v>
      </c>
      <c r="T102" s="25">
        <v>1</v>
      </c>
      <c r="U102" s="25">
        <v>284.17</v>
      </c>
      <c r="V102" s="25" t="e">
        <f>IF(U102&lt;#REF!,0,1)</f>
        <v>#REF!</v>
      </c>
      <c r="W102" s="25">
        <v>3478</v>
      </c>
      <c r="X102" s="25" t="e">
        <f>IF(W102&lt;#REF!,0,1)</f>
        <v>#REF!</v>
      </c>
      <c r="Y102" s="25">
        <v>0</v>
      </c>
      <c r="Z102" s="25" t="e">
        <f>IF(Y102&lt;#REF!,0,1)</f>
        <v>#REF!</v>
      </c>
      <c r="AA102" s="35">
        <v>108</v>
      </c>
      <c r="AB102" s="25">
        <v>1</v>
      </c>
      <c r="AC102" s="34">
        <v>114</v>
      </c>
      <c r="AD102" s="25">
        <v>1</v>
      </c>
      <c r="AE102" s="29">
        <v>0</v>
      </c>
      <c r="AF102" s="25">
        <v>0</v>
      </c>
      <c r="AG102" s="34">
        <v>78.400000000000006</v>
      </c>
      <c r="AH102" s="25">
        <v>1</v>
      </c>
      <c r="AI102" s="25">
        <v>0.751</v>
      </c>
      <c r="AK102" s="25">
        <v>99.5</v>
      </c>
      <c r="AM102" s="25">
        <v>0.83199999999999996</v>
      </c>
      <c r="AO102" s="25" t="s">
        <v>299</v>
      </c>
      <c r="AQ102" s="28">
        <v>6.6499999999999999E-6</v>
      </c>
      <c r="AR102" s="25" t="e">
        <f>IF(AQ102&lt;#REF!,0,1)</f>
        <v>#REF!</v>
      </c>
      <c r="AS102" s="25">
        <v>3.2800000000000003E-2</v>
      </c>
      <c r="AT102" s="25" t="e">
        <f>IF(AS102&lt;#REF!,0,1)</f>
        <v>#REF!</v>
      </c>
      <c r="AU102" s="25">
        <v>5.13E-3</v>
      </c>
      <c r="AV102" s="25" t="e">
        <f>IF(AU102&lt;#REF!,0,1)</f>
        <v>#REF!</v>
      </c>
      <c r="AW102" s="25">
        <v>0.26600000000000001</v>
      </c>
      <c r="AX102" s="25" t="e">
        <f>IF(AW102&lt;#REF!,0,1)</f>
        <v>#REF!</v>
      </c>
      <c r="AY102" s="28">
        <v>3.9399999999999998E-4</v>
      </c>
      <c r="AZ102" s="25" t="e">
        <f>IF(AY102&lt;#REF!,0,1)</f>
        <v>#REF!</v>
      </c>
      <c r="BA102" s="35">
        <v>1750</v>
      </c>
      <c r="BB102" s="25" t="e">
        <f>IF(BA102&lt;#REF!,0,1)</f>
        <v>#REF!</v>
      </c>
      <c r="BC102" s="28">
        <v>7.0300000000000001E-5</v>
      </c>
      <c r="BD102" s="25" t="e">
        <f>IF(BC102&lt;#REF!,0,1)</f>
        <v>#REF!</v>
      </c>
      <c r="BE102" s="28">
        <v>4.84E-4</v>
      </c>
      <c r="BF102" s="25" t="e">
        <f>IF(BE102&lt;#REF!,0,1)</f>
        <v>#REF!</v>
      </c>
      <c r="BG102" s="28">
        <v>1.64E-3</v>
      </c>
      <c r="BH102" s="25" t="e">
        <f>IF(BG102&lt;#REF!,0,1)</f>
        <v>#REF!</v>
      </c>
      <c r="BI102" s="28">
        <v>2.96E-3</v>
      </c>
      <c r="BJ102" s="25" t="e">
        <f>IF(BI102&lt;#REF!,0,1)</f>
        <v>#REF!</v>
      </c>
      <c r="BK102" s="25">
        <v>2.6499999999999999E-2</v>
      </c>
      <c r="BL102" s="25" t="e">
        <f>IF(BK102&lt;#REF!,0,1)</f>
        <v>#REF!</v>
      </c>
      <c r="BM102" s="28">
        <v>7.2999999999999999E-5</v>
      </c>
      <c r="BN102" s="25" t="e">
        <f>IF(BM102&lt;#REF!,0,1)</f>
        <v>#REF!</v>
      </c>
      <c r="BO102" s="28">
        <v>3.9700000000000003E-5</v>
      </c>
      <c r="BP102" s="25" t="e">
        <f>IF(BO102&lt;#REF!,0,1)</f>
        <v>#REF!</v>
      </c>
      <c r="BQ102" s="28">
        <v>7.6899999999999999E-5</v>
      </c>
      <c r="BR102" s="25" t="e">
        <f>IF(BQ102&lt;#REF!,0,1)</f>
        <v>#REF!</v>
      </c>
      <c r="BS102" s="25">
        <v>0.52100000000000002</v>
      </c>
      <c r="BT102" s="25" t="e">
        <f>IF(BS102&lt;#REF!,0,1)</f>
        <v>#REF!</v>
      </c>
      <c r="BU102" s="28">
        <v>8.42E-5</v>
      </c>
      <c r="BV102" s="25" t="e">
        <f>IF(BU102&lt;#REF!,0,1)</f>
        <v>#REF!</v>
      </c>
      <c r="BW102" s="28">
        <v>1.38E-5</v>
      </c>
      <c r="BX102" s="25" t="e">
        <f>IF(BW102&lt;#REF!,0,1)</f>
        <v>#REF!</v>
      </c>
      <c r="BY102" s="25">
        <v>41</v>
      </c>
      <c r="BZ102" s="25" t="e">
        <f>IF(BY102&lt;#REF!,0,1)</f>
        <v>#REF!</v>
      </c>
      <c r="CA102" s="28">
        <v>3.1599999999999998E-4</v>
      </c>
      <c r="CB102" s="25" t="e">
        <f>IF(CA102&lt;#REF!,0,1)</f>
        <v>#REF!</v>
      </c>
      <c r="CC102" s="28">
        <v>6.7700000000000004E-6</v>
      </c>
      <c r="CD102" s="25" t="e">
        <f>IF(CC102&lt;#REF!,0,1)</f>
        <v>#REF!</v>
      </c>
      <c r="CE102" s="25">
        <v>267</v>
      </c>
      <c r="CF102" s="25" t="e">
        <f>IF(CE102&lt;#REF!,0,1)</f>
        <v>#REF!</v>
      </c>
      <c r="CG102" s="25">
        <v>0.76500000000000001</v>
      </c>
      <c r="CH102" s="25" t="e">
        <f>IF(CG102&lt;#REF!,0,1)</f>
        <v>#REF!</v>
      </c>
      <c r="CI102" s="25">
        <v>4.4600000000000004E-3</v>
      </c>
      <c r="CJ102" s="25" t="e">
        <f>IF(CI102&lt;#REF!,0,1)</f>
        <v>#REF!</v>
      </c>
      <c r="CK102" s="25">
        <v>127</v>
      </c>
      <c r="CL102" s="25" t="e">
        <f>IF(CK102&lt;#REF!,0,1)</f>
        <v>#REF!</v>
      </c>
      <c r="CM102" s="28">
        <v>3.8900000000000002E-4</v>
      </c>
      <c r="CN102" s="25" t="e">
        <f>IF(CM102&lt;#REF!,0,1)</f>
        <v>#REF!</v>
      </c>
      <c r="CO102" s="25">
        <v>4.5300000000000002E-3</v>
      </c>
      <c r="CP102" s="25" t="e">
        <f>IF(CO102&lt;#REF!,0,1)</f>
        <v>#REF!</v>
      </c>
      <c r="CQ102" s="28">
        <v>3.1199999999999999E-4</v>
      </c>
      <c r="CR102" s="25" t="e">
        <f>IF(CQ102&lt;#REF!,0,1)</f>
        <v>#REF!</v>
      </c>
      <c r="CS102" s="28">
        <v>9.0299999999999999E-5</v>
      </c>
      <c r="CT102" s="25" t="e">
        <f>IF(CS102&lt;#REF!,0,1)</f>
        <v>#REF!</v>
      </c>
      <c r="CU102" s="25">
        <v>2.2000000000000001E-3</v>
      </c>
      <c r="CV102" s="25" t="e">
        <f>IF(CU102&lt;#REF!,0,1)</f>
        <v>#REF!</v>
      </c>
      <c r="CW102" s="25">
        <v>4.4099999999999999E-3</v>
      </c>
      <c r="CX102" s="25" t="e">
        <f>IF(CW102&lt;#REF!,0,1)</f>
        <v>#REF!</v>
      </c>
      <c r="CY102" s="25">
        <v>103</v>
      </c>
      <c r="CZ102" s="25" t="e">
        <f>IF(CY102&lt;#REF!,0,1)</f>
        <v>#REF!</v>
      </c>
      <c r="DA102" s="28">
        <v>1.55E-4</v>
      </c>
      <c r="DB102" s="25" t="e">
        <f>IF(DA102&lt;#REF!,0,1)</f>
        <v>#REF!</v>
      </c>
      <c r="DC102" s="28">
        <v>2.48E-5</v>
      </c>
      <c r="DD102" s="25" t="e">
        <f>IF(DC102&lt;#REF!,0,1)</f>
        <v>#REF!</v>
      </c>
      <c r="DE102" s="25">
        <v>1.27</v>
      </c>
      <c r="DF102" s="25" t="e">
        <f>IF(DE102&lt;#REF!,0,1)</f>
        <v>#REF!</v>
      </c>
      <c r="DG102" s="28">
        <v>1.33E-5</v>
      </c>
      <c r="DH102" s="25" t="e">
        <f>IF(DG102&lt;#REF!,0,1)</f>
        <v>#REF!</v>
      </c>
      <c r="DI102" s="28">
        <v>3.9799999999999998E-5</v>
      </c>
      <c r="DJ102" s="25" t="e">
        <f>IF(DI102&lt;#REF!,0,1)</f>
        <v>#REF!</v>
      </c>
      <c r="DK102" s="25">
        <v>6.7499999999999999E-3</v>
      </c>
      <c r="DL102" s="25" t="e">
        <f>IF(DK102&lt;#REF!,0,1)</f>
        <v>#REF!</v>
      </c>
      <c r="DM102" s="28">
        <v>2.7800000000000001E-5</v>
      </c>
      <c r="DN102" s="25" t="e">
        <f>IF(DM102&lt;#REF!,0,1)</f>
        <v>#REF!</v>
      </c>
      <c r="DO102" s="28">
        <v>6.5599999999999999E-6</v>
      </c>
      <c r="DP102" s="25" t="e">
        <f>IF(DO102&lt;#REF!,0,1)</f>
        <v>#REF!</v>
      </c>
      <c r="DQ102" s="42">
        <v>1.2899999999999999E-3</v>
      </c>
      <c r="DR102" s="25" t="e">
        <f>IF(DQ102&lt;#REF!,0,1)</f>
        <v>#REF!</v>
      </c>
      <c r="DS102" s="42">
        <v>1.0699999999999999E-2</v>
      </c>
      <c r="DT102" s="25" t="e">
        <f>IF(DS102&lt;#REF!,0,1)</f>
        <v>#REF!</v>
      </c>
      <c r="DU102" s="28">
        <v>6.9099999999999999E-5</v>
      </c>
      <c r="DV102" s="25" t="e">
        <f>IF(DU102&lt;#REF!,0,1)</f>
        <v>#REF!</v>
      </c>
      <c r="DW102" s="28">
        <v>8.1899999999999996E-4</v>
      </c>
      <c r="DX102" s="25" t="e">
        <f>IF(DW102&lt;#REF!,0,1)</f>
        <v>#REF!</v>
      </c>
      <c r="DY102" s="28">
        <v>3.9100000000000002E-5</v>
      </c>
      <c r="DZ102" s="25" t="e">
        <f>IF(DY102&lt;#REF!,0,1)</f>
        <v>#REF!</v>
      </c>
      <c r="EA102" s="41">
        <v>6.6000000000000003E-2</v>
      </c>
      <c r="EB102" s="59" t="e">
        <f>IF(EA102&lt;#REF!,0,1)</f>
        <v>#REF!</v>
      </c>
    </row>
    <row r="103" spans="1:132" ht="15.75" customHeight="1" x14ac:dyDescent="0.35">
      <c r="A103" s="25" t="s">
        <v>382</v>
      </c>
      <c r="B103" s="25" t="s">
        <v>287</v>
      </c>
      <c r="C103" s="25">
        <v>1</v>
      </c>
      <c r="D103" s="25" t="s">
        <v>228</v>
      </c>
      <c r="E103" s="26">
        <v>45153</v>
      </c>
      <c r="F103" s="27">
        <v>45153.390277777777</v>
      </c>
      <c r="G103" s="25" t="s">
        <v>285</v>
      </c>
      <c r="H103" s="25" t="s">
        <v>219</v>
      </c>
      <c r="I103" s="25" t="s">
        <v>230</v>
      </c>
      <c r="J103" s="25">
        <v>-9999</v>
      </c>
      <c r="K103" s="25">
        <v>-9999</v>
      </c>
      <c r="L103" s="25">
        <v>-1</v>
      </c>
      <c r="M103" s="25">
        <v>-9999</v>
      </c>
      <c r="N103" s="25">
        <v>-1</v>
      </c>
      <c r="O103" s="29">
        <v>7.21</v>
      </c>
      <c r="P103" s="25">
        <v>1</v>
      </c>
      <c r="Q103" s="35">
        <v>243</v>
      </c>
      <c r="R103" s="25">
        <v>1</v>
      </c>
      <c r="S103" s="34">
        <v>16.7</v>
      </c>
      <c r="T103" s="25">
        <v>1</v>
      </c>
      <c r="U103" s="25">
        <v>250.83</v>
      </c>
      <c r="V103" s="25" t="e">
        <f>IF(U103&lt;#REF!,0,1)</f>
        <v>#REF!</v>
      </c>
      <c r="W103" s="25">
        <v>2908</v>
      </c>
      <c r="X103" s="25" t="e">
        <f>IF(W103&lt;#REF!,0,1)</f>
        <v>#REF!</v>
      </c>
      <c r="Y103" s="25">
        <v>0</v>
      </c>
      <c r="Z103" s="25" t="e">
        <f>IF(Y103&lt;#REF!,0,1)</f>
        <v>#REF!</v>
      </c>
      <c r="AA103" s="35">
        <v>116</v>
      </c>
      <c r="AB103" s="25">
        <v>1</v>
      </c>
      <c r="AC103" s="34">
        <v>167</v>
      </c>
      <c r="AD103" s="25">
        <v>1</v>
      </c>
      <c r="AE103" s="29">
        <v>0</v>
      </c>
      <c r="AF103" s="25">
        <v>0</v>
      </c>
      <c r="AG103" s="34">
        <v>35.700000000000003</v>
      </c>
      <c r="AH103" s="25">
        <v>1</v>
      </c>
      <c r="AI103" s="25">
        <v>0.39300000000000002</v>
      </c>
      <c r="AK103" s="25">
        <v>130</v>
      </c>
      <c r="AM103" s="25">
        <v>0.879</v>
      </c>
      <c r="AO103" s="25" t="s">
        <v>299</v>
      </c>
      <c r="AQ103" s="28">
        <v>0</v>
      </c>
      <c r="AR103" s="25" t="e">
        <f>IF(AQ103&lt;#REF!,0,1)</f>
        <v>#REF!</v>
      </c>
      <c r="AS103" s="25">
        <v>9.3399999999999997E-2</v>
      </c>
      <c r="AT103" s="25" t="e">
        <f>IF(AS103&lt;#REF!,0,1)</f>
        <v>#REF!</v>
      </c>
      <c r="AU103" s="25">
        <v>1.2199999999999999E-3</v>
      </c>
      <c r="AV103" s="25" t="e">
        <f>IF(AU103&lt;#REF!,0,1)</f>
        <v>#REF!</v>
      </c>
      <c r="AW103" s="25">
        <v>0.105</v>
      </c>
      <c r="AX103" s="25" t="e">
        <f>IF(AW103&lt;#REF!,0,1)</f>
        <v>#REF!</v>
      </c>
      <c r="AY103" s="28">
        <v>4.28E-4</v>
      </c>
      <c r="AZ103" s="25" t="e">
        <f>IF(AY103&lt;#REF!,0,1)</f>
        <v>#REF!</v>
      </c>
      <c r="BA103" s="35">
        <v>1023</v>
      </c>
      <c r="BB103" s="25" t="e">
        <f>IF(BA103&lt;#REF!,0,1)</f>
        <v>#REF!</v>
      </c>
      <c r="BC103" s="28">
        <v>5.2599999999999998E-5</v>
      </c>
      <c r="BD103" s="25" t="e">
        <f>IF(BC103&lt;#REF!,0,1)</f>
        <v>#REF!</v>
      </c>
      <c r="BE103" s="28">
        <v>2.7599999999999999E-4</v>
      </c>
      <c r="BF103" s="25" t="e">
        <f>IF(BE103&lt;#REF!,0,1)</f>
        <v>#REF!</v>
      </c>
      <c r="BG103" s="28">
        <v>5.5900000000000004E-4</v>
      </c>
      <c r="BH103" s="25" t="e">
        <f>IF(BG103&lt;#REF!,0,1)</f>
        <v>#REF!</v>
      </c>
      <c r="BI103" s="28">
        <v>5.1000000000000004E-3</v>
      </c>
      <c r="BJ103" s="25" t="e">
        <f>IF(BI103&lt;#REF!,0,1)</f>
        <v>#REF!</v>
      </c>
      <c r="BK103" s="25">
        <v>5.9100000000000003E-3</v>
      </c>
      <c r="BL103" s="25" t="e">
        <f>IF(BK103&lt;#REF!,0,1)</f>
        <v>#REF!</v>
      </c>
      <c r="BM103" s="28">
        <v>8.8300000000000005E-5</v>
      </c>
      <c r="BN103" s="25" t="e">
        <f>IF(BM103&lt;#REF!,0,1)</f>
        <v>#REF!</v>
      </c>
      <c r="BO103" s="28">
        <v>4.7200000000000002E-5</v>
      </c>
      <c r="BP103" s="25" t="e">
        <f>IF(BO103&lt;#REF!,0,1)</f>
        <v>#REF!</v>
      </c>
      <c r="BQ103" s="28">
        <v>4.6699999999999997E-5</v>
      </c>
      <c r="BR103" s="25" t="e">
        <f>IF(BQ103&lt;#REF!,0,1)</f>
        <v>#REF!</v>
      </c>
      <c r="BS103" s="25">
        <v>0.67900000000000005</v>
      </c>
      <c r="BT103" s="25" t="e">
        <f>IF(BS103&lt;#REF!,0,1)</f>
        <v>#REF!</v>
      </c>
      <c r="BU103" s="28">
        <v>1.2899999999999999E-4</v>
      </c>
      <c r="BV103" s="25" t="e">
        <f>IF(BU103&lt;#REF!,0,1)</f>
        <v>#REF!</v>
      </c>
      <c r="BW103" s="28">
        <v>1.59E-5</v>
      </c>
      <c r="BX103" s="25" t="e">
        <f>IF(BW103&lt;#REF!,0,1)</f>
        <v>#REF!</v>
      </c>
      <c r="BY103" s="25">
        <v>31.3</v>
      </c>
      <c r="BZ103" s="25" t="e">
        <f>IF(BY103&lt;#REF!,0,1)</f>
        <v>#REF!</v>
      </c>
      <c r="CA103" s="28">
        <v>4.1899999999999999E-4</v>
      </c>
      <c r="CB103" s="25" t="e">
        <f>IF(CA103&lt;#REF!,0,1)</f>
        <v>#REF!</v>
      </c>
      <c r="CC103" s="28">
        <v>6.6900000000000003E-6</v>
      </c>
      <c r="CD103" s="25" t="e">
        <f>IF(CC103&lt;#REF!,0,1)</f>
        <v>#REF!</v>
      </c>
      <c r="CE103" s="25">
        <v>404</v>
      </c>
      <c r="CF103" s="25" t="e">
        <f>IF(CE103&lt;#REF!,0,1)</f>
        <v>#REF!</v>
      </c>
      <c r="CG103" s="25">
        <v>8.3000000000000004E-2</v>
      </c>
      <c r="CH103" s="25" t="e">
        <f>IF(CG103&lt;#REF!,0,1)</f>
        <v>#REF!</v>
      </c>
      <c r="CI103" s="28">
        <v>3.28E-4</v>
      </c>
      <c r="CJ103" s="25" t="e">
        <f>IF(CI103&lt;#REF!,0,1)</f>
        <v>#REF!</v>
      </c>
      <c r="CK103" s="25">
        <v>125</v>
      </c>
      <c r="CL103" s="25" t="e">
        <f>IF(CK103&lt;#REF!,0,1)</f>
        <v>#REF!</v>
      </c>
      <c r="CM103" s="28">
        <v>5.7399999999999997E-4</v>
      </c>
      <c r="CN103" s="25" t="e">
        <f>IF(CM103&lt;#REF!,0,1)</f>
        <v>#REF!</v>
      </c>
      <c r="CO103" s="25">
        <v>2.4499999999999999E-3</v>
      </c>
      <c r="CP103" s="25" t="e">
        <f>IF(CO103&lt;#REF!,0,1)</f>
        <v>#REF!</v>
      </c>
      <c r="CQ103" s="28">
        <v>4.5600000000000003E-4</v>
      </c>
      <c r="CR103" s="25" t="e">
        <f>IF(CQ103&lt;#REF!,0,1)</f>
        <v>#REF!</v>
      </c>
      <c r="CS103" s="28">
        <v>1.27E-4</v>
      </c>
      <c r="CT103" s="25" t="e">
        <f>IF(CS103&lt;#REF!,0,1)</f>
        <v>#REF!</v>
      </c>
      <c r="CU103" s="28">
        <v>2.5900000000000001E-4</v>
      </c>
      <c r="CV103" s="25" t="e">
        <f>IF(CU103&lt;#REF!,0,1)</f>
        <v>#REF!</v>
      </c>
      <c r="CW103" s="25">
        <v>1.6199999999999999E-3</v>
      </c>
      <c r="CX103" s="25" t="e">
        <f>IF(CW103&lt;#REF!,0,1)</f>
        <v>#REF!</v>
      </c>
      <c r="CY103" s="25">
        <v>116</v>
      </c>
      <c r="CZ103" s="25" t="e">
        <f>IF(CY103&lt;#REF!,0,1)</f>
        <v>#REF!</v>
      </c>
      <c r="DA103" s="28">
        <v>1.46E-4</v>
      </c>
      <c r="DB103" s="25" t="e">
        <f>IF(DA103&lt;#REF!,0,1)</f>
        <v>#REF!</v>
      </c>
      <c r="DC103" s="25">
        <v>0</v>
      </c>
      <c r="DD103" s="25" t="e">
        <f>IF(DC103&lt;#REF!,0,1)</f>
        <v>#REF!</v>
      </c>
      <c r="DE103" s="25">
        <v>0.24</v>
      </c>
      <c r="DF103" s="25" t="e">
        <f>IF(DE103&lt;#REF!,0,1)</f>
        <v>#REF!</v>
      </c>
      <c r="DG103" s="28">
        <v>1.73E-5</v>
      </c>
      <c r="DH103" s="25" t="e">
        <f>IF(DG103&lt;#REF!,0,1)</f>
        <v>#REF!</v>
      </c>
      <c r="DI103" s="28">
        <v>7.4900000000000003E-6</v>
      </c>
      <c r="DJ103" s="25" t="e">
        <f>IF(DI103&lt;#REF!,0,1)</f>
        <v>#REF!</v>
      </c>
      <c r="DK103" s="25">
        <v>2.4299999999999999E-3</v>
      </c>
      <c r="DL103" s="25" t="e">
        <f>IF(DK103&lt;#REF!,0,1)</f>
        <v>#REF!</v>
      </c>
      <c r="DM103" s="28">
        <v>1.5299999999999999E-5</v>
      </c>
      <c r="DN103" s="25" t="e">
        <f>IF(DM103&lt;#REF!,0,1)</f>
        <v>#REF!</v>
      </c>
      <c r="DO103" s="28">
        <v>5.3900000000000001E-6</v>
      </c>
      <c r="DP103" s="25" t="e">
        <f>IF(DO103&lt;#REF!,0,1)</f>
        <v>#REF!</v>
      </c>
      <c r="DQ103" s="42">
        <v>2.81E-4</v>
      </c>
      <c r="DR103" s="25" t="e">
        <f>IF(DQ103&lt;#REF!,0,1)</f>
        <v>#REF!</v>
      </c>
      <c r="DS103" s="42">
        <v>4.5199999999999997E-3</v>
      </c>
      <c r="DT103" s="25" t="e">
        <f>IF(DS103&lt;#REF!,0,1)</f>
        <v>#REF!</v>
      </c>
      <c r="DU103" s="28">
        <v>1.2099999999999999E-5</v>
      </c>
      <c r="DV103" s="25" t="e">
        <f>IF(DU103&lt;#REF!,0,1)</f>
        <v>#REF!</v>
      </c>
      <c r="DW103" s="28">
        <v>1.0200000000000001E-3</v>
      </c>
      <c r="DX103" s="25" t="e">
        <f>IF(DW103&lt;#REF!,0,1)</f>
        <v>#REF!</v>
      </c>
      <c r="DY103" s="28">
        <v>3.7799999999999997E-5</v>
      </c>
      <c r="DZ103" s="25" t="e">
        <f>IF(DY103&lt;#REF!,0,1)</f>
        <v>#REF!</v>
      </c>
      <c r="EA103" s="41">
        <v>3.15E-2</v>
      </c>
      <c r="EB103" s="59" t="e">
        <f>IF(EA103&lt;#REF!,0,1)</f>
        <v>#REF!</v>
      </c>
    </row>
    <row r="104" spans="1:132" ht="15.75" customHeight="1" x14ac:dyDescent="0.35">
      <c r="A104" s="25" t="s">
        <v>383</v>
      </c>
      <c r="B104" s="25" t="s">
        <v>284</v>
      </c>
      <c r="C104" s="25">
        <v>1</v>
      </c>
      <c r="D104" s="25" t="s">
        <v>244</v>
      </c>
      <c r="E104" s="26">
        <v>45153</v>
      </c>
      <c r="F104" s="27">
        <v>45153.401388888888</v>
      </c>
      <c r="G104" s="25" t="s">
        <v>285</v>
      </c>
      <c r="H104" s="25" t="s">
        <v>219</v>
      </c>
      <c r="I104" s="25" t="s">
        <v>230</v>
      </c>
      <c r="J104" s="25">
        <v>-9999</v>
      </c>
      <c r="K104" s="25">
        <v>-9999</v>
      </c>
      <c r="L104" s="25">
        <v>-1</v>
      </c>
      <c r="M104" s="25">
        <v>-9999</v>
      </c>
      <c r="N104" s="25">
        <v>-1</v>
      </c>
      <c r="O104" s="29">
        <v>7.22</v>
      </c>
      <c r="P104" s="25">
        <v>1</v>
      </c>
      <c r="Q104" s="35">
        <v>220</v>
      </c>
      <c r="R104" s="25">
        <v>1</v>
      </c>
      <c r="S104" s="34">
        <v>17.600000000000001</v>
      </c>
      <c r="T104" s="25">
        <v>1</v>
      </c>
      <c r="U104" s="25">
        <v>283.33</v>
      </c>
      <c r="V104" s="25" t="e">
        <f>IF(U104&lt;#REF!,0,1)</f>
        <v>#REF!</v>
      </c>
      <c r="W104" s="25">
        <v>1428</v>
      </c>
      <c r="X104" s="25" t="e">
        <f>IF(W104&lt;#REF!,0,1)</f>
        <v>#REF!</v>
      </c>
      <c r="Y104" s="25">
        <v>0</v>
      </c>
      <c r="Z104" s="25" t="e">
        <f>IF(Y104&lt;#REF!,0,1)</f>
        <v>#REF!</v>
      </c>
      <c r="AA104" s="35">
        <v>111</v>
      </c>
      <c r="AB104" s="25">
        <v>1</v>
      </c>
      <c r="AC104" s="34">
        <v>52.9</v>
      </c>
      <c r="AD104" s="25">
        <v>1</v>
      </c>
      <c r="AE104" s="29">
        <v>0</v>
      </c>
      <c r="AF104" s="25">
        <v>0</v>
      </c>
      <c r="AG104" s="34">
        <v>22.8</v>
      </c>
      <c r="AH104" s="25">
        <v>1</v>
      </c>
      <c r="AI104" s="25">
        <v>0.44400000000000001</v>
      </c>
      <c r="AK104" s="25">
        <v>41.1</v>
      </c>
      <c r="AM104" s="25">
        <v>0.84399999999999997</v>
      </c>
      <c r="AO104" s="25" t="s">
        <v>299</v>
      </c>
      <c r="AQ104" s="28">
        <v>0</v>
      </c>
      <c r="AR104" s="25" t="e">
        <f>IF(AQ104&lt;#REF!,0,1)</f>
        <v>#REF!</v>
      </c>
      <c r="AS104" s="25">
        <v>2.6499999999999999E-2</v>
      </c>
      <c r="AT104" s="25" t="e">
        <f>IF(AS104&lt;#REF!,0,1)</f>
        <v>#REF!</v>
      </c>
      <c r="AU104" s="25">
        <v>3.62E-3</v>
      </c>
      <c r="AV104" s="25" t="e">
        <f>IF(AU104&lt;#REF!,0,1)</f>
        <v>#REF!</v>
      </c>
      <c r="AW104" s="25">
        <v>0.316</v>
      </c>
      <c r="AX104" s="25" t="e">
        <f>IF(AW104&lt;#REF!,0,1)</f>
        <v>#REF!</v>
      </c>
      <c r="AY104" s="28">
        <v>5.1800000000000001E-4</v>
      </c>
      <c r="AZ104" s="25" t="e">
        <f>IF(AY104&lt;#REF!,0,1)</f>
        <v>#REF!</v>
      </c>
      <c r="BA104" s="35">
        <v>635</v>
      </c>
      <c r="BB104" s="25" t="e">
        <f>IF(BA104&lt;#REF!,0,1)</f>
        <v>#REF!</v>
      </c>
      <c r="BC104" s="28">
        <v>4.6199999999999998E-5</v>
      </c>
      <c r="BD104" s="25" t="e">
        <f>IF(BC104&lt;#REF!,0,1)</f>
        <v>#REF!</v>
      </c>
      <c r="BE104" s="28">
        <v>5.8100000000000003E-4</v>
      </c>
      <c r="BF104" s="25" t="e">
        <f>IF(BE104&lt;#REF!,0,1)</f>
        <v>#REF!</v>
      </c>
      <c r="BG104" s="28">
        <v>1.2199999999999999E-3</v>
      </c>
      <c r="BH104" s="25" t="e">
        <f>IF(BG104&lt;#REF!,0,1)</f>
        <v>#REF!</v>
      </c>
      <c r="BI104" s="28">
        <v>1.5900000000000001E-3</v>
      </c>
      <c r="BJ104" s="25" t="e">
        <f>IF(BI104&lt;#REF!,0,1)</f>
        <v>#REF!</v>
      </c>
      <c r="BK104" s="25">
        <v>9.9399999999999992E-3</v>
      </c>
      <c r="BL104" s="25" t="e">
        <f>IF(BK104&lt;#REF!,0,1)</f>
        <v>#REF!</v>
      </c>
      <c r="BM104" s="28">
        <v>4.9400000000000001E-5</v>
      </c>
      <c r="BN104" s="25" t="e">
        <f>IF(BM104&lt;#REF!,0,1)</f>
        <v>#REF!</v>
      </c>
      <c r="BO104" s="28">
        <v>2.87E-5</v>
      </c>
      <c r="BP104" s="25" t="e">
        <f>IF(BO104&lt;#REF!,0,1)</f>
        <v>#REF!</v>
      </c>
      <c r="BQ104" s="28">
        <v>8.3599999999999999E-5</v>
      </c>
      <c r="BR104" s="25" t="e">
        <f>IF(BQ104&lt;#REF!,0,1)</f>
        <v>#REF!</v>
      </c>
      <c r="BS104" s="25">
        <v>0.224</v>
      </c>
      <c r="BT104" s="25" t="e">
        <f>IF(BS104&lt;#REF!,0,1)</f>
        <v>#REF!</v>
      </c>
      <c r="BU104" s="28">
        <v>7.1199999999999996E-5</v>
      </c>
      <c r="BV104" s="25" t="e">
        <f>IF(BU104&lt;#REF!,0,1)</f>
        <v>#REF!</v>
      </c>
      <c r="BW104" s="28">
        <v>9.3700000000000001E-6</v>
      </c>
      <c r="BX104" s="25" t="e">
        <f>IF(BW104&lt;#REF!,0,1)</f>
        <v>#REF!</v>
      </c>
      <c r="BY104" s="25">
        <v>42.7</v>
      </c>
      <c r="BZ104" s="25" t="e">
        <f>IF(BY104&lt;#REF!,0,1)</f>
        <v>#REF!</v>
      </c>
      <c r="CA104" s="28">
        <v>3.1E-4</v>
      </c>
      <c r="CB104" s="25" t="e">
        <f>IF(CA104&lt;#REF!,0,1)</f>
        <v>#REF!</v>
      </c>
      <c r="CC104" s="28">
        <v>3.63E-6</v>
      </c>
      <c r="CD104" s="25" t="e">
        <f>IF(CC104&lt;#REF!,0,1)</f>
        <v>#REF!</v>
      </c>
      <c r="CE104" s="25">
        <v>320</v>
      </c>
      <c r="CF104" s="25" t="e">
        <f>IF(CE104&lt;#REF!,0,1)</f>
        <v>#REF!</v>
      </c>
      <c r="CG104" s="25">
        <v>0.129</v>
      </c>
      <c r="CH104" s="25" t="e">
        <f>IF(CG104&lt;#REF!,0,1)</f>
        <v>#REF!</v>
      </c>
      <c r="CI104" s="28">
        <v>8.8000000000000003E-4</v>
      </c>
      <c r="CJ104" s="25" t="e">
        <f>IF(CI104&lt;#REF!,0,1)</f>
        <v>#REF!</v>
      </c>
      <c r="CK104" s="25">
        <v>138</v>
      </c>
      <c r="CL104" s="25" t="e">
        <f>IF(CK104&lt;#REF!,0,1)</f>
        <v>#REF!</v>
      </c>
      <c r="CM104" s="28">
        <v>3.7599999999999998E-4</v>
      </c>
      <c r="CN104" s="25" t="e">
        <f>IF(CM104&lt;#REF!,0,1)</f>
        <v>#REF!</v>
      </c>
      <c r="CO104" s="25">
        <v>2.1199999999999999E-3</v>
      </c>
      <c r="CP104" s="25" t="e">
        <f>IF(CO104&lt;#REF!,0,1)</f>
        <v>#REF!</v>
      </c>
      <c r="CQ104" s="28">
        <v>3.1599999999999998E-4</v>
      </c>
      <c r="CR104" s="25" t="e">
        <f>IF(CQ104&lt;#REF!,0,1)</f>
        <v>#REF!</v>
      </c>
      <c r="CS104" s="28">
        <v>8.6199999999999995E-5</v>
      </c>
      <c r="CT104" s="25" t="e">
        <f>IF(CS104&lt;#REF!,0,1)</f>
        <v>#REF!</v>
      </c>
      <c r="CU104" s="28">
        <v>8.9899999999999995E-4</v>
      </c>
      <c r="CV104" s="25" t="e">
        <f>IF(CU104&lt;#REF!,0,1)</f>
        <v>#REF!</v>
      </c>
      <c r="CW104" s="25">
        <v>1.7099999999999999E-3</v>
      </c>
      <c r="CX104" s="25" t="e">
        <f>IF(CW104&lt;#REF!,0,1)</f>
        <v>#REF!</v>
      </c>
      <c r="CY104" s="25">
        <v>126</v>
      </c>
      <c r="CZ104" s="25" t="e">
        <f>IF(CY104&lt;#REF!,0,1)</f>
        <v>#REF!</v>
      </c>
      <c r="DA104" s="28">
        <v>1.6699999999999999E-4</v>
      </c>
      <c r="DB104" s="25" t="e">
        <f>IF(DA104&lt;#REF!,0,1)</f>
        <v>#REF!</v>
      </c>
      <c r="DC104" s="28">
        <v>2.6200000000000003E-4</v>
      </c>
      <c r="DD104" s="25" t="e">
        <f>IF(DC104&lt;#REF!,0,1)</f>
        <v>#REF!</v>
      </c>
      <c r="DE104" s="25">
        <v>0.28999999999999998</v>
      </c>
      <c r="DF104" s="25" t="e">
        <f>IF(DE104&lt;#REF!,0,1)</f>
        <v>#REF!</v>
      </c>
      <c r="DG104" s="28">
        <v>9.1800000000000002E-6</v>
      </c>
      <c r="DH104" s="25" t="e">
        <f>IF(DG104&lt;#REF!,0,1)</f>
        <v>#REF!</v>
      </c>
      <c r="DI104" s="28">
        <v>2.8700000000000001E-6</v>
      </c>
      <c r="DJ104" s="25" t="e">
        <f>IF(DI104&lt;#REF!,0,1)</f>
        <v>#REF!</v>
      </c>
      <c r="DK104" s="25">
        <v>1.4300000000000001E-3</v>
      </c>
      <c r="DL104" s="25" t="e">
        <f>IF(DK104&lt;#REF!,0,1)</f>
        <v>#REF!</v>
      </c>
      <c r="DM104" s="28">
        <v>3.3899999999999997E-5</v>
      </c>
      <c r="DN104" s="25" t="e">
        <f>IF(DM104&lt;#REF!,0,1)</f>
        <v>#REF!</v>
      </c>
      <c r="DO104" s="28">
        <v>3.7400000000000002E-6</v>
      </c>
      <c r="DP104" s="25" t="e">
        <f>IF(DO104&lt;#REF!,0,1)</f>
        <v>#REF!</v>
      </c>
      <c r="DQ104" s="42">
        <v>3.9199999999999999E-4</v>
      </c>
      <c r="DR104" s="25" t="e">
        <f>IF(DQ104&lt;#REF!,0,1)</f>
        <v>#REF!</v>
      </c>
      <c r="DS104" s="42">
        <v>9.5300000000000003E-3</v>
      </c>
      <c r="DT104" s="25" t="e">
        <f>IF(DS104&lt;#REF!,0,1)</f>
        <v>#REF!</v>
      </c>
      <c r="DU104" s="28">
        <v>1.6099999999999998E-5</v>
      </c>
      <c r="DV104" s="25" t="e">
        <f>IF(DU104&lt;#REF!,0,1)</f>
        <v>#REF!</v>
      </c>
      <c r="DW104" s="28">
        <v>5.1199999999999998E-4</v>
      </c>
      <c r="DX104" s="25" t="e">
        <f>IF(DW104&lt;#REF!,0,1)</f>
        <v>#REF!</v>
      </c>
      <c r="DY104" s="28">
        <v>2.76E-5</v>
      </c>
      <c r="DZ104" s="25" t="e">
        <f>IF(DY104&lt;#REF!,0,1)</f>
        <v>#REF!</v>
      </c>
      <c r="EA104" s="41">
        <v>0.13</v>
      </c>
      <c r="EB104" s="59" t="e">
        <f>IF(EA104&lt;#REF!,0,1)</f>
        <v>#REF!</v>
      </c>
    </row>
    <row r="105" spans="1:132" ht="15.75" customHeight="1" x14ac:dyDescent="0.35">
      <c r="A105" s="25" t="s">
        <v>384</v>
      </c>
      <c r="B105" s="25" t="s">
        <v>289</v>
      </c>
      <c r="C105" s="25">
        <v>1</v>
      </c>
      <c r="D105" s="25" t="s">
        <v>244</v>
      </c>
      <c r="E105" s="26">
        <v>45153</v>
      </c>
      <c r="F105" s="27">
        <v>45153.431944444441</v>
      </c>
      <c r="G105" s="25" t="s">
        <v>285</v>
      </c>
      <c r="H105" s="25" t="s">
        <v>219</v>
      </c>
      <c r="I105" s="25" t="s">
        <v>230</v>
      </c>
      <c r="J105" s="25">
        <v>-9999</v>
      </c>
      <c r="K105" s="25">
        <v>-9999</v>
      </c>
      <c r="L105" s="25">
        <v>-1</v>
      </c>
      <c r="M105" s="25">
        <v>-9999</v>
      </c>
      <c r="N105" s="25">
        <v>-1</v>
      </c>
      <c r="O105" s="29">
        <v>7.56</v>
      </c>
      <c r="P105" s="25">
        <v>1</v>
      </c>
      <c r="Q105" s="35">
        <v>123</v>
      </c>
      <c r="R105" s="25">
        <v>1</v>
      </c>
      <c r="S105" s="34">
        <v>20.6</v>
      </c>
      <c r="T105" s="25">
        <v>1</v>
      </c>
      <c r="U105" s="25">
        <v>205</v>
      </c>
      <c r="V105" s="25" t="e">
        <f>IF(U105&lt;#REF!,0,1)</f>
        <v>#REF!</v>
      </c>
      <c r="W105" s="25">
        <v>1131</v>
      </c>
      <c r="X105" s="25" t="e">
        <f>IF(W105&lt;#REF!,0,1)</f>
        <v>#REF!</v>
      </c>
      <c r="Y105" s="25">
        <v>0</v>
      </c>
      <c r="Z105" s="25" t="e">
        <f>IF(Y105&lt;#REF!,0,1)</f>
        <v>#REF!</v>
      </c>
      <c r="AA105" s="35">
        <v>96</v>
      </c>
      <c r="AB105" s="25">
        <v>1</v>
      </c>
      <c r="AC105" s="34">
        <v>58.2</v>
      </c>
      <c r="AD105" s="25">
        <v>1</v>
      </c>
      <c r="AE105" s="29">
        <v>0</v>
      </c>
      <c r="AF105" s="25">
        <v>0</v>
      </c>
      <c r="AG105" s="34">
        <v>18.5</v>
      </c>
      <c r="AH105" s="25">
        <v>1</v>
      </c>
      <c r="AI105" s="25">
        <v>0.53900000000000003</v>
      </c>
      <c r="AK105" s="25">
        <v>51</v>
      </c>
      <c r="AM105" s="25">
        <v>0.752</v>
      </c>
      <c r="AO105" s="25" t="s">
        <v>299</v>
      </c>
      <c r="AQ105" s="28">
        <v>0</v>
      </c>
      <c r="AR105" s="25" t="e">
        <f>IF(AQ105&lt;#REF!,0,1)</f>
        <v>#REF!</v>
      </c>
      <c r="AS105" s="25">
        <v>4.1500000000000002E-2</v>
      </c>
      <c r="AT105" s="25" t="e">
        <f>IF(AS105&lt;#REF!,0,1)</f>
        <v>#REF!</v>
      </c>
      <c r="AU105" s="25">
        <v>3.9399999999999999E-3</v>
      </c>
      <c r="AV105" s="25" t="e">
        <f>IF(AU105&lt;#REF!,0,1)</f>
        <v>#REF!</v>
      </c>
      <c r="AW105" s="25">
        <v>0.47099999999999997</v>
      </c>
      <c r="AX105" s="25" t="e">
        <f>IF(AW105&lt;#REF!,0,1)</f>
        <v>#REF!</v>
      </c>
      <c r="AY105" s="28">
        <v>4.1399999999999998E-4</v>
      </c>
      <c r="AZ105" s="25" t="e">
        <f>IF(AY105&lt;#REF!,0,1)</f>
        <v>#REF!</v>
      </c>
      <c r="BA105" s="35">
        <v>365</v>
      </c>
      <c r="BB105" s="25" t="e">
        <f>IF(BA105&lt;#REF!,0,1)</f>
        <v>#REF!</v>
      </c>
      <c r="BC105" s="28">
        <v>3.3599999999999997E-5</v>
      </c>
      <c r="BD105" s="25" t="e">
        <f>IF(BC105&lt;#REF!,0,1)</f>
        <v>#REF!</v>
      </c>
      <c r="BE105" s="28">
        <v>8.1599999999999999E-4</v>
      </c>
      <c r="BF105" s="25" t="e">
        <f>IF(BE105&lt;#REF!,0,1)</f>
        <v>#REF!</v>
      </c>
      <c r="BG105" s="28">
        <v>2.0400000000000001E-3</v>
      </c>
      <c r="BH105" s="25" t="e">
        <f>IF(BG105&lt;#REF!,0,1)</f>
        <v>#REF!</v>
      </c>
      <c r="BI105" s="28">
        <v>3.0999999999999999E-3</v>
      </c>
      <c r="BJ105" s="25" t="e">
        <f>IF(BI105&lt;#REF!,0,1)</f>
        <v>#REF!</v>
      </c>
      <c r="BK105" s="25">
        <v>3.98E-3</v>
      </c>
      <c r="BL105" s="25" t="e">
        <f>IF(BK105&lt;#REF!,0,1)</f>
        <v>#REF!</v>
      </c>
      <c r="BM105" s="28">
        <v>6.0699999999999998E-5</v>
      </c>
      <c r="BN105" s="25" t="e">
        <f>IF(BM105&lt;#REF!,0,1)</f>
        <v>#REF!</v>
      </c>
      <c r="BO105" s="28">
        <v>3.26E-5</v>
      </c>
      <c r="BP105" s="25" t="e">
        <f>IF(BO105&lt;#REF!,0,1)</f>
        <v>#REF!</v>
      </c>
      <c r="BQ105" s="28">
        <v>1.16E-4</v>
      </c>
      <c r="BR105" s="25" t="e">
        <f>IF(BQ105&lt;#REF!,0,1)</f>
        <v>#REF!</v>
      </c>
      <c r="BS105" s="25">
        <v>0.54600000000000004</v>
      </c>
      <c r="BT105" s="25" t="e">
        <f>IF(BS105&lt;#REF!,0,1)</f>
        <v>#REF!</v>
      </c>
      <c r="BU105" s="28">
        <v>8.2399999999999997E-5</v>
      </c>
      <c r="BV105" s="25" t="e">
        <f>IF(BU105&lt;#REF!,0,1)</f>
        <v>#REF!</v>
      </c>
      <c r="BW105" s="28">
        <v>1.1600000000000001E-5</v>
      </c>
      <c r="BX105" s="25" t="e">
        <f>IF(BW105&lt;#REF!,0,1)</f>
        <v>#REF!</v>
      </c>
      <c r="BY105" s="25">
        <v>28.6</v>
      </c>
      <c r="BZ105" s="25" t="e">
        <f>IF(BY105&lt;#REF!,0,1)</f>
        <v>#REF!</v>
      </c>
      <c r="CA105" s="28">
        <v>4.3300000000000001E-4</v>
      </c>
      <c r="CB105" s="25" t="e">
        <f>IF(CA105&lt;#REF!,0,1)</f>
        <v>#REF!</v>
      </c>
      <c r="CC105" s="28">
        <v>4.2899999999999996E-6</v>
      </c>
      <c r="CD105" s="25" t="e">
        <f>IF(CC105&lt;#REF!,0,1)</f>
        <v>#REF!</v>
      </c>
      <c r="CE105" s="25">
        <v>280</v>
      </c>
      <c r="CF105" s="25" t="e">
        <f>IF(CE105&lt;#REF!,0,1)</f>
        <v>#REF!</v>
      </c>
      <c r="CG105" s="25">
        <v>1.47</v>
      </c>
      <c r="CH105" s="25" t="e">
        <f>IF(CG105&lt;#REF!,0,1)</f>
        <v>#REF!</v>
      </c>
      <c r="CI105" s="28">
        <v>7.5299999999999998E-4</v>
      </c>
      <c r="CJ105" s="25" t="e">
        <f>IF(CI105&lt;#REF!,0,1)</f>
        <v>#REF!</v>
      </c>
      <c r="CK105" s="25">
        <v>105</v>
      </c>
      <c r="CL105" s="25" t="e">
        <f>IF(CK105&lt;#REF!,0,1)</f>
        <v>#REF!</v>
      </c>
      <c r="CM105" s="28">
        <v>5.0100000000000003E-4</v>
      </c>
      <c r="CN105" s="25" t="e">
        <f>IF(CM105&lt;#REF!,0,1)</f>
        <v>#REF!</v>
      </c>
      <c r="CO105" s="25">
        <v>2.0899999999999998E-3</v>
      </c>
      <c r="CP105" s="25" t="e">
        <f>IF(CO105&lt;#REF!,0,1)</f>
        <v>#REF!</v>
      </c>
      <c r="CQ105" s="25">
        <v>1.3500000000000001E-3</v>
      </c>
      <c r="CR105" s="25" t="e">
        <f>IF(CQ105&lt;#REF!,0,1)</f>
        <v>#REF!</v>
      </c>
      <c r="CS105" s="28">
        <v>1.26E-4</v>
      </c>
      <c r="CT105" s="25" t="e">
        <f>IF(CS105&lt;#REF!,0,1)</f>
        <v>#REF!</v>
      </c>
      <c r="CU105" s="28">
        <v>3.2299999999999999E-4</v>
      </c>
      <c r="CV105" s="25" t="e">
        <f>IF(CU105&lt;#REF!,0,1)</f>
        <v>#REF!</v>
      </c>
      <c r="CW105" s="25">
        <v>1.7099999999999999E-3</v>
      </c>
      <c r="CX105" s="25" t="e">
        <f>IF(CW105&lt;#REF!,0,1)</f>
        <v>#REF!</v>
      </c>
      <c r="CY105" s="25">
        <v>124</v>
      </c>
      <c r="CZ105" s="25" t="e">
        <f>IF(CY105&lt;#REF!,0,1)</f>
        <v>#REF!</v>
      </c>
      <c r="DA105" s="28">
        <v>2.3000000000000001E-4</v>
      </c>
      <c r="DB105" s="25" t="e">
        <f>IF(DA105&lt;#REF!,0,1)</f>
        <v>#REF!</v>
      </c>
      <c r="DC105" s="25">
        <v>0</v>
      </c>
      <c r="DD105" s="25" t="e">
        <f>IF(DC105&lt;#REF!,0,1)</f>
        <v>#REF!</v>
      </c>
      <c r="DE105" s="25">
        <v>0.23499999999999999</v>
      </c>
      <c r="DF105" s="25" t="e">
        <f>IF(DE105&lt;#REF!,0,1)</f>
        <v>#REF!</v>
      </c>
      <c r="DG105" s="28">
        <v>1.04E-5</v>
      </c>
      <c r="DH105" s="25" t="e">
        <f>IF(DG105&lt;#REF!,0,1)</f>
        <v>#REF!</v>
      </c>
      <c r="DI105" s="28">
        <v>1.2999999999999999E-5</v>
      </c>
      <c r="DJ105" s="25" t="e">
        <f>IF(DI105&lt;#REF!,0,1)</f>
        <v>#REF!</v>
      </c>
      <c r="DK105" s="25">
        <v>4.4099999999999999E-3</v>
      </c>
      <c r="DL105" s="25" t="e">
        <f>IF(DK105&lt;#REF!,0,1)</f>
        <v>#REF!</v>
      </c>
      <c r="DM105" s="28">
        <v>5.5699999999999999E-5</v>
      </c>
      <c r="DN105" s="25" t="e">
        <f>IF(DM105&lt;#REF!,0,1)</f>
        <v>#REF!</v>
      </c>
      <c r="DO105" s="28">
        <v>4.16E-6</v>
      </c>
      <c r="DP105" s="25" t="e">
        <f>IF(DO105&lt;#REF!,0,1)</f>
        <v>#REF!</v>
      </c>
      <c r="DQ105" s="42">
        <v>1.1900000000000001E-4</v>
      </c>
      <c r="DR105" s="25" t="e">
        <f>IF(DQ105&lt;#REF!,0,1)</f>
        <v>#REF!</v>
      </c>
      <c r="DS105" s="42">
        <v>8.6199999999999992E-3</v>
      </c>
      <c r="DT105" s="25" t="e">
        <f>IF(DS105&lt;#REF!,0,1)</f>
        <v>#REF!</v>
      </c>
      <c r="DU105" s="28">
        <v>5.7100000000000004E-6</v>
      </c>
      <c r="DV105" s="25" t="e">
        <f>IF(DU105&lt;#REF!,0,1)</f>
        <v>#REF!</v>
      </c>
      <c r="DW105" s="28">
        <v>5.4600000000000004E-4</v>
      </c>
      <c r="DX105" s="25" t="e">
        <f>IF(DW105&lt;#REF!,0,1)</f>
        <v>#REF!</v>
      </c>
      <c r="DY105" s="28">
        <v>2.97E-5</v>
      </c>
      <c r="DZ105" s="25" t="e">
        <f>IF(DY105&lt;#REF!,0,1)</f>
        <v>#REF!</v>
      </c>
      <c r="EA105" s="41">
        <v>7.5399999999999995E-2</v>
      </c>
      <c r="EB105" s="59" t="e">
        <f>IF(EA105&lt;#REF!,0,1)</f>
        <v>#REF!</v>
      </c>
    </row>
    <row r="106" spans="1:132" ht="15.75" customHeight="1" x14ac:dyDescent="0.35">
      <c r="A106" s="25" t="s">
        <v>385</v>
      </c>
      <c r="B106" s="25" t="s">
        <v>307</v>
      </c>
      <c r="C106" s="25">
        <v>1</v>
      </c>
      <c r="D106" s="25" t="s">
        <v>228</v>
      </c>
      <c r="E106" s="26">
        <v>45153</v>
      </c>
      <c r="F106" s="27">
        <v>45153.442361111112</v>
      </c>
      <c r="G106" s="25" t="s">
        <v>285</v>
      </c>
      <c r="H106" s="25" t="s">
        <v>219</v>
      </c>
      <c r="I106" s="25" t="s">
        <v>230</v>
      </c>
      <c r="J106" s="25">
        <v>-9999</v>
      </c>
      <c r="K106" s="25">
        <v>-9999</v>
      </c>
      <c r="L106" s="25">
        <v>-1</v>
      </c>
      <c r="M106" s="25">
        <v>-9999</v>
      </c>
      <c r="N106" s="25">
        <v>-1</v>
      </c>
      <c r="O106" s="29">
        <v>7.76</v>
      </c>
      <c r="P106" s="25">
        <v>1</v>
      </c>
      <c r="Q106" s="35">
        <v>124</v>
      </c>
      <c r="R106" s="25">
        <v>1</v>
      </c>
      <c r="S106" s="34">
        <v>20.2</v>
      </c>
      <c r="T106" s="25">
        <v>1</v>
      </c>
      <c r="U106" s="25">
        <v>197.5</v>
      </c>
      <c r="V106" s="25" t="e">
        <f>IF(U106&lt;#REF!,0,1)</f>
        <v>#REF!</v>
      </c>
      <c r="W106" s="25">
        <v>1254</v>
      </c>
      <c r="X106" s="25" t="e">
        <f>IF(W106&lt;#REF!,0,1)</f>
        <v>#REF!</v>
      </c>
      <c r="Y106" s="25">
        <v>0</v>
      </c>
      <c r="Z106" s="25" t="e">
        <f>IF(Y106&lt;#REF!,0,1)</f>
        <v>#REF!</v>
      </c>
      <c r="AA106" s="35">
        <v>71</v>
      </c>
      <c r="AB106" s="25">
        <v>1</v>
      </c>
      <c r="AC106" s="34">
        <v>27.7</v>
      </c>
      <c r="AD106" s="25">
        <v>1</v>
      </c>
      <c r="AE106" s="29">
        <v>0</v>
      </c>
      <c r="AF106" s="25">
        <v>0</v>
      </c>
      <c r="AG106" s="34">
        <v>18.899999999999999</v>
      </c>
      <c r="AH106" s="25">
        <v>1</v>
      </c>
      <c r="AI106" s="25">
        <v>0.47299999999999998</v>
      </c>
      <c r="AK106" s="25">
        <v>21</v>
      </c>
      <c r="AM106" s="25">
        <v>0.79600000000000004</v>
      </c>
      <c r="AO106" s="25" t="s">
        <v>299</v>
      </c>
      <c r="AQ106" s="28">
        <v>0</v>
      </c>
      <c r="AR106" s="25" t="e">
        <f>IF(AQ106&lt;#REF!,0,1)</f>
        <v>#REF!</v>
      </c>
      <c r="AS106" s="25">
        <v>4.4400000000000002E-2</v>
      </c>
      <c r="AT106" s="25" t="e">
        <f>IF(AS106&lt;#REF!,0,1)</f>
        <v>#REF!</v>
      </c>
      <c r="AU106" s="25">
        <v>3.8E-3</v>
      </c>
      <c r="AV106" s="25" t="e">
        <f>IF(AU106&lt;#REF!,0,1)</f>
        <v>#REF!</v>
      </c>
      <c r="AW106" s="25">
        <v>0.16400000000000001</v>
      </c>
      <c r="AX106" s="25" t="e">
        <f>IF(AW106&lt;#REF!,0,1)</f>
        <v>#REF!</v>
      </c>
      <c r="AY106" s="28">
        <v>7.1699999999999997E-4</v>
      </c>
      <c r="AZ106" s="25" t="e">
        <f>IF(AY106&lt;#REF!,0,1)</f>
        <v>#REF!</v>
      </c>
      <c r="BA106" s="35">
        <v>459</v>
      </c>
      <c r="BB106" s="25" t="e">
        <f>IF(BA106&lt;#REF!,0,1)</f>
        <v>#REF!</v>
      </c>
      <c r="BC106" s="28">
        <v>2.69E-5</v>
      </c>
      <c r="BD106" s="25" t="e">
        <f>IF(BC106&lt;#REF!,0,1)</f>
        <v>#REF!</v>
      </c>
      <c r="BE106" s="28">
        <v>8.5300000000000003E-4</v>
      </c>
      <c r="BF106" s="25" t="e">
        <f>IF(BE106&lt;#REF!,0,1)</f>
        <v>#REF!</v>
      </c>
      <c r="BG106" s="25">
        <v>1.5499999999999999E-3</v>
      </c>
      <c r="BH106" s="25" t="e">
        <f>IF(BG106&lt;#REF!,0,1)</f>
        <v>#REF!</v>
      </c>
      <c r="BI106" s="28">
        <v>1.6999999999999999E-3</v>
      </c>
      <c r="BJ106" s="25" t="e">
        <f>IF(BI106&lt;#REF!,0,1)</f>
        <v>#REF!</v>
      </c>
      <c r="BK106" s="25">
        <v>3.8E-3</v>
      </c>
      <c r="BL106" s="25" t="e">
        <f>IF(BK106&lt;#REF!,0,1)</f>
        <v>#REF!</v>
      </c>
      <c r="BM106" s="28">
        <v>8.3999999999999995E-5</v>
      </c>
      <c r="BN106" s="25" t="e">
        <f>IF(BM106&lt;#REF!,0,1)</f>
        <v>#REF!</v>
      </c>
      <c r="BO106" s="28">
        <v>4.1100000000000003E-5</v>
      </c>
      <c r="BP106" s="25" t="e">
        <f>IF(BO106&lt;#REF!,0,1)</f>
        <v>#REF!</v>
      </c>
      <c r="BQ106" s="28">
        <v>5.8699999999999997E-5</v>
      </c>
      <c r="BR106" s="25" t="e">
        <f>IF(BQ106&lt;#REF!,0,1)</f>
        <v>#REF!</v>
      </c>
      <c r="BS106" s="25">
        <v>0.68100000000000005</v>
      </c>
      <c r="BT106" s="25" t="e">
        <f>IF(BS106&lt;#REF!,0,1)</f>
        <v>#REF!</v>
      </c>
      <c r="BU106" s="28">
        <v>1.0399999999999999E-4</v>
      </c>
      <c r="BV106" s="25" t="e">
        <f>IF(BU106&lt;#REF!,0,1)</f>
        <v>#REF!</v>
      </c>
      <c r="BW106" s="28">
        <v>1.56E-5</v>
      </c>
      <c r="BX106" s="25" t="e">
        <f>IF(BW106&lt;#REF!,0,1)</f>
        <v>#REF!</v>
      </c>
      <c r="BY106" s="25">
        <v>22.2</v>
      </c>
      <c r="BZ106" s="25" t="e">
        <f>IF(BY106&lt;#REF!,0,1)</f>
        <v>#REF!</v>
      </c>
      <c r="CA106" s="28">
        <v>3.3100000000000002E-4</v>
      </c>
      <c r="CB106" s="25" t="e">
        <f>IF(CA106&lt;#REF!,0,1)</f>
        <v>#REF!</v>
      </c>
      <c r="CC106" s="28">
        <v>6.6599999999999998E-6</v>
      </c>
      <c r="CD106" s="25" t="e">
        <f>IF(CC106&lt;#REF!,0,1)</f>
        <v>#REF!</v>
      </c>
      <c r="CE106" s="25">
        <v>230</v>
      </c>
      <c r="CF106" s="25" t="e">
        <f>IF(CE106&lt;#REF!,0,1)</f>
        <v>#REF!</v>
      </c>
      <c r="CG106" s="25">
        <v>0.28899999999999998</v>
      </c>
      <c r="CH106" s="25" t="e">
        <f>IF(CG106&lt;#REF!,0,1)</f>
        <v>#REF!</v>
      </c>
      <c r="CI106" s="28">
        <v>5.9100000000000005E-4</v>
      </c>
      <c r="CJ106" s="25" t="e">
        <f>IF(CI106&lt;#REF!,0,1)</f>
        <v>#REF!</v>
      </c>
      <c r="CK106" s="25">
        <v>68</v>
      </c>
      <c r="CL106" s="25" t="e">
        <f>IF(CK106&lt;#REF!,0,1)</f>
        <v>#REF!</v>
      </c>
      <c r="CM106" s="28">
        <v>5.3799999999999996E-4</v>
      </c>
      <c r="CN106" s="25" t="e">
        <f>IF(CM106&lt;#REF!,0,1)</f>
        <v>#REF!</v>
      </c>
      <c r="CO106" s="25">
        <v>4.0899999999999999E-3</v>
      </c>
      <c r="CP106" s="25" t="e">
        <f>IF(CO106&lt;#REF!,0,1)</f>
        <v>#REF!</v>
      </c>
      <c r="CQ106" s="25">
        <v>1.08E-3</v>
      </c>
      <c r="CR106" s="25" t="e">
        <f>IF(CQ106&lt;#REF!,0,1)</f>
        <v>#REF!</v>
      </c>
      <c r="CS106" s="28">
        <v>1.2300000000000001E-4</v>
      </c>
      <c r="CT106" s="25" t="e">
        <f>IF(CS106&lt;#REF!,0,1)</f>
        <v>#REF!</v>
      </c>
      <c r="CU106" s="28">
        <v>2.5799999999999998E-4</v>
      </c>
      <c r="CV106" s="25" t="e">
        <f>IF(CU106&lt;#REF!,0,1)</f>
        <v>#REF!</v>
      </c>
      <c r="CW106" s="25">
        <v>1.5900000000000001E-3</v>
      </c>
      <c r="CX106" s="25" t="e">
        <f>IF(CW106&lt;#REF!,0,1)</f>
        <v>#REF!</v>
      </c>
      <c r="CY106" s="25">
        <v>128</v>
      </c>
      <c r="CZ106" s="25" t="e">
        <f>IF(CY106&lt;#REF!,0,1)</f>
        <v>#REF!</v>
      </c>
      <c r="DA106" s="28">
        <v>1.6100000000000001E-4</v>
      </c>
      <c r="DB106" s="25" t="e">
        <f>IF(DA106&lt;#REF!,0,1)</f>
        <v>#REF!</v>
      </c>
      <c r="DC106" s="25">
        <v>0</v>
      </c>
      <c r="DD106" s="25" t="e">
        <f>IF(DC106&lt;#REF!,0,1)</f>
        <v>#REF!</v>
      </c>
      <c r="DE106" s="25">
        <v>0.33200000000000002</v>
      </c>
      <c r="DF106" s="25" t="e">
        <f>IF(DE106&lt;#REF!,0,1)</f>
        <v>#REF!</v>
      </c>
      <c r="DG106" s="28">
        <v>1.6500000000000001E-5</v>
      </c>
      <c r="DH106" s="25" t="e">
        <f>IF(DG106&lt;#REF!,0,1)</f>
        <v>#REF!</v>
      </c>
      <c r="DI106" s="28">
        <v>1.8099999999999999E-5</v>
      </c>
      <c r="DJ106" s="25" t="e">
        <f>IF(DI106&lt;#REF!,0,1)</f>
        <v>#REF!</v>
      </c>
      <c r="DK106" s="25">
        <v>4.7400000000000003E-3</v>
      </c>
      <c r="DL106" s="25" t="e">
        <f>IF(DK106&lt;#REF!,0,1)</f>
        <v>#REF!</v>
      </c>
      <c r="DM106" s="28">
        <v>4.2799999999999997E-5</v>
      </c>
      <c r="DN106" s="25" t="e">
        <f>IF(DM106&lt;#REF!,0,1)</f>
        <v>#REF!</v>
      </c>
      <c r="DO106" s="28">
        <v>6.2999999999999998E-6</v>
      </c>
      <c r="DP106" s="25" t="e">
        <f>IF(DO106&lt;#REF!,0,1)</f>
        <v>#REF!</v>
      </c>
      <c r="DQ106" s="42">
        <v>3.4099999999999999E-4</v>
      </c>
      <c r="DR106" s="25" t="e">
        <f>IF(DQ106&lt;#REF!,0,1)</f>
        <v>#REF!</v>
      </c>
      <c r="DS106" s="42">
        <v>7.3899999999999999E-3</v>
      </c>
      <c r="DT106" s="25" t="e">
        <f>IF(DS106&lt;#REF!,0,1)</f>
        <v>#REF!</v>
      </c>
      <c r="DU106" s="28">
        <v>4.1699999999999999E-6</v>
      </c>
      <c r="DV106" s="25" t="e">
        <f>IF(DU106&lt;#REF!,0,1)</f>
        <v>#REF!</v>
      </c>
      <c r="DW106" s="28">
        <v>6.69E-4</v>
      </c>
      <c r="DX106" s="25" t="e">
        <f>IF(DW106&lt;#REF!,0,1)</f>
        <v>#REF!</v>
      </c>
      <c r="DY106" s="28">
        <v>4.1499999999999999E-5</v>
      </c>
      <c r="DZ106" s="25" t="e">
        <f>IF(DY106&lt;#REF!,0,1)</f>
        <v>#REF!</v>
      </c>
      <c r="EA106" s="41">
        <v>3.6799999999999999E-2</v>
      </c>
      <c r="EB106" s="59" t="e">
        <f>IF(EA106&lt;#REF!,0,1)</f>
        <v>#REF!</v>
      </c>
    </row>
    <row r="107" spans="1:132" ht="15.75" customHeight="1" x14ac:dyDescent="0.35">
      <c r="A107" s="25" t="s">
        <v>386</v>
      </c>
      <c r="B107" s="25" t="s">
        <v>305</v>
      </c>
      <c r="C107" s="25">
        <v>1</v>
      </c>
      <c r="D107" s="25" t="s">
        <v>244</v>
      </c>
      <c r="E107" s="26">
        <v>45153</v>
      </c>
      <c r="F107" s="27">
        <v>45153.459722222222</v>
      </c>
      <c r="G107" s="25" t="s">
        <v>285</v>
      </c>
      <c r="H107" s="25" t="s">
        <v>219</v>
      </c>
      <c r="I107" s="25" t="s">
        <v>230</v>
      </c>
      <c r="J107" s="25">
        <v>-9999</v>
      </c>
      <c r="K107" s="25">
        <v>-9999</v>
      </c>
      <c r="L107" s="25">
        <v>-1</v>
      </c>
      <c r="M107" s="25">
        <v>-9999</v>
      </c>
      <c r="N107" s="25">
        <v>-1</v>
      </c>
      <c r="O107" s="29">
        <v>7.05</v>
      </c>
      <c r="P107" s="25">
        <v>1</v>
      </c>
      <c r="Q107" s="35">
        <v>24.7</v>
      </c>
      <c r="R107" s="25">
        <v>1</v>
      </c>
      <c r="S107" s="34">
        <v>19.600000000000001</v>
      </c>
      <c r="T107" s="25">
        <v>1</v>
      </c>
      <c r="U107" s="25">
        <v>140.83000000000001</v>
      </c>
      <c r="V107" s="25" t="e">
        <f>IF(U107&lt;#REF!,0,1)</f>
        <v>#REF!</v>
      </c>
      <c r="W107" s="25">
        <v>53</v>
      </c>
      <c r="X107" s="25" t="e">
        <f>IF(W107&lt;#REF!,0,1)</f>
        <v>#REF!</v>
      </c>
      <c r="Y107" s="25">
        <v>0</v>
      </c>
      <c r="Z107" s="25" t="e">
        <f>IF(Y107&lt;#REF!,0,1)</f>
        <v>#REF!</v>
      </c>
      <c r="AA107" s="35">
        <v>75</v>
      </c>
      <c r="AB107" s="25">
        <v>1</v>
      </c>
      <c r="AC107" s="34">
        <v>30.2</v>
      </c>
      <c r="AD107" s="25">
        <v>1</v>
      </c>
      <c r="AE107" s="29">
        <v>0</v>
      </c>
      <c r="AF107" s="25">
        <v>0</v>
      </c>
      <c r="AG107" s="34">
        <v>34.700000000000003</v>
      </c>
      <c r="AH107" s="25">
        <v>1</v>
      </c>
      <c r="AI107" s="25">
        <v>0.49399999999999999</v>
      </c>
      <c r="AK107" s="25">
        <v>24.5</v>
      </c>
      <c r="AM107" s="25">
        <v>0.127</v>
      </c>
      <c r="AO107" s="25" t="s">
        <v>299</v>
      </c>
      <c r="AQ107" s="28">
        <v>5.4000000000000002E-7</v>
      </c>
      <c r="AR107" s="25" t="e">
        <f>IF(AQ107&lt;#REF!,0,1)</f>
        <v>#REF!</v>
      </c>
      <c r="AS107" s="25">
        <v>0.10199999999999999</v>
      </c>
      <c r="AT107" s="25" t="e">
        <f>IF(AS107&lt;#REF!,0,1)</f>
        <v>#REF!</v>
      </c>
      <c r="AU107" s="28">
        <v>9.9400000000000009E-4</v>
      </c>
      <c r="AV107" s="25" t="e">
        <f>IF(AU107&lt;#REF!,0,1)</f>
        <v>#REF!</v>
      </c>
      <c r="AW107" s="25">
        <v>0.189</v>
      </c>
      <c r="AX107" s="25" t="e">
        <f>IF(AW107&lt;#REF!,0,1)</f>
        <v>#REF!</v>
      </c>
      <c r="AY107" s="25">
        <v>6.4099999999999999E-3</v>
      </c>
      <c r="AZ107" s="25" t="e">
        <f>IF(AY107&lt;#REF!,0,1)</f>
        <v>#REF!</v>
      </c>
      <c r="BA107" s="35">
        <v>47</v>
      </c>
      <c r="BB107" s="25" t="e">
        <f>IF(BA107&lt;#REF!,0,1)</f>
        <v>#REF!</v>
      </c>
      <c r="BC107" s="28">
        <v>1.7799999999999999E-4</v>
      </c>
      <c r="BD107" s="25" t="e">
        <f>IF(BC107&lt;#REF!,0,1)</f>
        <v>#REF!</v>
      </c>
      <c r="BE107" s="25">
        <v>6.3200000000000001E-3</v>
      </c>
      <c r="BF107" s="25" t="e">
        <f>IF(BE107&lt;#REF!,0,1)</f>
        <v>#REF!</v>
      </c>
      <c r="BG107" s="28">
        <v>1.32E-3</v>
      </c>
      <c r="BH107" s="25" t="e">
        <f>IF(BG107&lt;#REF!,0,1)</f>
        <v>#REF!</v>
      </c>
      <c r="BI107" s="28">
        <v>1.24E-3</v>
      </c>
      <c r="BJ107" s="25" t="e">
        <f>IF(BI107&lt;#REF!,0,1)</f>
        <v>#REF!</v>
      </c>
      <c r="BK107" s="25">
        <v>4.4099999999999999E-3</v>
      </c>
      <c r="BL107" s="25" t="e">
        <f>IF(BK107&lt;#REF!,0,1)</f>
        <v>#REF!</v>
      </c>
      <c r="BM107" s="28">
        <v>5.53E-4</v>
      </c>
      <c r="BN107" s="25" t="e">
        <f>IF(BM107&lt;#REF!,0,1)</f>
        <v>#REF!</v>
      </c>
      <c r="BO107" s="28">
        <v>2.5399999999999999E-4</v>
      </c>
      <c r="BP107" s="25" t="e">
        <f>IF(BO107&lt;#REF!,0,1)</f>
        <v>#REF!</v>
      </c>
      <c r="BQ107" s="28">
        <v>2.2699999999999999E-4</v>
      </c>
      <c r="BR107" s="25" t="e">
        <f>IF(BQ107&lt;#REF!,0,1)</f>
        <v>#REF!</v>
      </c>
      <c r="BS107" s="25">
        <v>0.28999999999999998</v>
      </c>
      <c r="BT107" s="25" t="e">
        <f>IF(BS107&lt;#REF!,0,1)</f>
        <v>#REF!</v>
      </c>
      <c r="BU107" s="28">
        <v>7.7099999999999998E-4</v>
      </c>
      <c r="BV107" s="25" t="e">
        <f>IF(BU107&lt;#REF!,0,1)</f>
        <v>#REF!</v>
      </c>
      <c r="BW107" s="28">
        <v>8.9699999999999998E-5</v>
      </c>
      <c r="BX107" s="25" t="e">
        <f>IF(BW107&lt;#REF!,0,1)</f>
        <v>#REF!</v>
      </c>
      <c r="BY107" s="25">
        <v>13.5</v>
      </c>
      <c r="BZ107" s="25" t="e">
        <f>IF(BY107&lt;#REF!,0,1)</f>
        <v>#REF!</v>
      </c>
      <c r="CA107" s="25">
        <v>2.0200000000000001E-3</v>
      </c>
      <c r="CB107" s="25" t="e">
        <f>IF(CA107&lt;#REF!,0,1)</f>
        <v>#REF!</v>
      </c>
      <c r="CC107" s="28">
        <v>3.2199999999999997E-5</v>
      </c>
      <c r="CD107" s="25" t="e">
        <f>IF(CC107&lt;#REF!,0,1)</f>
        <v>#REF!</v>
      </c>
      <c r="CE107" s="25">
        <v>25.5</v>
      </c>
      <c r="CF107" s="25" t="e">
        <f>IF(CE107&lt;#REF!,0,1)</f>
        <v>#REF!</v>
      </c>
      <c r="CG107" s="25">
        <v>0.11700000000000001</v>
      </c>
      <c r="CH107" s="25" t="e">
        <f>IF(CG107&lt;#REF!,0,1)</f>
        <v>#REF!</v>
      </c>
      <c r="CI107" s="28">
        <v>1.8699999999999999E-4</v>
      </c>
      <c r="CJ107" s="25" t="e">
        <f>IF(CI107&lt;#REF!,0,1)</f>
        <v>#REF!</v>
      </c>
      <c r="CK107" s="25">
        <v>70</v>
      </c>
      <c r="CL107" s="25" t="e">
        <f>IF(CK107&lt;#REF!,0,1)</f>
        <v>#REF!</v>
      </c>
      <c r="CM107" s="25">
        <v>4.3499999999999997E-3</v>
      </c>
      <c r="CN107" s="25" t="e">
        <f>IF(CM107&lt;#REF!,0,1)</f>
        <v>#REF!</v>
      </c>
      <c r="CO107" s="25">
        <v>2.3300000000000001E-2</v>
      </c>
      <c r="CP107" s="25" t="e">
        <f>IF(CO107&lt;#REF!,0,1)</f>
        <v>#REF!</v>
      </c>
      <c r="CQ107" s="28">
        <v>6.9800000000000005E-4</v>
      </c>
      <c r="CR107" s="25" t="e">
        <f>IF(CQ107&lt;#REF!,0,1)</f>
        <v>#REF!</v>
      </c>
      <c r="CS107" s="28">
        <v>9.4200000000000002E-4</v>
      </c>
      <c r="CT107" s="25" t="e">
        <f>IF(CS107&lt;#REF!,0,1)</f>
        <v>#REF!</v>
      </c>
      <c r="CU107" s="28">
        <v>5.5099999999999995E-4</v>
      </c>
      <c r="CV107" s="25" t="e">
        <f>IF(CU107&lt;#REF!,0,1)</f>
        <v>#REF!</v>
      </c>
      <c r="CW107" s="25">
        <v>1.6999999999999999E-3</v>
      </c>
      <c r="CX107" s="25" t="e">
        <f>IF(CW107&lt;#REF!,0,1)</f>
        <v>#REF!</v>
      </c>
      <c r="CY107" s="25">
        <v>113</v>
      </c>
      <c r="CZ107" s="25" t="e">
        <f>IF(CY107&lt;#REF!,0,1)</f>
        <v>#REF!</v>
      </c>
      <c r="DA107" s="25">
        <v>1.01E-3</v>
      </c>
      <c r="DB107" s="25" t="e">
        <f>IF(DA107&lt;#REF!,0,1)</f>
        <v>#REF!</v>
      </c>
      <c r="DC107" s="28">
        <v>3.3399999999999999E-5</v>
      </c>
      <c r="DD107" s="25" t="e">
        <f>IF(DC107&lt;#REF!,0,1)</f>
        <v>#REF!</v>
      </c>
      <c r="DE107" s="25">
        <v>9.2399999999999996E-2</v>
      </c>
      <c r="DF107" s="25" t="e">
        <f>IF(DE107&lt;#REF!,0,1)</f>
        <v>#REF!</v>
      </c>
      <c r="DG107" s="28">
        <v>1.0900000000000001E-4</v>
      </c>
      <c r="DH107" s="25" t="e">
        <f>IF(DG107&lt;#REF!,0,1)</f>
        <v>#REF!</v>
      </c>
      <c r="DI107" s="28">
        <v>2.09E-5</v>
      </c>
      <c r="DJ107" s="25" t="e">
        <f>IF(DI107&lt;#REF!,0,1)</f>
        <v>#REF!</v>
      </c>
      <c r="DK107" s="25">
        <v>1.2200000000000001E-2</v>
      </c>
      <c r="DL107" s="25" t="e">
        <f>IF(DK107&lt;#REF!,0,1)</f>
        <v>#REF!</v>
      </c>
      <c r="DM107" s="28">
        <v>2.5700000000000001E-5</v>
      </c>
      <c r="DN107" s="25" t="e">
        <f>IF(DM107&lt;#REF!,0,1)</f>
        <v>#REF!</v>
      </c>
      <c r="DO107" s="28">
        <v>3.2499999999999997E-5</v>
      </c>
      <c r="DP107" s="25" t="e">
        <f>IF(DO107&lt;#REF!,0,1)</f>
        <v>#REF!</v>
      </c>
      <c r="DQ107" s="42">
        <v>7.2399999999999998E-5</v>
      </c>
      <c r="DR107" s="25" t="e">
        <f>IF(DQ107&lt;#REF!,0,1)</f>
        <v>#REF!</v>
      </c>
      <c r="DS107" s="42">
        <v>1.8799999999999999E-3</v>
      </c>
      <c r="DT107" s="25" t="e">
        <f>IF(DS107&lt;#REF!,0,1)</f>
        <v>#REF!</v>
      </c>
      <c r="DU107" s="28">
        <v>1.1E-5</v>
      </c>
      <c r="DV107" s="25" t="e">
        <f>IF(DU107&lt;#REF!,0,1)</f>
        <v>#REF!</v>
      </c>
      <c r="DW107" s="28">
        <v>3.6099999999999999E-3</v>
      </c>
      <c r="DX107" s="25" t="e">
        <f>IF(DW107&lt;#REF!,0,1)</f>
        <v>#REF!</v>
      </c>
      <c r="DY107" s="28">
        <v>2.22E-4</v>
      </c>
      <c r="DZ107" s="25" t="e">
        <f>IF(DY107&lt;#REF!,0,1)</f>
        <v>#REF!</v>
      </c>
      <c r="EA107" s="41">
        <v>0.11700000000000001</v>
      </c>
      <c r="EB107" s="59" t="e">
        <f>IF(EA107&lt;#REF!,0,1)</f>
        <v>#REF!</v>
      </c>
    </row>
    <row r="108" spans="1:132" ht="15.75" customHeight="1" x14ac:dyDescent="0.35">
      <c r="A108" s="25" t="s">
        <v>387</v>
      </c>
      <c r="B108" s="25" t="s">
        <v>247</v>
      </c>
      <c r="C108" s="25">
        <v>1</v>
      </c>
      <c r="D108" s="25" t="s">
        <v>244</v>
      </c>
      <c r="E108" s="26">
        <v>45153</v>
      </c>
      <c r="F108" s="27">
        <v>45153.472222222219</v>
      </c>
      <c r="G108" s="25" t="s">
        <v>285</v>
      </c>
      <c r="H108" s="25" t="s">
        <v>219</v>
      </c>
      <c r="I108" s="25" t="s">
        <v>230</v>
      </c>
      <c r="J108" s="25">
        <v>-9999</v>
      </c>
      <c r="K108" s="25">
        <v>-9999</v>
      </c>
      <c r="L108" s="25">
        <v>-1</v>
      </c>
      <c r="M108" s="25">
        <v>-9999</v>
      </c>
      <c r="N108" s="25">
        <v>-1</v>
      </c>
      <c r="O108" s="29">
        <v>7.23</v>
      </c>
      <c r="P108" s="25">
        <v>1</v>
      </c>
      <c r="Q108" s="35">
        <v>50.8</v>
      </c>
      <c r="R108" s="25">
        <v>1</v>
      </c>
      <c r="S108" s="34">
        <v>19.3</v>
      </c>
      <c r="T108" s="25">
        <v>1</v>
      </c>
      <c r="U108" s="25">
        <v>138.33000000000001</v>
      </c>
      <c r="V108" s="25" t="e">
        <f>IF(U108&lt;#REF!,0,1)</f>
        <v>#REF!</v>
      </c>
      <c r="W108" s="25">
        <v>296</v>
      </c>
      <c r="X108" s="25" t="e">
        <f>IF(W108&lt;#REF!,0,1)</f>
        <v>#REF!</v>
      </c>
      <c r="Y108" s="25">
        <v>0</v>
      </c>
      <c r="Z108" s="25" t="e">
        <f>IF(Y108&lt;#REF!,0,1)</f>
        <v>#REF!</v>
      </c>
      <c r="AA108" s="35">
        <v>70</v>
      </c>
      <c r="AB108" s="25">
        <v>1</v>
      </c>
      <c r="AC108" s="34">
        <v>64.8</v>
      </c>
      <c r="AD108" s="25">
        <v>1</v>
      </c>
      <c r="AE108" s="29">
        <v>0</v>
      </c>
      <c r="AF108" s="25">
        <v>0</v>
      </c>
      <c r="AG108" s="34">
        <v>47.7</v>
      </c>
      <c r="AH108" s="25">
        <v>1</v>
      </c>
      <c r="AI108" s="25">
        <v>0.44</v>
      </c>
      <c r="AK108" s="25">
        <v>54.3</v>
      </c>
      <c r="AM108" s="25">
        <v>0.92700000000000005</v>
      </c>
      <c r="AO108" s="25" t="s">
        <v>299</v>
      </c>
      <c r="AQ108" s="28">
        <v>1.0699999999999999E-6</v>
      </c>
      <c r="AR108" s="25" t="e">
        <f>IF(AQ108&lt;#REF!,0,1)</f>
        <v>#REF!</v>
      </c>
      <c r="AS108" s="25">
        <v>4.9399999999999999E-2</v>
      </c>
      <c r="AT108" s="25" t="e">
        <f>IF(AS108&lt;#REF!,0,1)</f>
        <v>#REF!</v>
      </c>
      <c r="AU108" s="25">
        <v>1.01E-3</v>
      </c>
      <c r="AV108" s="25" t="e">
        <f>IF(AU108&lt;#REF!,0,1)</f>
        <v>#REF!</v>
      </c>
      <c r="AW108" s="25">
        <v>0.22500000000000001</v>
      </c>
      <c r="AX108" s="25" t="e">
        <f>IF(AW108&lt;#REF!,0,1)</f>
        <v>#REF!</v>
      </c>
      <c r="AY108" s="25">
        <v>1.3799999999999999E-3</v>
      </c>
      <c r="AZ108" s="25" t="e">
        <f>IF(AY108&lt;#REF!,0,1)</f>
        <v>#REF!</v>
      </c>
      <c r="BA108" s="35">
        <v>142</v>
      </c>
      <c r="BB108" s="25" t="e">
        <f>IF(BA108&lt;#REF!,0,1)</f>
        <v>#REF!</v>
      </c>
      <c r="BC108" s="28">
        <v>7.6000000000000004E-5</v>
      </c>
      <c r="BD108" s="25" t="e">
        <f>IF(BC108&lt;#REF!,0,1)</f>
        <v>#REF!</v>
      </c>
      <c r="BE108" s="25">
        <v>1.2099999999999999E-3</v>
      </c>
      <c r="BF108" s="25" t="e">
        <f>IF(BE108&lt;#REF!,0,1)</f>
        <v>#REF!</v>
      </c>
      <c r="BG108" s="28">
        <v>1.2600000000000001E-3</v>
      </c>
      <c r="BH108" s="25" t="e">
        <f>IF(BG108&lt;#REF!,0,1)</f>
        <v>#REF!</v>
      </c>
      <c r="BI108" s="28">
        <v>9.5399999999999999E-4</v>
      </c>
      <c r="BJ108" s="25" t="e">
        <f>IF(BI108&lt;#REF!,0,1)</f>
        <v>#REF!</v>
      </c>
      <c r="BK108" s="25">
        <v>2.0200000000000001E-3</v>
      </c>
      <c r="BL108" s="25" t="e">
        <f>IF(BK108&lt;#REF!,0,1)</f>
        <v>#REF!</v>
      </c>
      <c r="BM108" s="28">
        <v>2.2499999999999999E-4</v>
      </c>
      <c r="BN108" s="25" t="e">
        <f>IF(BM108&lt;#REF!,0,1)</f>
        <v>#REF!</v>
      </c>
      <c r="BO108" s="28">
        <v>1.13E-4</v>
      </c>
      <c r="BP108" s="25" t="e">
        <f>IF(BO108&lt;#REF!,0,1)</f>
        <v>#REF!</v>
      </c>
      <c r="BQ108" s="28">
        <v>1.15E-4</v>
      </c>
      <c r="BR108" s="25" t="e">
        <f>IF(BQ108&lt;#REF!,0,1)</f>
        <v>#REF!</v>
      </c>
      <c r="BS108" s="25">
        <v>0.13800000000000001</v>
      </c>
      <c r="BT108" s="25" t="e">
        <f>IF(BS108&lt;#REF!,0,1)</f>
        <v>#REF!</v>
      </c>
      <c r="BU108" s="28">
        <v>3.2400000000000001E-4</v>
      </c>
      <c r="BV108" s="25" t="e">
        <f>IF(BU108&lt;#REF!,0,1)</f>
        <v>#REF!</v>
      </c>
      <c r="BW108" s="28">
        <v>3.9400000000000002E-5</v>
      </c>
      <c r="BX108" s="25" t="e">
        <f>IF(BW108&lt;#REF!,0,1)</f>
        <v>#REF!</v>
      </c>
      <c r="BY108" s="25">
        <v>29.3</v>
      </c>
      <c r="BZ108" s="25" t="e">
        <f>IF(BY108&lt;#REF!,0,1)</f>
        <v>#REF!</v>
      </c>
      <c r="CA108" s="25">
        <v>1.15E-3</v>
      </c>
      <c r="CB108" s="25" t="e">
        <f>IF(CA108&lt;#REF!,0,1)</f>
        <v>#REF!</v>
      </c>
      <c r="CC108" s="28">
        <v>1.49E-5</v>
      </c>
      <c r="CD108" s="25" t="e">
        <f>IF(CC108&lt;#REF!,0,1)</f>
        <v>#REF!</v>
      </c>
      <c r="CE108" s="25">
        <v>71.400000000000006</v>
      </c>
      <c r="CF108" s="25" t="e">
        <f>IF(CE108&lt;#REF!,0,1)</f>
        <v>#REF!</v>
      </c>
      <c r="CG108" s="25">
        <v>0.32100000000000001</v>
      </c>
      <c r="CH108" s="25" t="e">
        <f>IF(CG108&lt;#REF!,0,1)</f>
        <v>#REF!</v>
      </c>
      <c r="CI108" s="28">
        <v>1.5200000000000001E-4</v>
      </c>
      <c r="CJ108" s="25" t="e">
        <f>IF(CI108&lt;#REF!,0,1)</f>
        <v>#REF!</v>
      </c>
      <c r="CK108" s="25">
        <v>79</v>
      </c>
      <c r="CL108" s="25" t="e">
        <f>IF(CK108&lt;#REF!,0,1)</f>
        <v>#REF!</v>
      </c>
      <c r="CM108" s="25">
        <v>1.8E-3</v>
      </c>
      <c r="CN108" s="25" t="e">
        <f>IF(CM108&lt;#REF!,0,1)</f>
        <v>#REF!</v>
      </c>
      <c r="CO108" s="25">
        <v>5.3E-3</v>
      </c>
      <c r="CP108" s="25" t="e">
        <f>IF(CO108&lt;#REF!,0,1)</f>
        <v>#REF!</v>
      </c>
      <c r="CQ108" s="28">
        <v>2.3000000000000001E-4</v>
      </c>
      <c r="CR108" s="25" t="e">
        <f>IF(CQ108&lt;#REF!,0,1)</f>
        <v>#REF!</v>
      </c>
      <c r="CS108" s="28">
        <v>4.17E-4</v>
      </c>
      <c r="CT108" s="25" t="e">
        <f>IF(CS108&lt;#REF!,0,1)</f>
        <v>#REF!</v>
      </c>
      <c r="CU108" s="28">
        <v>2.04E-4</v>
      </c>
      <c r="CV108" s="25" t="e">
        <f>IF(CU108&lt;#REF!,0,1)</f>
        <v>#REF!</v>
      </c>
      <c r="CW108" s="28">
        <v>4.6999999999999999E-4</v>
      </c>
      <c r="CX108" s="25" t="e">
        <f>IF(CW108&lt;#REF!,0,1)</f>
        <v>#REF!</v>
      </c>
      <c r="CY108" s="25">
        <v>89.3</v>
      </c>
      <c r="CZ108" s="25" t="e">
        <f>IF(CY108&lt;#REF!,0,1)</f>
        <v>#REF!</v>
      </c>
      <c r="DA108" s="28">
        <v>4.2700000000000002E-4</v>
      </c>
      <c r="DB108" s="25" t="e">
        <f>IF(DA108&lt;#REF!,0,1)</f>
        <v>#REF!</v>
      </c>
      <c r="DC108" s="25">
        <v>0</v>
      </c>
      <c r="DD108" s="25" t="e">
        <f>IF(DC108&lt;#REF!,0,1)</f>
        <v>#REF!</v>
      </c>
      <c r="DE108" s="25">
        <v>0.24299999999999999</v>
      </c>
      <c r="DF108" s="25" t="e">
        <f>IF(DE108&lt;#REF!,0,1)</f>
        <v>#REF!</v>
      </c>
      <c r="DG108" s="28">
        <v>4.3399999999999998E-5</v>
      </c>
      <c r="DH108" s="25" t="e">
        <f>IF(DG108&lt;#REF!,0,1)</f>
        <v>#REF!</v>
      </c>
      <c r="DI108" s="28">
        <v>8.3399999999999998E-6</v>
      </c>
      <c r="DJ108" s="25" t="e">
        <f>IF(DI108&lt;#REF!,0,1)</f>
        <v>#REF!</v>
      </c>
      <c r="DK108" s="25">
        <v>4.8399999999999997E-3</v>
      </c>
      <c r="DL108" s="25" t="e">
        <f>IF(DK108&lt;#REF!,0,1)</f>
        <v>#REF!</v>
      </c>
      <c r="DM108" s="28">
        <v>3.3399999999999999E-5</v>
      </c>
      <c r="DN108" s="25" t="e">
        <f>IF(DM108&lt;#REF!,0,1)</f>
        <v>#REF!</v>
      </c>
      <c r="DO108" s="28">
        <v>1.45E-5</v>
      </c>
      <c r="DP108" s="25" t="e">
        <f>IF(DO108&lt;#REF!,0,1)</f>
        <v>#REF!</v>
      </c>
      <c r="DQ108" s="42">
        <v>4.0099999999999999E-5</v>
      </c>
      <c r="DR108" s="25" t="e">
        <f>IF(DQ108&lt;#REF!,0,1)</f>
        <v>#REF!</v>
      </c>
      <c r="DS108" s="42">
        <v>1.91E-3</v>
      </c>
      <c r="DT108" s="25" t="e">
        <f>IF(DS108&lt;#REF!,0,1)</f>
        <v>#REF!</v>
      </c>
      <c r="DU108" s="28">
        <v>3.49E-6</v>
      </c>
      <c r="DV108" s="25" t="e">
        <f>IF(DU108&lt;#REF!,0,1)</f>
        <v>#REF!</v>
      </c>
      <c r="DW108" s="28">
        <v>1.8E-3</v>
      </c>
      <c r="DX108" s="25" t="e">
        <f>IF(DW108&lt;#REF!,0,1)</f>
        <v>#REF!</v>
      </c>
      <c r="DY108" s="28">
        <v>1.02E-4</v>
      </c>
      <c r="DZ108" s="25" t="e">
        <f>IF(DY108&lt;#REF!,0,1)</f>
        <v>#REF!</v>
      </c>
      <c r="EA108" s="41">
        <v>8.3099999999999993E-2</v>
      </c>
      <c r="EB108" s="59" t="e">
        <f>IF(EA108&lt;#REF!,0,1)</f>
        <v>#REF!</v>
      </c>
    </row>
    <row r="109" spans="1:132" ht="15.75" customHeight="1" x14ac:dyDescent="0.35">
      <c r="A109" s="25" t="s">
        <v>388</v>
      </c>
      <c r="B109" s="25" t="s">
        <v>249</v>
      </c>
      <c r="C109" s="25">
        <v>1</v>
      </c>
      <c r="D109" s="25" t="s">
        <v>244</v>
      </c>
      <c r="E109" s="26">
        <v>45153</v>
      </c>
      <c r="F109" s="27">
        <v>45153.48541666667</v>
      </c>
      <c r="G109" s="25" t="s">
        <v>285</v>
      </c>
      <c r="H109" s="25" t="s">
        <v>219</v>
      </c>
      <c r="I109" s="25" t="s">
        <v>230</v>
      </c>
      <c r="J109" s="25">
        <v>-9999</v>
      </c>
      <c r="K109" s="25">
        <v>-9999</v>
      </c>
      <c r="L109" s="25">
        <v>-1</v>
      </c>
      <c r="M109" s="25">
        <v>-9999</v>
      </c>
      <c r="N109" s="25">
        <v>-1</v>
      </c>
      <c r="O109" s="29">
        <v>7.44</v>
      </c>
      <c r="P109" s="25">
        <v>1</v>
      </c>
      <c r="Q109" s="35">
        <v>128</v>
      </c>
      <c r="R109" s="25">
        <v>1</v>
      </c>
      <c r="S109" s="34">
        <v>18.399999999999999</v>
      </c>
      <c r="T109" s="25">
        <v>1</v>
      </c>
      <c r="U109" s="25">
        <v>154.16999999999999</v>
      </c>
      <c r="V109" s="25" t="e">
        <f>IF(U109&lt;#REF!,0,1)</f>
        <v>#REF!</v>
      </c>
      <c r="W109" s="25">
        <v>1380</v>
      </c>
      <c r="X109" s="25" t="e">
        <f>IF(W109&lt;#REF!,0,1)</f>
        <v>#REF!</v>
      </c>
      <c r="Y109" s="25">
        <v>0</v>
      </c>
      <c r="Z109" s="25" t="e">
        <f>IF(Y109&lt;#REF!,0,1)</f>
        <v>#REF!</v>
      </c>
      <c r="AA109" s="35">
        <v>82</v>
      </c>
      <c r="AB109" s="25">
        <v>1</v>
      </c>
      <c r="AC109" s="34">
        <v>40.200000000000003</v>
      </c>
      <c r="AD109" s="25">
        <v>1</v>
      </c>
      <c r="AE109" s="29">
        <v>0</v>
      </c>
      <c r="AF109" s="25">
        <v>0</v>
      </c>
      <c r="AG109" s="34">
        <v>35.1</v>
      </c>
      <c r="AH109" s="25">
        <v>1</v>
      </c>
      <c r="AI109" s="25">
        <v>0.438</v>
      </c>
      <c r="AK109" s="25">
        <v>33.4</v>
      </c>
      <c r="AM109" s="25">
        <v>0.78500000000000003</v>
      </c>
      <c r="AO109" s="25" t="s">
        <v>299</v>
      </c>
      <c r="AQ109" s="28">
        <v>0</v>
      </c>
      <c r="AR109" s="25" t="e">
        <f>IF(AQ109&lt;#REF!,0,1)</f>
        <v>#REF!</v>
      </c>
      <c r="AS109" s="25">
        <v>1.83E-2</v>
      </c>
      <c r="AT109" s="25" t="e">
        <f>IF(AS109&lt;#REF!,0,1)</f>
        <v>#REF!</v>
      </c>
      <c r="AU109" s="25">
        <v>1.5299999999999999E-3</v>
      </c>
      <c r="AV109" s="25" t="e">
        <f>IF(AU109&lt;#REF!,0,1)</f>
        <v>#REF!</v>
      </c>
      <c r="AW109" s="28">
        <v>0.17399999999999999</v>
      </c>
      <c r="AX109" s="25" t="e">
        <f>IF(AW109&lt;#REF!,0,1)</f>
        <v>#REF!</v>
      </c>
      <c r="AY109" s="25">
        <v>1.24E-3</v>
      </c>
      <c r="AZ109" s="25" t="e">
        <f>IF(AY109&lt;#REF!,0,1)</f>
        <v>#REF!</v>
      </c>
      <c r="BA109" s="35">
        <v>466</v>
      </c>
      <c r="BB109" s="25" t="e">
        <f>IF(BA109&lt;#REF!,0,1)</f>
        <v>#REF!</v>
      </c>
      <c r="BC109" s="28">
        <v>6.8399999999999996E-5</v>
      </c>
      <c r="BD109" s="25" t="e">
        <f>IF(BC109&lt;#REF!,0,1)</f>
        <v>#REF!</v>
      </c>
      <c r="BE109" s="28">
        <v>8.8199999999999997E-4</v>
      </c>
      <c r="BF109" s="25" t="e">
        <f>IF(BE109&lt;#REF!,0,1)</f>
        <v>#REF!</v>
      </c>
      <c r="BG109" s="28">
        <v>6.7400000000000001E-4</v>
      </c>
      <c r="BH109" s="25" t="e">
        <f>IF(BG109&lt;#REF!,0,1)</f>
        <v>#REF!</v>
      </c>
      <c r="BI109" s="25">
        <v>1.01E-3</v>
      </c>
      <c r="BJ109" s="25" t="e">
        <f>IF(BI109&lt;#REF!,0,1)</f>
        <v>#REF!</v>
      </c>
      <c r="BK109" s="25">
        <v>6.0000000000000001E-3</v>
      </c>
      <c r="BL109" s="25" t="e">
        <f>IF(BK109&lt;#REF!,0,1)</f>
        <v>#REF!</v>
      </c>
      <c r="BM109" s="28">
        <v>1.4100000000000001E-4</v>
      </c>
      <c r="BN109" s="25" t="e">
        <f>IF(BM109&lt;#REF!,0,1)</f>
        <v>#REF!</v>
      </c>
      <c r="BO109" s="28">
        <v>7.1099999999999994E-5</v>
      </c>
      <c r="BP109" s="25" t="e">
        <f>IF(BO109&lt;#REF!,0,1)</f>
        <v>#REF!</v>
      </c>
      <c r="BQ109" s="28">
        <v>8.1199999999999995E-5</v>
      </c>
      <c r="BR109" s="25" t="e">
        <f>IF(BQ109&lt;#REF!,0,1)</f>
        <v>#REF!</v>
      </c>
      <c r="BS109" s="25">
        <v>0.29399999999999998</v>
      </c>
      <c r="BT109" s="25" t="e">
        <f>IF(BS109&lt;#REF!,0,1)</f>
        <v>#REF!</v>
      </c>
      <c r="BU109" s="28">
        <v>1.9799999999999999E-4</v>
      </c>
      <c r="BV109" s="25" t="e">
        <f>IF(BU109&lt;#REF!,0,1)</f>
        <v>#REF!</v>
      </c>
      <c r="BW109" s="28">
        <v>2.5999999999999998E-5</v>
      </c>
      <c r="BX109" s="25" t="e">
        <f>IF(BW109&lt;#REF!,0,1)</f>
        <v>#REF!</v>
      </c>
      <c r="BY109" s="25">
        <v>20.7</v>
      </c>
      <c r="BZ109" s="25" t="e">
        <f>IF(BY109&lt;#REF!,0,1)</f>
        <v>#REF!</v>
      </c>
      <c r="CA109" s="28">
        <v>8.0500000000000005E-4</v>
      </c>
      <c r="CB109" s="25" t="e">
        <f>IF(CA109&lt;#REF!,0,1)</f>
        <v>#REF!</v>
      </c>
      <c r="CC109" s="28">
        <v>9.7599999999999997E-6</v>
      </c>
      <c r="CD109" s="25" t="e">
        <f>IF(CC109&lt;#REF!,0,1)</f>
        <v>#REF!</v>
      </c>
      <c r="CE109" s="25">
        <v>257</v>
      </c>
      <c r="CF109" s="25" t="e">
        <f>IF(CE109&lt;#REF!,0,1)</f>
        <v>#REF!</v>
      </c>
      <c r="CG109" s="25">
        <v>8.6400000000000005E-2</v>
      </c>
      <c r="CH109" s="25" t="e">
        <f>IF(CG109&lt;#REF!,0,1)</f>
        <v>#REF!</v>
      </c>
      <c r="CI109" s="28">
        <v>2.8699999999999998E-4</v>
      </c>
      <c r="CJ109" s="25" t="e">
        <f>IF(CI109&lt;#REF!,0,1)</f>
        <v>#REF!</v>
      </c>
      <c r="CK109" s="25">
        <v>87</v>
      </c>
      <c r="CL109" s="25" t="e">
        <f>IF(CK109&lt;#REF!,0,1)</f>
        <v>#REF!</v>
      </c>
      <c r="CM109" s="25">
        <v>1.1299999999999999E-3</v>
      </c>
      <c r="CN109" s="25" t="e">
        <f>IF(CM109&lt;#REF!,0,1)</f>
        <v>#REF!</v>
      </c>
      <c r="CO109" s="25">
        <v>4.7999999999999996E-3</v>
      </c>
      <c r="CP109" s="25" t="e">
        <f>IF(CO109&lt;#REF!,0,1)</f>
        <v>#REF!</v>
      </c>
      <c r="CQ109" s="28">
        <v>2.3900000000000001E-4</v>
      </c>
      <c r="CR109" s="25" t="e">
        <f>IF(CQ109&lt;#REF!,0,1)</f>
        <v>#REF!</v>
      </c>
      <c r="CS109" s="28">
        <v>2.5900000000000001E-4</v>
      </c>
      <c r="CT109" s="25" t="e">
        <f>IF(CS109&lt;#REF!,0,1)</f>
        <v>#REF!</v>
      </c>
      <c r="CU109" s="28">
        <v>2.8600000000000001E-4</v>
      </c>
      <c r="CV109" s="25" t="e">
        <f>IF(CU109&lt;#REF!,0,1)</f>
        <v>#REF!</v>
      </c>
      <c r="CW109" s="25">
        <v>1.1999999999999999E-3</v>
      </c>
      <c r="CX109" s="25" t="e">
        <f>IF(CW109&lt;#REF!,0,1)</f>
        <v>#REF!</v>
      </c>
      <c r="CY109" s="25">
        <v>97.8</v>
      </c>
      <c r="CZ109" s="25" t="e">
        <f>IF(CY109&lt;#REF!,0,1)</f>
        <v>#REF!</v>
      </c>
      <c r="DA109" s="28">
        <v>2.7599999999999999E-4</v>
      </c>
      <c r="DB109" s="25" t="e">
        <f>IF(DA109&lt;#REF!,0,1)</f>
        <v>#REF!</v>
      </c>
      <c r="DC109" s="25">
        <v>0</v>
      </c>
      <c r="DD109" s="25" t="e">
        <f>IF(DC109&lt;#REF!,0,1)</f>
        <v>#REF!</v>
      </c>
      <c r="DE109" s="25">
        <v>0.35899999999999999</v>
      </c>
      <c r="DF109" s="25" t="e">
        <f>IF(DE109&lt;#REF!,0,1)</f>
        <v>#REF!</v>
      </c>
      <c r="DG109" s="28">
        <v>2.5599999999999999E-5</v>
      </c>
      <c r="DH109" s="25" t="e">
        <f>IF(DG109&lt;#REF!,0,1)</f>
        <v>#REF!</v>
      </c>
      <c r="DI109" s="28">
        <v>1.1600000000000001E-5</v>
      </c>
      <c r="DJ109" s="25" t="e">
        <f>IF(DI109&lt;#REF!,0,1)</f>
        <v>#REF!</v>
      </c>
      <c r="DK109" s="25">
        <v>4.5300000000000002E-3</v>
      </c>
      <c r="DL109" s="25" t="e">
        <f>IF(DK109&lt;#REF!,0,1)</f>
        <v>#REF!</v>
      </c>
      <c r="DM109" s="28">
        <v>2.3E-5</v>
      </c>
      <c r="DN109" s="25" t="e">
        <f>IF(DM109&lt;#REF!,0,1)</f>
        <v>#REF!</v>
      </c>
      <c r="DO109" s="28">
        <v>9.6600000000000007E-6</v>
      </c>
      <c r="DP109" s="25" t="e">
        <f>IF(DO109&lt;#REF!,0,1)</f>
        <v>#REF!</v>
      </c>
      <c r="DQ109" s="42">
        <v>1.9900000000000001E-4</v>
      </c>
      <c r="DR109" s="25" t="e">
        <f>IF(DQ109&lt;#REF!,0,1)</f>
        <v>#REF!</v>
      </c>
      <c r="DS109" s="42">
        <v>4.3600000000000002E-3</v>
      </c>
      <c r="DT109" s="25" t="e">
        <f>IF(DS109&lt;#REF!,0,1)</f>
        <v>#REF!</v>
      </c>
      <c r="DU109" s="28">
        <v>1.73E-6</v>
      </c>
      <c r="DV109" s="25" t="e">
        <f>IF(DU109&lt;#REF!,0,1)</f>
        <v>#REF!</v>
      </c>
      <c r="DW109" s="28">
        <v>1.3799999999999999E-3</v>
      </c>
      <c r="DX109" s="25" t="e">
        <f>IF(DW109&lt;#REF!,0,1)</f>
        <v>#REF!</v>
      </c>
      <c r="DY109" s="28">
        <v>5.8900000000000002E-5</v>
      </c>
      <c r="DZ109" s="25" t="e">
        <f>IF(DY109&lt;#REF!,0,1)</f>
        <v>#REF!</v>
      </c>
      <c r="EA109" s="41">
        <v>7.2700000000000001E-2</v>
      </c>
      <c r="EB109" s="59" t="e">
        <f>IF(EA109&lt;#REF!,0,1)</f>
        <v>#REF!</v>
      </c>
    </row>
    <row r="110" spans="1:132" ht="15.75" customHeight="1" x14ac:dyDescent="0.35">
      <c r="A110" s="25" t="s">
        <v>389</v>
      </c>
      <c r="B110" s="25" t="s">
        <v>251</v>
      </c>
      <c r="C110" s="25">
        <v>1</v>
      </c>
      <c r="D110" s="25" t="s">
        <v>244</v>
      </c>
      <c r="E110" s="26">
        <v>45153</v>
      </c>
      <c r="F110" s="27">
        <v>45153.49722222222</v>
      </c>
      <c r="G110" s="25" t="s">
        <v>285</v>
      </c>
      <c r="H110" s="25" t="s">
        <v>219</v>
      </c>
      <c r="I110" s="25" t="s">
        <v>230</v>
      </c>
      <c r="J110" s="25">
        <v>-9999</v>
      </c>
      <c r="K110" s="25">
        <v>-9999</v>
      </c>
      <c r="L110" s="25">
        <v>-1</v>
      </c>
      <c r="M110" s="25">
        <v>-9999</v>
      </c>
      <c r="N110" s="25">
        <v>-1</v>
      </c>
      <c r="O110" s="29">
        <v>7.64</v>
      </c>
      <c r="P110" s="25">
        <v>1</v>
      </c>
      <c r="Q110" s="35">
        <v>166</v>
      </c>
      <c r="R110" s="25">
        <v>1</v>
      </c>
      <c r="S110" s="34">
        <v>20.100000000000001</v>
      </c>
      <c r="T110" s="25">
        <v>1</v>
      </c>
      <c r="U110" s="25">
        <v>205.83</v>
      </c>
      <c r="V110" s="25" t="e">
        <f>IF(U110&lt;#REF!,0,1)</f>
        <v>#REF!</v>
      </c>
      <c r="W110" s="25">
        <v>1740</v>
      </c>
      <c r="X110" s="25" t="e">
        <f>IF(W110&lt;#REF!,0,1)</f>
        <v>#REF!</v>
      </c>
      <c r="Y110" s="25">
        <v>0</v>
      </c>
      <c r="Z110" s="25" t="e">
        <f>IF(Y110&lt;#REF!,0,1)</f>
        <v>#REF!</v>
      </c>
      <c r="AA110" s="35">
        <v>77</v>
      </c>
      <c r="AB110" s="25">
        <v>1</v>
      </c>
      <c r="AC110" s="34">
        <v>42.4</v>
      </c>
      <c r="AD110" s="25">
        <v>1</v>
      </c>
      <c r="AE110" s="29">
        <v>0</v>
      </c>
      <c r="AF110" s="25">
        <v>0</v>
      </c>
      <c r="AG110" s="34">
        <v>27.4</v>
      </c>
      <c r="AH110" s="25">
        <v>1</v>
      </c>
      <c r="AI110" s="25">
        <v>0.77100000000000002</v>
      </c>
      <c r="AK110" s="25">
        <v>35.200000000000003</v>
      </c>
      <c r="AM110" s="25">
        <v>0.44900000000000001</v>
      </c>
      <c r="AO110" s="25" t="s">
        <v>299</v>
      </c>
      <c r="AQ110" s="28">
        <v>0</v>
      </c>
      <c r="AR110" s="25" t="e">
        <f>IF(AQ110&lt;#REF!,0,1)</f>
        <v>#REF!</v>
      </c>
      <c r="AS110" s="25">
        <v>4.7199999999999999E-2</v>
      </c>
      <c r="AT110" s="25" t="e">
        <f>IF(AS110&lt;#REF!,0,1)</f>
        <v>#REF!</v>
      </c>
      <c r="AU110" s="25">
        <v>2.9399999999999999E-3</v>
      </c>
      <c r="AV110" s="25" t="e">
        <f>IF(AU110&lt;#REF!,0,1)</f>
        <v>#REF!</v>
      </c>
      <c r="AW110" s="28">
        <v>0.17399999999999999</v>
      </c>
      <c r="AX110" s="25" t="e">
        <f>IF(AW110&lt;#REF!,0,1)</f>
        <v>#REF!</v>
      </c>
      <c r="AY110" s="28">
        <v>4.46E-4</v>
      </c>
      <c r="AZ110" s="25" t="e">
        <f>IF(AY110&lt;#REF!,0,1)</f>
        <v>#REF!</v>
      </c>
      <c r="BA110" s="35">
        <v>691</v>
      </c>
      <c r="BB110" s="25" t="e">
        <f>IF(BA110&lt;#REF!,0,1)</f>
        <v>#REF!</v>
      </c>
      <c r="BC110" s="28">
        <v>2.3799999999999999E-5</v>
      </c>
      <c r="BD110" s="25" t="e">
        <f>IF(BC110&lt;#REF!,0,1)</f>
        <v>#REF!</v>
      </c>
      <c r="BE110" s="28">
        <v>5.9100000000000005E-4</v>
      </c>
      <c r="BF110" s="25" t="e">
        <f>IF(BE110&lt;#REF!,0,1)</f>
        <v>#REF!</v>
      </c>
      <c r="BG110" s="28">
        <v>8.4500000000000005E-4</v>
      </c>
      <c r="BH110" s="25" t="e">
        <f>IF(BG110&lt;#REF!,0,1)</f>
        <v>#REF!</v>
      </c>
      <c r="BI110" s="28">
        <v>2.4099999999999998E-3</v>
      </c>
      <c r="BJ110" s="25" t="e">
        <f>IF(BI110&lt;#REF!,0,1)</f>
        <v>#REF!</v>
      </c>
      <c r="BK110" s="25">
        <v>7.28E-3</v>
      </c>
      <c r="BL110" s="25" t="e">
        <f>IF(BK110&lt;#REF!,0,1)</f>
        <v>#REF!</v>
      </c>
      <c r="BM110" s="28">
        <v>9.7E-5</v>
      </c>
      <c r="BN110" s="25" t="e">
        <f>IF(BM110&lt;#REF!,0,1)</f>
        <v>#REF!</v>
      </c>
      <c r="BO110" s="28">
        <v>5.3999999999999998E-5</v>
      </c>
      <c r="BP110" s="25" t="e">
        <f>IF(BO110&lt;#REF!,0,1)</f>
        <v>#REF!</v>
      </c>
      <c r="BQ110" s="28">
        <v>6.2600000000000004E-5</v>
      </c>
      <c r="BR110" s="25" t="e">
        <f>IF(BQ110&lt;#REF!,0,1)</f>
        <v>#REF!</v>
      </c>
      <c r="BS110" s="25">
        <v>0.44</v>
      </c>
      <c r="BT110" s="25" t="e">
        <f>IF(BS110&lt;#REF!,0,1)</f>
        <v>#REF!</v>
      </c>
      <c r="BU110" s="28">
        <v>1.27E-4</v>
      </c>
      <c r="BV110" s="25" t="e">
        <f>IF(BU110&lt;#REF!,0,1)</f>
        <v>#REF!</v>
      </c>
      <c r="BW110" s="28">
        <v>1.9199999999999999E-5</v>
      </c>
      <c r="BX110" s="25" t="e">
        <f>IF(BW110&lt;#REF!,0,1)</f>
        <v>#REF!</v>
      </c>
      <c r="BY110" s="25">
        <v>23.4</v>
      </c>
      <c r="BZ110" s="25" t="e">
        <f>IF(BY110&lt;#REF!,0,1)</f>
        <v>#REF!</v>
      </c>
      <c r="CA110" s="28">
        <v>3.8900000000000002E-4</v>
      </c>
      <c r="CB110" s="25" t="e">
        <f>IF(CA110&lt;#REF!,0,1)</f>
        <v>#REF!</v>
      </c>
      <c r="CC110" s="28">
        <v>6.4400000000000002E-6</v>
      </c>
      <c r="CD110" s="25" t="e">
        <f>IF(CC110&lt;#REF!,0,1)</f>
        <v>#REF!</v>
      </c>
      <c r="CE110" s="25">
        <v>245</v>
      </c>
      <c r="CF110" s="25" t="e">
        <f>IF(CE110&lt;#REF!,0,1)</f>
        <v>#REF!</v>
      </c>
      <c r="CG110" s="25">
        <v>5.1299999999999998E-2</v>
      </c>
      <c r="CH110" s="25" t="e">
        <f>IF(CG110&lt;#REF!,0,1)</f>
        <v>#REF!</v>
      </c>
      <c r="CI110" s="28">
        <v>4.4000000000000002E-4</v>
      </c>
      <c r="CJ110" s="25" t="e">
        <f>IF(CI110&lt;#REF!,0,1)</f>
        <v>#REF!</v>
      </c>
      <c r="CK110" s="25">
        <v>81</v>
      </c>
      <c r="CL110" s="25" t="e">
        <f>IF(CK110&lt;#REF!,0,1)</f>
        <v>#REF!</v>
      </c>
      <c r="CM110" s="28">
        <v>6.4499999999999996E-4</v>
      </c>
      <c r="CN110" s="25" t="e">
        <f>IF(CM110&lt;#REF!,0,1)</f>
        <v>#REF!</v>
      </c>
      <c r="CO110" s="25">
        <v>3.8500000000000001E-3</v>
      </c>
      <c r="CP110" s="25" t="e">
        <f>IF(CO110&lt;#REF!,0,1)</f>
        <v>#REF!</v>
      </c>
      <c r="CQ110" s="25">
        <v>1.47E-3</v>
      </c>
      <c r="CR110" s="25" t="e">
        <f>IF(CQ110&lt;#REF!,0,1)</f>
        <v>#REF!</v>
      </c>
      <c r="CS110" s="28">
        <v>1.5100000000000001E-4</v>
      </c>
      <c r="CT110" s="25" t="e">
        <f>IF(CS110&lt;#REF!,0,1)</f>
        <v>#REF!</v>
      </c>
      <c r="CU110" s="28">
        <v>3.1399999999999999E-4</v>
      </c>
      <c r="CV110" s="25" t="e">
        <f>IF(CU110&lt;#REF!,0,1)</f>
        <v>#REF!</v>
      </c>
      <c r="CW110" s="25">
        <v>2.7899999999999999E-3</v>
      </c>
      <c r="CX110" s="25" t="e">
        <f>IF(CW110&lt;#REF!,0,1)</f>
        <v>#REF!</v>
      </c>
      <c r="CY110" s="25">
        <v>117</v>
      </c>
      <c r="CZ110" s="25" t="e">
        <f>IF(CY110&lt;#REF!,0,1)</f>
        <v>#REF!</v>
      </c>
      <c r="DA110" s="28">
        <v>1.7899999999999999E-4</v>
      </c>
      <c r="DB110" s="25" t="e">
        <f>IF(DA110&lt;#REF!,0,1)</f>
        <v>#REF!</v>
      </c>
      <c r="DC110" s="25">
        <v>0</v>
      </c>
      <c r="DD110" s="25" t="e">
        <f>IF(DC110&lt;#REF!,0,1)</f>
        <v>#REF!</v>
      </c>
      <c r="DE110" s="25">
        <v>0.504</v>
      </c>
      <c r="DF110" s="25" t="e">
        <f>IF(DE110&lt;#REF!,0,1)</f>
        <v>#REF!</v>
      </c>
      <c r="DG110" s="28">
        <v>1.84E-5</v>
      </c>
      <c r="DH110" s="25" t="e">
        <f>IF(DG110&lt;#REF!,0,1)</f>
        <v>#REF!</v>
      </c>
      <c r="DI110" s="28">
        <v>1.5699999999999999E-5</v>
      </c>
      <c r="DJ110" s="25" t="e">
        <f>IF(DI110&lt;#REF!,0,1)</f>
        <v>#REF!</v>
      </c>
      <c r="DK110" s="25">
        <v>4.7800000000000004E-3</v>
      </c>
      <c r="DL110" s="25" t="e">
        <f>IF(DK110&lt;#REF!,0,1)</f>
        <v>#REF!</v>
      </c>
      <c r="DM110" s="28">
        <v>3.0499999999999999E-5</v>
      </c>
      <c r="DN110" s="25" t="e">
        <f>IF(DM110&lt;#REF!,0,1)</f>
        <v>#REF!</v>
      </c>
      <c r="DO110" s="28">
        <v>6.7399999999999998E-6</v>
      </c>
      <c r="DP110" s="25" t="e">
        <f>IF(DO110&lt;#REF!,0,1)</f>
        <v>#REF!</v>
      </c>
      <c r="DQ110" s="42">
        <v>3.86E-4</v>
      </c>
      <c r="DR110" s="25" t="e">
        <f>IF(DQ110&lt;#REF!,0,1)</f>
        <v>#REF!</v>
      </c>
      <c r="DS110" s="42">
        <v>7.3200000000000001E-3</v>
      </c>
      <c r="DT110" s="25" t="e">
        <f>IF(DS110&lt;#REF!,0,1)</f>
        <v>#REF!</v>
      </c>
      <c r="DU110" s="28">
        <v>1.88E-6</v>
      </c>
      <c r="DV110" s="25" t="e">
        <f>IF(DU110&lt;#REF!,0,1)</f>
        <v>#REF!</v>
      </c>
      <c r="DW110" s="28">
        <v>8.9700000000000001E-4</v>
      </c>
      <c r="DX110" s="25" t="e">
        <f>IF(DW110&lt;#REF!,0,1)</f>
        <v>#REF!</v>
      </c>
      <c r="DY110" s="28">
        <v>4.3699999999999998E-5</v>
      </c>
      <c r="DZ110" s="25" t="e">
        <f>IF(DY110&lt;#REF!,0,1)</f>
        <v>#REF!</v>
      </c>
      <c r="EA110" s="41">
        <v>4.7500000000000001E-2</v>
      </c>
      <c r="EB110" s="59" t="e">
        <f>IF(EA110&lt;#REF!,0,1)</f>
        <v>#REF!</v>
      </c>
    </row>
    <row r="111" spans="1:132" ht="15.75" customHeight="1" x14ac:dyDescent="0.35">
      <c r="A111" s="25" t="s">
        <v>390</v>
      </c>
      <c r="B111" s="25" t="s">
        <v>253</v>
      </c>
      <c r="C111" s="25">
        <v>1</v>
      </c>
      <c r="D111" s="25" t="s">
        <v>228</v>
      </c>
      <c r="E111" s="26">
        <v>45153</v>
      </c>
      <c r="F111" s="27">
        <v>45153.510416666664</v>
      </c>
      <c r="G111" s="25" t="s">
        <v>285</v>
      </c>
      <c r="H111" s="25" t="s">
        <v>219</v>
      </c>
      <c r="I111" s="25" t="s">
        <v>230</v>
      </c>
      <c r="J111" s="25">
        <v>-9999</v>
      </c>
      <c r="K111" s="25">
        <v>-9999</v>
      </c>
      <c r="L111" s="25">
        <v>-1</v>
      </c>
      <c r="M111" s="25">
        <v>-9999</v>
      </c>
      <c r="N111" s="25">
        <v>-1</v>
      </c>
      <c r="O111" s="29">
        <v>7.48</v>
      </c>
      <c r="P111" s="25">
        <v>1</v>
      </c>
      <c r="Q111" s="35">
        <v>219</v>
      </c>
      <c r="R111" s="25">
        <v>1</v>
      </c>
      <c r="S111" s="34">
        <v>18.899999999999999</v>
      </c>
      <c r="T111" s="25">
        <v>1</v>
      </c>
      <c r="U111" s="25">
        <v>220</v>
      </c>
      <c r="V111" s="25" t="e">
        <f>IF(U111&lt;#REF!,0,1)</f>
        <v>#REF!</v>
      </c>
      <c r="W111" s="25">
        <v>2528</v>
      </c>
      <c r="X111" s="25" t="e">
        <f>IF(W111&lt;#REF!,0,1)</f>
        <v>#REF!</v>
      </c>
      <c r="Y111" s="25">
        <v>0</v>
      </c>
      <c r="Z111" s="25" t="e">
        <f>IF(Y111&lt;#REF!,0,1)</f>
        <v>#REF!</v>
      </c>
      <c r="AA111" s="35">
        <v>77</v>
      </c>
      <c r="AB111" s="25">
        <v>1</v>
      </c>
      <c r="AC111" s="34">
        <v>85.8</v>
      </c>
      <c r="AD111" s="25">
        <v>1</v>
      </c>
      <c r="AE111" s="29">
        <v>0</v>
      </c>
      <c r="AF111" s="25">
        <v>0</v>
      </c>
      <c r="AG111" s="34">
        <v>34.4</v>
      </c>
      <c r="AH111" s="25">
        <v>1</v>
      </c>
      <c r="AI111" s="25">
        <v>0.51800000000000002</v>
      </c>
      <c r="AK111" s="25">
        <v>73</v>
      </c>
      <c r="AM111" s="25">
        <v>0.82899999999999996</v>
      </c>
      <c r="AO111" s="25" t="s">
        <v>299</v>
      </c>
      <c r="AQ111" s="28">
        <v>0</v>
      </c>
      <c r="AR111" s="25" t="e">
        <f>IF(AQ111&lt;#REF!,0,1)</f>
        <v>#REF!</v>
      </c>
      <c r="AS111" s="25">
        <v>2.3400000000000001E-2</v>
      </c>
      <c r="AT111" s="25" t="e">
        <f>IF(AS111&lt;#REF!,0,1)</f>
        <v>#REF!</v>
      </c>
      <c r="AU111" s="25">
        <v>2.98E-3</v>
      </c>
      <c r="AV111" s="25" t="e">
        <f>IF(AU111&lt;#REF!,0,1)</f>
        <v>#REF!</v>
      </c>
      <c r="AW111" s="25">
        <v>0.185</v>
      </c>
      <c r="AX111" s="25" t="e">
        <f>IF(AW111&lt;#REF!,0,1)</f>
        <v>#REF!</v>
      </c>
      <c r="AY111" s="28">
        <v>5.7700000000000004E-4</v>
      </c>
      <c r="AZ111" s="25" t="e">
        <f>IF(AY111&lt;#REF!,0,1)</f>
        <v>#REF!</v>
      </c>
      <c r="BA111" s="35">
        <v>1067</v>
      </c>
      <c r="BB111" s="25" t="e">
        <f>IF(BA111&lt;#REF!,0,1)</f>
        <v>#REF!</v>
      </c>
      <c r="BC111" s="28">
        <v>7.9699999999999999E-5</v>
      </c>
      <c r="BD111" s="25" t="e">
        <f>IF(BC111&lt;#REF!,0,1)</f>
        <v>#REF!</v>
      </c>
      <c r="BE111" s="28">
        <v>8.0500000000000005E-4</v>
      </c>
      <c r="BF111" s="25" t="e">
        <f>IF(BE111&lt;#REF!,0,1)</f>
        <v>#REF!</v>
      </c>
      <c r="BG111" s="28">
        <v>1.48E-3</v>
      </c>
      <c r="BH111" s="25" t="e">
        <f>IF(BG111&lt;#REF!,0,1)</f>
        <v>#REF!</v>
      </c>
      <c r="BI111" s="28">
        <v>2.7399999999999998E-3</v>
      </c>
      <c r="BJ111" s="25" t="e">
        <f>IF(BI111&lt;#REF!,0,1)</f>
        <v>#REF!</v>
      </c>
      <c r="BK111" s="25">
        <v>1.4800000000000001E-2</v>
      </c>
      <c r="BL111" s="25" t="e">
        <f>IF(BK111&lt;#REF!,0,1)</f>
        <v>#REF!</v>
      </c>
      <c r="BM111" s="28">
        <v>1.55E-4</v>
      </c>
      <c r="BN111" s="25" t="e">
        <f>IF(BM111&lt;#REF!,0,1)</f>
        <v>#REF!</v>
      </c>
      <c r="BO111" s="28">
        <v>8.2399999999999997E-5</v>
      </c>
      <c r="BP111" s="25" t="e">
        <f>IF(BO111&lt;#REF!,0,1)</f>
        <v>#REF!</v>
      </c>
      <c r="BQ111" s="28">
        <v>7.8399999999999995E-5</v>
      </c>
      <c r="BR111" s="25" t="e">
        <f>IF(BQ111&lt;#REF!,0,1)</f>
        <v>#REF!</v>
      </c>
      <c r="BS111" s="25">
        <v>0.501</v>
      </c>
      <c r="BT111" s="25" t="e">
        <f>IF(BS111&lt;#REF!,0,1)</f>
        <v>#REF!</v>
      </c>
      <c r="BU111" s="28">
        <v>1.93E-4</v>
      </c>
      <c r="BV111" s="25" t="e">
        <f>IF(BU111&lt;#REF!,0,1)</f>
        <v>#REF!</v>
      </c>
      <c r="BW111" s="28">
        <v>2.97E-5</v>
      </c>
      <c r="BX111" s="25" t="e">
        <f>IF(BW111&lt;#REF!,0,1)</f>
        <v>#REF!</v>
      </c>
      <c r="BY111" s="25">
        <v>25.3</v>
      </c>
      <c r="BZ111" s="25" t="e">
        <f>IF(BY111&lt;#REF!,0,1)</f>
        <v>#REF!</v>
      </c>
      <c r="CA111" s="28">
        <v>5.7899999999999998E-4</v>
      </c>
      <c r="CB111" s="25" t="e">
        <f>IF(CA111&lt;#REF!,0,1)</f>
        <v>#REF!</v>
      </c>
      <c r="CC111" s="28">
        <v>1.11E-5</v>
      </c>
      <c r="CD111" s="25" t="e">
        <f>IF(CC111&lt;#REF!,0,1)</f>
        <v>#REF!</v>
      </c>
      <c r="CE111" s="25">
        <v>264</v>
      </c>
      <c r="CF111" s="25" t="e">
        <f>IF(CE111&lt;#REF!,0,1)</f>
        <v>#REF!</v>
      </c>
      <c r="CG111" s="25">
        <v>0.27300000000000002</v>
      </c>
      <c r="CH111" s="25" t="e">
        <f>IF(CG111&lt;#REF!,0,1)</f>
        <v>#REF!</v>
      </c>
      <c r="CI111" s="28">
        <v>7.7999999999999999E-4</v>
      </c>
      <c r="CJ111" s="25" t="e">
        <f>IF(CI111&lt;#REF!,0,1)</f>
        <v>#REF!</v>
      </c>
      <c r="CK111" s="25">
        <v>90</v>
      </c>
      <c r="CL111" s="25" t="e">
        <f>IF(CK111&lt;#REF!,0,1)</f>
        <v>#REF!</v>
      </c>
      <c r="CM111" s="28">
        <v>8.8800000000000001E-4</v>
      </c>
      <c r="CN111" s="25" t="e">
        <f>IF(CM111&lt;#REF!,0,1)</f>
        <v>#REF!</v>
      </c>
      <c r="CO111" s="25">
        <v>4.8999999999999998E-3</v>
      </c>
      <c r="CP111" s="25" t="e">
        <f>IF(CO111&lt;#REF!,0,1)</f>
        <v>#REF!</v>
      </c>
      <c r="CQ111" s="28">
        <v>2.81E-4</v>
      </c>
      <c r="CR111" s="25" t="e">
        <f>IF(CQ111&lt;#REF!,0,1)</f>
        <v>#REF!</v>
      </c>
      <c r="CS111" s="28">
        <v>1.94E-4</v>
      </c>
      <c r="CT111" s="25" t="e">
        <f>IF(CS111&lt;#REF!,0,1)</f>
        <v>#REF!</v>
      </c>
      <c r="CU111" s="28">
        <v>6.9200000000000002E-4</v>
      </c>
      <c r="CV111" s="25" t="e">
        <f>IF(CU111&lt;#REF!,0,1)</f>
        <v>#REF!</v>
      </c>
      <c r="CW111" s="25">
        <v>3.15E-3</v>
      </c>
      <c r="CX111" s="25" t="e">
        <f>IF(CW111&lt;#REF!,0,1)</f>
        <v>#REF!</v>
      </c>
      <c r="CY111" s="25">
        <v>121</v>
      </c>
      <c r="CZ111" s="25" t="e">
        <f>IF(CY111&lt;#REF!,0,1)</f>
        <v>#REF!</v>
      </c>
      <c r="DA111" s="28">
        <v>2.4399999999999999E-4</v>
      </c>
      <c r="DB111" s="25" t="e">
        <f>IF(DA111&lt;#REF!,0,1)</f>
        <v>#REF!</v>
      </c>
      <c r="DC111" s="28">
        <v>5.6700000000000003E-5</v>
      </c>
      <c r="DD111" s="25" t="e">
        <f>IF(DC111&lt;#REF!,0,1)</f>
        <v>#REF!</v>
      </c>
      <c r="DE111" s="25">
        <v>0.72299999999999998</v>
      </c>
      <c r="DF111" s="25" t="e">
        <f>IF(DE111&lt;#REF!,0,1)</f>
        <v>#REF!</v>
      </c>
      <c r="DG111" s="28">
        <v>2.7699999999999999E-5</v>
      </c>
      <c r="DH111" s="25" t="e">
        <f>IF(DG111&lt;#REF!,0,1)</f>
        <v>#REF!</v>
      </c>
      <c r="DI111" s="28">
        <v>1.0699999999999999E-5</v>
      </c>
      <c r="DJ111" s="25" t="e">
        <f>IF(DI111&lt;#REF!,0,1)</f>
        <v>#REF!</v>
      </c>
      <c r="DK111" s="25">
        <v>6.6699999999999997E-3</v>
      </c>
      <c r="DL111" s="25" t="e">
        <f>IF(DK111&lt;#REF!,0,1)</f>
        <v>#REF!</v>
      </c>
      <c r="DM111" s="28">
        <v>2.1999999999999999E-5</v>
      </c>
      <c r="DN111" s="25" t="e">
        <f>IF(DM111&lt;#REF!,0,1)</f>
        <v>#REF!</v>
      </c>
      <c r="DO111" s="28">
        <v>1.1E-5</v>
      </c>
      <c r="DP111" s="25" t="e">
        <f>IF(DO111&lt;#REF!,0,1)</f>
        <v>#REF!</v>
      </c>
      <c r="DQ111" s="42">
        <v>5.3899999999999998E-4</v>
      </c>
      <c r="DR111" s="25" t="e">
        <f>IF(DQ111&lt;#REF!,0,1)</f>
        <v>#REF!</v>
      </c>
      <c r="DS111" s="42">
        <v>6.9899999999999997E-3</v>
      </c>
      <c r="DT111" s="25" t="e">
        <f>IF(DS111&lt;#REF!,0,1)</f>
        <v>#REF!</v>
      </c>
      <c r="DU111" s="28">
        <v>9.4199999999999996E-6</v>
      </c>
      <c r="DV111" s="25" t="e">
        <f>IF(DU111&lt;#REF!,0,1)</f>
        <v>#REF!</v>
      </c>
      <c r="DW111" s="28">
        <v>1.58E-3</v>
      </c>
      <c r="DX111" s="25" t="e">
        <f>IF(DW111&lt;#REF!,0,1)</f>
        <v>#REF!</v>
      </c>
      <c r="DY111" s="28">
        <v>7.0099999999999996E-5</v>
      </c>
      <c r="DZ111" s="25" t="e">
        <f>IF(DY111&lt;#REF!,0,1)</f>
        <v>#REF!</v>
      </c>
      <c r="EA111" s="41">
        <v>6.5699999999999995E-2</v>
      </c>
      <c r="EB111" s="59" t="e">
        <f>IF(EA111&lt;#REF!,0,1)</f>
        <v>#REF!</v>
      </c>
    </row>
    <row r="112" spans="1:132" ht="15.75" customHeight="1" x14ac:dyDescent="0.35">
      <c r="A112" s="25" t="s">
        <v>391</v>
      </c>
      <c r="B112" s="25" t="s">
        <v>255</v>
      </c>
      <c r="C112" s="25">
        <v>1</v>
      </c>
      <c r="D112" s="25" t="s">
        <v>228</v>
      </c>
      <c r="E112" s="26">
        <v>45153</v>
      </c>
      <c r="F112" s="27">
        <v>45153.53125</v>
      </c>
      <c r="G112" s="25" t="s">
        <v>285</v>
      </c>
      <c r="H112" s="25" t="s">
        <v>219</v>
      </c>
      <c r="I112" s="25" t="s">
        <v>230</v>
      </c>
      <c r="J112" s="25">
        <v>-9999</v>
      </c>
      <c r="K112" s="25">
        <v>-9999</v>
      </c>
      <c r="L112" s="25">
        <v>-1</v>
      </c>
      <c r="M112" s="25">
        <v>-9999</v>
      </c>
      <c r="N112" s="25">
        <v>-1</v>
      </c>
      <c r="O112" s="29">
        <v>7.51</v>
      </c>
      <c r="P112" s="25">
        <v>1</v>
      </c>
      <c r="Q112" s="35">
        <v>78.5</v>
      </c>
      <c r="R112" s="25">
        <v>1</v>
      </c>
      <c r="S112" s="34">
        <v>18.399999999999999</v>
      </c>
      <c r="T112" s="25">
        <v>1</v>
      </c>
      <c r="U112" s="25">
        <v>48.33</v>
      </c>
      <c r="V112" s="25" t="e">
        <f>IF(U112&lt;#REF!,0,1)</f>
        <v>#REF!</v>
      </c>
      <c r="W112" s="25">
        <v>728</v>
      </c>
      <c r="X112" s="25" t="e">
        <f>IF(W112&lt;#REF!,0,1)</f>
        <v>#REF!</v>
      </c>
      <c r="Y112" s="25">
        <v>0</v>
      </c>
      <c r="Z112" s="25" t="e">
        <f>IF(Y112&lt;#REF!,0,1)</f>
        <v>#REF!</v>
      </c>
      <c r="AA112" s="35">
        <v>72</v>
      </c>
      <c r="AB112" s="25">
        <v>1</v>
      </c>
      <c r="AC112" s="34">
        <v>95.5</v>
      </c>
      <c r="AD112" s="25">
        <v>1</v>
      </c>
      <c r="AE112" s="29">
        <v>0</v>
      </c>
      <c r="AF112" s="25">
        <v>0</v>
      </c>
      <c r="AG112" s="34">
        <v>30.6</v>
      </c>
      <c r="AH112" s="25">
        <v>1</v>
      </c>
      <c r="AI112" s="25">
        <v>0.21099999999999999</v>
      </c>
      <c r="AK112" s="25">
        <v>81.7</v>
      </c>
      <c r="AM112" s="25">
        <v>0.626</v>
      </c>
      <c r="AO112" s="25" t="s">
        <v>299</v>
      </c>
      <c r="AQ112" s="28">
        <v>0</v>
      </c>
      <c r="AR112" s="25" t="e">
        <f>IF(AQ112&lt;#REF!,0,1)</f>
        <v>#REF!</v>
      </c>
      <c r="AS112" s="25">
        <v>4.1099999999999998E-2</v>
      </c>
      <c r="AT112" s="25" t="e">
        <f>IF(AS112&lt;#REF!,0,1)</f>
        <v>#REF!</v>
      </c>
      <c r="AU112" s="25">
        <v>1.1900000000000001E-3</v>
      </c>
      <c r="AV112" s="25" t="e">
        <f>IF(AU112&lt;#REF!,0,1)</f>
        <v>#REF!</v>
      </c>
      <c r="AW112" s="25">
        <v>0.28100000000000003</v>
      </c>
      <c r="AX112" s="25" t="e">
        <f>IF(AW112&lt;#REF!,0,1)</f>
        <v>#REF!</v>
      </c>
      <c r="AY112" s="25">
        <v>2.7299999999999998E-3</v>
      </c>
      <c r="AZ112" s="25" t="e">
        <f>IF(AY112&lt;#REF!,0,1)</f>
        <v>#REF!</v>
      </c>
      <c r="BA112" s="35">
        <v>232</v>
      </c>
      <c r="BB112" s="25" t="e">
        <f>IF(BA112&lt;#REF!,0,1)</f>
        <v>#REF!</v>
      </c>
      <c r="BC112" s="28">
        <v>1.26E-4</v>
      </c>
      <c r="BD112" s="25" t="e">
        <f>IF(BC112&lt;#REF!,0,1)</f>
        <v>#REF!</v>
      </c>
      <c r="BE112" s="28">
        <v>4.6299999999999998E-4</v>
      </c>
      <c r="BF112" s="25" t="e">
        <f>IF(BE112&lt;#REF!,0,1)</f>
        <v>#REF!</v>
      </c>
      <c r="BG112" s="28">
        <v>1.7799999999999999E-3</v>
      </c>
      <c r="BH112" s="25" t="e">
        <f>IF(BG112&lt;#REF!,0,1)</f>
        <v>#REF!</v>
      </c>
      <c r="BI112" s="28">
        <v>2.2300000000000002E-3</v>
      </c>
      <c r="BJ112" s="25" t="e">
        <f>IF(BI112&lt;#REF!,0,1)</f>
        <v>#REF!</v>
      </c>
      <c r="BK112" s="25">
        <v>1.91E-3</v>
      </c>
      <c r="BL112" s="25" t="e">
        <f>IF(BK112&lt;#REF!,0,1)</f>
        <v>#REF!</v>
      </c>
      <c r="BM112" s="28">
        <v>8.92E-5</v>
      </c>
      <c r="BN112" s="25" t="e">
        <f>IF(BM112&lt;#REF!,0,1)</f>
        <v>#REF!</v>
      </c>
      <c r="BO112" s="28">
        <v>4.9499999999999997E-5</v>
      </c>
      <c r="BP112" s="25" t="e">
        <f>IF(BO112&lt;#REF!,0,1)</f>
        <v>#REF!</v>
      </c>
      <c r="BQ112" s="28">
        <v>8.7999999999999998E-5</v>
      </c>
      <c r="BR112" s="25" t="e">
        <f>IF(BQ112&lt;#REF!,0,1)</f>
        <v>#REF!</v>
      </c>
      <c r="BS112" s="25">
        <v>0.214</v>
      </c>
      <c r="BT112" s="25" t="e">
        <f>IF(BS112&lt;#REF!,0,1)</f>
        <v>#REF!</v>
      </c>
      <c r="BU112" s="28">
        <v>1.2400000000000001E-4</v>
      </c>
      <c r="BV112" s="25" t="e">
        <f>IF(BU112&lt;#REF!,0,1)</f>
        <v>#REF!</v>
      </c>
      <c r="BW112" s="28">
        <v>1.66E-5</v>
      </c>
      <c r="BX112" s="25" t="e">
        <f>IF(BW112&lt;#REF!,0,1)</f>
        <v>#REF!</v>
      </c>
      <c r="BY112" s="25">
        <v>21.7</v>
      </c>
      <c r="BZ112" s="25" t="e">
        <f>IF(BY112&lt;#REF!,0,1)</f>
        <v>#REF!</v>
      </c>
      <c r="CA112" s="28">
        <v>3.4099999999999999E-4</v>
      </c>
      <c r="CB112" s="25" t="e">
        <f>IF(CA112&lt;#REF!,0,1)</f>
        <v>#REF!</v>
      </c>
      <c r="CC112" s="28">
        <v>1.01E-5</v>
      </c>
      <c r="CD112" s="25" t="e">
        <f>IF(CC112&lt;#REF!,0,1)</f>
        <v>#REF!</v>
      </c>
      <c r="CE112" s="25">
        <v>179</v>
      </c>
      <c r="CF112" s="25" t="e">
        <f>IF(CE112&lt;#REF!,0,1)</f>
        <v>#REF!</v>
      </c>
      <c r="CG112" s="25">
        <v>0.28699999999999998</v>
      </c>
      <c r="CH112" s="25" t="e">
        <f>IF(CG112&lt;#REF!,0,1)</f>
        <v>#REF!</v>
      </c>
      <c r="CI112" s="28">
        <v>3.6099999999999999E-4</v>
      </c>
      <c r="CJ112" s="25" t="e">
        <f>IF(CI112&lt;#REF!,0,1)</f>
        <v>#REF!</v>
      </c>
      <c r="CK112" s="25">
        <v>70</v>
      </c>
      <c r="CL112" s="25" t="e">
        <f>IF(CK112&lt;#REF!,0,1)</f>
        <v>#REF!</v>
      </c>
      <c r="CM112" s="28">
        <v>6.9200000000000002E-4</v>
      </c>
      <c r="CN112" s="25" t="e">
        <f>IF(CM112&lt;#REF!,0,1)</f>
        <v>#REF!</v>
      </c>
      <c r="CO112" s="25">
        <v>8.9700000000000005E-3</v>
      </c>
      <c r="CP112" s="25" t="e">
        <f>IF(CO112&lt;#REF!,0,1)</f>
        <v>#REF!</v>
      </c>
      <c r="CQ112" s="28">
        <v>4.8099999999999998E-4</v>
      </c>
      <c r="CR112" s="25" t="e">
        <f>IF(CQ112&lt;#REF!,0,1)</f>
        <v>#REF!</v>
      </c>
      <c r="CS112" s="28">
        <v>1.5300000000000001E-4</v>
      </c>
      <c r="CT112" s="25" t="e">
        <f>IF(CS112&lt;#REF!,0,1)</f>
        <v>#REF!</v>
      </c>
      <c r="CU112" s="28">
        <v>1.55E-4</v>
      </c>
      <c r="CV112" s="25" t="e">
        <f>IF(CU112&lt;#REF!,0,1)</f>
        <v>#REF!</v>
      </c>
      <c r="CW112" s="25">
        <v>1.2099999999999999E-3</v>
      </c>
      <c r="CX112" s="25" t="e">
        <f>IF(CW112&lt;#REF!,0,1)</f>
        <v>#REF!</v>
      </c>
      <c r="CY112" s="25">
        <v>121</v>
      </c>
      <c r="CZ112" s="25" t="e">
        <f>IF(CY112&lt;#REF!,0,1)</f>
        <v>#REF!</v>
      </c>
      <c r="DA112" s="28">
        <v>2.4399999999999999E-4</v>
      </c>
      <c r="DB112" s="25" t="e">
        <f>IF(DA112&lt;#REF!,0,1)</f>
        <v>#REF!</v>
      </c>
      <c r="DC112" s="25">
        <v>0</v>
      </c>
      <c r="DD112" s="25" t="e">
        <f>IF(DC112&lt;#REF!,0,1)</f>
        <v>#REF!</v>
      </c>
      <c r="DE112" s="25">
        <v>0.19600000000000001</v>
      </c>
      <c r="DF112" s="25" t="e">
        <f>IF(DE112&lt;#REF!,0,1)</f>
        <v>#REF!</v>
      </c>
      <c r="DG112" s="28">
        <v>1.8099999999999999E-5</v>
      </c>
      <c r="DH112" s="25" t="e">
        <f>IF(DG112&lt;#REF!,0,1)</f>
        <v>#REF!</v>
      </c>
      <c r="DI112" s="28">
        <v>5.3600000000000004E-6</v>
      </c>
      <c r="DJ112" s="25" t="e">
        <f>IF(DI112&lt;#REF!,0,1)</f>
        <v>#REF!</v>
      </c>
      <c r="DK112" s="25">
        <v>6.2599999999999999E-3</v>
      </c>
      <c r="DL112" s="25" t="e">
        <f>IF(DK112&lt;#REF!,0,1)</f>
        <v>#REF!</v>
      </c>
      <c r="DM112" s="28">
        <v>8.6100000000000006E-5</v>
      </c>
      <c r="DN112" s="25" t="e">
        <f>IF(DM112&lt;#REF!,0,1)</f>
        <v>#REF!</v>
      </c>
      <c r="DO112" s="28">
        <v>7.4200000000000001E-6</v>
      </c>
      <c r="DP112" s="25" t="e">
        <f>IF(DO112&lt;#REF!,0,1)</f>
        <v>#REF!</v>
      </c>
      <c r="DQ112" s="42">
        <v>1.12E-4</v>
      </c>
      <c r="DR112" s="25" t="e">
        <f>IF(DQ112&lt;#REF!,0,1)</f>
        <v>#REF!</v>
      </c>
      <c r="DS112" s="42">
        <v>2.7100000000000002E-3</v>
      </c>
      <c r="DT112" s="25" t="e">
        <f>IF(DS112&lt;#REF!,0,1)</f>
        <v>#REF!</v>
      </c>
      <c r="DU112" s="28">
        <v>2.0099999999999998E-6</v>
      </c>
      <c r="DV112" s="25" t="e">
        <f>IF(DU112&lt;#REF!,0,1)</f>
        <v>#REF!</v>
      </c>
      <c r="DW112" s="28">
        <v>5.8799999999999998E-4</v>
      </c>
      <c r="DX112" s="25" t="e">
        <f>IF(DW112&lt;#REF!,0,1)</f>
        <v>#REF!</v>
      </c>
      <c r="DY112" s="28">
        <v>6.2000000000000003E-5</v>
      </c>
      <c r="DZ112" s="25" t="e">
        <f>IF(DY112&lt;#REF!,0,1)</f>
        <v>#REF!</v>
      </c>
      <c r="EA112" s="41">
        <v>0.13</v>
      </c>
      <c r="EB112" s="59" t="e">
        <f>IF(EA112&lt;#REF!,0,1)</f>
        <v>#REF!</v>
      </c>
    </row>
    <row r="113" spans="1:132" ht="15.75" customHeight="1" x14ac:dyDescent="0.35">
      <c r="A113" s="25" t="s">
        <v>392</v>
      </c>
      <c r="B113" s="25" t="s">
        <v>302</v>
      </c>
      <c r="C113" s="25">
        <v>1</v>
      </c>
      <c r="D113" s="25" t="s">
        <v>244</v>
      </c>
      <c r="E113" s="26">
        <v>45153</v>
      </c>
      <c r="F113" s="27">
        <v>45153.552083333336</v>
      </c>
      <c r="G113" s="25" t="s">
        <v>285</v>
      </c>
      <c r="H113" s="25" t="s">
        <v>219</v>
      </c>
      <c r="I113" s="25" t="s">
        <v>245</v>
      </c>
      <c r="J113" s="25">
        <v>-9999</v>
      </c>
      <c r="K113" s="25">
        <v>-9999</v>
      </c>
      <c r="L113" s="25">
        <v>-1</v>
      </c>
      <c r="M113" s="25">
        <v>-9999</v>
      </c>
      <c r="N113" s="25">
        <v>-1</v>
      </c>
      <c r="O113" s="29">
        <v>7.63</v>
      </c>
      <c r="P113" s="25">
        <v>1</v>
      </c>
      <c r="Q113" s="35">
        <v>86.6</v>
      </c>
      <c r="R113" s="25">
        <v>1</v>
      </c>
      <c r="S113" s="34">
        <v>23.3</v>
      </c>
      <c r="T113" s="25">
        <v>1</v>
      </c>
      <c r="U113" s="25">
        <v>687.5</v>
      </c>
      <c r="V113" s="25" t="e">
        <f>IF(U113&lt;#REF!,0,1)</f>
        <v>#REF!</v>
      </c>
      <c r="W113" s="25">
        <v>757</v>
      </c>
      <c r="X113" s="25" t="e">
        <f>IF(W113&lt;#REF!,0,1)</f>
        <v>#REF!</v>
      </c>
      <c r="Y113" s="25">
        <v>0</v>
      </c>
      <c r="Z113" s="25" t="e">
        <f>IF(Y113&lt;#REF!,0,1)</f>
        <v>#REF!</v>
      </c>
      <c r="AA113" s="35">
        <v>19</v>
      </c>
      <c r="AB113" s="25">
        <v>0</v>
      </c>
      <c r="AC113" s="34">
        <v>38.4</v>
      </c>
      <c r="AD113" s="25">
        <v>1</v>
      </c>
      <c r="AE113" s="29">
        <v>0</v>
      </c>
      <c r="AF113" s="25">
        <v>0</v>
      </c>
      <c r="AG113" s="34">
        <v>10.5</v>
      </c>
      <c r="AH113" s="25">
        <v>1</v>
      </c>
      <c r="AI113" s="25">
        <v>3.36</v>
      </c>
      <c r="AK113" s="25">
        <v>32.200000000000003</v>
      </c>
      <c r="AM113" s="25">
        <v>2.1</v>
      </c>
      <c r="AO113" s="25" t="s">
        <v>299</v>
      </c>
      <c r="AQ113" s="28">
        <v>1.2300000000000001E-5</v>
      </c>
      <c r="AR113" s="25" t="e">
        <f>IF(AQ113&lt;#REF!,0,1)</f>
        <v>#REF!</v>
      </c>
      <c r="AS113" s="25">
        <v>0.19400000000000001</v>
      </c>
      <c r="AT113" s="25" t="e">
        <f>IF(AS113&lt;#REF!,0,1)</f>
        <v>#REF!</v>
      </c>
      <c r="AU113" s="25">
        <v>8.5500000000000003E-3</v>
      </c>
      <c r="AV113" s="25" t="e">
        <f>IF(AU113&lt;#REF!,0,1)</f>
        <v>#REF!</v>
      </c>
      <c r="AW113" s="25">
        <v>0.13400000000000001</v>
      </c>
      <c r="AX113" s="25" t="e">
        <f>IF(AW113&lt;#REF!,0,1)</f>
        <v>#REF!</v>
      </c>
      <c r="AY113" s="28">
        <v>5.3799999999999996E-4</v>
      </c>
      <c r="AZ113" s="25" t="e">
        <f>IF(AY113&lt;#REF!,0,1)</f>
        <v>#REF!</v>
      </c>
      <c r="BA113" s="35">
        <v>346</v>
      </c>
      <c r="BB113" s="25" t="e">
        <f>IF(BA113&lt;#REF!,0,1)</f>
        <v>#REF!</v>
      </c>
      <c r="BC113" s="28">
        <v>4.8900000000000003E-5</v>
      </c>
      <c r="BD113" s="25" t="e">
        <f>IF(BC113&lt;#REF!,0,1)</f>
        <v>#REF!</v>
      </c>
      <c r="BE113" s="25">
        <v>1.6000000000000001E-3</v>
      </c>
      <c r="BF113" s="25" t="e">
        <f>IF(BE113&lt;#REF!,0,1)</f>
        <v>#REF!</v>
      </c>
      <c r="BG113" s="28">
        <v>1.0300000000000001E-3</v>
      </c>
      <c r="BH113" s="25" t="e">
        <f>IF(BG113&lt;#REF!,0,1)</f>
        <v>#REF!</v>
      </c>
      <c r="BI113" s="28">
        <v>4.3800000000000002E-3</v>
      </c>
      <c r="BJ113" s="25" t="e">
        <f>IF(BI113&lt;#REF!,0,1)</f>
        <v>#REF!</v>
      </c>
      <c r="BK113" s="25">
        <v>3.6499999999999998E-2</v>
      </c>
      <c r="BL113" s="25" t="e">
        <f>IF(BK113&lt;#REF!,0,1)</f>
        <v>#REF!</v>
      </c>
      <c r="BM113" s="28">
        <v>1.03E-4</v>
      </c>
      <c r="BN113" s="25" t="e">
        <f>IF(BM113&lt;#REF!,0,1)</f>
        <v>#REF!</v>
      </c>
      <c r="BO113" s="28">
        <v>5.38E-5</v>
      </c>
      <c r="BP113" s="25" t="e">
        <f>IF(BO113&lt;#REF!,0,1)</f>
        <v>#REF!</v>
      </c>
      <c r="BQ113" s="28">
        <v>6.0099999999999997E-5</v>
      </c>
      <c r="BR113" s="25" t="e">
        <f>IF(BQ113&lt;#REF!,0,1)</f>
        <v>#REF!</v>
      </c>
      <c r="BS113" s="25">
        <v>0.85599999999999998</v>
      </c>
      <c r="BT113" s="25" t="e">
        <f>IF(BS113&lt;#REF!,0,1)</f>
        <v>#REF!</v>
      </c>
      <c r="BU113" s="28">
        <v>1.3799999999999999E-4</v>
      </c>
      <c r="BV113" s="25" t="e">
        <f>IF(BU113&lt;#REF!,0,1)</f>
        <v>#REF!</v>
      </c>
      <c r="BW113" s="28">
        <v>1.7799999999999999E-5</v>
      </c>
      <c r="BX113" s="25" t="e">
        <f>IF(BW113&lt;#REF!,0,1)</f>
        <v>#REF!</v>
      </c>
      <c r="BY113" s="25">
        <v>82</v>
      </c>
      <c r="BZ113" s="25" t="e">
        <f>IF(BY113&lt;#REF!,0,1)</f>
        <v>#REF!</v>
      </c>
      <c r="CA113" s="28">
        <v>8.5499999999999997E-4</v>
      </c>
      <c r="CB113" s="25" t="e">
        <f>IF(CA113&lt;#REF!,0,1)</f>
        <v>#REF!</v>
      </c>
      <c r="CC113" s="28">
        <v>6.1999999999999999E-6</v>
      </c>
      <c r="CD113" s="25" t="e">
        <f>IF(CC113&lt;#REF!,0,1)</f>
        <v>#REF!</v>
      </c>
      <c r="CE113" s="25">
        <v>87.5</v>
      </c>
      <c r="CF113" s="25" t="e">
        <f>IF(CE113&lt;#REF!,0,1)</f>
        <v>#REF!</v>
      </c>
      <c r="CG113" s="25">
        <v>8.8099999999999998E-2</v>
      </c>
      <c r="CH113" s="25" t="e">
        <f>IF(CG113&lt;#REF!,0,1)</f>
        <v>#REF!</v>
      </c>
      <c r="CI113" s="28">
        <v>6.5300000000000004E-4</v>
      </c>
      <c r="CJ113" s="25" t="e">
        <f>IF(CI113&lt;#REF!,0,1)</f>
        <v>#REF!</v>
      </c>
      <c r="CK113" s="25">
        <v>18</v>
      </c>
      <c r="CL113" s="25" t="e">
        <f>IF(CK113&lt;#REF!,0,1)</f>
        <v>#REF!</v>
      </c>
      <c r="CM113" s="28">
        <v>8.61E-4</v>
      </c>
      <c r="CN113" s="25" t="e">
        <f>IF(CM113&lt;#REF!,0,1)</f>
        <v>#REF!</v>
      </c>
      <c r="CO113" s="25">
        <v>3.5400000000000002E-3</v>
      </c>
      <c r="CP113" s="25" t="e">
        <f>IF(CO113&lt;#REF!,0,1)</f>
        <v>#REF!</v>
      </c>
      <c r="CQ113" s="28">
        <v>7.4700000000000005E-4</v>
      </c>
      <c r="CR113" s="25" t="e">
        <f>IF(CQ113&lt;#REF!,0,1)</f>
        <v>#REF!</v>
      </c>
      <c r="CS113" s="28">
        <v>2.1599999999999999E-4</v>
      </c>
      <c r="CT113" s="25" t="e">
        <f>IF(CS113&lt;#REF!,0,1)</f>
        <v>#REF!</v>
      </c>
      <c r="CU113" s="28">
        <v>8.8500000000000004E-4</v>
      </c>
      <c r="CV113" s="25" t="e">
        <f>IF(CU113&lt;#REF!,0,1)</f>
        <v>#REF!</v>
      </c>
      <c r="CW113" s="28">
        <v>6.0400000000000004E-4</v>
      </c>
      <c r="CX113" s="25" t="e">
        <f>IF(CW113&lt;#REF!,0,1)</f>
        <v>#REF!</v>
      </c>
      <c r="CY113" s="25">
        <v>34.299999999999997</v>
      </c>
      <c r="CZ113" s="25" t="e">
        <f>IF(CY113&lt;#REF!,0,1)</f>
        <v>#REF!</v>
      </c>
      <c r="DA113" s="28">
        <v>1.9799999999999999E-4</v>
      </c>
      <c r="DB113" s="25" t="e">
        <f>IF(DA113&lt;#REF!,0,1)</f>
        <v>#REF!</v>
      </c>
      <c r="DC113" s="28">
        <v>7.8399999999999995E-6</v>
      </c>
      <c r="DD113" s="25" t="e">
        <f>IF(DC113&lt;#REF!,0,1)</f>
        <v>#REF!</v>
      </c>
      <c r="DE113" s="25">
        <v>0.26500000000000001</v>
      </c>
      <c r="DF113" s="25" t="e">
        <f>IF(DE113&lt;#REF!,0,1)</f>
        <v>#REF!</v>
      </c>
      <c r="DG113" s="28">
        <v>1.9300000000000002E-5</v>
      </c>
      <c r="DH113" s="25" t="e">
        <f>IF(DG113&lt;#REF!,0,1)</f>
        <v>#REF!</v>
      </c>
      <c r="DI113" s="28">
        <v>5.3199999999999999E-5</v>
      </c>
      <c r="DJ113" s="25" t="e">
        <f>IF(DI113&lt;#REF!,0,1)</f>
        <v>#REF!</v>
      </c>
      <c r="DK113" s="25">
        <v>5.2400000000000002E-2</v>
      </c>
      <c r="DL113" s="25" t="e">
        <f>IF(DK113&lt;#REF!,0,1)</f>
        <v>#REF!</v>
      </c>
      <c r="DM113" s="28">
        <v>2.9E-5</v>
      </c>
      <c r="DN113" s="25" t="e">
        <f>IF(DM113&lt;#REF!,0,1)</f>
        <v>#REF!</v>
      </c>
      <c r="DO113" s="28">
        <v>6.6499999999999999E-6</v>
      </c>
      <c r="DP113" s="25" t="e">
        <f>IF(DO113&lt;#REF!,0,1)</f>
        <v>#REF!</v>
      </c>
      <c r="DQ113" s="42">
        <v>8.1000000000000004E-5</v>
      </c>
      <c r="DR113" s="25" t="e">
        <f>IF(DQ113&lt;#REF!,0,1)</f>
        <v>#REF!</v>
      </c>
      <c r="DS113" s="42">
        <v>1.44E-2</v>
      </c>
      <c r="DT113" s="25" t="e">
        <f>IF(DS113&lt;#REF!,0,1)</f>
        <v>#REF!</v>
      </c>
      <c r="DU113" s="28">
        <v>2.12E-5</v>
      </c>
      <c r="DV113" s="25" t="e">
        <f>IF(DU113&lt;#REF!,0,1)</f>
        <v>#REF!</v>
      </c>
      <c r="DW113" s="28">
        <v>9.2800000000000001E-4</v>
      </c>
      <c r="DX113" s="25" t="e">
        <f>IF(DW113&lt;#REF!,0,1)</f>
        <v>#REF!</v>
      </c>
      <c r="DY113" s="28">
        <v>4.0000000000000003E-5</v>
      </c>
      <c r="DZ113" s="25" t="e">
        <f>IF(DY113&lt;#REF!,0,1)</f>
        <v>#REF!</v>
      </c>
      <c r="EA113" s="41">
        <v>0.104</v>
      </c>
      <c r="EB113" s="59" t="e">
        <f>IF(EA113&lt;#REF!,0,1)</f>
        <v>#REF!</v>
      </c>
    </row>
    <row r="114" spans="1:132" ht="15.75" customHeight="1" x14ac:dyDescent="0.35">
      <c r="A114" s="25" t="s">
        <v>393</v>
      </c>
      <c r="B114" s="25" t="s">
        <v>297</v>
      </c>
      <c r="C114" s="25">
        <v>1</v>
      </c>
      <c r="D114" s="25" t="s">
        <v>244</v>
      </c>
      <c r="E114" s="26">
        <v>45153</v>
      </c>
      <c r="F114" s="27">
        <v>45153.565972222219</v>
      </c>
      <c r="G114" s="25" t="s">
        <v>285</v>
      </c>
      <c r="H114" s="25" t="s">
        <v>219</v>
      </c>
      <c r="I114" s="25" t="s">
        <v>230</v>
      </c>
      <c r="J114" s="25">
        <v>-9999</v>
      </c>
      <c r="K114" s="25">
        <v>-9999</v>
      </c>
      <c r="L114" s="25">
        <v>-1</v>
      </c>
      <c r="M114" s="25">
        <v>-9999</v>
      </c>
      <c r="N114" s="25">
        <v>-1</v>
      </c>
      <c r="O114" s="29">
        <v>6.93</v>
      </c>
      <c r="P114" s="25">
        <v>1</v>
      </c>
      <c r="Q114" s="35">
        <v>273</v>
      </c>
      <c r="R114" s="25">
        <v>1</v>
      </c>
      <c r="S114" s="34">
        <v>19.399999999999999</v>
      </c>
      <c r="T114" s="25">
        <v>1</v>
      </c>
      <c r="U114" s="25">
        <v>113.33</v>
      </c>
      <c r="V114" s="25" t="e">
        <f>IF(U114&lt;#REF!,0,1)</f>
        <v>#REF!</v>
      </c>
      <c r="W114" s="25">
        <v>3490</v>
      </c>
      <c r="X114" s="25" t="e">
        <f>IF(W114&lt;#REF!,0,1)</f>
        <v>#REF!</v>
      </c>
      <c r="Y114" s="25">
        <v>0</v>
      </c>
      <c r="Z114" s="25" t="e">
        <f>IF(Y114&lt;#REF!,0,1)</f>
        <v>#REF!</v>
      </c>
      <c r="AA114" s="35">
        <v>137</v>
      </c>
      <c r="AB114" s="25">
        <v>1</v>
      </c>
      <c r="AC114" s="34">
        <v>70.599999999999994</v>
      </c>
      <c r="AD114" s="25">
        <v>1</v>
      </c>
      <c r="AE114" s="29">
        <v>0</v>
      </c>
      <c r="AF114" s="25">
        <v>0</v>
      </c>
      <c r="AG114" s="34">
        <v>32.299999999999997</v>
      </c>
      <c r="AH114" s="25">
        <v>1</v>
      </c>
      <c r="AI114" s="25">
        <v>0.54800000000000004</v>
      </c>
      <c r="AK114" s="25">
        <v>64.099999999999994</v>
      </c>
      <c r="AM114" s="25">
        <v>1</v>
      </c>
      <c r="AO114" s="25" t="s">
        <v>299</v>
      </c>
      <c r="AQ114" s="28">
        <v>0</v>
      </c>
      <c r="AR114" s="25" t="e">
        <f>IF(AQ114&lt;#REF!,0,1)</f>
        <v>#REF!</v>
      </c>
      <c r="AS114" s="25">
        <v>8.2799999999999999E-2</v>
      </c>
      <c r="AT114" s="25" t="e">
        <f>IF(AS114&lt;#REF!,0,1)</f>
        <v>#REF!</v>
      </c>
      <c r="AU114" s="25">
        <v>2E-3</v>
      </c>
      <c r="AV114" s="25" t="e">
        <f>IF(AU114&lt;#REF!,0,1)</f>
        <v>#REF!</v>
      </c>
      <c r="AW114" s="25">
        <v>0.30299999999999999</v>
      </c>
      <c r="AX114" s="25" t="e">
        <f>IF(AW114&lt;#REF!,0,1)</f>
        <v>#REF!</v>
      </c>
      <c r="AY114" s="28">
        <v>3.39E-4</v>
      </c>
      <c r="AZ114" s="25" t="e">
        <f>IF(AY114&lt;#REF!,0,1)</f>
        <v>#REF!</v>
      </c>
      <c r="BA114" s="35">
        <v>1261</v>
      </c>
      <c r="BB114" s="25" t="e">
        <f>IF(BA114&lt;#REF!,0,1)</f>
        <v>#REF!</v>
      </c>
      <c r="BC114" s="28">
        <v>3.0499999999999999E-4</v>
      </c>
      <c r="BD114" s="25" t="e">
        <f>IF(BC114&lt;#REF!,0,1)</f>
        <v>#REF!</v>
      </c>
      <c r="BE114" s="28">
        <v>2.04E-4</v>
      </c>
      <c r="BF114" s="25" t="e">
        <f>IF(BE114&lt;#REF!,0,1)</f>
        <v>#REF!</v>
      </c>
      <c r="BG114" s="28">
        <v>1.4499999999999999E-3</v>
      </c>
      <c r="BH114" s="25" t="e">
        <f>IF(BG114&lt;#REF!,0,1)</f>
        <v>#REF!</v>
      </c>
      <c r="BI114" s="28">
        <v>3.14E-3</v>
      </c>
      <c r="BJ114" s="25" t="e">
        <f>IF(BI114&lt;#REF!,0,1)</f>
        <v>#REF!</v>
      </c>
      <c r="BK114" s="25">
        <v>5.47E-3</v>
      </c>
      <c r="BL114" s="25" t="e">
        <f>IF(BK114&lt;#REF!,0,1)</f>
        <v>#REF!</v>
      </c>
      <c r="BM114" s="28">
        <v>4.5899999999999998E-5</v>
      </c>
      <c r="BN114" s="25" t="e">
        <f>IF(BM114&lt;#REF!,0,1)</f>
        <v>#REF!</v>
      </c>
      <c r="BO114" s="28">
        <v>2.6400000000000001E-5</v>
      </c>
      <c r="BP114" s="25" t="e">
        <f>IF(BO114&lt;#REF!,0,1)</f>
        <v>#REF!</v>
      </c>
      <c r="BQ114" s="28">
        <v>7.75E-5</v>
      </c>
      <c r="BR114" s="25" t="e">
        <f>IF(BQ114&lt;#REF!,0,1)</f>
        <v>#REF!</v>
      </c>
      <c r="BS114" s="25">
        <v>0.36299999999999999</v>
      </c>
      <c r="BT114" s="25" t="e">
        <f>IF(BS114&lt;#REF!,0,1)</f>
        <v>#REF!</v>
      </c>
      <c r="BU114" s="28">
        <v>5.9899999999999999E-5</v>
      </c>
      <c r="BV114" s="25" t="e">
        <f>IF(BU114&lt;#REF!,0,1)</f>
        <v>#REF!</v>
      </c>
      <c r="BW114" s="28">
        <v>8.4500000000000004E-6</v>
      </c>
      <c r="BX114" s="25" t="e">
        <f>IF(BW114&lt;#REF!,0,1)</f>
        <v>#REF!</v>
      </c>
      <c r="BY114" s="25">
        <v>31.9</v>
      </c>
      <c r="BZ114" s="25" t="e">
        <f>IF(BY114&lt;#REF!,0,1)</f>
        <v>#REF!</v>
      </c>
      <c r="CA114" s="28">
        <v>2.9E-4</v>
      </c>
      <c r="CB114" s="25" t="e">
        <f>IF(CA114&lt;#REF!,0,1)</f>
        <v>#REF!</v>
      </c>
      <c r="CC114" s="28">
        <v>3.9500000000000003E-6</v>
      </c>
      <c r="CD114" s="25" t="e">
        <f>IF(CC114&lt;#REF!,0,1)</f>
        <v>#REF!</v>
      </c>
      <c r="CE114" s="25">
        <v>373</v>
      </c>
      <c r="CF114" s="25" t="e">
        <f>IF(CE114&lt;#REF!,0,1)</f>
        <v>#REF!</v>
      </c>
      <c r="CG114" s="25">
        <v>0.84399999999999997</v>
      </c>
      <c r="CH114" s="25" t="e">
        <f>IF(CG114&lt;#REF!,0,1)</f>
        <v>#REF!</v>
      </c>
      <c r="CI114" s="28">
        <v>8.03E-4</v>
      </c>
      <c r="CJ114" s="25" t="e">
        <f>IF(CI114&lt;#REF!,0,1)</f>
        <v>#REF!</v>
      </c>
      <c r="CK114" s="25">
        <v>144</v>
      </c>
      <c r="CL114" s="25" t="e">
        <f>IF(CK114&lt;#REF!,0,1)</f>
        <v>#REF!</v>
      </c>
      <c r="CM114" s="28">
        <v>3.2600000000000001E-4</v>
      </c>
      <c r="CN114" s="25" t="e">
        <f>IF(CM114&lt;#REF!,0,1)</f>
        <v>#REF!</v>
      </c>
      <c r="CO114" s="25">
        <v>2.5200000000000001E-3</v>
      </c>
      <c r="CP114" s="25" t="e">
        <f>IF(CO114&lt;#REF!,0,1)</f>
        <v>#REF!</v>
      </c>
      <c r="CQ114" s="28">
        <v>4.0000000000000002E-4</v>
      </c>
      <c r="CR114" s="25" t="e">
        <f>IF(CQ114&lt;#REF!,0,1)</f>
        <v>#REF!</v>
      </c>
      <c r="CS114" s="28">
        <v>7.8100000000000001E-5</v>
      </c>
      <c r="CT114" s="25" t="e">
        <f>IF(CS114&lt;#REF!,0,1)</f>
        <v>#REF!</v>
      </c>
      <c r="CU114" s="28">
        <v>3.9899999999999999E-4</v>
      </c>
      <c r="CV114" s="25" t="e">
        <f>IF(CU114&lt;#REF!,0,1)</f>
        <v>#REF!</v>
      </c>
      <c r="CW114" s="25">
        <v>2.3900000000000002E-3</v>
      </c>
      <c r="CX114" s="25" t="e">
        <f>IF(CW114&lt;#REF!,0,1)</f>
        <v>#REF!</v>
      </c>
      <c r="CY114" s="25">
        <v>121</v>
      </c>
      <c r="CZ114" s="25" t="e">
        <f>IF(CY114&lt;#REF!,0,1)</f>
        <v>#REF!</v>
      </c>
      <c r="DA114" s="28">
        <v>1.5200000000000001E-4</v>
      </c>
      <c r="DB114" s="25" t="e">
        <f>IF(DA114&lt;#REF!,0,1)</f>
        <v>#REF!</v>
      </c>
      <c r="DC114" s="25">
        <v>0</v>
      </c>
      <c r="DD114" s="25" t="e">
        <f>IF(DC114&lt;#REF!,0,1)</f>
        <v>#REF!</v>
      </c>
      <c r="DE114" s="25">
        <v>0.72599999999999998</v>
      </c>
      <c r="DF114" s="25" t="e">
        <f>IF(DE114&lt;#REF!,0,1)</f>
        <v>#REF!</v>
      </c>
      <c r="DG114" s="28">
        <v>8.1499999999999999E-6</v>
      </c>
      <c r="DH114" s="25" t="e">
        <f>IF(DG114&lt;#REF!,0,1)</f>
        <v>#REF!</v>
      </c>
      <c r="DI114" s="28">
        <v>1.1E-5</v>
      </c>
      <c r="DJ114" s="25" t="e">
        <f>IF(DI114&lt;#REF!,0,1)</f>
        <v>#REF!</v>
      </c>
      <c r="DK114" s="25">
        <v>1.17E-2</v>
      </c>
      <c r="DL114" s="25" t="e">
        <f>IF(DK114&lt;#REF!,0,1)</f>
        <v>#REF!</v>
      </c>
      <c r="DM114" s="28">
        <v>4.9299999999999999E-5</v>
      </c>
      <c r="DN114" s="25" t="e">
        <f>IF(DM114&lt;#REF!,0,1)</f>
        <v>#REF!</v>
      </c>
      <c r="DO114" s="28">
        <v>3.9899999999999999E-6</v>
      </c>
      <c r="DP114" s="25" t="e">
        <f>IF(DO114&lt;#REF!,0,1)</f>
        <v>#REF!</v>
      </c>
      <c r="DQ114" s="42">
        <v>8.5999999999999998E-4</v>
      </c>
      <c r="DR114" s="25" t="e">
        <f>IF(DQ114&lt;#REF!,0,1)</f>
        <v>#REF!</v>
      </c>
      <c r="DS114" s="42">
        <v>7.6699999999999997E-3</v>
      </c>
      <c r="DT114" s="25" t="e">
        <f>IF(DS114&lt;#REF!,0,1)</f>
        <v>#REF!</v>
      </c>
      <c r="DU114" s="28">
        <v>9.5899999999999997E-6</v>
      </c>
      <c r="DV114" s="25" t="e">
        <f>IF(DU114&lt;#REF!,0,1)</f>
        <v>#REF!</v>
      </c>
      <c r="DW114" s="28">
        <v>5.4600000000000004E-4</v>
      </c>
      <c r="DX114" s="25" t="e">
        <f>IF(DW114&lt;#REF!,0,1)</f>
        <v>#REF!</v>
      </c>
      <c r="DY114" s="28">
        <v>2.34E-5</v>
      </c>
      <c r="DZ114" s="25" t="e">
        <f>IF(DY114&lt;#REF!,0,1)</f>
        <v>#REF!</v>
      </c>
      <c r="EA114" s="41">
        <v>0.25900000000000001</v>
      </c>
      <c r="EB114" s="59" t="e">
        <f>IF(EA114&lt;#REF!,0,1)</f>
        <v>#REF!</v>
      </c>
    </row>
    <row r="115" spans="1:132" ht="15.75" customHeight="1" x14ac:dyDescent="0.35">
      <c r="A115" s="25" t="s">
        <v>394</v>
      </c>
      <c r="B115" s="25" t="s">
        <v>291</v>
      </c>
      <c r="C115" s="25">
        <v>1</v>
      </c>
      <c r="D115" s="25" t="s">
        <v>244</v>
      </c>
      <c r="E115" s="26">
        <v>45153</v>
      </c>
      <c r="F115" s="27">
        <v>45153.602777777778</v>
      </c>
      <c r="G115" s="25" t="s">
        <v>285</v>
      </c>
      <c r="H115" s="25" t="s">
        <v>219</v>
      </c>
      <c r="I115" s="25" t="s">
        <v>230</v>
      </c>
      <c r="J115" s="25">
        <v>-9999</v>
      </c>
      <c r="K115" s="25">
        <v>-9999</v>
      </c>
      <c r="L115" s="25">
        <v>-1</v>
      </c>
      <c r="M115" s="25">
        <v>-9999</v>
      </c>
      <c r="N115" s="25">
        <v>-1</v>
      </c>
      <c r="O115" s="29">
        <v>7.43</v>
      </c>
      <c r="P115" s="25">
        <v>1</v>
      </c>
      <c r="Q115" s="35">
        <v>271</v>
      </c>
      <c r="R115" s="25">
        <v>1</v>
      </c>
      <c r="S115" s="34">
        <v>16.899999999999999</v>
      </c>
      <c r="T115" s="25">
        <v>1</v>
      </c>
      <c r="U115" s="25">
        <v>409.17</v>
      </c>
      <c r="V115" s="25" t="e">
        <f>IF(U115&lt;#REF!,0,1)</f>
        <v>#REF!</v>
      </c>
      <c r="W115" s="25">
        <v>3531</v>
      </c>
      <c r="X115" s="25" t="e">
        <f>IF(W115&lt;#REF!,0,1)</f>
        <v>#REF!</v>
      </c>
      <c r="Y115" s="25">
        <v>0</v>
      </c>
      <c r="Z115" s="25" t="e">
        <f>IF(Y115&lt;#REF!,0,1)</f>
        <v>#REF!</v>
      </c>
      <c r="AA115" s="35">
        <v>22</v>
      </c>
      <c r="AB115" s="25">
        <v>0</v>
      </c>
      <c r="AC115" s="34">
        <v>30.6</v>
      </c>
      <c r="AD115" s="25">
        <v>1</v>
      </c>
      <c r="AE115" s="29">
        <v>0</v>
      </c>
      <c r="AF115" s="25">
        <v>0</v>
      </c>
      <c r="AG115" s="34">
        <v>20.100000000000001</v>
      </c>
      <c r="AH115" s="25">
        <v>1</v>
      </c>
      <c r="AI115" s="25">
        <v>0.68300000000000005</v>
      </c>
      <c r="AK115" s="25">
        <v>24.2</v>
      </c>
      <c r="AM115" s="25">
        <v>0.81100000000000005</v>
      </c>
      <c r="AO115" s="25" t="s">
        <v>299</v>
      </c>
      <c r="AQ115" s="28">
        <v>2.5900000000000002E-6</v>
      </c>
      <c r="AR115" s="25" t="e">
        <f>IF(AQ115&lt;#REF!,0,1)</f>
        <v>#REF!</v>
      </c>
      <c r="AS115" s="25">
        <v>0.13700000000000001</v>
      </c>
      <c r="AT115" s="25" t="e">
        <f>IF(AS115&lt;#REF!,0,1)</f>
        <v>#REF!</v>
      </c>
      <c r="AU115" s="25">
        <v>3.5899999999999999E-3</v>
      </c>
      <c r="AV115" s="25" t="e">
        <f>IF(AU115&lt;#REF!,0,1)</f>
        <v>#REF!</v>
      </c>
      <c r="AW115" s="25">
        <v>0.19800000000000001</v>
      </c>
      <c r="AX115" s="25" t="e">
        <f>IF(AW115&lt;#REF!,0,1)</f>
        <v>#REF!</v>
      </c>
      <c r="AY115" s="25">
        <v>1.2099999999999999E-3</v>
      </c>
      <c r="AZ115" s="25" t="e">
        <f>IF(AY115&lt;#REF!,0,1)</f>
        <v>#REF!</v>
      </c>
      <c r="BA115" s="35">
        <v>1604</v>
      </c>
      <c r="BB115" s="25" t="e">
        <f>IF(BA115&lt;#REF!,0,1)</f>
        <v>#REF!</v>
      </c>
      <c r="BC115" s="28">
        <v>4.9499999999999997E-5</v>
      </c>
      <c r="BD115" s="25" t="e">
        <f>IF(BC115&lt;#REF!,0,1)</f>
        <v>#REF!</v>
      </c>
      <c r="BE115" s="25">
        <v>2.1900000000000001E-3</v>
      </c>
      <c r="BF115" s="25" t="e">
        <f>IF(BE115&lt;#REF!,0,1)</f>
        <v>#REF!</v>
      </c>
      <c r="BG115" s="28">
        <v>3.9699999999999996E-3</v>
      </c>
      <c r="BH115" s="25" t="e">
        <f>IF(BG115&lt;#REF!,0,1)</f>
        <v>#REF!</v>
      </c>
      <c r="BI115" s="28">
        <v>3.1700000000000001E-3</v>
      </c>
      <c r="BJ115" s="25" t="e">
        <f>IF(BI115&lt;#REF!,0,1)</f>
        <v>#REF!</v>
      </c>
      <c r="BK115" s="25">
        <v>9.6299999999999997E-3</v>
      </c>
      <c r="BL115" s="25" t="e">
        <f>IF(BK115&lt;#REF!,0,1)</f>
        <v>#REF!</v>
      </c>
      <c r="BM115" s="28">
        <v>4.5899999999999999E-4</v>
      </c>
      <c r="BN115" s="25" t="e">
        <f>IF(BM115&lt;#REF!,0,1)</f>
        <v>#REF!</v>
      </c>
      <c r="BO115" s="28">
        <v>2.03E-4</v>
      </c>
      <c r="BP115" s="25" t="e">
        <f>IF(BO115&lt;#REF!,0,1)</f>
        <v>#REF!</v>
      </c>
      <c r="BQ115" s="28">
        <v>1.3799999999999999E-4</v>
      </c>
      <c r="BR115" s="25" t="e">
        <f>IF(BQ115&lt;#REF!,0,1)</f>
        <v>#REF!</v>
      </c>
      <c r="BS115" s="25">
        <v>2.56</v>
      </c>
      <c r="BT115" s="25" t="e">
        <f>IF(BS115&lt;#REF!,0,1)</f>
        <v>#REF!</v>
      </c>
      <c r="BU115" s="28">
        <v>5.4799999999999998E-4</v>
      </c>
      <c r="BV115" s="25" t="e">
        <f>IF(BU115&lt;#REF!,0,1)</f>
        <v>#REF!</v>
      </c>
      <c r="BW115" s="28">
        <v>1.13E-4</v>
      </c>
      <c r="BX115" s="25" t="e">
        <f>IF(BW115&lt;#REF!,0,1)</f>
        <v>#REF!</v>
      </c>
      <c r="BY115" s="25">
        <v>22.1</v>
      </c>
      <c r="BZ115" s="25" t="e">
        <f>IF(BY115&lt;#REF!,0,1)</f>
        <v>#REF!</v>
      </c>
      <c r="CA115" s="25">
        <v>1.83E-3</v>
      </c>
      <c r="CB115" s="25" t="e">
        <f>IF(CA115&lt;#REF!,0,1)</f>
        <v>#REF!</v>
      </c>
      <c r="CC115" s="28">
        <v>2.1800000000000001E-5</v>
      </c>
      <c r="CD115" s="25" t="e">
        <f>IF(CC115&lt;#REF!,0,1)</f>
        <v>#REF!</v>
      </c>
      <c r="CE115" s="25">
        <v>211</v>
      </c>
      <c r="CF115" s="25" t="e">
        <f>IF(CE115&lt;#REF!,0,1)</f>
        <v>#REF!</v>
      </c>
      <c r="CG115" s="25">
        <v>1.7</v>
      </c>
      <c r="CH115" s="25" t="e">
        <f>IF(CG115&lt;#REF!,0,1)</f>
        <v>#REF!</v>
      </c>
      <c r="CI115" s="28">
        <v>3.5100000000000002E-4</v>
      </c>
      <c r="CJ115" s="25" t="e">
        <f>IF(CI115&lt;#REF!,0,1)</f>
        <v>#REF!</v>
      </c>
      <c r="CK115" s="25">
        <v>28</v>
      </c>
      <c r="CL115" s="25" t="e">
        <f>IF(CK115&lt;#REF!,0,1)</f>
        <v>#REF!</v>
      </c>
      <c r="CM115" s="25">
        <v>3.82E-3</v>
      </c>
      <c r="CN115" s="25" t="e">
        <f>IF(CM115&lt;#REF!,0,1)</f>
        <v>#REF!</v>
      </c>
      <c r="CO115" s="25">
        <v>7.7999999999999996E-3</v>
      </c>
      <c r="CP115" s="25" t="e">
        <f>IF(CO115&lt;#REF!,0,1)</f>
        <v>#REF!</v>
      </c>
      <c r="CQ115" s="28">
        <v>9.4300000000000004E-4</v>
      </c>
      <c r="CR115" s="25" t="e">
        <f>IF(CQ115&lt;#REF!,0,1)</f>
        <v>#REF!</v>
      </c>
      <c r="CS115" s="25">
        <v>1.0200000000000001E-3</v>
      </c>
      <c r="CT115" s="25" t="e">
        <f>IF(CS115&lt;#REF!,0,1)</f>
        <v>#REF!</v>
      </c>
      <c r="CU115" s="28">
        <v>4.7100000000000001E-4</v>
      </c>
      <c r="CV115" s="25" t="e">
        <f>IF(CU115&lt;#REF!,0,1)</f>
        <v>#REF!</v>
      </c>
      <c r="CW115" s="28">
        <v>9.0799999999999995E-4</v>
      </c>
      <c r="CX115" s="25" t="e">
        <f>IF(CW115&lt;#REF!,0,1)</f>
        <v>#REF!</v>
      </c>
      <c r="CY115" s="25">
        <v>127</v>
      </c>
      <c r="CZ115" s="25" t="e">
        <f>IF(CY115&lt;#REF!,0,1)</f>
        <v>#REF!</v>
      </c>
      <c r="DA115" s="28">
        <v>5.5099999999999995E-4</v>
      </c>
      <c r="DB115" s="25" t="e">
        <f>IF(DA115&lt;#REF!,0,1)</f>
        <v>#REF!</v>
      </c>
      <c r="DC115" s="28">
        <v>5.3600000000000002E-5</v>
      </c>
      <c r="DD115" s="25" t="e">
        <f>IF(DC115&lt;#REF!,0,1)</f>
        <v>#REF!</v>
      </c>
      <c r="DE115" s="25">
        <v>0.93100000000000005</v>
      </c>
      <c r="DF115" s="25" t="e">
        <f>IF(DE115&lt;#REF!,0,1)</f>
        <v>#REF!</v>
      </c>
      <c r="DG115" s="28">
        <v>7.2100000000000004E-5</v>
      </c>
      <c r="DH115" s="25" t="e">
        <f>IF(DG115&lt;#REF!,0,1)</f>
        <v>#REF!</v>
      </c>
      <c r="DI115" s="28">
        <v>9.2600000000000001E-5</v>
      </c>
      <c r="DJ115" s="25" t="e">
        <f>IF(DI115&lt;#REF!,0,1)</f>
        <v>#REF!</v>
      </c>
      <c r="DK115" s="25">
        <v>5.6399999999999999E-2</v>
      </c>
      <c r="DL115" s="25" t="e">
        <f>IF(DK115&lt;#REF!,0,1)</f>
        <v>#REF!</v>
      </c>
      <c r="DM115" s="28">
        <v>1.29E-5</v>
      </c>
      <c r="DN115" s="25" t="e">
        <f>IF(DM115&lt;#REF!,0,1)</f>
        <v>#REF!</v>
      </c>
      <c r="DO115" s="28">
        <v>2.4300000000000001E-5</v>
      </c>
      <c r="DP115" s="25" t="e">
        <f>IF(DO115&lt;#REF!,0,1)</f>
        <v>#REF!</v>
      </c>
      <c r="DQ115" s="42">
        <v>6.2100000000000002E-4</v>
      </c>
      <c r="DR115" s="25" t="e">
        <f>IF(DQ115&lt;#REF!,0,1)</f>
        <v>#REF!</v>
      </c>
      <c r="DS115" s="42">
        <v>6.7400000000000003E-3</v>
      </c>
      <c r="DT115" s="25" t="e">
        <f>IF(DS115&lt;#REF!,0,1)</f>
        <v>#REF!</v>
      </c>
      <c r="DU115" s="28">
        <v>1.2099999999999999E-5</v>
      </c>
      <c r="DV115" s="25" t="e">
        <f>IF(DU115&lt;#REF!,0,1)</f>
        <v>#REF!</v>
      </c>
      <c r="DW115" s="28">
        <v>3.7299999999999998E-3</v>
      </c>
      <c r="DX115" s="25" t="e">
        <f>IF(DW115&lt;#REF!,0,1)</f>
        <v>#REF!</v>
      </c>
      <c r="DY115" s="28">
        <v>1.5200000000000001E-4</v>
      </c>
      <c r="DZ115" s="25" t="e">
        <f>IF(DY115&lt;#REF!,0,1)</f>
        <v>#REF!</v>
      </c>
      <c r="EA115" s="41">
        <v>8.1900000000000001E-2</v>
      </c>
      <c r="EB115" s="59" t="e">
        <f>IF(EA115&lt;#REF!,0,1)</f>
        <v>#REF!</v>
      </c>
    </row>
    <row r="116" spans="1:132" ht="15.75" customHeight="1" x14ac:dyDescent="0.35">
      <c r="A116" s="25" t="s">
        <v>395</v>
      </c>
      <c r="B116" s="25" t="s">
        <v>295</v>
      </c>
      <c r="C116" s="25">
        <v>1</v>
      </c>
      <c r="D116" s="25" t="s">
        <v>228</v>
      </c>
      <c r="E116" s="26">
        <v>45153</v>
      </c>
      <c r="F116" s="27">
        <v>45153.626388888886</v>
      </c>
      <c r="G116" s="25" t="s">
        <v>285</v>
      </c>
      <c r="H116" s="25" t="s">
        <v>219</v>
      </c>
      <c r="I116" s="25" t="s">
        <v>230</v>
      </c>
      <c r="J116" s="25">
        <v>-9999</v>
      </c>
      <c r="K116" s="25">
        <v>-9999</v>
      </c>
      <c r="L116" s="25">
        <v>-1</v>
      </c>
      <c r="M116" s="25">
        <v>-9999</v>
      </c>
      <c r="N116" s="25">
        <v>-1</v>
      </c>
      <c r="O116" s="29">
        <v>7.63</v>
      </c>
      <c r="P116" s="25">
        <v>1</v>
      </c>
      <c r="Q116" s="35">
        <v>193</v>
      </c>
      <c r="R116" s="25">
        <v>1</v>
      </c>
      <c r="S116" s="34">
        <v>15.1</v>
      </c>
      <c r="T116" s="25">
        <v>1</v>
      </c>
      <c r="U116" s="25">
        <v>155</v>
      </c>
      <c r="V116" s="25" t="e">
        <f>IF(U116&lt;#REF!,0,1)</f>
        <v>#REF!</v>
      </c>
      <c r="W116" s="25">
        <v>2373</v>
      </c>
      <c r="X116" s="25" t="e">
        <f>IF(W116&lt;#REF!,0,1)</f>
        <v>#REF!</v>
      </c>
      <c r="Y116" s="25">
        <v>0</v>
      </c>
      <c r="Z116" s="25" t="e">
        <f>IF(Y116&lt;#REF!,0,1)</f>
        <v>#REF!</v>
      </c>
      <c r="AA116" s="35">
        <v>168</v>
      </c>
      <c r="AB116" s="25">
        <v>1</v>
      </c>
      <c r="AC116" s="34">
        <v>29.2</v>
      </c>
      <c r="AD116" s="25">
        <v>1</v>
      </c>
      <c r="AE116" s="29">
        <v>0</v>
      </c>
      <c r="AF116" s="25">
        <v>0</v>
      </c>
      <c r="AG116" s="34">
        <v>34.700000000000003</v>
      </c>
      <c r="AH116" s="25">
        <v>1</v>
      </c>
      <c r="AI116" s="25">
        <v>1.38</v>
      </c>
      <c r="AK116" s="25">
        <v>32.5</v>
      </c>
      <c r="AM116" s="25">
        <v>1.77</v>
      </c>
      <c r="AO116" s="25" t="s">
        <v>299</v>
      </c>
      <c r="AQ116" s="28">
        <v>0</v>
      </c>
      <c r="AR116" s="25" t="e">
        <f>IF(AQ116&lt;#REF!,0,1)</f>
        <v>#REF!</v>
      </c>
      <c r="AS116" s="25">
        <v>1.78E-2</v>
      </c>
      <c r="AT116" s="25" t="e">
        <f>IF(AS116&lt;#REF!,0,1)</f>
        <v>#REF!</v>
      </c>
      <c r="AU116" s="25">
        <v>1.6999999999999999E-3</v>
      </c>
      <c r="AV116" s="25" t="e">
        <f>IF(AU116&lt;#REF!,0,1)</f>
        <v>#REF!</v>
      </c>
      <c r="AW116" s="25">
        <v>0.124</v>
      </c>
      <c r="AX116" s="25" t="e">
        <f>IF(AW116&lt;#REF!,0,1)</f>
        <v>#REF!</v>
      </c>
      <c r="AY116" s="28">
        <v>1.85E-4</v>
      </c>
      <c r="AZ116" s="25" t="e">
        <f>IF(AY116&lt;#REF!,0,1)</f>
        <v>#REF!</v>
      </c>
      <c r="BA116" s="35">
        <v>1036</v>
      </c>
      <c r="BB116" s="25" t="e">
        <f>IF(BA116&lt;#REF!,0,1)</f>
        <v>#REF!</v>
      </c>
      <c r="BC116" s="28">
        <v>9.2499999999999999E-5</v>
      </c>
      <c r="BD116" s="25" t="e">
        <f>IF(BC116&lt;#REF!,0,1)</f>
        <v>#REF!</v>
      </c>
      <c r="BE116" s="28">
        <v>9.5299999999999999E-5</v>
      </c>
      <c r="BF116" s="25" t="e">
        <f>IF(BE116&lt;#REF!,0,1)</f>
        <v>#REF!</v>
      </c>
      <c r="BG116" s="28">
        <v>4.0299999999999998E-4</v>
      </c>
      <c r="BH116" s="25" t="e">
        <f>IF(BG116&lt;#REF!,0,1)</f>
        <v>#REF!</v>
      </c>
      <c r="BI116" s="28">
        <v>2.2100000000000002E-3</v>
      </c>
      <c r="BJ116" s="25" t="e">
        <f>IF(BI116&lt;#REF!,0,1)</f>
        <v>#REF!</v>
      </c>
      <c r="BK116" s="25">
        <v>3.8700000000000002E-3</v>
      </c>
      <c r="BL116" s="25" t="e">
        <f>IF(BK116&lt;#REF!,0,1)</f>
        <v>#REF!</v>
      </c>
      <c r="BM116" s="28">
        <v>3.26E-5</v>
      </c>
      <c r="BN116" s="25" t="e">
        <f>IF(BM116&lt;#REF!,0,1)</f>
        <v>#REF!</v>
      </c>
      <c r="BO116" s="28">
        <v>1.8099999999999999E-5</v>
      </c>
      <c r="BP116" s="25" t="e">
        <f>IF(BO116&lt;#REF!,0,1)</f>
        <v>#REF!</v>
      </c>
      <c r="BQ116" s="28">
        <v>3.7499999999999997E-5</v>
      </c>
      <c r="BR116" s="25" t="e">
        <f>IF(BQ116&lt;#REF!,0,1)</f>
        <v>#REF!</v>
      </c>
      <c r="BS116" s="25">
        <v>0.13500000000000001</v>
      </c>
      <c r="BT116" s="25" t="e">
        <f>IF(BS116&lt;#REF!,0,1)</f>
        <v>#REF!</v>
      </c>
      <c r="BU116" s="28">
        <v>4.8600000000000002E-5</v>
      </c>
      <c r="BV116" s="25" t="e">
        <f>IF(BU116&lt;#REF!,0,1)</f>
        <v>#REF!</v>
      </c>
      <c r="BW116" s="28">
        <v>5.75E-6</v>
      </c>
      <c r="BX116" s="25" t="e">
        <f>IF(BW116&lt;#REF!,0,1)</f>
        <v>#REF!</v>
      </c>
      <c r="BY116" s="25">
        <v>34.299999999999997</v>
      </c>
      <c r="BZ116" s="25" t="e">
        <f>IF(BY116&lt;#REF!,0,1)</f>
        <v>#REF!</v>
      </c>
      <c r="CA116" s="28">
        <v>1.47E-4</v>
      </c>
      <c r="CB116" s="25" t="e">
        <f>IF(CA116&lt;#REF!,0,1)</f>
        <v>#REF!</v>
      </c>
      <c r="CC116" s="28">
        <v>2.2400000000000002E-6</v>
      </c>
      <c r="CD116" s="25" t="e">
        <f>IF(CC116&lt;#REF!,0,1)</f>
        <v>#REF!</v>
      </c>
      <c r="CE116" s="25">
        <v>522</v>
      </c>
      <c r="CF116" s="25" t="e">
        <f>IF(CE116&lt;#REF!,0,1)</f>
        <v>#REF!</v>
      </c>
      <c r="CG116" s="25">
        <v>0.12</v>
      </c>
      <c r="CH116" s="25" t="e">
        <f>IF(CG116&lt;#REF!,0,1)</f>
        <v>#REF!</v>
      </c>
      <c r="CI116" s="25">
        <v>5.3200000000000001E-3</v>
      </c>
      <c r="CJ116" s="25" t="e">
        <f>IF(CI116&lt;#REF!,0,1)</f>
        <v>#REF!</v>
      </c>
      <c r="CK116" s="25">
        <v>180</v>
      </c>
      <c r="CL116" s="25" t="e">
        <f>IF(CK116&lt;#REF!,0,1)</f>
        <v>#REF!</v>
      </c>
      <c r="CM116" s="28">
        <v>2.1699999999999999E-4</v>
      </c>
      <c r="CN116" s="25" t="e">
        <f>IF(CM116&lt;#REF!,0,1)</f>
        <v>#REF!</v>
      </c>
      <c r="CO116" s="25">
        <v>1.6199999999999999E-3</v>
      </c>
      <c r="CP116" s="25" t="e">
        <f>IF(CO116&lt;#REF!,0,1)</f>
        <v>#REF!</v>
      </c>
      <c r="CQ116" s="28">
        <v>1.54E-4</v>
      </c>
      <c r="CR116" s="25" t="e">
        <f>IF(CQ116&lt;#REF!,0,1)</f>
        <v>#REF!</v>
      </c>
      <c r="CS116" s="28">
        <v>4.7200000000000002E-5</v>
      </c>
      <c r="CT116" s="25" t="e">
        <f>IF(CS116&lt;#REF!,0,1)</f>
        <v>#REF!</v>
      </c>
      <c r="CU116" s="28">
        <v>2.9500000000000001E-4</v>
      </c>
      <c r="CV116" s="25" t="e">
        <f>IF(CU116&lt;#REF!,0,1)</f>
        <v>#REF!</v>
      </c>
      <c r="CW116" s="25">
        <v>2.0400000000000001E-3</v>
      </c>
      <c r="CX116" s="25" t="e">
        <f>IF(CW116&lt;#REF!,0,1)</f>
        <v>#REF!</v>
      </c>
      <c r="CY116" s="25">
        <v>151</v>
      </c>
      <c r="CZ116" s="25" t="e">
        <f>IF(CY116&lt;#REF!,0,1)</f>
        <v>#REF!</v>
      </c>
      <c r="DA116" s="28">
        <v>8.1100000000000006E-5</v>
      </c>
      <c r="DB116" s="25" t="e">
        <f>IF(DA116&lt;#REF!,0,1)</f>
        <v>#REF!</v>
      </c>
      <c r="DC116" s="25">
        <v>0</v>
      </c>
      <c r="DD116" s="25" t="e">
        <f>IF(DC116&lt;#REF!,0,1)</f>
        <v>#REF!</v>
      </c>
      <c r="DE116" s="25">
        <v>0.58699999999999997</v>
      </c>
      <c r="DF116" s="25" t="e">
        <f>IF(DE116&lt;#REF!,0,1)</f>
        <v>#REF!</v>
      </c>
      <c r="DG116" s="28">
        <v>6.2899999999999999E-6</v>
      </c>
      <c r="DH116" s="25" t="e">
        <f>IF(DG116&lt;#REF!,0,1)</f>
        <v>#REF!</v>
      </c>
      <c r="DI116" s="28">
        <v>3.2800000000000003E-7</v>
      </c>
      <c r="DJ116" s="25" t="e">
        <f>IF(DI116&lt;#REF!,0,1)</f>
        <v>#REF!</v>
      </c>
      <c r="DK116" s="25">
        <v>1.9400000000000001E-3</v>
      </c>
      <c r="DL116" s="25" t="e">
        <f>IF(DK116&lt;#REF!,0,1)</f>
        <v>#REF!</v>
      </c>
      <c r="DM116" s="28">
        <v>2.34E-5</v>
      </c>
      <c r="DN116" s="25" t="e">
        <f>IF(DM116&lt;#REF!,0,1)</f>
        <v>#REF!</v>
      </c>
      <c r="DO116" s="28">
        <v>2.65E-6</v>
      </c>
      <c r="DP116" s="25" t="e">
        <f>IF(DO116&lt;#REF!,0,1)</f>
        <v>#REF!</v>
      </c>
      <c r="DQ116" s="42">
        <v>3.7100000000000002E-3</v>
      </c>
      <c r="DR116" s="25" t="e">
        <f>IF(DQ116&lt;#REF!,0,1)</f>
        <v>#REF!</v>
      </c>
      <c r="DS116" s="42">
        <v>4.2500000000000003E-3</v>
      </c>
      <c r="DT116" s="25" t="e">
        <f>IF(DS116&lt;#REF!,0,1)</f>
        <v>#REF!</v>
      </c>
      <c r="DU116" s="28">
        <v>3.1600000000000002E-5</v>
      </c>
      <c r="DV116" s="25" t="e">
        <f>IF(DU116&lt;#REF!,0,1)</f>
        <v>#REF!</v>
      </c>
      <c r="DW116" s="28">
        <v>4.2000000000000002E-4</v>
      </c>
      <c r="DX116" s="25" t="e">
        <f>IF(DW116&lt;#REF!,0,1)</f>
        <v>#REF!</v>
      </c>
      <c r="DY116" s="28">
        <v>1.31E-5</v>
      </c>
      <c r="DZ116" s="25" t="e">
        <f>IF(DY116&lt;#REF!,0,1)</f>
        <v>#REF!</v>
      </c>
      <c r="EA116" s="41">
        <v>6.3799999999999996E-2</v>
      </c>
      <c r="EB116" s="59" t="e">
        <f>IF(EA116&lt;#REF!,0,1)</f>
        <v>#REF!</v>
      </c>
    </row>
    <row r="117" spans="1:132" ht="15.75" customHeight="1" x14ac:dyDescent="0.35">
      <c r="A117" s="25" t="s">
        <v>396</v>
      </c>
      <c r="B117" s="25" t="s">
        <v>293</v>
      </c>
      <c r="C117" s="25">
        <v>1</v>
      </c>
      <c r="D117" s="25" t="s">
        <v>244</v>
      </c>
      <c r="E117" s="26">
        <v>45153</v>
      </c>
      <c r="F117" s="27">
        <v>45153.645833333336</v>
      </c>
      <c r="G117" s="25" t="s">
        <v>285</v>
      </c>
      <c r="H117" s="25" t="s">
        <v>219</v>
      </c>
      <c r="I117" s="25" t="s">
        <v>230</v>
      </c>
      <c r="J117" s="25">
        <v>-9999</v>
      </c>
      <c r="K117" s="25">
        <v>-9999</v>
      </c>
      <c r="L117" s="25">
        <v>-1</v>
      </c>
      <c r="M117" s="25">
        <v>-9999</v>
      </c>
      <c r="N117" s="25">
        <v>-1</v>
      </c>
      <c r="O117" s="29">
        <v>7.94</v>
      </c>
      <c r="P117" s="25">
        <v>1</v>
      </c>
      <c r="Q117" s="35">
        <v>74.3</v>
      </c>
      <c r="R117" s="25">
        <v>1</v>
      </c>
      <c r="S117" s="34">
        <v>22.9</v>
      </c>
      <c r="T117" s="25">
        <v>1</v>
      </c>
      <c r="U117" s="25">
        <v>90</v>
      </c>
      <c r="V117" s="25" t="e">
        <f>IF(U117&lt;#REF!,0,1)</f>
        <v>#REF!</v>
      </c>
      <c r="W117" s="25">
        <v>702</v>
      </c>
      <c r="X117" s="25" t="e">
        <f>IF(W117&lt;#REF!,0,1)</f>
        <v>#REF!</v>
      </c>
      <c r="Y117" s="25">
        <v>0</v>
      </c>
      <c r="Z117" s="25" t="e">
        <f>IF(Y117&lt;#REF!,0,1)</f>
        <v>#REF!</v>
      </c>
      <c r="AA117" s="35">
        <v>25</v>
      </c>
      <c r="AB117" s="25">
        <v>0</v>
      </c>
      <c r="AC117" s="34">
        <v>0</v>
      </c>
      <c r="AD117" s="25">
        <v>0</v>
      </c>
      <c r="AE117" s="29">
        <v>0</v>
      </c>
      <c r="AF117" s="25">
        <v>0</v>
      </c>
      <c r="AG117" s="34">
        <v>11.5</v>
      </c>
      <c r="AH117" s="25">
        <v>1</v>
      </c>
      <c r="AI117" s="25">
        <v>0.23899999999999999</v>
      </c>
      <c r="AK117" s="25">
        <v>1.96</v>
      </c>
      <c r="AM117" s="25">
        <v>1.05</v>
      </c>
      <c r="AO117" s="25" t="s">
        <v>299</v>
      </c>
      <c r="AQ117" s="28">
        <v>8.1999999999999994E-6</v>
      </c>
      <c r="AR117" s="25" t="e">
        <f>IF(AQ117&lt;#REF!,0,1)</f>
        <v>#REF!</v>
      </c>
      <c r="AS117" s="25">
        <v>2.92E-2</v>
      </c>
      <c r="AT117" s="25" t="e">
        <f>IF(AS117&lt;#REF!,0,1)</f>
        <v>#REF!</v>
      </c>
      <c r="AU117" s="25">
        <v>5.0000000000000001E-3</v>
      </c>
      <c r="AV117" s="25" t="e">
        <f>IF(AU117&lt;#REF!,0,1)</f>
        <v>#REF!</v>
      </c>
      <c r="AW117" s="25">
        <v>0.36</v>
      </c>
      <c r="AX117" s="25" t="e">
        <f>IF(AW117&lt;#REF!,0,1)</f>
        <v>#REF!</v>
      </c>
      <c r="AY117" s="28">
        <v>1.76E-4</v>
      </c>
      <c r="AZ117" s="25" t="e">
        <f>IF(AY117&lt;#REF!,0,1)</f>
        <v>#REF!</v>
      </c>
      <c r="BA117" s="35">
        <v>216</v>
      </c>
      <c r="BB117" s="25" t="e">
        <f>IF(BA117&lt;#REF!,0,1)</f>
        <v>#REF!</v>
      </c>
      <c r="BC117" s="28">
        <v>3.04E-5</v>
      </c>
      <c r="BD117" s="25" t="e">
        <f>IF(BC117&lt;#REF!,0,1)</f>
        <v>#REF!</v>
      </c>
      <c r="BE117" s="28">
        <v>8.2100000000000001E-4</v>
      </c>
      <c r="BF117" s="25" t="e">
        <f>IF(BE117&lt;#REF!,0,1)</f>
        <v>#REF!</v>
      </c>
      <c r="BG117" s="28">
        <v>4.6999999999999999E-4</v>
      </c>
      <c r="BH117" s="25" t="e">
        <f>IF(BG117&lt;#REF!,0,1)</f>
        <v>#REF!</v>
      </c>
      <c r="BI117" s="28">
        <v>1.9300000000000001E-3</v>
      </c>
      <c r="BJ117" s="25" t="e">
        <f>IF(BI117&lt;#REF!,0,1)</f>
        <v>#REF!</v>
      </c>
      <c r="BK117" s="25">
        <v>3.8E-3</v>
      </c>
      <c r="BL117" s="25" t="e">
        <f>IF(BK117&lt;#REF!,0,1)</f>
        <v>#REF!</v>
      </c>
      <c r="BM117" s="28">
        <v>3.82E-5</v>
      </c>
      <c r="BN117" s="25" t="e">
        <f>IF(BM117&lt;#REF!,0,1)</f>
        <v>#REF!</v>
      </c>
      <c r="BO117" s="28">
        <v>1.9599999999999999E-5</v>
      </c>
      <c r="BP117" s="25" t="e">
        <f>IF(BO117&lt;#REF!,0,1)</f>
        <v>#REF!</v>
      </c>
      <c r="BQ117" s="28">
        <v>9.4500000000000007E-5</v>
      </c>
      <c r="BR117" s="25" t="e">
        <f>IF(BQ117&lt;#REF!,0,1)</f>
        <v>#REF!</v>
      </c>
      <c r="BS117" s="25">
        <v>0.307</v>
      </c>
      <c r="BT117" s="25" t="e">
        <f>IF(BS117&lt;#REF!,0,1)</f>
        <v>#REF!</v>
      </c>
      <c r="BU117" s="28">
        <v>5.1799999999999999E-5</v>
      </c>
      <c r="BV117" s="25" t="e">
        <f>IF(BU117&lt;#REF!,0,1)</f>
        <v>#REF!</v>
      </c>
      <c r="BW117" s="28">
        <v>6.7800000000000003E-6</v>
      </c>
      <c r="BX117" s="25" t="e">
        <f>IF(BW117&lt;#REF!,0,1)</f>
        <v>#REF!</v>
      </c>
      <c r="BY117" s="25">
        <v>13.1</v>
      </c>
      <c r="BZ117" s="25" t="e">
        <f>IF(BY117&lt;#REF!,0,1)</f>
        <v>#REF!</v>
      </c>
      <c r="CA117" s="28">
        <v>2.61E-4</v>
      </c>
      <c r="CB117" s="25" t="e">
        <f>IF(CA117&lt;#REF!,0,1)</f>
        <v>#REF!</v>
      </c>
      <c r="CC117" s="28">
        <v>2.6199999999999999E-6</v>
      </c>
      <c r="CD117" s="25" t="e">
        <f>IF(CC117&lt;#REF!,0,1)</f>
        <v>#REF!</v>
      </c>
      <c r="CE117" s="25">
        <v>176</v>
      </c>
      <c r="CF117" s="25" t="e">
        <f>IF(CE117&lt;#REF!,0,1)</f>
        <v>#REF!</v>
      </c>
      <c r="CG117" s="25">
        <v>0.154</v>
      </c>
      <c r="CH117" s="25" t="e">
        <f>IF(CG117&lt;#REF!,0,1)</f>
        <v>#REF!</v>
      </c>
      <c r="CI117" s="25">
        <v>1.31E-3</v>
      </c>
      <c r="CJ117" s="25" t="e">
        <f>IF(CI117&lt;#REF!,0,1)</f>
        <v>#REF!</v>
      </c>
      <c r="CK117" s="25">
        <v>19</v>
      </c>
      <c r="CL117" s="25" t="e">
        <f>IF(CK117&lt;#REF!,0,1)</f>
        <v>#REF!</v>
      </c>
      <c r="CM117" s="28">
        <v>2.8499999999999999E-4</v>
      </c>
      <c r="CN117" s="25" t="e">
        <f>IF(CM117&lt;#REF!,0,1)</f>
        <v>#REF!</v>
      </c>
      <c r="CO117" s="25">
        <v>1.0300000000000001E-3</v>
      </c>
      <c r="CP117" s="25" t="e">
        <f>IF(CO117&lt;#REF!,0,1)</f>
        <v>#REF!</v>
      </c>
      <c r="CQ117" s="28">
        <v>3.3E-4</v>
      </c>
      <c r="CR117" s="25" t="e">
        <f>IF(CQ117&lt;#REF!,0,1)</f>
        <v>#REF!</v>
      </c>
      <c r="CS117" s="28">
        <v>6.9099999999999999E-5</v>
      </c>
      <c r="CT117" s="25" t="e">
        <f>IF(CS117&lt;#REF!,0,1)</f>
        <v>#REF!</v>
      </c>
      <c r="CU117" s="28">
        <v>2.6200000000000003E-4</v>
      </c>
      <c r="CV117" s="25" t="e">
        <f>IF(CU117&lt;#REF!,0,1)</f>
        <v>#REF!</v>
      </c>
      <c r="CW117" s="25">
        <v>1.06E-3</v>
      </c>
      <c r="CX117" s="25" t="e">
        <f>IF(CW117&lt;#REF!,0,1)</f>
        <v>#REF!</v>
      </c>
      <c r="CY117" s="25">
        <v>140</v>
      </c>
      <c r="CZ117" s="25" t="e">
        <f>IF(CY117&lt;#REF!,0,1)</f>
        <v>#REF!</v>
      </c>
      <c r="DA117" s="28">
        <v>1.83E-4</v>
      </c>
      <c r="DB117" s="25" t="e">
        <f>IF(DA117&lt;#REF!,0,1)</f>
        <v>#REF!</v>
      </c>
      <c r="DC117" s="25">
        <v>0</v>
      </c>
      <c r="DD117" s="25" t="e">
        <f>IF(DC117&lt;#REF!,0,1)</f>
        <v>#REF!</v>
      </c>
      <c r="DE117" s="25">
        <v>0.13500000000000001</v>
      </c>
      <c r="DF117" s="25" t="e">
        <f>IF(DE117&lt;#REF!,0,1)</f>
        <v>#REF!</v>
      </c>
      <c r="DG117" s="28">
        <v>7.9500000000000001E-6</v>
      </c>
      <c r="DH117" s="25" t="e">
        <f>IF(DG117&lt;#REF!,0,1)</f>
        <v>#REF!</v>
      </c>
      <c r="DI117" s="28">
        <v>5.1699999999999996E-6</v>
      </c>
      <c r="DJ117" s="25" t="e">
        <f>IF(DI117&lt;#REF!,0,1)</f>
        <v>#REF!</v>
      </c>
      <c r="DK117" s="25">
        <v>4.96E-3</v>
      </c>
      <c r="DL117" s="25" t="e">
        <f>IF(DK117&lt;#REF!,0,1)</f>
        <v>#REF!</v>
      </c>
      <c r="DM117" s="28">
        <v>5.9899999999999999E-5</v>
      </c>
      <c r="DN117" s="25" t="e">
        <f>IF(DM117&lt;#REF!,0,1)</f>
        <v>#REF!</v>
      </c>
      <c r="DO117" s="28">
        <v>2.2500000000000001E-6</v>
      </c>
      <c r="DP117" s="25" t="e">
        <f>IF(DO117&lt;#REF!,0,1)</f>
        <v>#REF!</v>
      </c>
      <c r="DQ117" s="42">
        <v>5.7299999999999997E-5</v>
      </c>
      <c r="DR117" s="25" t="e">
        <f>IF(DQ117&lt;#REF!,0,1)</f>
        <v>#REF!</v>
      </c>
      <c r="DS117" s="42">
        <v>8.6199999999999992E-3</v>
      </c>
      <c r="DT117" s="25" t="e">
        <f>IF(DS117&lt;#REF!,0,1)</f>
        <v>#REF!</v>
      </c>
      <c r="DU117" s="28">
        <v>6.7000000000000004E-7</v>
      </c>
      <c r="DV117" s="25" t="e">
        <f>IF(DU117&lt;#REF!,0,1)</f>
        <v>#REF!</v>
      </c>
      <c r="DW117" s="28">
        <v>3.1599999999999998E-4</v>
      </c>
      <c r="DX117" s="25" t="e">
        <f>IF(DW117&lt;#REF!,0,1)</f>
        <v>#REF!</v>
      </c>
      <c r="DY117" s="28">
        <v>1.7499999999999998E-5</v>
      </c>
      <c r="DZ117" s="25" t="e">
        <f>IF(DY117&lt;#REF!,0,1)</f>
        <v>#REF!</v>
      </c>
      <c r="EA117" s="41">
        <v>9.0999999999999998E-2</v>
      </c>
      <c r="EB117" s="59" t="e">
        <f>IF(EA117&lt;#REF!,0,1)</f>
        <v>#REF!</v>
      </c>
    </row>
    <row r="118" spans="1:132" ht="15.75" customHeight="1" x14ac:dyDescent="0.35">
      <c r="A118" s="25" t="s">
        <v>397</v>
      </c>
      <c r="B118" s="25" t="s">
        <v>257</v>
      </c>
      <c r="C118" s="25">
        <v>2</v>
      </c>
      <c r="D118" s="25" t="s">
        <v>228</v>
      </c>
      <c r="E118" s="26">
        <v>45224</v>
      </c>
      <c r="F118" s="27">
        <v>45224.375</v>
      </c>
      <c r="G118" s="25" t="s">
        <v>336</v>
      </c>
      <c r="H118" s="25" t="s">
        <v>219</v>
      </c>
      <c r="I118" s="25" t="s">
        <v>230</v>
      </c>
      <c r="J118" s="25">
        <v>81</v>
      </c>
      <c r="K118" s="25">
        <v>7.74</v>
      </c>
      <c r="L118" s="25">
        <v>1</v>
      </c>
      <c r="M118" s="25">
        <v>73.3</v>
      </c>
      <c r="N118" s="25">
        <v>1</v>
      </c>
      <c r="O118" s="29">
        <v>7.73</v>
      </c>
      <c r="P118" s="25">
        <v>1</v>
      </c>
      <c r="Q118" s="35">
        <v>440</v>
      </c>
      <c r="R118" s="25">
        <v>1</v>
      </c>
      <c r="S118" s="34">
        <v>12.9</v>
      </c>
      <c r="T118" s="25">
        <v>1</v>
      </c>
      <c r="U118" s="25">
        <v>286.95</v>
      </c>
      <c r="V118" s="25" t="e">
        <f>IF(U118&lt;#REF!,0,1)</f>
        <v>#REF!</v>
      </c>
      <c r="W118" s="25">
        <v>2888</v>
      </c>
      <c r="X118" s="25" t="e">
        <f>IF(W118&lt;#REF!,0,1)</f>
        <v>#REF!</v>
      </c>
      <c r="Y118" s="25">
        <v>0</v>
      </c>
      <c r="Z118" s="25" t="e">
        <f>IF(Y118&lt;#REF!,0,1)</f>
        <v>#REF!</v>
      </c>
      <c r="AA118" s="35">
        <v>582</v>
      </c>
      <c r="AB118" s="25">
        <v>1</v>
      </c>
      <c r="AC118" s="34">
        <v>425</v>
      </c>
      <c r="AD118" s="25">
        <v>1</v>
      </c>
      <c r="AE118" s="29">
        <v>43.1</v>
      </c>
      <c r="AF118" s="25">
        <v>1</v>
      </c>
      <c r="AG118" s="34">
        <v>241</v>
      </c>
      <c r="AH118" s="25">
        <v>1</v>
      </c>
      <c r="AI118" s="25">
        <v>0.57599999999999996</v>
      </c>
      <c r="AK118" s="25">
        <v>435</v>
      </c>
      <c r="AM118" s="25" t="s">
        <v>299</v>
      </c>
      <c r="AO118" s="25" t="s">
        <v>299</v>
      </c>
      <c r="AQ118" s="28">
        <v>0</v>
      </c>
      <c r="AR118" s="25" t="e">
        <f>IF(AQ118&lt;#REF!,0,1)</f>
        <v>#REF!</v>
      </c>
      <c r="AS118" s="25">
        <v>1.09E-2</v>
      </c>
      <c r="AT118" s="25" t="e">
        <f>IF(AS118&lt;#REF!,0,1)</f>
        <v>#REF!</v>
      </c>
      <c r="AU118" s="25">
        <v>6.6699999999999997E-3</v>
      </c>
      <c r="AV118" s="25" t="e">
        <f>IF(AU118&lt;#REF!,0,1)</f>
        <v>#REF!</v>
      </c>
      <c r="AW118" s="25">
        <v>0.26800000000000002</v>
      </c>
      <c r="AX118" s="25" t="e">
        <f>IF(AW118&lt;#REF!,0,1)</f>
        <v>#REF!</v>
      </c>
      <c r="AY118" s="25">
        <v>0</v>
      </c>
      <c r="AZ118" s="25" t="e">
        <f>IF(AY118&lt;#REF!,0,1)</f>
        <v>#REF!</v>
      </c>
      <c r="BA118" s="35">
        <v>1210</v>
      </c>
      <c r="BB118" s="25" t="e">
        <f>IF(BA118&lt;#REF!,0,1)</f>
        <v>#REF!</v>
      </c>
      <c r="BC118" s="28">
        <v>4.7399999999999997E-4</v>
      </c>
      <c r="BD118" s="25" t="e">
        <f>IF(BC118&lt;#REF!,0,1)</f>
        <v>#REF!</v>
      </c>
      <c r="BE118" s="28">
        <v>1.1E-4</v>
      </c>
      <c r="BF118" s="25" t="e">
        <f>IF(BE118&lt;#REF!,0,1)</f>
        <v>#REF!</v>
      </c>
      <c r="BG118" s="28">
        <v>1.98E-3</v>
      </c>
      <c r="BH118" s="25" t="e">
        <f>IF(BG118&lt;#REF!,0,1)</f>
        <v>#REF!</v>
      </c>
      <c r="BI118" s="28">
        <v>3.4299999999999999E-3</v>
      </c>
      <c r="BJ118" s="25" t="e">
        <f>IF(BI118&lt;#REF!,0,1)</f>
        <v>#REF!</v>
      </c>
      <c r="BK118" s="25">
        <v>2.5600000000000001E-2</v>
      </c>
      <c r="BL118" s="25" t="e">
        <f>IF(BK118&lt;#REF!,0,1)</f>
        <v>#REF!</v>
      </c>
      <c r="BM118" s="28">
        <v>2.0999999999999999E-5</v>
      </c>
      <c r="BN118" s="25" t="e">
        <f>IF(BM118&lt;#REF!,0,1)</f>
        <v>#REF!</v>
      </c>
      <c r="BO118" s="28">
        <v>1.8499999999999999E-5</v>
      </c>
      <c r="BP118" s="25" t="e">
        <f>IF(BO118&lt;#REF!,0,1)</f>
        <v>#REF!</v>
      </c>
      <c r="BQ118" s="28">
        <v>7.0099999999999996E-5</v>
      </c>
      <c r="BR118" s="25" t="e">
        <f>IF(BQ118&lt;#REF!,0,1)</f>
        <v>#REF!</v>
      </c>
      <c r="BS118" s="25">
        <v>0.33200000000000002</v>
      </c>
      <c r="BT118" s="25" t="e">
        <f>IF(BS118&lt;#REF!,0,1)</f>
        <v>#REF!</v>
      </c>
      <c r="BU118" s="28">
        <v>3.6200000000000002E-4</v>
      </c>
      <c r="BV118" s="25" t="e">
        <f>IF(BU118&lt;#REF!,0,1)</f>
        <v>#REF!</v>
      </c>
      <c r="BW118" s="28">
        <v>6.1399999999999997E-6</v>
      </c>
      <c r="BX118" s="25" t="e">
        <f>IF(BW118&lt;#REF!,0,1)</f>
        <v>#REF!</v>
      </c>
      <c r="BY118" s="25">
        <v>131</v>
      </c>
      <c r="BZ118" s="25" t="e">
        <f>IF(BY118&lt;#REF!,0,1)</f>
        <v>#REF!</v>
      </c>
      <c r="CA118" s="28">
        <v>6.05E-5</v>
      </c>
      <c r="CB118" s="25" t="e">
        <f>IF(CA118&lt;#REF!,0,1)</f>
        <v>#REF!</v>
      </c>
      <c r="CC118" s="28">
        <v>3.01E-6</v>
      </c>
      <c r="CD118" s="25" t="e">
        <f>IF(CC118&lt;#REF!,0,1)</f>
        <v>#REF!</v>
      </c>
      <c r="CE118" s="25">
        <v>528</v>
      </c>
      <c r="CF118" s="25" t="e">
        <f>IF(CE118&lt;#REF!,0,1)</f>
        <v>#REF!</v>
      </c>
      <c r="CG118" s="25">
        <v>0.158</v>
      </c>
      <c r="CH118" s="25" t="e">
        <f>IF(CG118&lt;#REF!,0,1)</f>
        <v>#REF!</v>
      </c>
      <c r="CI118" s="25">
        <v>5.8799999999999998E-2</v>
      </c>
      <c r="CJ118" s="25" t="e">
        <f>IF(CI118&lt;#REF!,0,1)</f>
        <v>#REF!</v>
      </c>
      <c r="CK118" s="25">
        <v>762</v>
      </c>
      <c r="CL118" s="25" t="e">
        <f>IF(CK118&lt;#REF!,0,1)</f>
        <v>#REF!</v>
      </c>
      <c r="CM118" s="28">
        <v>9.0199999999999997E-5</v>
      </c>
      <c r="CN118" s="25" t="e">
        <f>IF(CM118&lt;#REF!,0,1)</f>
        <v>#REF!</v>
      </c>
      <c r="CO118" s="25">
        <v>1.41E-2</v>
      </c>
      <c r="CP118" s="25" t="e">
        <f>IF(CO118&lt;#REF!,0,1)</f>
        <v>#REF!</v>
      </c>
      <c r="CQ118" s="28">
        <v>2.3499999999999999E-4</v>
      </c>
      <c r="CR118" s="25" t="e">
        <f>IF(CQ118&lt;#REF!,0,1)</f>
        <v>#REF!</v>
      </c>
      <c r="CS118" s="28">
        <v>1.6699999999999999E-5</v>
      </c>
      <c r="CT118" s="25" t="e">
        <f>IF(CS118&lt;#REF!,0,1)</f>
        <v>#REF!</v>
      </c>
      <c r="CU118" s="25">
        <v>1.81E-3</v>
      </c>
      <c r="CV118" s="25" t="e">
        <f>IF(CU118&lt;#REF!,0,1)</f>
        <v>#REF!</v>
      </c>
      <c r="CW118" s="25">
        <v>4.7299999999999998E-3</v>
      </c>
      <c r="CX118" s="25" t="e">
        <f>IF(CW118&lt;#REF!,0,1)</f>
        <v>#REF!</v>
      </c>
      <c r="CY118" s="25">
        <v>93.5</v>
      </c>
      <c r="CZ118" s="25" t="e">
        <f>IF(CY118&lt;#REF!,0,1)</f>
        <v>#REF!</v>
      </c>
      <c r="DA118" s="28">
        <v>1.2999999999999999E-4</v>
      </c>
      <c r="DB118" s="25" t="e">
        <f>IF(DA118&lt;#REF!,0,1)</f>
        <v>#REF!</v>
      </c>
      <c r="DC118" s="25">
        <v>0</v>
      </c>
      <c r="DD118" s="25" t="e">
        <f>IF(DC118&lt;#REF!,0,1)</f>
        <v>#REF!</v>
      </c>
      <c r="DE118" s="25">
        <v>1.21</v>
      </c>
      <c r="DF118" s="25" t="e">
        <f>IF(DE118&lt;#REF!,0,1)</f>
        <v>#REF!</v>
      </c>
      <c r="DG118" s="28">
        <v>3.41E-6</v>
      </c>
      <c r="DH118" s="25" t="e">
        <f>IF(DG118&lt;#REF!,0,1)</f>
        <v>#REF!</v>
      </c>
      <c r="DI118" s="28">
        <v>9.9099999999999996E-5</v>
      </c>
      <c r="DJ118" s="25" t="e">
        <f>IF(DI118&lt;#REF!,0,1)</f>
        <v>#REF!</v>
      </c>
      <c r="DK118" s="25">
        <v>1.16E-3</v>
      </c>
      <c r="DL118" s="25" t="e">
        <f>IF(DK118&lt;#REF!,0,1)</f>
        <v>#REF!</v>
      </c>
      <c r="DM118" s="28">
        <v>2.09E-5</v>
      </c>
      <c r="DN118" s="25" t="e">
        <f>IF(DM118&lt;#REF!,0,1)</f>
        <v>#REF!</v>
      </c>
      <c r="DO118" s="28">
        <v>2.9500000000000001E-6</v>
      </c>
      <c r="DP118" s="25" t="e">
        <f>IF(DO118&lt;#REF!,0,1)</f>
        <v>#REF!</v>
      </c>
      <c r="DQ118" s="42">
        <v>1.23E-2</v>
      </c>
      <c r="DR118" s="25" t="e">
        <f>IF(DQ118&lt;#REF!,0,1)</f>
        <v>#REF!</v>
      </c>
      <c r="DS118" s="42">
        <v>9.9600000000000001E-3</v>
      </c>
      <c r="DT118" s="25" t="e">
        <f>IF(DS118&lt;#REF!,0,1)</f>
        <v>#REF!</v>
      </c>
      <c r="DU118" s="28">
        <v>1.47E-4</v>
      </c>
      <c r="DV118" s="25" t="e">
        <f>IF(DU118&lt;#REF!,0,1)</f>
        <v>#REF!</v>
      </c>
      <c r="DW118" s="28">
        <v>2.9500000000000001E-4</v>
      </c>
      <c r="DX118" s="25" t="e">
        <f>IF(DW118&lt;#REF!,0,1)</f>
        <v>#REF!</v>
      </c>
      <c r="DY118" s="28">
        <v>2.23E-5</v>
      </c>
      <c r="DZ118" s="25" t="e">
        <f>IF(DY118&lt;#REF!,0,1)</f>
        <v>#REF!</v>
      </c>
      <c r="EA118" s="41">
        <v>0.188</v>
      </c>
      <c r="EB118" s="59" t="e">
        <f>IF(EA118&lt;#REF!,0,1)</f>
        <v>#REF!</v>
      </c>
    </row>
    <row r="119" spans="1:132" ht="15.75" customHeight="1" x14ac:dyDescent="0.35">
      <c r="A119" s="25" t="s">
        <v>398</v>
      </c>
      <c r="B119" s="25" t="s">
        <v>260</v>
      </c>
      <c r="C119" s="25">
        <v>3</v>
      </c>
      <c r="D119" s="25" t="s">
        <v>228</v>
      </c>
      <c r="E119" s="26">
        <v>45224</v>
      </c>
      <c r="F119" s="27">
        <v>45224.388888888891</v>
      </c>
      <c r="G119" s="25" t="s">
        <v>336</v>
      </c>
      <c r="H119" s="25" t="s">
        <v>219</v>
      </c>
      <c r="I119" s="25" t="s">
        <v>230</v>
      </c>
      <c r="J119" s="25">
        <v>46</v>
      </c>
      <c r="K119" s="25">
        <v>8.76</v>
      </c>
      <c r="L119" s="25">
        <v>1</v>
      </c>
      <c r="M119" s="25">
        <v>80.7</v>
      </c>
      <c r="N119" s="25">
        <v>1</v>
      </c>
      <c r="O119" s="29">
        <v>7.94</v>
      </c>
      <c r="P119" s="25">
        <v>1</v>
      </c>
      <c r="Q119" s="35">
        <v>410</v>
      </c>
      <c r="R119" s="25">
        <v>1</v>
      </c>
      <c r="S119" s="34">
        <v>11.7</v>
      </c>
      <c r="T119" s="25">
        <v>1</v>
      </c>
      <c r="U119" s="25">
        <v>98.92</v>
      </c>
      <c r="V119" s="25" t="e">
        <f>IF(U119&lt;#REF!,0,1)</f>
        <v>#REF!</v>
      </c>
      <c r="W119" s="25">
        <v>3461</v>
      </c>
      <c r="X119" s="25" t="e">
        <f>IF(W119&lt;#REF!,0,1)</f>
        <v>#REF!</v>
      </c>
      <c r="Y119" s="25">
        <v>0</v>
      </c>
      <c r="Z119" s="25" t="e">
        <f>IF(Y119&lt;#REF!,0,1)</f>
        <v>#REF!</v>
      </c>
      <c r="AA119" s="35">
        <v>127</v>
      </c>
      <c r="AB119" s="25">
        <v>1</v>
      </c>
      <c r="AC119" s="34">
        <v>0</v>
      </c>
      <c r="AD119" s="25">
        <v>0</v>
      </c>
      <c r="AE119" s="29">
        <v>0</v>
      </c>
      <c r="AF119" s="25">
        <v>0</v>
      </c>
      <c r="AG119" s="34">
        <v>447</v>
      </c>
      <c r="AH119" s="25">
        <v>1</v>
      </c>
      <c r="AI119" s="25">
        <v>0.30499999999999999</v>
      </c>
      <c r="AK119" s="25">
        <v>0.26800000000000002</v>
      </c>
      <c r="AM119" s="25">
        <v>1.24</v>
      </c>
      <c r="AO119" s="25" t="s">
        <v>299</v>
      </c>
      <c r="AQ119" s="28">
        <v>0</v>
      </c>
      <c r="AR119" s="25" t="e">
        <f>IF(AQ119&lt;#REF!,0,1)</f>
        <v>#REF!</v>
      </c>
      <c r="AS119" s="25">
        <v>7.1199999999999999E-2</v>
      </c>
      <c r="AT119" s="25" t="e">
        <f>IF(AS119&lt;#REF!,0,1)</f>
        <v>#REF!</v>
      </c>
      <c r="AU119" s="25">
        <v>4.28E-3</v>
      </c>
      <c r="AV119" s="25" t="e">
        <f>IF(AU119&lt;#REF!,0,1)</f>
        <v>#REF!</v>
      </c>
      <c r="AW119" s="25">
        <v>0.44600000000000001</v>
      </c>
      <c r="AX119" s="25" t="e">
        <f>IF(AW119&lt;#REF!,0,1)</f>
        <v>#REF!</v>
      </c>
      <c r="AY119" s="25">
        <v>0</v>
      </c>
      <c r="AZ119" s="25" t="e">
        <f>IF(AY119&lt;#REF!,0,1)</f>
        <v>#REF!</v>
      </c>
      <c r="BA119" s="35">
        <v>1330</v>
      </c>
      <c r="BB119" s="25" t="e">
        <f>IF(BA119&lt;#REF!,0,1)</f>
        <v>#REF!</v>
      </c>
      <c r="BC119" s="28">
        <v>3.0499999999999999E-5</v>
      </c>
      <c r="BD119" s="25" t="e">
        <f>IF(BC119&lt;#REF!,0,1)</f>
        <v>#REF!</v>
      </c>
      <c r="BE119" s="28">
        <v>8.25E-5</v>
      </c>
      <c r="BF119" s="25" t="e">
        <f>IF(BE119&lt;#REF!,0,1)</f>
        <v>#REF!</v>
      </c>
      <c r="BG119" s="28">
        <v>7.54E-4</v>
      </c>
      <c r="BH119" s="25" t="e">
        <f>IF(BG119&lt;#REF!,0,1)</f>
        <v>#REF!</v>
      </c>
      <c r="BI119" s="28">
        <v>2.97E-3</v>
      </c>
      <c r="BJ119" s="25" t="e">
        <f>IF(BI119&lt;#REF!,0,1)</f>
        <v>#REF!</v>
      </c>
      <c r="BK119" s="25">
        <v>3.7100000000000002E-3</v>
      </c>
      <c r="BL119" s="25" t="e">
        <f>IF(BK119&lt;#REF!,0,1)</f>
        <v>#REF!</v>
      </c>
      <c r="BM119" s="28">
        <v>1.19E-5</v>
      </c>
      <c r="BN119" s="25" t="e">
        <f>IF(BM119&lt;#REF!,0,1)</f>
        <v>#REF!</v>
      </c>
      <c r="BO119" s="28">
        <v>1.01E-5</v>
      </c>
      <c r="BP119" s="25" t="e">
        <f>IF(BO119&lt;#REF!,0,1)</f>
        <v>#REF!</v>
      </c>
      <c r="BQ119" s="28">
        <v>1.1900000000000001E-4</v>
      </c>
      <c r="BR119" s="25" t="e">
        <f>IF(BQ119&lt;#REF!,0,1)</f>
        <v>#REF!</v>
      </c>
      <c r="BS119" s="25">
        <v>0.52200000000000002</v>
      </c>
      <c r="BT119" s="25" t="e">
        <f>IF(BS119&lt;#REF!,0,1)</f>
        <v>#REF!</v>
      </c>
      <c r="BU119" s="28">
        <v>1.4E-5</v>
      </c>
      <c r="BV119" s="25" t="e">
        <f>IF(BU119&lt;#REF!,0,1)</f>
        <v>#REF!</v>
      </c>
      <c r="BW119" s="28">
        <v>2.7300000000000001E-6</v>
      </c>
      <c r="BX119" s="25" t="e">
        <f>IF(BW119&lt;#REF!,0,1)</f>
        <v>#REF!</v>
      </c>
      <c r="BY119" s="25">
        <v>49.1</v>
      </c>
      <c r="BZ119" s="25" t="e">
        <f>IF(BY119&lt;#REF!,0,1)</f>
        <v>#REF!</v>
      </c>
      <c r="CA119" s="28">
        <v>5.1900000000000001E-5</v>
      </c>
      <c r="CB119" s="25" t="e">
        <f>IF(CA119&lt;#REF!,0,1)</f>
        <v>#REF!</v>
      </c>
      <c r="CC119" s="28">
        <v>7.1600000000000001E-7</v>
      </c>
      <c r="CD119" s="25" t="e">
        <f>IF(CC119&lt;#REF!,0,1)</f>
        <v>#REF!</v>
      </c>
      <c r="CE119" s="25">
        <v>731</v>
      </c>
      <c r="CF119" s="25" t="e">
        <f>IF(CE119&lt;#REF!,0,1)</f>
        <v>#REF!</v>
      </c>
      <c r="CG119" s="25">
        <v>0.246</v>
      </c>
      <c r="CH119" s="25" t="e">
        <f>IF(CG119&lt;#REF!,0,1)</f>
        <v>#REF!</v>
      </c>
      <c r="CI119" s="25">
        <v>4.62E-3</v>
      </c>
      <c r="CJ119" s="25" t="e">
        <f>IF(CI119&lt;#REF!,0,1)</f>
        <v>#REF!</v>
      </c>
      <c r="CK119" s="25">
        <v>176</v>
      </c>
      <c r="CL119" s="25" t="e">
        <f>IF(CK119&lt;#REF!,0,1)</f>
        <v>#REF!</v>
      </c>
      <c r="CM119" s="28">
        <v>6.2600000000000004E-5</v>
      </c>
      <c r="CN119" s="25" t="e">
        <f>IF(CM119&lt;#REF!,0,1)</f>
        <v>#REF!</v>
      </c>
      <c r="CO119" s="25">
        <v>5.7600000000000004E-3</v>
      </c>
      <c r="CP119" s="25" t="e">
        <f>IF(CO119&lt;#REF!,0,1)</f>
        <v>#REF!</v>
      </c>
      <c r="CQ119" s="28">
        <v>1.35E-4</v>
      </c>
      <c r="CR119" s="25" t="e">
        <f>IF(CQ119&lt;#REF!,0,1)</f>
        <v>#REF!</v>
      </c>
      <c r="CS119" s="28">
        <v>1.4100000000000001E-5</v>
      </c>
      <c r="CT119" s="25" t="e">
        <f>IF(CS119&lt;#REF!,0,1)</f>
        <v>#REF!</v>
      </c>
      <c r="CU119" s="28">
        <v>1.7799999999999999E-4</v>
      </c>
      <c r="CV119" s="25" t="e">
        <f>IF(CU119&lt;#REF!,0,1)</f>
        <v>#REF!</v>
      </c>
      <c r="CW119" s="25">
        <v>1.8799999999999999E-3</v>
      </c>
      <c r="CX119" s="25" t="e">
        <f>IF(CW119&lt;#REF!,0,1)</f>
        <v>#REF!</v>
      </c>
      <c r="CY119" s="25">
        <v>163</v>
      </c>
      <c r="CZ119" s="25" t="e">
        <f>IF(CY119&lt;#REF!,0,1)</f>
        <v>#REF!</v>
      </c>
      <c r="DA119" s="28">
        <v>1.75E-4</v>
      </c>
      <c r="DB119" s="25" t="e">
        <f>IF(DA119&lt;#REF!,0,1)</f>
        <v>#REF!</v>
      </c>
      <c r="DC119" s="25">
        <v>0</v>
      </c>
      <c r="DD119" s="25" t="e">
        <f>IF(DC119&lt;#REF!,0,1)</f>
        <v>#REF!</v>
      </c>
      <c r="DE119" s="25">
        <v>2.0699999999999998</v>
      </c>
      <c r="DF119" s="25" t="e">
        <f>IF(DE119&lt;#REF!,0,1)</f>
        <v>#REF!</v>
      </c>
      <c r="DG119" s="28">
        <v>2.1299999999999999E-6</v>
      </c>
      <c r="DH119" s="25" t="e">
        <f>IF(DG119&lt;#REF!,0,1)</f>
        <v>#REF!</v>
      </c>
      <c r="DI119" s="28">
        <v>8.8999999999999995E-6</v>
      </c>
      <c r="DJ119" s="25" t="e">
        <f>IF(DI119&lt;#REF!,0,1)</f>
        <v>#REF!</v>
      </c>
      <c r="DK119" s="25">
        <v>2.0500000000000002E-3</v>
      </c>
      <c r="DL119" s="25" t="e">
        <f>IF(DK119&lt;#REF!,0,1)</f>
        <v>#REF!</v>
      </c>
      <c r="DM119" s="28">
        <v>1.98E-5</v>
      </c>
      <c r="DN119" s="25" t="e">
        <f>IF(DM119&lt;#REF!,0,1)</f>
        <v>#REF!</v>
      </c>
      <c r="DO119" s="28">
        <v>1.37E-6</v>
      </c>
      <c r="DP119" s="25" t="e">
        <f>IF(DO119&lt;#REF!,0,1)</f>
        <v>#REF!</v>
      </c>
      <c r="DQ119" s="42">
        <v>3.3799999999999997E-2</v>
      </c>
      <c r="DR119" s="25" t="e">
        <f>IF(DQ119&lt;#REF!,0,1)</f>
        <v>#REF!</v>
      </c>
      <c r="DS119" s="42">
        <v>4.4200000000000003E-3</v>
      </c>
      <c r="DT119" s="25" t="e">
        <f>IF(DS119&lt;#REF!,0,1)</f>
        <v>#REF!</v>
      </c>
      <c r="DU119" s="28">
        <v>5.3999999999999998E-5</v>
      </c>
      <c r="DV119" s="25" t="e">
        <f>IF(DU119&lt;#REF!,0,1)</f>
        <v>#REF!</v>
      </c>
      <c r="DW119" s="28">
        <v>2.2800000000000001E-4</v>
      </c>
      <c r="DX119" s="25" t="e">
        <f>IF(DW119&lt;#REF!,0,1)</f>
        <v>#REF!</v>
      </c>
      <c r="DY119" s="28">
        <v>8.1699999999999997E-6</v>
      </c>
      <c r="DZ119" s="25" t="e">
        <f>IF(DY119&lt;#REF!,0,1)</f>
        <v>#REF!</v>
      </c>
      <c r="EA119" s="41">
        <v>7.0599999999999996E-2</v>
      </c>
      <c r="EB119" s="59" t="e">
        <f>IF(EA119&lt;#REF!,0,1)</f>
        <v>#REF!</v>
      </c>
    </row>
    <row r="120" spans="1:132" ht="15.75" customHeight="1" x14ac:dyDescent="0.35">
      <c r="A120" s="25" t="s">
        <v>399</v>
      </c>
      <c r="B120" s="25" t="s">
        <v>262</v>
      </c>
      <c r="C120" s="25">
        <v>2</v>
      </c>
      <c r="D120" s="25" t="s">
        <v>228</v>
      </c>
      <c r="E120" s="26">
        <v>45224</v>
      </c>
      <c r="F120" s="27">
        <v>45224.409722222219</v>
      </c>
      <c r="G120" s="25" t="s">
        <v>336</v>
      </c>
      <c r="H120" s="25" t="s">
        <v>219</v>
      </c>
      <c r="I120" s="25" t="s">
        <v>230</v>
      </c>
      <c r="J120" s="25">
        <v>26</v>
      </c>
      <c r="K120" s="25">
        <v>8.15</v>
      </c>
      <c r="L120" s="25">
        <v>1</v>
      </c>
      <c r="M120" s="25">
        <v>78</v>
      </c>
      <c r="N120" s="25">
        <v>1</v>
      </c>
      <c r="O120" s="29">
        <v>7.79</v>
      </c>
      <c r="P120" s="25">
        <v>1</v>
      </c>
      <c r="Q120" s="35">
        <v>451</v>
      </c>
      <c r="R120" s="25">
        <v>1</v>
      </c>
      <c r="S120" s="34">
        <v>13.3</v>
      </c>
      <c r="T120" s="25">
        <v>1</v>
      </c>
      <c r="U120" s="25">
        <v>259.02</v>
      </c>
      <c r="V120" s="25" t="e">
        <f>IF(U120&lt;#REF!,0,1)</f>
        <v>#REF!</v>
      </c>
      <c r="W120" s="25">
        <v>2864</v>
      </c>
      <c r="X120" s="25" t="e">
        <f>IF(W120&lt;#REF!,0,1)</f>
        <v>#REF!</v>
      </c>
      <c r="Y120" s="25">
        <v>0</v>
      </c>
      <c r="Z120" s="25" t="e">
        <f>IF(Y120&lt;#REF!,0,1)</f>
        <v>#REF!</v>
      </c>
      <c r="AA120" s="35">
        <v>633</v>
      </c>
      <c r="AB120" s="25">
        <v>1</v>
      </c>
      <c r="AC120" s="34">
        <v>528</v>
      </c>
      <c r="AD120" s="25">
        <v>1</v>
      </c>
      <c r="AE120" s="29">
        <v>50.5</v>
      </c>
      <c r="AF120" s="25">
        <v>1</v>
      </c>
      <c r="AG120" s="34">
        <v>235</v>
      </c>
      <c r="AH120" s="25">
        <v>1</v>
      </c>
      <c r="AI120" s="25">
        <v>0.85199999999999998</v>
      </c>
      <c r="AK120" s="25">
        <v>544</v>
      </c>
      <c r="AM120" s="25" t="s">
        <v>299</v>
      </c>
      <c r="AO120" s="25" t="s">
        <v>299</v>
      </c>
      <c r="AQ120" s="28">
        <v>0</v>
      </c>
      <c r="AR120" s="25" t="e">
        <f>IF(AQ120&lt;#REF!,0,1)</f>
        <v>#REF!</v>
      </c>
      <c r="AS120" s="28">
        <v>1.9199999999999998E-2</v>
      </c>
      <c r="AT120" s="25" t="e">
        <f>IF(AS120&lt;#REF!,0,1)</f>
        <v>#REF!</v>
      </c>
      <c r="AU120" s="25">
        <v>6.4099999999999999E-3</v>
      </c>
      <c r="AV120" s="25" t="e">
        <f>IF(AU120&lt;#REF!,0,1)</f>
        <v>#REF!</v>
      </c>
      <c r="AW120" s="25">
        <v>0.29499999999999998</v>
      </c>
      <c r="AX120" s="25" t="e">
        <f>IF(AW120&lt;#REF!,0,1)</f>
        <v>#REF!</v>
      </c>
      <c r="AY120" s="28">
        <v>0</v>
      </c>
      <c r="AZ120" s="25" t="e">
        <f>IF(AY120&lt;#REF!,0,1)</f>
        <v>#REF!</v>
      </c>
      <c r="BA120" s="35">
        <v>1203</v>
      </c>
      <c r="BB120" s="25" t="e">
        <f>IF(BA120&lt;#REF!,0,1)</f>
        <v>#REF!</v>
      </c>
      <c r="BC120" s="28">
        <v>4.7899999999999999E-4</v>
      </c>
      <c r="BD120" s="25" t="e">
        <f>IF(BC120&lt;#REF!,0,1)</f>
        <v>#REF!</v>
      </c>
      <c r="BE120" s="28">
        <v>1.2E-4</v>
      </c>
      <c r="BF120" s="25" t="e">
        <f>IF(BE120&lt;#REF!,0,1)</f>
        <v>#REF!</v>
      </c>
      <c r="BG120" s="28">
        <v>1.9400000000000001E-3</v>
      </c>
      <c r="BH120" s="25" t="e">
        <f>IF(BG120&lt;#REF!,0,1)</f>
        <v>#REF!</v>
      </c>
      <c r="BI120" s="28">
        <v>3.0100000000000001E-3</v>
      </c>
      <c r="BJ120" s="25" t="e">
        <f>IF(BI120&lt;#REF!,0,1)</f>
        <v>#REF!</v>
      </c>
      <c r="BK120" s="25">
        <v>2.7300000000000001E-2</v>
      </c>
      <c r="BL120" s="25" t="e">
        <f>IF(BK120&lt;#REF!,0,1)</f>
        <v>#REF!</v>
      </c>
      <c r="BM120" s="28">
        <v>2.2399999999999999E-5</v>
      </c>
      <c r="BN120" s="25" t="e">
        <f>IF(BM120&lt;#REF!,0,1)</f>
        <v>#REF!</v>
      </c>
      <c r="BO120" s="28">
        <v>2.12E-5</v>
      </c>
      <c r="BP120" s="25" t="e">
        <f>IF(BO120&lt;#REF!,0,1)</f>
        <v>#REF!</v>
      </c>
      <c r="BQ120" s="28">
        <v>8.0099999999999995E-5</v>
      </c>
      <c r="BR120" s="25" t="e">
        <f>IF(BQ120&lt;#REF!,0,1)</f>
        <v>#REF!</v>
      </c>
      <c r="BS120" s="25">
        <v>0.41</v>
      </c>
      <c r="BT120" s="25" t="e">
        <f>IF(BS120&lt;#REF!,0,1)</f>
        <v>#REF!</v>
      </c>
      <c r="BU120" s="28">
        <v>4.7199999999999998E-4</v>
      </c>
      <c r="BV120" s="25" t="e">
        <f>IF(BU120&lt;#REF!,0,1)</f>
        <v>#REF!</v>
      </c>
      <c r="BW120" s="28">
        <v>5.7100000000000004E-6</v>
      </c>
      <c r="BX120" s="25" t="e">
        <f>IF(BW120&lt;#REF!,0,1)</f>
        <v>#REF!</v>
      </c>
      <c r="BY120" s="25">
        <v>141</v>
      </c>
      <c r="BZ120" s="25" t="e">
        <f>IF(BY120&lt;#REF!,0,1)</f>
        <v>#REF!</v>
      </c>
      <c r="CA120" s="28">
        <v>7.3499999999999998E-5</v>
      </c>
      <c r="CB120" s="25" t="e">
        <f>IF(CA120&lt;#REF!,0,1)</f>
        <v>#REF!</v>
      </c>
      <c r="CC120" s="28">
        <v>3.4599999999999999E-6</v>
      </c>
      <c r="CD120" s="25" t="e">
        <f>IF(CC120&lt;#REF!,0,1)</f>
        <v>#REF!</v>
      </c>
      <c r="CE120" s="25">
        <v>529</v>
      </c>
      <c r="CF120" s="25" t="e">
        <f>IF(CE120&lt;#REF!,0,1)</f>
        <v>#REF!</v>
      </c>
      <c r="CG120" s="25">
        <v>0.14000000000000001</v>
      </c>
      <c r="CH120" s="25" t="e">
        <f>IF(CG120&lt;#REF!,0,1)</f>
        <v>#REF!</v>
      </c>
      <c r="CI120" s="25">
        <v>6.4500000000000002E-2</v>
      </c>
      <c r="CJ120" s="25" t="e">
        <f>IF(CI120&lt;#REF!,0,1)</f>
        <v>#REF!</v>
      </c>
      <c r="CK120" s="25">
        <v>823</v>
      </c>
      <c r="CL120" s="25" t="e">
        <f>IF(CK120&lt;#REF!,0,1)</f>
        <v>#REF!</v>
      </c>
      <c r="CM120" s="28">
        <v>1.01E-4</v>
      </c>
      <c r="CN120" s="25" t="e">
        <f>IF(CM120&lt;#REF!,0,1)</f>
        <v>#REF!</v>
      </c>
      <c r="CO120" s="25">
        <v>1.41E-2</v>
      </c>
      <c r="CP120" s="25" t="e">
        <f>IF(CO120&lt;#REF!,0,1)</f>
        <v>#REF!</v>
      </c>
      <c r="CQ120" s="28">
        <v>2.5999999999999998E-4</v>
      </c>
      <c r="CR120" s="25" t="e">
        <f>IF(CQ120&lt;#REF!,0,1)</f>
        <v>#REF!</v>
      </c>
      <c r="CS120" s="28">
        <v>2.1399999999999998E-5</v>
      </c>
      <c r="CT120" s="25" t="e">
        <f>IF(CS120&lt;#REF!,0,1)</f>
        <v>#REF!</v>
      </c>
      <c r="CU120" s="25">
        <v>1.9599999999999999E-3</v>
      </c>
      <c r="CV120" s="25" t="e">
        <f>IF(CU120&lt;#REF!,0,1)</f>
        <v>#REF!</v>
      </c>
      <c r="CW120" s="25">
        <v>4.3800000000000002E-3</v>
      </c>
      <c r="CX120" s="25" t="e">
        <f>IF(CW120&lt;#REF!,0,1)</f>
        <v>#REF!</v>
      </c>
      <c r="CY120" s="25">
        <v>96.2</v>
      </c>
      <c r="CZ120" s="25" t="e">
        <f>IF(CY120&lt;#REF!,0,1)</f>
        <v>#REF!</v>
      </c>
      <c r="DA120" s="28">
        <v>1.4100000000000001E-4</v>
      </c>
      <c r="DB120" s="25" t="e">
        <f>IF(DA120&lt;#REF!,0,1)</f>
        <v>#REF!</v>
      </c>
      <c r="DC120" s="28">
        <v>5.41E-5</v>
      </c>
      <c r="DD120" s="25" t="e">
        <f>IF(DC120&lt;#REF!,0,1)</f>
        <v>#REF!</v>
      </c>
      <c r="DE120" s="25">
        <v>1.1399999999999999</v>
      </c>
      <c r="DF120" s="25" t="e">
        <f>IF(DE120&lt;#REF!,0,1)</f>
        <v>#REF!</v>
      </c>
      <c r="DG120" s="28">
        <v>4.0400000000000003E-6</v>
      </c>
      <c r="DH120" s="25" t="e">
        <f>IF(DG120&lt;#REF!,0,1)</f>
        <v>#REF!</v>
      </c>
      <c r="DI120" s="28">
        <v>3.2799999999999998E-5</v>
      </c>
      <c r="DJ120" s="25" t="e">
        <f>IF(DI120&lt;#REF!,0,1)</f>
        <v>#REF!</v>
      </c>
      <c r="DK120" s="25">
        <v>1.6800000000000001E-3</v>
      </c>
      <c r="DL120" s="25" t="e">
        <f>IF(DK120&lt;#REF!,0,1)</f>
        <v>#REF!</v>
      </c>
      <c r="DM120" s="28">
        <v>1.9300000000000002E-5</v>
      </c>
      <c r="DN120" s="25" t="e">
        <f>IF(DM120&lt;#REF!,0,1)</f>
        <v>#REF!</v>
      </c>
      <c r="DO120" s="28">
        <v>2.6900000000000001E-6</v>
      </c>
      <c r="DP120" s="25" t="e">
        <f>IF(DO120&lt;#REF!,0,1)</f>
        <v>#REF!</v>
      </c>
      <c r="DQ120" s="42">
        <v>1.01E-2</v>
      </c>
      <c r="DR120" s="25" t="e">
        <f>IF(DQ120&lt;#REF!,0,1)</f>
        <v>#REF!</v>
      </c>
      <c r="DS120" s="42">
        <v>9.92E-3</v>
      </c>
      <c r="DT120" s="25" t="e">
        <f>IF(DS120&lt;#REF!,0,1)</f>
        <v>#REF!</v>
      </c>
      <c r="DU120" s="28">
        <v>1.64E-4</v>
      </c>
      <c r="DV120" s="25" t="e">
        <f>IF(DU120&lt;#REF!,0,1)</f>
        <v>#REF!</v>
      </c>
      <c r="DW120" s="28">
        <v>3.1199999999999999E-4</v>
      </c>
      <c r="DX120" s="25" t="e">
        <f>IF(DW120&lt;#REF!,0,1)</f>
        <v>#REF!</v>
      </c>
      <c r="DY120" s="28">
        <v>2.55E-5</v>
      </c>
      <c r="DZ120" s="25" t="e">
        <f>IF(DY120&lt;#REF!,0,1)</f>
        <v>#REF!</v>
      </c>
      <c r="EA120" s="41">
        <v>0.27700000000000002</v>
      </c>
      <c r="EB120" s="59" t="e">
        <f>IF(EA120&lt;#REF!,0,1)</f>
        <v>#REF!</v>
      </c>
    </row>
    <row r="121" spans="1:132" ht="15.75" customHeight="1" x14ac:dyDescent="0.35">
      <c r="A121" s="25" t="s">
        <v>400</v>
      </c>
      <c r="B121" s="25" t="s">
        <v>264</v>
      </c>
      <c r="C121" s="25">
        <v>2</v>
      </c>
      <c r="D121" s="25" t="s">
        <v>228</v>
      </c>
      <c r="E121" s="26">
        <v>45224</v>
      </c>
      <c r="F121" s="27">
        <v>45224.430555555555</v>
      </c>
      <c r="G121" s="25" t="s">
        <v>336</v>
      </c>
      <c r="H121" s="25" t="s">
        <v>219</v>
      </c>
      <c r="I121" s="25" t="s">
        <v>230</v>
      </c>
      <c r="J121" s="25">
        <v>56</v>
      </c>
      <c r="K121" s="25">
        <v>7.9</v>
      </c>
      <c r="L121" s="25">
        <v>1</v>
      </c>
      <c r="M121" s="25">
        <v>76.7</v>
      </c>
      <c r="N121" s="25">
        <v>1</v>
      </c>
      <c r="O121" s="29">
        <v>7.77</v>
      </c>
      <c r="P121" s="25">
        <v>1</v>
      </c>
      <c r="Q121" s="35">
        <v>456</v>
      </c>
      <c r="R121" s="25">
        <v>1</v>
      </c>
      <c r="S121" s="34">
        <v>13.9</v>
      </c>
      <c r="T121" s="25">
        <v>1</v>
      </c>
      <c r="U121" s="25">
        <v>254.93</v>
      </c>
      <c r="V121" s="25" t="e">
        <f>IF(U121&lt;#REF!,0,1)</f>
        <v>#REF!</v>
      </c>
      <c r="W121" s="25">
        <v>2826</v>
      </c>
      <c r="X121" s="25" t="e">
        <f>IF(W121&lt;#REF!,0,1)</f>
        <v>#REF!</v>
      </c>
      <c r="Y121" s="25">
        <v>0</v>
      </c>
      <c r="Z121" s="25" t="e">
        <f>IF(Y121&lt;#REF!,0,1)</f>
        <v>#REF!</v>
      </c>
      <c r="AA121" s="35">
        <v>654</v>
      </c>
      <c r="AB121" s="25">
        <v>1</v>
      </c>
      <c r="AC121" s="34">
        <v>579</v>
      </c>
      <c r="AD121" s="25">
        <v>1</v>
      </c>
      <c r="AE121" s="29">
        <v>52.6</v>
      </c>
      <c r="AF121" s="25">
        <v>1</v>
      </c>
      <c r="AG121" s="34">
        <v>246</v>
      </c>
      <c r="AH121" s="25">
        <v>1</v>
      </c>
      <c r="AI121" s="25">
        <v>0.83199999999999996</v>
      </c>
      <c r="AK121" s="25">
        <v>588</v>
      </c>
      <c r="AM121" s="25" t="s">
        <v>299</v>
      </c>
      <c r="AO121" s="25" t="s">
        <v>299</v>
      </c>
      <c r="AQ121" s="28">
        <v>0</v>
      </c>
      <c r="AR121" s="25" t="e">
        <f>IF(AQ121&lt;#REF!,0,1)</f>
        <v>#REF!</v>
      </c>
      <c r="AS121" s="28">
        <v>3.78E-2</v>
      </c>
      <c r="AT121" s="25" t="e">
        <f>IF(AS121&lt;#REF!,0,1)</f>
        <v>#REF!</v>
      </c>
      <c r="AU121" s="25">
        <v>6.4000000000000003E-3</v>
      </c>
      <c r="AV121" s="25" t="e">
        <f>IF(AU121&lt;#REF!,0,1)</f>
        <v>#REF!</v>
      </c>
      <c r="AW121" s="25">
        <v>0.27900000000000003</v>
      </c>
      <c r="AX121" s="25" t="e">
        <f>IF(AW121&lt;#REF!,0,1)</f>
        <v>#REF!</v>
      </c>
      <c r="AY121" s="28">
        <v>0</v>
      </c>
      <c r="AZ121" s="25" t="e">
        <f>IF(AY121&lt;#REF!,0,1)</f>
        <v>#REF!</v>
      </c>
      <c r="BA121" s="35">
        <v>1259</v>
      </c>
      <c r="BB121" s="25" t="e">
        <f>IF(BA121&lt;#REF!,0,1)</f>
        <v>#REF!</v>
      </c>
      <c r="BC121" s="28">
        <v>4.28E-4</v>
      </c>
      <c r="BD121" s="25" t="e">
        <f>IF(BC121&lt;#REF!,0,1)</f>
        <v>#REF!</v>
      </c>
      <c r="BE121" s="28">
        <v>1.6799999999999999E-4</v>
      </c>
      <c r="BF121" s="25" t="e">
        <f>IF(BE121&lt;#REF!,0,1)</f>
        <v>#REF!</v>
      </c>
      <c r="BG121" s="28">
        <v>1.81E-3</v>
      </c>
      <c r="BH121" s="25" t="e">
        <f>IF(BG121&lt;#REF!,0,1)</f>
        <v>#REF!</v>
      </c>
      <c r="BI121" s="28">
        <v>3.6800000000000001E-3</v>
      </c>
      <c r="BJ121" s="25" t="e">
        <f>IF(BI121&lt;#REF!,0,1)</f>
        <v>#REF!</v>
      </c>
      <c r="BK121" s="25">
        <v>2.81E-2</v>
      </c>
      <c r="BL121" s="25" t="e">
        <f>IF(BK121&lt;#REF!,0,1)</f>
        <v>#REF!</v>
      </c>
      <c r="BM121" s="28">
        <v>2.2200000000000001E-5</v>
      </c>
      <c r="BN121" s="25" t="e">
        <f>IF(BM121&lt;#REF!,0,1)</f>
        <v>#REF!</v>
      </c>
      <c r="BO121" s="28">
        <v>1.8600000000000001E-5</v>
      </c>
      <c r="BP121" s="25" t="e">
        <f>IF(BO121&lt;#REF!,0,1)</f>
        <v>#REF!</v>
      </c>
      <c r="BQ121" s="28">
        <v>7.1899999999999999E-5</v>
      </c>
      <c r="BR121" s="25" t="e">
        <f>IF(BQ121&lt;#REF!,0,1)</f>
        <v>#REF!</v>
      </c>
      <c r="BS121" s="25">
        <v>0.50700000000000001</v>
      </c>
      <c r="BT121" s="25" t="e">
        <f>IF(BS121&lt;#REF!,0,1)</f>
        <v>#REF!</v>
      </c>
      <c r="BU121" s="28">
        <v>6.9300000000000004E-4</v>
      </c>
      <c r="BV121" s="25" t="e">
        <f>IF(BU121&lt;#REF!,0,1)</f>
        <v>#REF!</v>
      </c>
      <c r="BW121" s="28">
        <v>4.5700000000000003E-6</v>
      </c>
      <c r="BX121" s="25" t="e">
        <f>IF(BW121&lt;#REF!,0,1)</f>
        <v>#REF!</v>
      </c>
      <c r="BY121" s="25">
        <v>162</v>
      </c>
      <c r="BZ121" s="25" t="e">
        <f>IF(BY121&lt;#REF!,0,1)</f>
        <v>#REF!</v>
      </c>
      <c r="CA121" s="28">
        <v>5.8199999999999998E-5</v>
      </c>
      <c r="CB121" s="25" t="e">
        <f>IF(CA121&lt;#REF!,0,1)</f>
        <v>#REF!</v>
      </c>
      <c r="CC121" s="28">
        <v>3.1300000000000001E-6</v>
      </c>
      <c r="CD121" s="25" t="e">
        <f>IF(CC121&lt;#REF!,0,1)</f>
        <v>#REF!</v>
      </c>
      <c r="CE121" s="25">
        <v>585</v>
      </c>
      <c r="CF121" s="25" t="e">
        <f>IF(CE121&lt;#REF!,0,1)</f>
        <v>#REF!</v>
      </c>
      <c r="CG121" s="25">
        <v>0.16800000000000001</v>
      </c>
      <c r="CH121" s="25" t="e">
        <f>IF(CG121&lt;#REF!,0,1)</f>
        <v>#REF!</v>
      </c>
      <c r="CI121" s="25">
        <v>6.7900000000000002E-2</v>
      </c>
      <c r="CJ121" s="25" t="e">
        <f>IF(CI121&lt;#REF!,0,1)</f>
        <v>#REF!</v>
      </c>
      <c r="CK121" s="25">
        <v>927</v>
      </c>
      <c r="CL121" s="25" t="e">
        <f>IF(CK121&lt;#REF!,0,1)</f>
        <v>#REF!</v>
      </c>
      <c r="CM121" s="28">
        <v>9.0600000000000007E-5</v>
      </c>
      <c r="CN121" s="25" t="e">
        <f>IF(CM121&lt;#REF!,0,1)</f>
        <v>#REF!</v>
      </c>
      <c r="CO121" s="25">
        <v>1.44E-2</v>
      </c>
      <c r="CP121" s="25" t="e">
        <f>IF(CO121&lt;#REF!,0,1)</f>
        <v>#REF!</v>
      </c>
      <c r="CQ121" s="28">
        <v>3.1500000000000001E-4</v>
      </c>
      <c r="CR121" s="25" t="e">
        <f>IF(CQ121&lt;#REF!,0,1)</f>
        <v>#REF!</v>
      </c>
      <c r="CS121" s="28">
        <v>1.7200000000000001E-5</v>
      </c>
      <c r="CT121" s="25" t="e">
        <f>IF(CS121&lt;#REF!,0,1)</f>
        <v>#REF!</v>
      </c>
      <c r="CU121" s="25">
        <v>2.2300000000000002E-3</v>
      </c>
      <c r="CV121" s="25" t="e">
        <f>IF(CU121&lt;#REF!,0,1)</f>
        <v>#REF!</v>
      </c>
      <c r="CW121" s="25">
        <v>6.94E-3</v>
      </c>
      <c r="CX121" s="25" t="e">
        <f>IF(CW121&lt;#REF!,0,1)</f>
        <v>#REF!</v>
      </c>
      <c r="CY121" s="25">
        <v>106</v>
      </c>
      <c r="CZ121" s="25" t="e">
        <f>IF(CY121&lt;#REF!,0,1)</f>
        <v>#REF!</v>
      </c>
      <c r="DA121" s="28">
        <v>1.21E-4</v>
      </c>
      <c r="DB121" s="25" t="e">
        <f>IF(DA121&lt;#REF!,0,1)</f>
        <v>#REF!</v>
      </c>
      <c r="DC121" s="28">
        <v>8.9699999999999998E-5</v>
      </c>
      <c r="DD121" s="25" t="e">
        <f>IF(DC121&lt;#REF!,0,1)</f>
        <v>#REF!</v>
      </c>
      <c r="DE121" s="25">
        <v>1.18</v>
      </c>
      <c r="DF121" s="25" t="e">
        <f>IF(DE121&lt;#REF!,0,1)</f>
        <v>#REF!</v>
      </c>
      <c r="DG121" s="28">
        <v>3.4699999999999998E-6</v>
      </c>
      <c r="DH121" s="25" t="e">
        <f>IF(DG121&lt;#REF!,0,1)</f>
        <v>#REF!</v>
      </c>
      <c r="DI121" s="28">
        <v>1.5500000000000001E-5</v>
      </c>
      <c r="DJ121" s="25" t="e">
        <f>IF(DI121&lt;#REF!,0,1)</f>
        <v>#REF!</v>
      </c>
      <c r="DK121" s="25">
        <v>3.81E-3</v>
      </c>
      <c r="DL121" s="25" t="e">
        <f>IF(DK121&lt;#REF!,0,1)</f>
        <v>#REF!</v>
      </c>
      <c r="DM121" s="28">
        <v>1.7E-5</v>
      </c>
      <c r="DN121" s="25" t="e">
        <f>IF(DM121&lt;#REF!,0,1)</f>
        <v>#REF!</v>
      </c>
      <c r="DO121" s="28">
        <v>3.5300000000000001E-6</v>
      </c>
      <c r="DP121" s="25" t="e">
        <f>IF(DO121&lt;#REF!,0,1)</f>
        <v>#REF!</v>
      </c>
      <c r="DQ121" s="42">
        <v>1.0200000000000001E-2</v>
      </c>
      <c r="DR121" s="25" t="e">
        <f>IF(DQ121&lt;#REF!,0,1)</f>
        <v>#REF!</v>
      </c>
      <c r="DS121" s="42">
        <v>9.7599999999999996E-3</v>
      </c>
      <c r="DT121" s="25" t="e">
        <f>IF(DS121&lt;#REF!,0,1)</f>
        <v>#REF!</v>
      </c>
      <c r="DU121" s="28">
        <v>1.76E-4</v>
      </c>
      <c r="DV121" s="25" t="e">
        <f>IF(DU121&lt;#REF!,0,1)</f>
        <v>#REF!</v>
      </c>
      <c r="DW121" s="28">
        <v>2.8400000000000002E-4</v>
      </c>
      <c r="DX121" s="25" t="e">
        <f>IF(DW121&lt;#REF!,0,1)</f>
        <v>#REF!</v>
      </c>
      <c r="DY121" s="28">
        <v>2.5899999999999999E-5</v>
      </c>
      <c r="DZ121" s="25" t="e">
        <f>IF(DY121&lt;#REF!,0,1)</f>
        <v>#REF!</v>
      </c>
      <c r="EA121" s="41">
        <v>0.25800000000000001</v>
      </c>
      <c r="EB121" s="59" t="e">
        <f>IF(EA121&lt;#REF!,0,1)</f>
        <v>#REF!</v>
      </c>
    </row>
    <row r="122" spans="1:132" ht="15.75" customHeight="1" x14ac:dyDescent="0.35">
      <c r="A122" s="25" t="s">
        <v>401</v>
      </c>
      <c r="B122" s="25" t="s">
        <v>266</v>
      </c>
      <c r="C122" s="25">
        <v>2</v>
      </c>
      <c r="D122" s="25" t="s">
        <v>228</v>
      </c>
      <c r="E122" s="26">
        <v>45224</v>
      </c>
      <c r="F122" s="27">
        <v>45224.472222222219</v>
      </c>
      <c r="G122" s="25" t="s">
        <v>336</v>
      </c>
      <c r="H122" s="25" t="s">
        <v>219</v>
      </c>
      <c r="I122" s="25" t="s">
        <v>230</v>
      </c>
      <c r="J122" s="25">
        <v>20</v>
      </c>
      <c r="K122" s="25">
        <v>7.79</v>
      </c>
      <c r="L122" s="25">
        <v>1</v>
      </c>
      <c r="M122" s="25">
        <v>76.400000000000006</v>
      </c>
      <c r="N122" s="25">
        <v>1</v>
      </c>
      <c r="O122" s="29">
        <v>7.7</v>
      </c>
      <c r="P122" s="25">
        <v>1</v>
      </c>
      <c r="Q122" s="35">
        <v>462</v>
      </c>
      <c r="R122" s="25">
        <v>1</v>
      </c>
      <c r="S122" s="34">
        <v>14.5</v>
      </c>
      <c r="T122" s="25">
        <v>1</v>
      </c>
      <c r="U122" s="25">
        <v>298.17</v>
      </c>
      <c r="V122" s="25" t="e">
        <f>IF(U122&lt;#REF!,0,1)</f>
        <v>#REF!</v>
      </c>
      <c r="W122" s="25">
        <v>2716</v>
      </c>
      <c r="X122" s="25" t="e">
        <f>IF(W122&lt;#REF!,0,1)</f>
        <v>#REF!</v>
      </c>
      <c r="Y122" s="25">
        <v>0</v>
      </c>
      <c r="Z122" s="25" t="e">
        <f>IF(Y122&lt;#REF!,0,1)</f>
        <v>#REF!</v>
      </c>
      <c r="AA122" s="35">
        <v>683</v>
      </c>
      <c r="AB122" s="25">
        <v>1</v>
      </c>
      <c r="AC122" s="34">
        <v>657</v>
      </c>
      <c r="AD122" s="25">
        <v>1</v>
      </c>
      <c r="AE122" s="29">
        <v>58.2</v>
      </c>
      <c r="AF122" s="25">
        <v>1</v>
      </c>
      <c r="AG122" s="34">
        <v>242</v>
      </c>
      <c r="AH122" s="25">
        <v>1</v>
      </c>
      <c r="AI122" s="25">
        <v>0.97199999999999998</v>
      </c>
      <c r="AK122" s="25">
        <v>652</v>
      </c>
      <c r="AM122" s="25" t="s">
        <v>299</v>
      </c>
      <c r="AO122" s="25" t="s">
        <v>299</v>
      </c>
      <c r="AQ122" s="28">
        <v>0</v>
      </c>
      <c r="AR122" s="25" t="e">
        <f>IF(AQ122&lt;#REF!,0,1)</f>
        <v>#REF!</v>
      </c>
      <c r="AS122" s="28">
        <v>2.5399999999999999E-2</v>
      </c>
      <c r="AT122" s="25" t="e">
        <f>IF(AS122&lt;#REF!,0,1)</f>
        <v>#REF!</v>
      </c>
      <c r="AU122" s="25">
        <v>5.4099999999999999E-3</v>
      </c>
      <c r="AV122" s="25" t="e">
        <f>IF(AU122&lt;#REF!,0,1)</f>
        <v>#REF!</v>
      </c>
      <c r="AW122" s="25">
        <v>0.28999999999999998</v>
      </c>
      <c r="AX122" s="25" t="e">
        <f>IF(AW122&lt;#REF!,0,1)</f>
        <v>#REF!</v>
      </c>
      <c r="AY122" s="28">
        <v>0</v>
      </c>
      <c r="AZ122" s="25" t="e">
        <f>IF(AY122&lt;#REF!,0,1)</f>
        <v>#REF!</v>
      </c>
      <c r="BA122" s="35">
        <v>1222</v>
      </c>
      <c r="BB122" s="25" t="e">
        <f>IF(BA122&lt;#REF!,0,1)</f>
        <v>#REF!</v>
      </c>
      <c r="BC122" s="28">
        <v>3.9899999999999999E-4</v>
      </c>
      <c r="BD122" s="25" t="e">
        <f>IF(BC122&lt;#REF!,0,1)</f>
        <v>#REF!</v>
      </c>
      <c r="BE122" s="28">
        <v>1.3100000000000001E-4</v>
      </c>
      <c r="BF122" s="25" t="e">
        <f>IF(BE122&lt;#REF!,0,1)</f>
        <v>#REF!</v>
      </c>
      <c r="BG122" s="28">
        <v>1.8E-3</v>
      </c>
      <c r="BH122" s="25" t="e">
        <f>IF(BG122&lt;#REF!,0,1)</f>
        <v>#REF!</v>
      </c>
      <c r="BI122" s="28">
        <v>3.9100000000000003E-3</v>
      </c>
      <c r="BJ122" s="25" t="e">
        <f>IF(BI122&lt;#REF!,0,1)</f>
        <v>#REF!</v>
      </c>
      <c r="BK122" s="25">
        <v>2.8899999999999999E-2</v>
      </c>
      <c r="BL122" s="25" t="e">
        <f>IF(BK122&lt;#REF!,0,1)</f>
        <v>#REF!</v>
      </c>
      <c r="BM122" s="28">
        <v>2.02E-5</v>
      </c>
      <c r="BN122" s="25" t="e">
        <f>IF(BM122&lt;#REF!,0,1)</f>
        <v>#REF!</v>
      </c>
      <c r="BO122" s="28">
        <v>1.9700000000000001E-5</v>
      </c>
      <c r="BP122" s="25" t="e">
        <f>IF(BO122&lt;#REF!,0,1)</f>
        <v>#REF!</v>
      </c>
      <c r="BQ122" s="28">
        <v>7.6899999999999999E-5</v>
      </c>
      <c r="BR122" s="25" t="e">
        <f>IF(BQ122&lt;#REF!,0,1)</f>
        <v>#REF!</v>
      </c>
      <c r="BS122" s="25">
        <v>0.53600000000000003</v>
      </c>
      <c r="BT122" s="25" t="e">
        <f>IF(BS122&lt;#REF!,0,1)</f>
        <v>#REF!</v>
      </c>
      <c r="BU122" s="28">
        <v>7.8700000000000005E-4</v>
      </c>
      <c r="BV122" s="25" t="e">
        <f>IF(BU122&lt;#REF!,0,1)</f>
        <v>#REF!</v>
      </c>
      <c r="BW122" s="28">
        <v>5.4299999999999997E-6</v>
      </c>
      <c r="BX122" s="25" t="e">
        <f>IF(BW122&lt;#REF!,0,1)</f>
        <v>#REF!</v>
      </c>
      <c r="BY122" s="25">
        <v>171</v>
      </c>
      <c r="BZ122" s="25" t="e">
        <f>IF(BY122&lt;#REF!,0,1)</f>
        <v>#REF!</v>
      </c>
      <c r="CA122" s="28">
        <v>6.4700000000000001E-5</v>
      </c>
      <c r="CB122" s="25" t="e">
        <f>IF(CA122&lt;#REF!,0,1)</f>
        <v>#REF!</v>
      </c>
      <c r="CC122" s="28">
        <v>3.3500000000000001E-6</v>
      </c>
      <c r="CD122" s="25" t="e">
        <f>IF(CC122&lt;#REF!,0,1)</f>
        <v>#REF!</v>
      </c>
      <c r="CE122" s="25">
        <v>595</v>
      </c>
      <c r="CF122" s="25" t="e">
        <f>IF(CE122&lt;#REF!,0,1)</f>
        <v>#REF!</v>
      </c>
      <c r="CG122" s="25">
        <v>0.13800000000000001</v>
      </c>
      <c r="CH122" s="25" t="e">
        <f>IF(CG122&lt;#REF!,0,1)</f>
        <v>#REF!</v>
      </c>
      <c r="CI122" s="25">
        <v>6.1699999999999998E-2</v>
      </c>
      <c r="CJ122" s="25" t="e">
        <f>IF(CI122&lt;#REF!,0,1)</f>
        <v>#REF!</v>
      </c>
      <c r="CK122" s="25">
        <v>978</v>
      </c>
      <c r="CL122" s="25" t="e">
        <f>IF(CK122&lt;#REF!,0,1)</f>
        <v>#REF!</v>
      </c>
      <c r="CM122" s="28">
        <v>8.7499999999999999E-5</v>
      </c>
      <c r="CN122" s="25" t="e">
        <f>IF(CM122&lt;#REF!,0,1)</f>
        <v>#REF!</v>
      </c>
      <c r="CO122" s="25">
        <v>1.47E-2</v>
      </c>
      <c r="CP122" s="25" t="e">
        <f>IF(CO122&lt;#REF!,0,1)</f>
        <v>#REF!</v>
      </c>
      <c r="CQ122" s="28">
        <v>3.8099999999999999E-4</v>
      </c>
      <c r="CR122" s="25" t="e">
        <f>IF(CQ122&lt;#REF!,0,1)</f>
        <v>#REF!</v>
      </c>
      <c r="CS122" s="28">
        <v>1.8300000000000001E-5</v>
      </c>
      <c r="CT122" s="25" t="e">
        <f>IF(CS122&lt;#REF!,0,1)</f>
        <v>#REF!</v>
      </c>
      <c r="CU122" s="25">
        <v>2.0999999999999999E-3</v>
      </c>
      <c r="CV122" s="25" t="e">
        <f>IF(CU122&lt;#REF!,0,1)</f>
        <v>#REF!</v>
      </c>
      <c r="CW122" s="25">
        <v>5.5599999999999998E-3</v>
      </c>
      <c r="CX122" s="25" t="e">
        <f>IF(CW122&lt;#REF!,0,1)</f>
        <v>#REF!</v>
      </c>
      <c r="CY122" s="25">
        <v>101</v>
      </c>
      <c r="CZ122" s="25" t="e">
        <f>IF(CY122&lt;#REF!,0,1)</f>
        <v>#REF!</v>
      </c>
      <c r="DA122" s="28">
        <v>1.3200000000000001E-4</v>
      </c>
      <c r="DB122" s="25" t="e">
        <f>IF(DA122&lt;#REF!,0,1)</f>
        <v>#REF!</v>
      </c>
      <c r="DC122" s="28">
        <v>1.4899999999999999E-4</v>
      </c>
      <c r="DD122" s="25" t="e">
        <f>IF(DC122&lt;#REF!,0,1)</f>
        <v>#REF!</v>
      </c>
      <c r="DE122" s="25">
        <v>1.1399999999999999</v>
      </c>
      <c r="DF122" s="25" t="e">
        <f>IF(DE122&lt;#REF!,0,1)</f>
        <v>#REF!</v>
      </c>
      <c r="DG122" s="28">
        <v>2.9399999999999998E-6</v>
      </c>
      <c r="DH122" s="25" t="e">
        <f>IF(DG122&lt;#REF!,0,1)</f>
        <v>#REF!</v>
      </c>
      <c r="DI122" s="28">
        <v>1.3900000000000001E-5</v>
      </c>
      <c r="DJ122" s="25" t="e">
        <f>IF(DI122&lt;#REF!,0,1)</f>
        <v>#REF!</v>
      </c>
      <c r="DK122" s="25">
        <v>1.47E-3</v>
      </c>
      <c r="DL122" s="25" t="e">
        <f>IF(DK122&lt;#REF!,0,1)</f>
        <v>#REF!</v>
      </c>
      <c r="DM122" s="28">
        <v>1.24E-5</v>
      </c>
      <c r="DN122" s="25" t="e">
        <f>IF(DM122&lt;#REF!,0,1)</f>
        <v>#REF!</v>
      </c>
      <c r="DO122" s="28">
        <v>2.5500000000000001E-6</v>
      </c>
      <c r="DP122" s="25" t="e">
        <f>IF(DO122&lt;#REF!,0,1)</f>
        <v>#REF!</v>
      </c>
      <c r="DQ122" s="42">
        <v>8.8599999999999998E-3</v>
      </c>
      <c r="DR122" s="25" t="e">
        <f>IF(DQ122&lt;#REF!,0,1)</f>
        <v>#REF!</v>
      </c>
      <c r="DS122" s="42">
        <v>8.6300000000000005E-3</v>
      </c>
      <c r="DT122" s="25" t="e">
        <f>IF(DS122&lt;#REF!,0,1)</f>
        <v>#REF!</v>
      </c>
      <c r="DU122" s="28">
        <v>1.3999999999999999E-4</v>
      </c>
      <c r="DV122" s="25" t="e">
        <f>IF(DU122&lt;#REF!,0,1)</f>
        <v>#REF!</v>
      </c>
      <c r="DW122" s="28">
        <v>2.9700000000000001E-4</v>
      </c>
      <c r="DX122" s="25" t="e">
        <f>IF(DW122&lt;#REF!,0,1)</f>
        <v>#REF!</v>
      </c>
      <c r="DY122" s="28">
        <v>2.8E-5</v>
      </c>
      <c r="DZ122" s="25" t="e">
        <f>IF(DY122&lt;#REF!,0,1)</f>
        <v>#REF!</v>
      </c>
      <c r="EA122" s="41">
        <v>0.30599999999999999</v>
      </c>
      <c r="EB122" s="59" t="e">
        <f>IF(EA122&lt;#REF!,0,1)</f>
        <v>#REF!</v>
      </c>
    </row>
    <row r="123" spans="1:132" ht="15.75" customHeight="1" x14ac:dyDescent="0.35">
      <c r="A123" s="25" t="s">
        <v>402</v>
      </c>
      <c r="B123" s="25" t="s">
        <v>270</v>
      </c>
      <c r="C123" s="25">
        <v>2</v>
      </c>
      <c r="D123" s="25" t="s">
        <v>228</v>
      </c>
      <c r="E123" s="26">
        <v>45224</v>
      </c>
      <c r="F123" s="27">
        <v>45224.489583333336</v>
      </c>
      <c r="G123" s="25" t="s">
        <v>336</v>
      </c>
      <c r="H123" s="25" t="s">
        <v>219</v>
      </c>
      <c r="I123" s="25" t="s">
        <v>230</v>
      </c>
      <c r="J123" s="25">
        <v>23</v>
      </c>
      <c r="K123" s="25">
        <v>8.0399999999999991</v>
      </c>
      <c r="L123" s="25">
        <v>1</v>
      </c>
      <c r="M123" s="25">
        <v>80.3</v>
      </c>
      <c r="N123" s="25">
        <v>1</v>
      </c>
      <c r="O123" s="29">
        <v>7.71</v>
      </c>
      <c r="P123" s="25">
        <v>1</v>
      </c>
      <c r="Q123" s="35">
        <v>496</v>
      </c>
      <c r="R123" s="25">
        <v>1</v>
      </c>
      <c r="S123" s="34">
        <v>15.2</v>
      </c>
      <c r="T123" s="25">
        <v>1</v>
      </c>
      <c r="U123" s="25">
        <v>367.43</v>
      </c>
      <c r="V123" s="25" t="e">
        <f>IF(U123&lt;#REF!,0,1)</f>
        <v>#REF!</v>
      </c>
      <c r="W123" s="25">
        <v>2632</v>
      </c>
      <c r="X123" s="25" t="e">
        <f>IF(W123&lt;#REF!,0,1)</f>
        <v>#REF!</v>
      </c>
      <c r="Y123" s="25">
        <v>0</v>
      </c>
      <c r="Z123" s="25" t="e">
        <f>IF(Y123&lt;#REF!,0,1)</f>
        <v>#REF!</v>
      </c>
      <c r="AA123" s="35">
        <v>772</v>
      </c>
      <c r="AB123" s="25">
        <v>1</v>
      </c>
      <c r="AC123" s="34">
        <v>763</v>
      </c>
      <c r="AD123" s="25">
        <v>1</v>
      </c>
      <c r="AE123" s="29">
        <v>63.4</v>
      </c>
      <c r="AF123" s="25">
        <v>1</v>
      </c>
      <c r="AG123" s="34">
        <v>298</v>
      </c>
      <c r="AH123" s="25">
        <v>1</v>
      </c>
      <c r="AI123" s="25">
        <v>1.02</v>
      </c>
      <c r="AK123" s="25">
        <v>766</v>
      </c>
      <c r="AM123" s="25">
        <v>64.5</v>
      </c>
      <c r="AO123" s="25" t="s">
        <v>299</v>
      </c>
      <c r="AQ123" s="28">
        <v>0</v>
      </c>
      <c r="AR123" s="25" t="e">
        <f>IF(AQ123&lt;#REF!,0,1)</f>
        <v>#REF!</v>
      </c>
      <c r="AS123" s="28">
        <v>7.8E-2</v>
      </c>
      <c r="AT123" s="25" t="e">
        <f>IF(AS123&lt;#REF!,0,1)</f>
        <v>#REF!</v>
      </c>
      <c r="AU123" s="25">
        <v>5.47E-3</v>
      </c>
      <c r="AV123" s="25" t="e">
        <f>IF(AU123&lt;#REF!,0,1)</f>
        <v>#REF!</v>
      </c>
      <c r="AW123" s="25">
        <v>0.23</v>
      </c>
      <c r="AX123" s="25" t="e">
        <f>IF(AW123&lt;#REF!,0,1)</f>
        <v>#REF!</v>
      </c>
      <c r="AY123" s="28">
        <v>0</v>
      </c>
      <c r="AZ123" s="25" t="e">
        <f>IF(AY123&lt;#REF!,0,1)</f>
        <v>#REF!</v>
      </c>
      <c r="BA123" s="35">
        <v>1320</v>
      </c>
      <c r="BB123" s="25" t="e">
        <f>IF(BA123&lt;#REF!,0,1)</f>
        <v>#REF!</v>
      </c>
      <c r="BC123" s="28">
        <v>3.57E-4</v>
      </c>
      <c r="BD123" s="25" t="e">
        <f>IF(BC123&lt;#REF!,0,1)</f>
        <v>#REF!</v>
      </c>
      <c r="BE123" s="28">
        <v>1.17E-4</v>
      </c>
      <c r="BF123" s="25" t="e">
        <f>IF(BE123&lt;#REF!,0,1)</f>
        <v>#REF!</v>
      </c>
      <c r="BG123" s="28">
        <v>1.91E-3</v>
      </c>
      <c r="BH123" s="25" t="e">
        <f>IF(BG123&lt;#REF!,0,1)</f>
        <v>#REF!</v>
      </c>
      <c r="BI123" s="28">
        <v>4.3899999999999998E-3</v>
      </c>
      <c r="BJ123" s="25" t="e">
        <f>IF(BI123&lt;#REF!,0,1)</f>
        <v>#REF!</v>
      </c>
      <c r="BK123" s="25">
        <v>3.39E-2</v>
      </c>
      <c r="BL123" s="25" t="e">
        <f>IF(BK123&lt;#REF!,0,1)</f>
        <v>#REF!</v>
      </c>
      <c r="BM123" s="28">
        <v>2.1999999999999999E-5</v>
      </c>
      <c r="BN123" s="25" t="e">
        <f>IF(BM123&lt;#REF!,0,1)</f>
        <v>#REF!</v>
      </c>
      <c r="BO123" s="28">
        <v>2.12E-5</v>
      </c>
      <c r="BP123" s="25" t="e">
        <f>IF(BO123&lt;#REF!,0,1)</f>
        <v>#REF!</v>
      </c>
      <c r="BQ123" s="28">
        <v>6.1400000000000002E-5</v>
      </c>
      <c r="BR123" s="25" t="e">
        <f>IF(BQ123&lt;#REF!,0,1)</f>
        <v>#REF!</v>
      </c>
      <c r="BS123" s="25">
        <v>0.56899999999999995</v>
      </c>
      <c r="BT123" s="25" t="e">
        <f>IF(BS123&lt;#REF!,0,1)</f>
        <v>#REF!</v>
      </c>
      <c r="BU123" s="28">
        <v>9.5799999999999998E-4</v>
      </c>
      <c r="BV123" s="25" t="e">
        <f>IF(BU123&lt;#REF!,0,1)</f>
        <v>#REF!</v>
      </c>
      <c r="BW123" s="28">
        <v>4.9100000000000004E-6</v>
      </c>
      <c r="BX123" s="25" t="e">
        <f>IF(BW123&lt;#REF!,0,1)</f>
        <v>#REF!</v>
      </c>
      <c r="BY123" s="25">
        <v>194</v>
      </c>
      <c r="BZ123" s="25" t="e">
        <f>IF(BY123&lt;#REF!,0,1)</f>
        <v>#REF!</v>
      </c>
      <c r="CA123" s="28">
        <v>5.9899999999999999E-5</v>
      </c>
      <c r="CB123" s="25" t="e">
        <f>IF(CA123&lt;#REF!,0,1)</f>
        <v>#REF!</v>
      </c>
      <c r="CC123" s="28">
        <v>3.89E-6</v>
      </c>
      <c r="CD123" s="25" t="e">
        <f>IF(CC123&lt;#REF!,0,1)</f>
        <v>#REF!</v>
      </c>
      <c r="CE123" s="25">
        <v>578</v>
      </c>
      <c r="CF123" s="25" t="e">
        <f>IF(CE123&lt;#REF!,0,1)</f>
        <v>#REF!</v>
      </c>
      <c r="CG123" s="25">
        <v>0.13</v>
      </c>
      <c r="CH123" s="25" t="e">
        <f>IF(CG123&lt;#REF!,0,1)</f>
        <v>#REF!</v>
      </c>
      <c r="CI123" s="25">
        <v>9.4500000000000001E-2</v>
      </c>
      <c r="CJ123" s="25" t="e">
        <f>IF(CI123&lt;#REF!,0,1)</f>
        <v>#REF!</v>
      </c>
      <c r="CK123" s="25">
        <v>1095</v>
      </c>
      <c r="CL123" s="25" t="e">
        <f>IF(CK123&lt;#REF!,0,1)</f>
        <v>#REF!</v>
      </c>
      <c r="CM123" s="28">
        <v>9.0199999999999997E-5</v>
      </c>
      <c r="CN123" s="25" t="e">
        <f>IF(CM123&lt;#REF!,0,1)</f>
        <v>#REF!</v>
      </c>
      <c r="CO123" s="25">
        <v>3.1699999999999999E-2</v>
      </c>
      <c r="CP123" s="25" t="e">
        <f>IF(CO123&lt;#REF!,0,1)</f>
        <v>#REF!</v>
      </c>
      <c r="CQ123" s="28">
        <v>4.5399999999999998E-4</v>
      </c>
      <c r="CR123" s="25" t="e">
        <f>IF(CQ123&lt;#REF!,0,1)</f>
        <v>#REF!</v>
      </c>
      <c r="CS123" s="28">
        <v>1.84E-5</v>
      </c>
      <c r="CT123" s="25" t="e">
        <f>IF(CS123&lt;#REF!,0,1)</f>
        <v>#REF!</v>
      </c>
      <c r="CU123" s="25">
        <v>2.5000000000000001E-3</v>
      </c>
      <c r="CV123" s="25" t="e">
        <f>IF(CU123&lt;#REF!,0,1)</f>
        <v>#REF!</v>
      </c>
      <c r="CW123" s="25">
        <v>7.7600000000000004E-3</v>
      </c>
      <c r="CX123" s="25" t="e">
        <f>IF(CW123&lt;#REF!,0,1)</f>
        <v>#REF!</v>
      </c>
      <c r="CY123" s="25">
        <v>100</v>
      </c>
      <c r="CZ123" s="25" t="e">
        <f>IF(CY123&lt;#REF!,0,1)</f>
        <v>#REF!</v>
      </c>
      <c r="DA123" s="28">
        <v>1.0399999999999999E-4</v>
      </c>
      <c r="DB123" s="25" t="e">
        <f>IF(DA123&lt;#REF!,0,1)</f>
        <v>#REF!</v>
      </c>
      <c r="DC123" s="28">
        <v>3.4600000000000001E-4</v>
      </c>
      <c r="DD123" s="25" t="e">
        <f>IF(DC123&lt;#REF!,0,1)</f>
        <v>#REF!</v>
      </c>
      <c r="DE123" s="25">
        <v>1.38</v>
      </c>
      <c r="DF123" s="25" t="e">
        <f>IF(DE123&lt;#REF!,0,1)</f>
        <v>#REF!</v>
      </c>
      <c r="DG123" s="28">
        <v>3.1099999999999999E-6</v>
      </c>
      <c r="DH123" s="25" t="e">
        <f>IF(DG123&lt;#REF!,0,1)</f>
        <v>#REF!</v>
      </c>
      <c r="DI123" s="28">
        <v>1.1800000000000001E-5</v>
      </c>
      <c r="DJ123" s="25" t="e">
        <f>IF(DI123&lt;#REF!,0,1)</f>
        <v>#REF!</v>
      </c>
      <c r="DK123" s="25">
        <v>2.3700000000000001E-3</v>
      </c>
      <c r="DL123" s="25" t="e">
        <f>IF(DK123&lt;#REF!,0,1)</f>
        <v>#REF!</v>
      </c>
      <c r="DM123" s="28">
        <v>1.2799999999999999E-5</v>
      </c>
      <c r="DN123" s="25" t="e">
        <f>IF(DM123&lt;#REF!,0,1)</f>
        <v>#REF!</v>
      </c>
      <c r="DO123" s="28">
        <v>2.96E-6</v>
      </c>
      <c r="DP123" s="25" t="e">
        <f>IF(DO123&lt;#REF!,0,1)</f>
        <v>#REF!</v>
      </c>
      <c r="DQ123" s="42">
        <v>1.2200000000000001E-2</v>
      </c>
      <c r="DR123" s="25" t="e">
        <f>IF(DQ123&lt;#REF!,0,1)</f>
        <v>#REF!</v>
      </c>
      <c r="DS123" s="42">
        <v>8.0099999999999998E-3</v>
      </c>
      <c r="DT123" s="25" t="e">
        <f>IF(DS123&lt;#REF!,0,1)</f>
        <v>#REF!</v>
      </c>
      <c r="DU123" s="28">
        <v>2.1000000000000001E-4</v>
      </c>
      <c r="DV123" s="25" t="e">
        <f>IF(DU123&lt;#REF!,0,1)</f>
        <v>#REF!</v>
      </c>
      <c r="DW123" s="28">
        <v>2.7599999999999999E-4</v>
      </c>
      <c r="DX123" s="25" t="e">
        <f>IF(DW123&lt;#REF!,0,1)</f>
        <v>#REF!</v>
      </c>
      <c r="DY123" s="28">
        <v>3.0300000000000001E-5</v>
      </c>
      <c r="DZ123" s="25" t="e">
        <f>IF(DY123&lt;#REF!,0,1)</f>
        <v>#REF!</v>
      </c>
      <c r="EA123" s="41">
        <v>0.39</v>
      </c>
      <c r="EB123" s="59" t="e">
        <f>IF(EA123&lt;#REF!,0,1)</f>
        <v>#REF!</v>
      </c>
    </row>
    <row r="124" spans="1:132" ht="15.75" customHeight="1" x14ac:dyDescent="0.35">
      <c r="A124" s="25" t="s">
        <v>403</v>
      </c>
      <c r="B124" s="25" t="s">
        <v>278</v>
      </c>
      <c r="C124" s="25">
        <v>2</v>
      </c>
      <c r="D124" s="25" t="s">
        <v>228</v>
      </c>
      <c r="E124" s="26">
        <v>45224</v>
      </c>
      <c r="F124" s="27">
        <v>45224.583333333336</v>
      </c>
      <c r="G124" s="25" t="s">
        <v>336</v>
      </c>
      <c r="H124" s="25" t="s">
        <v>219</v>
      </c>
      <c r="I124" s="25" t="s">
        <v>230</v>
      </c>
      <c r="J124" s="25">
        <v>16</v>
      </c>
      <c r="K124" s="25">
        <v>8.5</v>
      </c>
      <c r="L124" s="25">
        <v>1</v>
      </c>
      <c r="M124" s="25">
        <v>83.2</v>
      </c>
      <c r="N124" s="25">
        <v>1</v>
      </c>
      <c r="O124" s="29">
        <v>7.91</v>
      </c>
      <c r="P124" s="25">
        <v>1</v>
      </c>
      <c r="Q124" s="35">
        <v>419</v>
      </c>
      <c r="R124" s="25">
        <v>1</v>
      </c>
      <c r="S124" s="34">
        <v>14.4</v>
      </c>
      <c r="T124" s="25">
        <v>1</v>
      </c>
      <c r="U124" s="25">
        <v>167.31</v>
      </c>
      <c r="V124" s="25" t="e">
        <f>IF(U124&lt;#REF!,0,1)</f>
        <v>#REF!</v>
      </c>
      <c r="W124" s="25">
        <v>3392</v>
      </c>
      <c r="X124" s="25" t="e">
        <f>IF(W124&lt;#REF!,0,1)</f>
        <v>#REF!</v>
      </c>
      <c r="Y124" s="25">
        <v>0</v>
      </c>
      <c r="Z124" s="25" t="e">
        <f>IF(Y124&lt;#REF!,0,1)</f>
        <v>#REF!</v>
      </c>
      <c r="AA124" s="35">
        <v>326</v>
      </c>
      <c r="AB124" s="25">
        <v>1</v>
      </c>
      <c r="AC124" s="34">
        <v>94.6</v>
      </c>
      <c r="AD124" s="25">
        <v>1</v>
      </c>
      <c r="AE124" s="29">
        <v>9.49</v>
      </c>
      <c r="AF124" s="25">
        <v>1</v>
      </c>
      <c r="AG124" s="34">
        <v>317</v>
      </c>
      <c r="AH124" s="25">
        <v>1</v>
      </c>
      <c r="AI124" s="25">
        <v>0.59299999999999997</v>
      </c>
      <c r="AK124" s="25">
        <v>95.6</v>
      </c>
      <c r="AM124" s="25">
        <v>1.41</v>
      </c>
      <c r="AO124" s="25" t="s">
        <v>299</v>
      </c>
      <c r="AQ124" s="28">
        <v>0</v>
      </c>
      <c r="AR124" s="25" t="e">
        <f>IF(AQ124&lt;#REF!,0,1)</f>
        <v>#REF!</v>
      </c>
      <c r="AS124" s="28">
        <v>1.7600000000000001E-2</v>
      </c>
      <c r="AT124" s="25" t="e">
        <f>IF(AS124&lt;#REF!,0,1)</f>
        <v>#REF!</v>
      </c>
      <c r="AU124" s="25">
        <v>5.5799999999999999E-3</v>
      </c>
      <c r="AV124" s="25" t="e">
        <f>IF(AU124&lt;#REF!,0,1)</f>
        <v>#REF!</v>
      </c>
      <c r="AW124" s="25">
        <v>0.35599999999999998</v>
      </c>
      <c r="AX124" s="25" t="e">
        <f>IF(AW124&lt;#REF!,0,1)</f>
        <v>#REF!</v>
      </c>
      <c r="AY124" s="28">
        <v>0</v>
      </c>
      <c r="AZ124" s="25" t="e">
        <f>IF(AY124&lt;#REF!,0,1)</f>
        <v>#REF!</v>
      </c>
      <c r="BA124" s="35">
        <v>1311</v>
      </c>
      <c r="BB124" s="25" t="e">
        <f>IF(BA124&lt;#REF!,0,1)</f>
        <v>#REF!</v>
      </c>
      <c r="BC124" s="28">
        <v>7.8299999999999995E-4</v>
      </c>
      <c r="BD124" s="25" t="e">
        <f>IF(BC124&lt;#REF!,0,1)</f>
        <v>#REF!</v>
      </c>
      <c r="BE124" s="28">
        <v>1.5200000000000001E-4</v>
      </c>
      <c r="BF124" s="25" t="e">
        <f>IF(BE124&lt;#REF!,0,1)</f>
        <v>#REF!</v>
      </c>
      <c r="BG124" s="28">
        <v>6.4800000000000003E-4</v>
      </c>
      <c r="BH124" s="25" t="e">
        <f>IF(BG124&lt;#REF!,0,1)</f>
        <v>#REF!</v>
      </c>
      <c r="BI124" s="28">
        <v>5.8900000000000003E-3</v>
      </c>
      <c r="BJ124" s="25" t="e">
        <f>IF(BI124&lt;#REF!,0,1)</f>
        <v>#REF!</v>
      </c>
      <c r="BK124" s="25">
        <v>2.8500000000000001E-2</v>
      </c>
      <c r="BL124" s="25" t="e">
        <f>IF(BK124&lt;#REF!,0,1)</f>
        <v>#REF!</v>
      </c>
      <c r="BM124" s="28">
        <v>3.0000000000000001E-5</v>
      </c>
      <c r="BN124" s="25" t="e">
        <f>IF(BM124&lt;#REF!,0,1)</f>
        <v>#REF!</v>
      </c>
      <c r="BO124" s="28">
        <v>2.4199999999999999E-5</v>
      </c>
      <c r="BP124" s="25" t="e">
        <f>IF(BO124&lt;#REF!,0,1)</f>
        <v>#REF!</v>
      </c>
      <c r="BQ124" s="28">
        <v>9.6500000000000001E-5</v>
      </c>
      <c r="BR124" s="25" t="e">
        <f>IF(BQ124&lt;#REF!,0,1)</f>
        <v>#REF!</v>
      </c>
      <c r="BS124" s="25">
        <v>0.35699999999999998</v>
      </c>
      <c r="BT124" s="25" t="e">
        <f>IF(BS124&lt;#REF!,0,1)</f>
        <v>#REF!</v>
      </c>
      <c r="BU124" s="28">
        <v>3.0599999999999998E-5</v>
      </c>
      <c r="BV124" s="25" t="e">
        <f>IF(BU124&lt;#REF!,0,1)</f>
        <v>#REF!</v>
      </c>
      <c r="BW124" s="28">
        <v>6.2199999999999997E-6</v>
      </c>
      <c r="BX124" s="25" t="e">
        <f>IF(BW124&lt;#REF!,0,1)</f>
        <v>#REF!</v>
      </c>
      <c r="BY124" s="25">
        <v>54.9</v>
      </c>
      <c r="BZ124" s="25" t="e">
        <f>IF(BY124&lt;#REF!,0,1)</f>
        <v>#REF!</v>
      </c>
      <c r="CA124" s="28">
        <v>1.05E-4</v>
      </c>
      <c r="CB124" s="25" t="e">
        <f>IF(CA124&lt;#REF!,0,1)</f>
        <v>#REF!</v>
      </c>
      <c r="CC124" s="28">
        <v>3.5200000000000002E-6</v>
      </c>
      <c r="CD124" s="25" t="e">
        <f>IF(CC124&lt;#REF!,0,1)</f>
        <v>#REF!</v>
      </c>
      <c r="CE124" s="25">
        <v>609</v>
      </c>
      <c r="CF124" s="25" t="e">
        <f>IF(CE124&lt;#REF!,0,1)</f>
        <v>#REF!</v>
      </c>
      <c r="CG124" s="25">
        <v>0.18</v>
      </c>
      <c r="CH124" s="25" t="e">
        <f>IF(CG124&lt;#REF!,0,1)</f>
        <v>#REF!</v>
      </c>
      <c r="CI124" s="25">
        <v>0.24099999999999999</v>
      </c>
      <c r="CJ124" s="25" t="e">
        <f>IF(CI124&lt;#REF!,0,1)</f>
        <v>#REF!</v>
      </c>
      <c r="CK124" s="25">
        <v>441</v>
      </c>
      <c r="CL124" s="25" t="e">
        <f>IF(CK124&lt;#REF!,0,1)</f>
        <v>#REF!</v>
      </c>
      <c r="CM124" s="28">
        <v>1.36E-4</v>
      </c>
      <c r="CN124" s="25" t="e">
        <f>IF(CM124&lt;#REF!,0,1)</f>
        <v>#REF!</v>
      </c>
      <c r="CO124" s="25">
        <v>5.1700000000000001E-3</v>
      </c>
      <c r="CP124" s="25" t="e">
        <f>IF(CO124&lt;#REF!,0,1)</f>
        <v>#REF!</v>
      </c>
      <c r="CQ124" s="28">
        <v>4.5800000000000002E-4</v>
      </c>
      <c r="CR124" s="25" t="e">
        <f>IF(CQ124&lt;#REF!,0,1)</f>
        <v>#REF!</v>
      </c>
      <c r="CS124" s="28">
        <v>3.15E-5</v>
      </c>
      <c r="CT124" s="25" t="e">
        <f>IF(CS124&lt;#REF!,0,1)</f>
        <v>#REF!</v>
      </c>
      <c r="CU124" s="28">
        <v>5.2300000000000003E-4</v>
      </c>
      <c r="CV124" s="25" t="e">
        <f>IF(CU124&lt;#REF!,0,1)</f>
        <v>#REF!</v>
      </c>
      <c r="CW124" s="25">
        <v>8.8800000000000007E-3</v>
      </c>
      <c r="CX124" s="25" t="e">
        <f>IF(CW124&lt;#REF!,0,1)</f>
        <v>#REF!</v>
      </c>
      <c r="CY124" s="25">
        <v>116</v>
      </c>
      <c r="CZ124" s="25" t="e">
        <f>IF(CY124&lt;#REF!,0,1)</f>
        <v>#REF!</v>
      </c>
      <c r="DA124" s="28">
        <v>1.6799999999999999E-4</v>
      </c>
      <c r="DB124" s="25" t="e">
        <f>IF(DA124&lt;#REF!,0,1)</f>
        <v>#REF!</v>
      </c>
      <c r="DC124" s="25">
        <v>0</v>
      </c>
      <c r="DD124" s="25" t="e">
        <f>IF(DC124&lt;#REF!,0,1)</f>
        <v>#REF!</v>
      </c>
      <c r="DE124" s="25">
        <v>1.58</v>
      </c>
      <c r="DF124" s="25" t="e">
        <f>IF(DE124&lt;#REF!,0,1)</f>
        <v>#REF!</v>
      </c>
      <c r="DG124" s="28">
        <v>5.1800000000000004E-6</v>
      </c>
      <c r="DH124" s="25" t="e">
        <f>IF(DG124&lt;#REF!,0,1)</f>
        <v>#REF!</v>
      </c>
      <c r="DI124" s="28">
        <v>2.3800000000000001E-6</v>
      </c>
      <c r="DJ124" s="25" t="e">
        <f>IF(DI124&lt;#REF!,0,1)</f>
        <v>#REF!</v>
      </c>
      <c r="DK124" s="25">
        <v>1.9400000000000001E-3</v>
      </c>
      <c r="DL124" s="25" t="e">
        <f>IF(DK124&lt;#REF!,0,1)</f>
        <v>#REF!</v>
      </c>
      <c r="DM124" s="28">
        <v>2.62E-5</v>
      </c>
      <c r="DN124" s="25" t="e">
        <f>IF(DM124&lt;#REF!,0,1)</f>
        <v>#REF!</v>
      </c>
      <c r="DO124" s="28">
        <v>3.8999999999999999E-6</v>
      </c>
      <c r="DP124" s="25" t="e">
        <f>IF(DO124&lt;#REF!,0,1)</f>
        <v>#REF!</v>
      </c>
      <c r="DQ124" s="42">
        <v>2.69E-2</v>
      </c>
      <c r="DR124" s="25" t="e">
        <f>IF(DQ124&lt;#REF!,0,1)</f>
        <v>#REF!</v>
      </c>
      <c r="DS124" s="42">
        <v>8.5699999999999995E-3</v>
      </c>
      <c r="DT124" s="25" t="e">
        <f>IF(DS124&lt;#REF!,0,1)</f>
        <v>#REF!</v>
      </c>
      <c r="DU124" s="28">
        <v>3.9199999999999999E-4</v>
      </c>
      <c r="DV124" s="25" t="e">
        <f>IF(DU124&lt;#REF!,0,1)</f>
        <v>#REF!</v>
      </c>
      <c r="DW124" s="28">
        <v>4.1199999999999999E-4</v>
      </c>
      <c r="DX124" s="25" t="e">
        <f>IF(DW124&lt;#REF!,0,1)</f>
        <v>#REF!</v>
      </c>
      <c r="DY124" s="28">
        <v>2.3799999999999999E-5</v>
      </c>
      <c r="DZ124" s="25" t="e">
        <f>IF(DY124&lt;#REF!,0,1)</f>
        <v>#REF!</v>
      </c>
      <c r="EA124" s="41">
        <v>0.11899999999999999</v>
      </c>
      <c r="EB124" s="59" t="e">
        <f>IF(EA124&lt;#REF!,0,1)</f>
        <v>#REF!</v>
      </c>
    </row>
    <row r="125" spans="1:132" ht="15.75" customHeight="1" x14ac:dyDescent="0.35">
      <c r="A125" s="25" t="s">
        <v>404</v>
      </c>
      <c r="B125" s="25" t="s">
        <v>334</v>
      </c>
      <c r="C125" s="25">
        <v>2</v>
      </c>
      <c r="D125" s="25" t="s">
        <v>228</v>
      </c>
      <c r="E125" s="26">
        <v>45224</v>
      </c>
      <c r="F125" s="27">
        <v>45224.635416666664</v>
      </c>
      <c r="G125" s="25" t="s">
        <v>336</v>
      </c>
      <c r="H125" s="25" t="s">
        <v>219</v>
      </c>
      <c r="I125" s="25" t="s">
        <v>230</v>
      </c>
      <c r="J125" s="25">
        <v>52</v>
      </c>
      <c r="K125" s="25">
        <v>11.2</v>
      </c>
      <c r="L125" s="25">
        <v>1</v>
      </c>
      <c r="M125" s="25">
        <v>121</v>
      </c>
      <c r="N125" s="25">
        <v>1</v>
      </c>
      <c r="O125" s="29">
        <v>8.8699999999999992</v>
      </c>
      <c r="P125" s="25">
        <v>1</v>
      </c>
      <c r="Q125" s="35">
        <v>472</v>
      </c>
      <c r="R125" s="25">
        <v>1</v>
      </c>
      <c r="S125" s="34">
        <v>19.100000000000001</v>
      </c>
      <c r="T125" s="25">
        <v>1</v>
      </c>
      <c r="U125" s="25">
        <v>236.74</v>
      </c>
      <c r="V125" s="25" t="e">
        <f>IF(U125&lt;#REF!,0,1)</f>
        <v>#REF!</v>
      </c>
      <c r="W125" s="25">
        <v>3184</v>
      </c>
      <c r="X125" s="25" t="e">
        <f>IF(W125&lt;#REF!,0,1)</f>
        <v>#REF!</v>
      </c>
      <c r="Y125" s="25">
        <v>8.01</v>
      </c>
      <c r="Z125" s="25" t="e">
        <f>IF(Y125&lt;#REF!,0,1)</f>
        <v>#REF!</v>
      </c>
      <c r="AA125" s="35">
        <v>603</v>
      </c>
      <c r="AB125" s="25">
        <v>1</v>
      </c>
      <c r="AC125" s="34">
        <v>247</v>
      </c>
      <c r="AD125" s="25">
        <v>1</v>
      </c>
      <c r="AE125" s="29">
        <v>3.12</v>
      </c>
      <c r="AF125" s="25">
        <v>0</v>
      </c>
      <c r="AG125" s="34">
        <v>342</v>
      </c>
      <c r="AH125" s="25">
        <v>1</v>
      </c>
      <c r="AI125" s="25">
        <v>1.1399999999999999</v>
      </c>
      <c r="AK125" s="25">
        <v>243</v>
      </c>
      <c r="AM125" s="25">
        <v>3.97</v>
      </c>
      <c r="AO125" s="25" t="s">
        <v>299</v>
      </c>
      <c r="AQ125" s="28">
        <v>0</v>
      </c>
      <c r="AR125" s="25" t="e">
        <f>IF(AQ125&lt;#REF!,0,1)</f>
        <v>#REF!</v>
      </c>
      <c r="AS125" s="28">
        <v>0.109</v>
      </c>
      <c r="AT125" s="25" t="e">
        <f>IF(AS125&lt;#REF!,0,1)</f>
        <v>#REF!</v>
      </c>
      <c r="AU125" s="25">
        <v>6.1799999999999997E-3</v>
      </c>
      <c r="AV125" s="25" t="e">
        <f>IF(AU125&lt;#REF!,0,1)</f>
        <v>#REF!</v>
      </c>
      <c r="AW125" s="25">
        <v>0.39600000000000002</v>
      </c>
      <c r="AX125" s="25" t="e">
        <f>IF(AW125&lt;#REF!,0,1)</f>
        <v>#REF!</v>
      </c>
      <c r="AY125" s="28">
        <v>0</v>
      </c>
      <c r="AZ125" s="25" t="e">
        <f>IF(AY125&lt;#REF!,0,1)</f>
        <v>#REF!</v>
      </c>
      <c r="BA125" s="35">
        <v>1390</v>
      </c>
      <c r="BB125" s="25" t="e">
        <f>IF(BA125&lt;#REF!,0,1)</f>
        <v>#REF!</v>
      </c>
      <c r="BC125" s="25">
        <v>3.8700000000000002E-3</v>
      </c>
      <c r="BD125" s="25" t="e">
        <f>IF(BC125&lt;#REF!,0,1)</f>
        <v>#REF!</v>
      </c>
      <c r="BE125" s="28">
        <v>3.8000000000000002E-4</v>
      </c>
      <c r="BF125" s="25" t="e">
        <f>IF(BE125&lt;#REF!,0,1)</f>
        <v>#REF!</v>
      </c>
      <c r="BG125" s="25">
        <v>1.42E-3</v>
      </c>
      <c r="BH125" s="25" t="e">
        <f>IF(BG125&lt;#REF!,0,1)</f>
        <v>#REF!</v>
      </c>
      <c r="BI125" s="28">
        <v>8.1600000000000006E-3</v>
      </c>
      <c r="BJ125" s="25" t="e">
        <f>IF(BI125&lt;#REF!,0,1)</f>
        <v>#REF!</v>
      </c>
      <c r="BK125" s="25">
        <v>9.9599999999999994E-2</v>
      </c>
      <c r="BL125" s="25" t="e">
        <f>IF(BK125&lt;#REF!,0,1)</f>
        <v>#REF!</v>
      </c>
      <c r="BM125" s="28">
        <v>8.2000000000000001E-5</v>
      </c>
      <c r="BN125" s="25" t="e">
        <f>IF(BM125&lt;#REF!,0,1)</f>
        <v>#REF!</v>
      </c>
      <c r="BO125" s="28">
        <v>5.52E-5</v>
      </c>
      <c r="BP125" s="25" t="e">
        <f>IF(BO125&lt;#REF!,0,1)</f>
        <v>#REF!</v>
      </c>
      <c r="BQ125" s="28">
        <v>1.13E-4</v>
      </c>
      <c r="BR125" s="25" t="e">
        <f>IF(BQ125&lt;#REF!,0,1)</f>
        <v>#REF!</v>
      </c>
      <c r="BS125" s="25">
        <v>0.60199999999999998</v>
      </c>
      <c r="BT125" s="25" t="e">
        <f>IF(BS125&lt;#REF!,0,1)</f>
        <v>#REF!</v>
      </c>
      <c r="BU125" s="28">
        <v>8.5900000000000001E-5</v>
      </c>
      <c r="BV125" s="25" t="e">
        <f>IF(BU125&lt;#REF!,0,1)</f>
        <v>#REF!</v>
      </c>
      <c r="BW125" s="28">
        <v>1.6799999999999998E-5</v>
      </c>
      <c r="BX125" s="25" t="e">
        <f>IF(BW125&lt;#REF!,0,1)</f>
        <v>#REF!</v>
      </c>
      <c r="BY125" s="25">
        <v>57</v>
      </c>
      <c r="BZ125" s="25" t="e">
        <f>IF(BY125&lt;#REF!,0,1)</f>
        <v>#REF!</v>
      </c>
      <c r="CA125" s="28">
        <v>2.33E-4</v>
      </c>
      <c r="CB125" s="25" t="e">
        <f>IF(CA125&lt;#REF!,0,1)</f>
        <v>#REF!</v>
      </c>
      <c r="CC125" s="28">
        <v>8.1999999999999994E-6</v>
      </c>
      <c r="CD125" s="25" t="e">
        <f>IF(CC125&lt;#REF!,0,1)</f>
        <v>#REF!</v>
      </c>
      <c r="CE125" s="25">
        <v>588</v>
      </c>
      <c r="CF125" s="25" t="e">
        <f>IF(CE125&lt;#REF!,0,1)</f>
        <v>#REF!</v>
      </c>
      <c r="CG125" s="25">
        <v>0.13500000000000001</v>
      </c>
      <c r="CH125" s="25" t="e">
        <f>IF(CG125&lt;#REF!,0,1)</f>
        <v>#REF!</v>
      </c>
      <c r="CI125" s="25">
        <v>0.89900000000000002</v>
      </c>
      <c r="CJ125" s="25" t="e">
        <f>IF(CI125&lt;#REF!,0,1)</f>
        <v>#REF!</v>
      </c>
      <c r="CK125" s="25">
        <v>927</v>
      </c>
      <c r="CL125" s="25" t="e">
        <f>IF(CK125&lt;#REF!,0,1)</f>
        <v>#REF!</v>
      </c>
      <c r="CM125" s="28">
        <v>3.2200000000000002E-4</v>
      </c>
      <c r="CN125" s="25" t="e">
        <f>IF(CM125&lt;#REF!,0,1)</f>
        <v>#REF!</v>
      </c>
      <c r="CO125" s="25">
        <v>9.3799999999999994E-3</v>
      </c>
      <c r="CP125" s="25" t="e">
        <f>IF(CO125&lt;#REF!,0,1)</f>
        <v>#REF!</v>
      </c>
      <c r="CQ125" s="28">
        <v>3.6499999999999998E-4</v>
      </c>
      <c r="CR125" s="25" t="e">
        <f>IF(CQ125&lt;#REF!,0,1)</f>
        <v>#REF!</v>
      </c>
      <c r="CS125" s="28">
        <v>7.3100000000000001E-5</v>
      </c>
      <c r="CT125" s="25" t="e">
        <f>IF(CS125&lt;#REF!,0,1)</f>
        <v>#REF!</v>
      </c>
      <c r="CU125" s="25">
        <v>1.0200000000000001E-3</v>
      </c>
      <c r="CV125" s="25" t="e">
        <f>IF(CU125&lt;#REF!,0,1)</f>
        <v>#REF!</v>
      </c>
      <c r="CW125" s="25">
        <v>2.9100000000000001E-2</v>
      </c>
      <c r="CX125" s="25" t="e">
        <f>IF(CW125&lt;#REF!,0,1)</f>
        <v>#REF!</v>
      </c>
      <c r="CY125" s="25">
        <v>104</v>
      </c>
      <c r="CZ125" s="25" t="e">
        <f>IF(CY125&lt;#REF!,0,1)</f>
        <v>#REF!</v>
      </c>
      <c r="DA125" s="28">
        <v>2.1800000000000001E-4</v>
      </c>
      <c r="DB125" s="25" t="e">
        <f>IF(DA125&lt;#REF!,0,1)</f>
        <v>#REF!</v>
      </c>
      <c r="DC125" s="25">
        <v>0</v>
      </c>
      <c r="DD125" s="25" t="e">
        <f>IF(DC125&lt;#REF!,0,1)</f>
        <v>#REF!</v>
      </c>
      <c r="DE125" s="25">
        <v>1.59</v>
      </c>
      <c r="DF125" s="25" t="e">
        <f>IF(DE125&lt;#REF!,0,1)</f>
        <v>#REF!</v>
      </c>
      <c r="DG125" s="28">
        <v>1.42E-5</v>
      </c>
      <c r="DH125" s="25" t="e">
        <f>IF(DG125&lt;#REF!,0,1)</f>
        <v>#REF!</v>
      </c>
      <c r="DI125" s="28">
        <v>5.2599999999999998E-5</v>
      </c>
      <c r="DJ125" s="25" t="e">
        <f>IF(DI125&lt;#REF!,0,1)</f>
        <v>#REF!</v>
      </c>
      <c r="DK125" s="25">
        <v>5.4299999999999999E-3</v>
      </c>
      <c r="DL125" s="25" t="e">
        <f>IF(DK125&lt;#REF!,0,1)</f>
        <v>#REF!</v>
      </c>
      <c r="DM125" s="28">
        <v>2.9499999999999999E-5</v>
      </c>
      <c r="DN125" s="25" t="e">
        <f>IF(DM125&lt;#REF!,0,1)</f>
        <v>#REF!</v>
      </c>
      <c r="DO125" s="28">
        <v>7.1899999999999998E-6</v>
      </c>
      <c r="DP125" s="25" t="e">
        <f>IF(DO125&lt;#REF!,0,1)</f>
        <v>#REF!</v>
      </c>
      <c r="DQ125" s="42">
        <v>5.5399999999999998E-2</v>
      </c>
      <c r="DR125" s="25" t="e">
        <f>IF(DQ125&lt;#REF!,0,1)</f>
        <v>#REF!</v>
      </c>
      <c r="DS125" s="42">
        <v>1.23E-2</v>
      </c>
      <c r="DT125" s="25" t="e">
        <f>IF(DS125&lt;#REF!,0,1)</f>
        <v>#REF!</v>
      </c>
      <c r="DU125" s="25">
        <v>1.1100000000000001E-3</v>
      </c>
      <c r="DV125" s="25" t="e">
        <f>IF(DU125&lt;#REF!,0,1)</f>
        <v>#REF!</v>
      </c>
      <c r="DW125" s="28">
        <v>1.3500000000000001E-3</v>
      </c>
      <c r="DX125" s="25" t="e">
        <f>IF(DW125&lt;#REF!,0,1)</f>
        <v>#REF!</v>
      </c>
      <c r="DY125" s="28">
        <v>5.6199999999999997E-5</v>
      </c>
      <c r="DZ125" s="25" t="e">
        <f>IF(DY125&lt;#REF!,0,1)</f>
        <v>#REF!</v>
      </c>
      <c r="EA125" s="41">
        <v>0.57899999999999996</v>
      </c>
      <c r="EB125" s="59" t="e">
        <f>IF(EA125&lt;#REF!,0,1)</f>
        <v>#REF!</v>
      </c>
    </row>
    <row r="126" spans="1:132" ht="15.75" customHeight="1" x14ac:dyDescent="0.35">
      <c r="A126" s="25" t="s">
        <v>405</v>
      </c>
      <c r="B126" s="25" t="s">
        <v>268</v>
      </c>
      <c r="C126" s="25">
        <v>3</v>
      </c>
      <c r="D126" s="25" t="s">
        <v>228</v>
      </c>
      <c r="E126" s="26">
        <v>45224</v>
      </c>
      <c r="F126" s="27">
        <v>45224.460416666669</v>
      </c>
      <c r="G126" s="25" t="s">
        <v>336</v>
      </c>
      <c r="H126" s="25" t="s">
        <v>219</v>
      </c>
      <c r="I126" s="25" t="s">
        <v>230</v>
      </c>
      <c r="J126" s="25">
        <v>75</v>
      </c>
      <c r="K126" s="25">
        <v>8.81</v>
      </c>
      <c r="L126" s="25">
        <v>1</v>
      </c>
      <c r="M126" s="25">
        <v>81.099999999999994</v>
      </c>
      <c r="N126" s="25">
        <v>1</v>
      </c>
      <c r="O126" s="29">
        <v>7.84</v>
      </c>
      <c r="P126" s="25">
        <v>1</v>
      </c>
      <c r="Q126" s="35">
        <v>306</v>
      </c>
      <c r="R126" s="25">
        <v>1</v>
      </c>
      <c r="S126" s="34">
        <v>11.6</v>
      </c>
      <c r="T126" s="25">
        <v>1</v>
      </c>
      <c r="U126" s="25">
        <v>138.34</v>
      </c>
      <c r="V126" s="25" t="e">
        <f>IF(U126&lt;#REF!,0,1)</f>
        <v>#REF!</v>
      </c>
      <c r="W126" s="25">
        <v>2922</v>
      </c>
      <c r="X126" s="25" t="e">
        <f>IF(W126&lt;#REF!,0,1)</f>
        <v>#REF!</v>
      </c>
      <c r="Y126" s="25">
        <v>0</v>
      </c>
      <c r="Z126" s="25" t="e">
        <f>IF(Y126&lt;#REF!,0,1)</f>
        <v>#REF!</v>
      </c>
      <c r="AA126" s="35">
        <v>74</v>
      </c>
      <c r="AB126" s="25">
        <v>1</v>
      </c>
      <c r="AC126" s="34">
        <v>0</v>
      </c>
      <c r="AD126" s="25">
        <v>0</v>
      </c>
      <c r="AE126" s="29">
        <v>0</v>
      </c>
      <c r="AF126" s="25">
        <v>0</v>
      </c>
      <c r="AG126" s="34">
        <v>137</v>
      </c>
      <c r="AH126" s="25">
        <v>1</v>
      </c>
      <c r="AI126" s="25">
        <v>0.88900000000000001</v>
      </c>
      <c r="AK126" s="25">
        <v>0.85299999999999998</v>
      </c>
      <c r="AM126" s="25">
        <v>1.22</v>
      </c>
      <c r="AO126" s="25" t="s">
        <v>299</v>
      </c>
      <c r="AQ126" s="28">
        <v>0</v>
      </c>
      <c r="AR126" s="25" t="e">
        <f>IF(AQ126&lt;#REF!,0,1)</f>
        <v>#REF!</v>
      </c>
      <c r="AS126" s="28">
        <v>1.55E-2</v>
      </c>
      <c r="AT126" s="25" t="e">
        <f>IF(AS126&lt;#REF!,0,1)</f>
        <v>#REF!</v>
      </c>
      <c r="AU126" s="25">
        <v>3.8800000000000002E-3</v>
      </c>
      <c r="AV126" s="25" t="e">
        <f>IF(AU126&lt;#REF!,0,1)</f>
        <v>#REF!</v>
      </c>
      <c r="AW126" s="25">
        <v>0.23799999999999999</v>
      </c>
      <c r="AX126" s="25" t="e">
        <f>IF(AW126&lt;#REF!,0,1)</f>
        <v>#REF!</v>
      </c>
      <c r="AY126" s="25">
        <v>0</v>
      </c>
      <c r="AZ126" s="25" t="e">
        <f>IF(AY126&lt;#REF!,0,1)</f>
        <v>#REF!</v>
      </c>
      <c r="BA126" s="35">
        <v>1156</v>
      </c>
      <c r="BB126" s="25" t="e">
        <f>IF(BA126&lt;#REF!,0,1)</f>
        <v>#REF!</v>
      </c>
      <c r="BC126" s="28">
        <v>1.8700000000000001E-5</v>
      </c>
      <c r="BD126" s="25" t="e">
        <f>IF(BC126&lt;#REF!,0,1)</f>
        <v>#REF!</v>
      </c>
      <c r="BE126" s="28">
        <v>7.8200000000000003E-5</v>
      </c>
      <c r="BF126" s="25" t="e">
        <f>IF(BE126&lt;#REF!,0,1)</f>
        <v>#REF!</v>
      </c>
      <c r="BG126" s="28">
        <v>7.6099999999999996E-4</v>
      </c>
      <c r="BH126" s="25" t="e">
        <f>IF(BG126&lt;#REF!,0,1)</f>
        <v>#REF!</v>
      </c>
      <c r="BI126" s="28">
        <v>1.0399999999999999E-3</v>
      </c>
      <c r="BJ126" s="25" t="e">
        <f>IF(BI126&lt;#REF!,0,1)</f>
        <v>#REF!</v>
      </c>
      <c r="BK126" s="25">
        <v>2.14E-3</v>
      </c>
      <c r="BL126" s="25" t="e">
        <f>IF(BK126&lt;#REF!,0,1)</f>
        <v>#REF!</v>
      </c>
      <c r="BM126" s="28">
        <v>1.4E-5</v>
      </c>
      <c r="BN126" s="25" t="e">
        <f>IF(BM126&lt;#REF!,0,1)</f>
        <v>#REF!</v>
      </c>
      <c r="BO126" s="28">
        <v>7.5000000000000002E-6</v>
      </c>
      <c r="BP126" s="25" t="e">
        <f>IF(BO126&lt;#REF!,0,1)</f>
        <v>#REF!</v>
      </c>
      <c r="BQ126" s="28">
        <v>5.8600000000000001E-5</v>
      </c>
      <c r="BR126" s="25" t="e">
        <f>IF(BQ126&lt;#REF!,0,1)</f>
        <v>#REF!</v>
      </c>
      <c r="BS126" s="25">
        <v>0.45200000000000001</v>
      </c>
      <c r="BT126" s="25" t="e">
        <f>IF(BS126&lt;#REF!,0,1)</f>
        <v>#REF!</v>
      </c>
      <c r="BU126" s="28">
        <v>1.5800000000000001E-5</v>
      </c>
      <c r="BV126" s="25" t="e">
        <f>IF(BU126&lt;#REF!,0,1)</f>
        <v>#REF!</v>
      </c>
      <c r="BW126" s="28">
        <v>2.6599999999999999E-6</v>
      </c>
      <c r="BX126" s="25" t="e">
        <f>IF(BW126&lt;#REF!,0,1)</f>
        <v>#REF!</v>
      </c>
      <c r="BY126" s="25">
        <v>53.3</v>
      </c>
      <c r="BZ126" s="25" t="e">
        <f>IF(BY126&lt;#REF!,0,1)</f>
        <v>#REF!</v>
      </c>
      <c r="CA126" s="28">
        <v>4.8300000000000002E-5</v>
      </c>
      <c r="CB126" s="25" t="e">
        <f>IF(CA126&lt;#REF!,0,1)</f>
        <v>#REF!</v>
      </c>
      <c r="CC126" s="28">
        <v>3.4499999999999998E-7</v>
      </c>
      <c r="CD126" s="25" t="e">
        <f>IF(CC126&lt;#REF!,0,1)</f>
        <v>#REF!</v>
      </c>
      <c r="CE126" s="25">
        <v>363</v>
      </c>
      <c r="CF126" s="25" t="e">
        <f>IF(CE126&lt;#REF!,0,1)</f>
        <v>#REF!</v>
      </c>
      <c r="CG126" s="25">
        <v>0.58099999999999996</v>
      </c>
      <c r="CH126" s="25" t="e">
        <f>IF(CG126&lt;#REF!,0,1)</f>
        <v>#REF!</v>
      </c>
      <c r="CI126" s="25">
        <v>3.1900000000000001E-3</v>
      </c>
      <c r="CJ126" s="25" t="e">
        <f>IF(CI126&lt;#REF!,0,1)</f>
        <v>#REF!</v>
      </c>
      <c r="CK126" s="25">
        <v>108</v>
      </c>
      <c r="CL126" s="25" t="e">
        <f>IF(CK126&lt;#REF!,0,1)</f>
        <v>#REF!</v>
      </c>
      <c r="CM126" s="28">
        <v>6.4700000000000001E-5</v>
      </c>
      <c r="CN126" s="25" t="e">
        <f>IF(CM126&lt;#REF!,0,1)</f>
        <v>#REF!</v>
      </c>
      <c r="CO126" s="25">
        <v>7.0200000000000002E-3</v>
      </c>
      <c r="CP126" s="25" t="e">
        <f>IF(CO126&lt;#REF!,0,1)</f>
        <v>#REF!</v>
      </c>
      <c r="CQ126" s="28">
        <v>8.7299999999999994E-5</v>
      </c>
      <c r="CR126" s="25" t="e">
        <f>IF(CQ126&lt;#REF!,0,1)</f>
        <v>#REF!</v>
      </c>
      <c r="CS126" s="28">
        <v>1.3200000000000001E-5</v>
      </c>
      <c r="CT126" s="25" t="e">
        <f>IF(CS126&lt;#REF!,0,1)</f>
        <v>#REF!</v>
      </c>
      <c r="CU126" s="28">
        <v>1.6100000000000001E-4</v>
      </c>
      <c r="CV126" s="25" t="e">
        <f>IF(CU126&lt;#REF!,0,1)</f>
        <v>#REF!</v>
      </c>
      <c r="CW126" s="25">
        <v>1.58E-3</v>
      </c>
      <c r="CX126" s="25" t="e">
        <f>IF(CW126&lt;#REF!,0,1)</f>
        <v>#REF!</v>
      </c>
      <c r="CY126" s="25">
        <v>169</v>
      </c>
      <c r="CZ126" s="25" t="e">
        <f>IF(CY126&lt;#REF!,0,1)</f>
        <v>#REF!</v>
      </c>
      <c r="DA126" s="28">
        <v>9.9900000000000002E-5</v>
      </c>
      <c r="DB126" s="25" t="e">
        <f>IF(DA126&lt;#REF!,0,1)</f>
        <v>#REF!</v>
      </c>
      <c r="DC126" s="25">
        <v>0</v>
      </c>
      <c r="DD126" s="25" t="e">
        <f>IF(DC126&lt;#REF!,0,1)</f>
        <v>#REF!</v>
      </c>
      <c r="DE126" s="25">
        <v>1.01</v>
      </c>
      <c r="DF126" s="25" t="e">
        <f>IF(DE126&lt;#REF!,0,1)</f>
        <v>#REF!</v>
      </c>
      <c r="DG126" s="28">
        <v>2.2900000000000001E-6</v>
      </c>
      <c r="DH126" s="25" t="e">
        <f>IF(DG126&lt;#REF!,0,1)</f>
        <v>#REF!</v>
      </c>
      <c r="DI126" s="28">
        <v>8.5799999999999998E-7</v>
      </c>
      <c r="DJ126" s="25" t="e">
        <f>IF(DI126&lt;#REF!,0,1)</f>
        <v>#REF!</v>
      </c>
      <c r="DK126" s="25">
        <v>1.1800000000000001E-3</v>
      </c>
      <c r="DL126" s="25" t="e">
        <f>IF(DK126&lt;#REF!,0,1)</f>
        <v>#REF!</v>
      </c>
      <c r="DM126" s="28">
        <v>2.1299999999999999E-5</v>
      </c>
      <c r="DN126" s="25" t="e">
        <f>IF(DM126&lt;#REF!,0,1)</f>
        <v>#REF!</v>
      </c>
      <c r="DO126" s="28">
        <v>1.4100000000000001E-6</v>
      </c>
      <c r="DP126" s="25" t="e">
        <f>IF(DO126&lt;#REF!,0,1)</f>
        <v>#REF!</v>
      </c>
      <c r="DQ126" s="42">
        <v>1.15E-3</v>
      </c>
      <c r="DR126" s="25" t="e">
        <f>IF(DQ126&lt;#REF!,0,1)</f>
        <v>#REF!</v>
      </c>
      <c r="DS126" s="42">
        <v>3.7499999999999999E-3</v>
      </c>
      <c r="DT126" s="25" t="e">
        <f>IF(DS126&lt;#REF!,0,1)</f>
        <v>#REF!</v>
      </c>
      <c r="DU126" s="28">
        <v>5.6400000000000002E-7</v>
      </c>
      <c r="DV126" s="25" t="e">
        <f>IF(DU126&lt;#REF!,0,1)</f>
        <v>#REF!</v>
      </c>
      <c r="DW126" s="28">
        <v>2.2900000000000001E-4</v>
      </c>
      <c r="DX126" s="25" t="e">
        <f>IF(DW126&lt;#REF!,0,1)</f>
        <v>#REF!</v>
      </c>
      <c r="DY126" s="28">
        <v>8.1999999999999994E-6</v>
      </c>
      <c r="DZ126" s="25" t="e">
        <f>IF(DY126&lt;#REF!,0,1)</f>
        <v>#REF!</v>
      </c>
      <c r="EA126" s="41">
        <v>4.9799999999999997E-2</v>
      </c>
      <c r="EB126" s="59" t="e">
        <f>IF(EA126&lt;#REF!,0,1)</f>
        <v>#REF!</v>
      </c>
    </row>
    <row r="127" spans="1:132" ht="15.75" customHeight="1" x14ac:dyDescent="0.35">
      <c r="A127" s="25" t="s">
        <v>406</v>
      </c>
      <c r="B127" s="25" t="s">
        <v>272</v>
      </c>
      <c r="C127" s="25">
        <v>2</v>
      </c>
      <c r="D127" s="25" t="s">
        <v>228</v>
      </c>
      <c r="E127" s="26">
        <v>45224</v>
      </c>
      <c r="F127" s="27">
        <v>45224.524305555555</v>
      </c>
      <c r="G127" s="25" t="s">
        <v>336</v>
      </c>
      <c r="H127" s="25" t="s">
        <v>219</v>
      </c>
      <c r="I127" s="25" t="s">
        <v>230</v>
      </c>
      <c r="J127" s="25">
        <v>26</v>
      </c>
      <c r="K127" s="25">
        <v>9.26</v>
      </c>
      <c r="L127" s="25">
        <v>1</v>
      </c>
      <c r="M127" s="25">
        <v>87.8</v>
      </c>
      <c r="N127" s="25">
        <v>1</v>
      </c>
      <c r="O127" s="29">
        <v>7.97</v>
      </c>
      <c r="P127" s="25">
        <v>1</v>
      </c>
      <c r="Q127" s="35">
        <v>408</v>
      </c>
      <c r="R127" s="25">
        <v>1</v>
      </c>
      <c r="S127" s="34">
        <v>12.9</v>
      </c>
      <c r="T127" s="25">
        <v>1</v>
      </c>
      <c r="U127" s="25">
        <v>152.43</v>
      </c>
      <c r="V127" s="25" t="e">
        <f>IF(U127&lt;#REF!,0,1)</f>
        <v>#REF!</v>
      </c>
      <c r="W127" s="25">
        <v>3444</v>
      </c>
      <c r="X127" s="25" t="e">
        <f>IF(W127&lt;#REF!,0,1)</f>
        <v>#REF!</v>
      </c>
      <c r="Y127" s="25">
        <v>2.1</v>
      </c>
      <c r="Z127" s="25" t="e">
        <f>IF(Y127&lt;#REF!,0,1)</f>
        <v>#REF!</v>
      </c>
      <c r="AA127" s="35">
        <v>288</v>
      </c>
      <c r="AB127" s="25">
        <v>1</v>
      </c>
      <c r="AC127" s="34">
        <v>61.9</v>
      </c>
      <c r="AD127" s="25">
        <v>1</v>
      </c>
      <c r="AE127" s="29">
        <v>0</v>
      </c>
      <c r="AF127" s="25">
        <v>0</v>
      </c>
      <c r="AG127" s="34">
        <v>307</v>
      </c>
      <c r="AH127" s="25">
        <v>1</v>
      </c>
      <c r="AI127" s="25">
        <v>1.39</v>
      </c>
      <c r="AK127" s="25">
        <v>68.2</v>
      </c>
      <c r="AM127" s="25">
        <v>1.1200000000000001</v>
      </c>
      <c r="AO127" s="25" t="s">
        <v>299</v>
      </c>
      <c r="AQ127" s="28">
        <v>0</v>
      </c>
      <c r="AR127" s="25" t="e">
        <f>IF(AQ127&lt;#REF!,0,1)</f>
        <v>#REF!</v>
      </c>
      <c r="AS127" s="25">
        <v>6.7100000000000007E-2</v>
      </c>
      <c r="AT127" s="25" t="e">
        <f>IF(AS127&lt;#REF!,0,1)</f>
        <v>#REF!</v>
      </c>
      <c r="AU127" s="25">
        <v>5.3E-3</v>
      </c>
      <c r="AV127" s="25" t="e">
        <f>IF(AU127&lt;#REF!,0,1)</f>
        <v>#REF!</v>
      </c>
      <c r="AW127" s="25">
        <v>0.34499999999999997</v>
      </c>
      <c r="AX127" s="25" t="e">
        <f>IF(AW127&lt;#REF!,0,1)</f>
        <v>#REF!</v>
      </c>
      <c r="AY127" s="25">
        <v>0</v>
      </c>
      <c r="AZ127" s="25" t="e">
        <f>IF(AY127&lt;#REF!,0,1)</f>
        <v>#REF!</v>
      </c>
      <c r="BA127" s="35">
        <v>1332</v>
      </c>
      <c r="BB127" s="25" t="e">
        <f>IF(BA127&lt;#REF!,0,1)</f>
        <v>#REF!</v>
      </c>
      <c r="BC127" s="28">
        <v>5.3899999999999998E-4</v>
      </c>
      <c r="BD127" s="25" t="e">
        <f>IF(BC127&lt;#REF!,0,1)</f>
        <v>#REF!</v>
      </c>
      <c r="BE127" s="28">
        <v>5.0000000000000001E-4</v>
      </c>
      <c r="BF127" s="25" t="e">
        <f>IF(BE127&lt;#REF!,0,1)</f>
        <v>#REF!</v>
      </c>
      <c r="BG127" s="28">
        <v>7.2400000000000003E-4</v>
      </c>
      <c r="BH127" s="25" t="e">
        <f>IF(BG127&lt;#REF!,0,1)</f>
        <v>#REF!</v>
      </c>
      <c r="BI127" s="28">
        <v>3.9699999999999996E-3</v>
      </c>
      <c r="BJ127" s="25" t="e">
        <f>IF(BI127&lt;#REF!,0,1)</f>
        <v>#REF!</v>
      </c>
      <c r="BK127" s="25">
        <v>1.9400000000000001E-2</v>
      </c>
      <c r="BL127" s="25" t="e">
        <f>IF(BK127&lt;#REF!,0,1)</f>
        <v>#REF!</v>
      </c>
      <c r="BM127" s="28">
        <v>2.72E-5</v>
      </c>
      <c r="BN127" s="25" t="e">
        <f>IF(BM127&lt;#REF!,0,1)</f>
        <v>#REF!</v>
      </c>
      <c r="BO127" s="28">
        <v>2.3799999999999999E-5</v>
      </c>
      <c r="BP127" s="25" t="e">
        <f>IF(BO127&lt;#REF!,0,1)</f>
        <v>#REF!</v>
      </c>
      <c r="BQ127" s="28">
        <v>9.5099999999999994E-5</v>
      </c>
      <c r="BR127" s="25" t="e">
        <f>IF(BQ127&lt;#REF!,0,1)</f>
        <v>#REF!</v>
      </c>
      <c r="BS127" s="25">
        <v>0.50600000000000001</v>
      </c>
      <c r="BT127" s="25" t="e">
        <f>IF(BS127&lt;#REF!,0,1)</f>
        <v>#REF!</v>
      </c>
      <c r="BU127" s="28">
        <v>3.6300000000000001E-5</v>
      </c>
      <c r="BV127" s="25" t="e">
        <f>IF(BU127&lt;#REF!,0,1)</f>
        <v>#REF!</v>
      </c>
      <c r="BW127" s="28">
        <v>5.4399999999999996E-6</v>
      </c>
      <c r="BX127" s="25" t="e">
        <f>IF(BW127&lt;#REF!,0,1)</f>
        <v>#REF!</v>
      </c>
      <c r="BY127" s="25">
        <v>56.9</v>
      </c>
      <c r="BZ127" s="25" t="e">
        <f>IF(BY127&lt;#REF!,0,1)</f>
        <v>#REF!</v>
      </c>
      <c r="CA127" s="28">
        <v>1.0900000000000001E-4</v>
      </c>
      <c r="CB127" s="25" t="e">
        <f>IF(CA127&lt;#REF!,0,1)</f>
        <v>#REF!</v>
      </c>
      <c r="CC127" s="28">
        <v>4.0999999999999997E-6</v>
      </c>
      <c r="CD127" s="25" t="e">
        <f>IF(CC127&lt;#REF!,0,1)</f>
        <v>#REF!</v>
      </c>
      <c r="CE127" s="25">
        <v>606</v>
      </c>
      <c r="CF127" s="25" t="e">
        <f>IF(CE127&lt;#REF!,0,1)</f>
        <v>#REF!</v>
      </c>
      <c r="CG127" s="25">
        <v>0.19700000000000001</v>
      </c>
      <c r="CH127" s="25" t="e">
        <f>IF(CG127&lt;#REF!,0,1)</f>
        <v>#REF!</v>
      </c>
      <c r="CI127" s="25">
        <v>0.20499999999999999</v>
      </c>
      <c r="CJ127" s="25" t="e">
        <f>IF(CI127&lt;#REF!,0,1)</f>
        <v>#REF!</v>
      </c>
      <c r="CK127" s="25">
        <v>348</v>
      </c>
      <c r="CL127" s="25" t="e">
        <f>IF(CK127&lt;#REF!,0,1)</f>
        <v>#REF!</v>
      </c>
      <c r="CM127" s="28">
        <v>1.2400000000000001E-4</v>
      </c>
      <c r="CN127" s="25" t="e">
        <f>IF(CM127&lt;#REF!,0,1)</f>
        <v>#REF!</v>
      </c>
      <c r="CO127" s="25">
        <v>5.1700000000000001E-3</v>
      </c>
      <c r="CP127" s="25" t="e">
        <f>IF(CO127&lt;#REF!,0,1)</f>
        <v>#REF!</v>
      </c>
      <c r="CQ127" s="28">
        <v>2.1900000000000001E-4</v>
      </c>
      <c r="CR127" s="25" t="e">
        <f>IF(CQ127&lt;#REF!,0,1)</f>
        <v>#REF!</v>
      </c>
      <c r="CS127" s="28">
        <v>2.9300000000000001E-5</v>
      </c>
      <c r="CT127" s="25" t="e">
        <f>IF(CS127&lt;#REF!,0,1)</f>
        <v>#REF!</v>
      </c>
      <c r="CU127" s="28">
        <v>6.4800000000000003E-4</v>
      </c>
      <c r="CV127" s="25" t="e">
        <f>IF(CU127&lt;#REF!,0,1)</f>
        <v>#REF!</v>
      </c>
      <c r="CW127" s="25">
        <v>9.1800000000000007E-3</v>
      </c>
      <c r="CX127" s="25" t="e">
        <f>IF(CW127&lt;#REF!,0,1)</f>
        <v>#REF!</v>
      </c>
      <c r="CY127" s="25">
        <v>106</v>
      </c>
      <c r="CZ127" s="25" t="e">
        <f>IF(CY127&lt;#REF!,0,1)</f>
        <v>#REF!</v>
      </c>
      <c r="DA127" s="28">
        <v>1.56E-4</v>
      </c>
      <c r="DB127" s="25" t="e">
        <f>IF(DA127&lt;#REF!,0,1)</f>
        <v>#REF!</v>
      </c>
      <c r="DC127" s="25">
        <v>0</v>
      </c>
      <c r="DD127" s="25" t="e">
        <f>IF(DC127&lt;#REF!,0,1)</f>
        <v>#REF!</v>
      </c>
      <c r="DE127" s="25">
        <v>1.53</v>
      </c>
      <c r="DF127" s="25" t="e">
        <f>IF(DE127&lt;#REF!,0,1)</f>
        <v>#REF!</v>
      </c>
      <c r="DG127" s="28">
        <v>4.2899999999999996E-6</v>
      </c>
      <c r="DH127" s="25" t="e">
        <f>IF(DG127&lt;#REF!,0,1)</f>
        <v>#REF!</v>
      </c>
      <c r="DI127" s="28">
        <v>9.6299999999999993E-6</v>
      </c>
      <c r="DJ127" s="25" t="e">
        <f>IF(DI127&lt;#REF!,0,1)</f>
        <v>#REF!</v>
      </c>
      <c r="DK127" s="25">
        <v>4.6100000000000004E-3</v>
      </c>
      <c r="DL127" s="25" t="e">
        <f>IF(DK127&lt;#REF!,0,1)</f>
        <v>#REF!</v>
      </c>
      <c r="DM127" s="28">
        <v>2.4499999999999999E-5</v>
      </c>
      <c r="DN127" s="25" t="e">
        <f>IF(DM127&lt;#REF!,0,1)</f>
        <v>#REF!</v>
      </c>
      <c r="DO127" s="28">
        <v>3.27E-6</v>
      </c>
      <c r="DP127" s="25" t="e">
        <f>IF(DO127&lt;#REF!,0,1)</f>
        <v>#REF!</v>
      </c>
      <c r="DQ127" s="42">
        <v>2.7199999999999998E-2</v>
      </c>
      <c r="DR127" s="25" t="e">
        <f>IF(DQ127&lt;#REF!,0,1)</f>
        <v>#REF!</v>
      </c>
      <c r="DS127" s="42">
        <v>7.5500000000000003E-3</v>
      </c>
      <c r="DT127" s="25" t="e">
        <f>IF(DS127&lt;#REF!,0,1)</f>
        <v>#REF!</v>
      </c>
      <c r="DU127" s="28">
        <v>2.8699999999999998E-4</v>
      </c>
      <c r="DV127" s="25" t="e">
        <f>IF(DU127&lt;#REF!,0,1)</f>
        <v>#REF!</v>
      </c>
      <c r="DW127" s="28">
        <v>3.8299999999999999E-4</v>
      </c>
      <c r="DX127" s="25" t="e">
        <f>IF(DW127&lt;#REF!,0,1)</f>
        <v>#REF!</v>
      </c>
      <c r="DY127" s="28">
        <v>2.7399999999999999E-5</v>
      </c>
      <c r="DZ127" s="25" t="e">
        <f>IF(DY127&lt;#REF!,0,1)</f>
        <v>#REF!</v>
      </c>
      <c r="EA127" s="41">
        <v>0.13900000000000001</v>
      </c>
      <c r="EB127" s="59" t="e">
        <f>IF(EA127&lt;#REF!,0,1)</f>
        <v>#REF!</v>
      </c>
    </row>
    <row r="128" spans="1:132" ht="15.75" customHeight="1" x14ac:dyDescent="0.35">
      <c r="A128" s="25" t="s">
        <v>407</v>
      </c>
      <c r="B128" s="25" t="s">
        <v>276</v>
      </c>
      <c r="C128" s="25">
        <v>2</v>
      </c>
      <c r="D128" s="25" t="s">
        <v>228</v>
      </c>
      <c r="E128" s="26">
        <v>45224</v>
      </c>
      <c r="F128" s="27">
        <v>45224.5625</v>
      </c>
      <c r="G128" s="25" t="s">
        <v>336</v>
      </c>
      <c r="H128" s="25" t="s">
        <v>219</v>
      </c>
      <c r="I128" s="25" t="s">
        <v>230</v>
      </c>
      <c r="J128" s="25">
        <v>83</v>
      </c>
      <c r="K128" s="25">
        <v>8.2100000000000009</v>
      </c>
      <c r="L128" s="25">
        <v>1</v>
      </c>
      <c r="M128" s="25">
        <v>78.5</v>
      </c>
      <c r="N128" s="25">
        <v>1</v>
      </c>
      <c r="O128" s="29">
        <v>7.83</v>
      </c>
      <c r="P128" s="25">
        <v>1</v>
      </c>
      <c r="Q128" s="35">
        <v>428</v>
      </c>
      <c r="R128" s="25">
        <v>1</v>
      </c>
      <c r="S128" s="34">
        <v>13.3</v>
      </c>
      <c r="T128" s="25">
        <v>1</v>
      </c>
      <c r="U128" s="25">
        <v>174.88</v>
      </c>
      <c r="V128" s="25" t="e">
        <f>IF(U128&lt;#REF!,0,1)</f>
        <v>#REF!</v>
      </c>
      <c r="W128" s="25">
        <v>3525</v>
      </c>
      <c r="X128" s="25" t="e">
        <f>IF(W128&lt;#REF!,0,1)</f>
        <v>#REF!</v>
      </c>
      <c r="Y128" s="25">
        <v>3.44</v>
      </c>
      <c r="Z128" s="25" t="e">
        <f>IF(Y128&lt;#REF!,0,1)</f>
        <v>#REF!</v>
      </c>
      <c r="AA128" s="35">
        <v>334</v>
      </c>
      <c r="AB128" s="25">
        <v>1</v>
      </c>
      <c r="AC128" s="34">
        <v>78.099999999999994</v>
      </c>
      <c r="AD128" s="25">
        <v>1</v>
      </c>
      <c r="AE128" s="29">
        <v>0</v>
      </c>
      <c r="AF128" s="25">
        <v>0</v>
      </c>
      <c r="AG128" s="34">
        <v>331</v>
      </c>
      <c r="AH128" s="25">
        <v>1</v>
      </c>
      <c r="AI128" s="25">
        <v>0.84299999999999997</v>
      </c>
      <c r="AK128" s="25">
        <v>84.5</v>
      </c>
      <c r="AM128" s="25">
        <v>1.47</v>
      </c>
      <c r="AO128" s="25" t="s">
        <v>299</v>
      </c>
      <c r="AQ128" s="28">
        <v>0</v>
      </c>
      <c r="AR128" s="25" t="e">
        <f>IF(AQ128&lt;#REF!,0,1)</f>
        <v>#REF!</v>
      </c>
      <c r="AS128" s="28">
        <v>1.2200000000000001E-2</v>
      </c>
      <c r="AT128" s="25" t="e">
        <f>IF(AS128&lt;#REF!,0,1)</f>
        <v>#REF!</v>
      </c>
      <c r="AU128" s="25">
        <v>6.2500000000000003E-3</v>
      </c>
      <c r="AV128" s="25" t="e">
        <f>IF(AU128&lt;#REF!,0,1)</f>
        <v>#REF!</v>
      </c>
      <c r="AW128" s="25">
        <v>0.35799999999999998</v>
      </c>
      <c r="AX128" s="25" t="e">
        <f>IF(AW128&lt;#REF!,0,1)</f>
        <v>#REF!</v>
      </c>
      <c r="AY128" s="28">
        <v>0</v>
      </c>
      <c r="AZ128" s="25" t="e">
        <f>IF(AY128&lt;#REF!,0,1)</f>
        <v>#REF!</v>
      </c>
      <c r="BA128" s="35">
        <v>1374</v>
      </c>
      <c r="BB128" s="25" t="e">
        <f>IF(BA128&lt;#REF!,0,1)</f>
        <v>#REF!</v>
      </c>
      <c r="BC128" s="25">
        <v>1.0499999999999999E-3</v>
      </c>
      <c r="BD128" s="25" t="e">
        <f>IF(BC128&lt;#REF!,0,1)</f>
        <v>#REF!</v>
      </c>
      <c r="BE128" s="28">
        <v>2.3699999999999999E-4</v>
      </c>
      <c r="BF128" s="25" t="e">
        <f>IF(BE128&lt;#REF!,0,1)</f>
        <v>#REF!</v>
      </c>
      <c r="BG128" s="28">
        <v>6.8900000000000005E-4</v>
      </c>
      <c r="BH128" s="25" t="e">
        <f>IF(BG128&lt;#REF!,0,1)</f>
        <v>#REF!</v>
      </c>
      <c r="BI128" s="28">
        <v>6.1500000000000001E-3</v>
      </c>
      <c r="BJ128" s="25" t="e">
        <f>IF(BI128&lt;#REF!,0,1)</f>
        <v>#REF!</v>
      </c>
      <c r="BK128" s="25">
        <v>2.8000000000000001E-2</v>
      </c>
      <c r="BL128" s="25" t="e">
        <f>IF(BK128&lt;#REF!,0,1)</f>
        <v>#REF!</v>
      </c>
      <c r="BM128" s="28">
        <v>3.1199999999999999E-5</v>
      </c>
      <c r="BN128" s="25" t="e">
        <f>IF(BM128&lt;#REF!,0,1)</f>
        <v>#REF!</v>
      </c>
      <c r="BO128" s="28">
        <v>2.5299999999999998E-5</v>
      </c>
      <c r="BP128" s="25" t="e">
        <f>IF(BO128&lt;#REF!,0,1)</f>
        <v>#REF!</v>
      </c>
      <c r="BQ128" s="28">
        <v>9.7100000000000002E-5</v>
      </c>
      <c r="BR128" s="25" t="e">
        <f>IF(BQ128&lt;#REF!,0,1)</f>
        <v>#REF!</v>
      </c>
      <c r="BS128" s="25">
        <v>0.46100000000000002</v>
      </c>
      <c r="BT128" s="25" t="e">
        <f>IF(BS128&lt;#REF!,0,1)</f>
        <v>#REF!</v>
      </c>
      <c r="BU128" s="28">
        <v>3.68E-5</v>
      </c>
      <c r="BV128" s="25" t="e">
        <f>IF(BU128&lt;#REF!,0,1)</f>
        <v>#REF!</v>
      </c>
      <c r="BW128" s="28">
        <v>6.4699999999999999E-6</v>
      </c>
      <c r="BX128" s="25" t="e">
        <f>IF(BW128&lt;#REF!,0,1)</f>
        <v>#REF!</v>
      </c>
      <c r="BY128" s="25">
        <v>55.3</v>
      </c>
      <c r="BZ128" s="25" t="e">
        <f>IF(BY128&lt;#REF!,0,1)</f>
        <v>#REF!</v>
      </c>
      <c r="CA128" s="28">
        <v>1.2999999999999999E-4</v>
      </c>
      <c r="CB128" s="25" t="e">
        <f>IF(CA128&lt;#REF!,0,1)</f>
        <v>#REF!</v>
      </c>
      <c r="CC128" s="28">
        <v>4.4299999999999999E-6</v>
      </c>
      <c r="CD128" s="25" t="e">
        <f>IF(CC128&lt;#REF!,0,1)</f>
        <v>#REF!</v>
      </c>
      <c r="CE128" s="25">
        <v>609</v>
      </c>
      <c r="CF128" s="25" t="e">
        <f>IF(CE128&lt;#REF!,0,1)</f>
        <v>#REF!</v>
      </c>
      <c r="CG128" s="25">
        <v>0.22</v>
      </c>
      <c r="CH128" s="25" t="e">
        <f>IF(CG128&lt;#REF!,0,1)</f>
        <v>#REF!</v>
      </c>
      <c r="CI128" s="25">
        <v>0.34699999999999998</v>
      </c>
      <c r="CJ128" s="25" t="e">
        <f>IF(CI128&lt;#REF!,0,1)</f>
        <v>#REF!</v>
      </c>
      <c r="CK128" s="25">
        <v>444</v>
      </c>
      <c r="CL128" s="25" t="e">
        <f>IF(CK128&lt;#REF!,0,1)</f>
        <v>#REF!</v>
      </c>
      <c r="CM128" s="28">
        <v>1.5899999999999999E-4</v>
      </c>
      <c r="CN128" s="25" t="e">
        <f>IF(CM128&lt;#REF!,0,1)</f>
        <v>#REF!</v>
      </c>
      <c r="CO128" s="25">
        <v>5.1599999999999997E-3</v>
      </c>
      <c r="CP128" s="25" t="e">
        <f>IF(CO128&lt;#REF!,0,1)</f>
        <v>#REF!</v>
      </c>
      <c r="CQ128" s="28">
        <v>1.4799999999999999E-4</v>
      </c>
      <c r="CR128" s="25" t="e">
        <f>IF(CQ128&lt;#REF!,0,1)</f>
        <v>#REF!</v>
      </c>
      <c r="CS128" s="28">
        <v>3.4700000000000003E-5</v>
      </c>
      <c r="CT128" s="25" t="e">
        <f>IF(CS128&lt;#REF!,0,1)</f>
        <v>#REF!</v>
      </c>
      <c r="CU128" s="28">
        <v>6.7299999999999999E-4</v>
      </c>
      <c r="CV128" s="25" t="e">
        <f>IF(CU128&lt;#REF!,0,1)</f>
        <v>#REF!</v>
      </c>
      <c r="CW128" s="25">
        <v>1.46E-2</v>
      </c>
      <c r="CX128" s="25" t="e">
        <f>IF(CW128&lt;#REF!,0,1)</f>
        <v>#REF!</v>
      </c>
      <c r="CY128" s="25">
        <v>107</v>
      </c>
      <c r="CZ128" s="25" t="e">
        <f>IF(CY128&lt;#REF!,0,1)</f>
        <v>#REF!</v>
      </c>
      <c r="DA128" s="28">
        <v>1.7000000000000001E-4</v>
      </c>
      <c r="DB128" s="25" t="e">
        <f>IF(DA128&lt;#REF!,0,1)</f>
        <v>#REF!</v>
      </c>
      <c r="DC128" s="25">
        <v>0</v>
      </c>
      <c r="DD128" s="25" t="e">
        <f>IF(DC128&lt;#REF!,0,1)</f>
        <v>#REF!</v>
      </c>
      <c r="DE128" s="25">
        <v>1.62</v>
      </c>
      <c r="DF128" s="25" t="e">
        <f>IF(DE128&lt;#REF!,0,1)</f>
        <v>#REF!</v>
      </c>
      <c r="DG128" s="28">
        <v>4.4100000000000001E-6</v>
      </c>
      <c r="DH128" s="25" t="e">
        <f>IF(DG128&lt;#REF!,0,1)</f>
        <v>#REF!</v>
      </c>
      <c r="DI128" s="28">
        <v>2.61E-6</v>
      </c>
      <c r="DJ128" s="25" t="e">
        <f>IF(DI128&lt;#REF!,0,1)</f>
        <v>#REF!</v>
      </c>
      <c r="DK128" s="25">
        <v>1.7600000000000001E-3</v>
      </c>
      <c r="DL128" s="25" t="e">
        <f>IF(DK128&lt;#REF!,0,1)</f>
        <v>#REF!</v>
      </c>
      <c r="DM128" s="28">
        <v>2.51E-5</v>
      </c>
      <c r="DN128" s="25" t="e">
        <f>IF(DM128&lt;#REF!,0,1)</f>
        <v>#REF!</v>
      </c>
      <c r="DO128" s="28">
        <v>3.2499999999999998E-6</v>
      </c>
      <c r="DP128" s="25" t="e">
        <f>IF(DO128&lt;#REF!,0,1)</f>
        <v>#REF!</v>
      </c>
      <c r="DQ128" s="42">
        <v>3.09E-2</v>
      </c>
      <c r="DR128" s="25" t="e">
        <f>IF(DQ128&lt;#REF!,0,1)</f>
        <v>#REF!</v>
      </c>
      <c r="DS128" s="42">
        <v>8.1300000000000001E-3</v>
      </c>
      <c r="DT128" s="25" t="e">
        <f>IF(DS128&lt;#REF!,0,1)</f>
        <v>#REF!</v>
      </c>
      <c r="DU128" s="28">
        <v>3.9500000000000001E-4</v>
      </c>
      <c r="DV128" s="25" t="e">
        <f>IF(DU128&lt;#REF!,0,1)</f>
        <v>#REF!</v>
      </c>
      <c r="DW128" s="28">
        <v>4.5800000000000002E-4</v>
      </c>
      <c r="DX128" s="25" t="e">
        <f>IF(DW128&lt;#REF!,0,1)</f>
        <v>#REF!</v>
      </c>
      <c r="DY128" s="28">
        <v>2.58E-5</v>
      </c>
      <c r="DZ128" s="25" t="e">
        <f>IF(DY128&lt;#REF!,0,1)</f>
        <v>#REF!</v>
      </c>
      <c r="EA128" s="41">
        <v>8.72E-2</v>
      </c>
      <c r="EB128" s="59" t="e">
        <f>IF(EA128&lt;#REF!,0,1)</f>
        <v>#REF!</v>
      </c>
    </row>
    <row r="129" spans="1:132" ht="15.75" customHeight="1" x14ac:dyDescent="0.35">
      <c r="A129" s="25" t="s">
        <v>408</v>
      </c>
      <c r="B129" s="25" t="s">
        <v>280</v>
      </c>
      <c r="C129" s="25">
        <v>2</v>
      </c>
      <c r="D129" s="25" t="s">
        <v>228</v>
      </c>
      <c r="E129" s="26">
        <v>45224</v>
      </c>
      <c r="F129" s="27">
        <v>45224.604166666664</v>
      </c>
      <c r="G129" s="25" t="s">
        <v>336</v>
      </c>
      <c r="H129" s="25" t="s">
        <v>219</v>
      </c>
      <c r="I129" s="25" t="s">
        <v>230</v>
      </c>
      <c r="J129" s="25">
        <v>33</v>
      </c>
      <c r="K129" s="25">
        <v>10.7</v>
      </c>
      <c r="L129" s="25">
        <v>1</v>
      </c>
      <c r="M129" s="25">
        <v>108</v>
      </c>
      <c r="N129" s="25">
        <v>1</v>
      </c>
      <c r="O129" s="29">
        <v>8.15</v>
      </c>
      <c r="P129" s="25">
        <v>1</v>
      </c>
      <c r="Q129" s="35">
        <v>427</v>
      </c>
      <c r="R129" s="25">
        <v>1</v>
      </c>
      <c r="S129" s="34">
        <v>15.9</v>
      </c>
      <c r="T129" s="25">
        <v>1</v>
      </c>
      <c r="U129" s="25">
        <v>133.72999999999999</v>
      </c>
      <c r="V129" s="25" t="e">
        <f>IF(U129&lt;#REF!,0,1)</f>
        <v>#REF!</v>
      </c>
      <c r="W129" s="25">
        <v>3287</v>
      </c>
      <c r="X129" s="25" t="e">
        <f>IF(W129&lt;#REF!,0,1)</f>
        <v>#REF!</v>
      </c>
      <c r="Y129" s="25">
        <v>2.2799999999999998</v>
      </c>
      <c r="Z129" s="25" t="e">
        <f>IF(Y129&lt;#REF!,0,1)</f>
        <v>#REF!</v>
      </c>
      <c r="AA129" s="35">
        <v>357</v>
      </c>
      <c r="AB129" s="25">
        <v>1</v>
      </c>
      <c r="AC129" s="34">
        <v>102</v>
      </c>
      <c r="AD129" s="25">
        <v>1</v>
      </c>
      <c r="AE129" s="29">
        <v>0</v>
      </c>
      <c r="AF129" s="25">
        <v>0</v>
      </c>
      <c r="AG129" s="34">
        <v>383</v>
      </c>
      <c r="AH129" s="25">
        <v>1</v>
      </c>
      <c r="AI129" s="25">
        <v>0.98899999999999999</v>
      </c>
      <c r="AK129" s="25">
        <v>107</v>
      </c>
      <c r="AM129" s="25">
        <v>1.73</v>
      </c>
      <c r="AO129" s="25" t="s">
        <v>299</v>
      </c>
      <c r="AQ129" s="28">
        <v>0</v>
      </c>
      <c r="AR129" s="25" t="e">
        <f>IF(AQ129&lt;#REF!,0,1)</f>
        <v>#REF!</v>
      </c>
      <c r="AS129" s="28">
        <v>1.6799999999999999E-2</v>
      </c>
      <c r="AT129" s="25" t="e">
        <f>IF(AS129&lt;#REF!,0,1)</f>
        <v>#REF!</v>
      </c>
      <c r="AU129" s="25">
        <v>6.3800000000000003E-3</v>
      </c>
      <c r="AV129" s="25" t="e">
        <f>IF(AU129&lt;#REF!,0,1)</f>
        <v>#REF!</v>
      </c>
      <c r="AW129" s="25">
        <v>0.375</v>
      </c>
      <c r="AX129" s="25" t="e">
        <f>IF(AW129&lt;#REF!,0,1)</f>
        <v>#REF!</v>
      </c>
      <c r="AY129" s="28">
        <v>0</v>
      </c>
      <c r="AZ129" s="25" t="e">
        <f>IF(AY129&lt;#REF!,0,1)</f>
        <v>#REF!</v>
      </c>
      <c r="BA129" s="35">
        <v>1302</v>
      </c>
      <c r="BB129" s="25" t="e">
        <f>IF(BA129&lt;#REF!,0,1)</f>
        <v>#REF!</v>
      </c>
      <c r="BC129" s="28">
        <v>9.6500000000000004E-4</v>
      </c>
      <c r="BD129" s="25" t="e">
        <f>IF(BC129&lt;#REF!,0,1)</f>
        <v>#REF!</v>
      </c>
      <c r="BE129" s="28">
        <v>2.0699999999999999E-4</v>
      </c>
      <c r="BF129" s="25" t="e">
        <f>IF(BE129&lt;#REF!,0,1)</f>
        <v>#REF!</v>
      </c>
      <c r="BG129" s="28">
        <v>6.7299999999999999E-4</v>
      </c>
      <c r="BH129" s="25" t="e">
        <f>IF(BG129&lt;#REF!,0,1)</f>
        <v>#REF!</v>
      </c>
      <c r="BI129" s="28">
        <v>4.8500000000000001E-3</v>
      </c>
      <c r="BJ129" s="25" t="e">
        <f>IF(BI129&lt;#REF!,0,1)</f>
        <v>#REF!</v>
      </c>
      <c r="BK129" s="25">
        <v>2.93E-2</v>
      </c>
      <c r="BL129" s="25" t="e">
        <f>IF(BK129&lt;#REF!,0,1)</f>
        <v>#REF!</v>
      </c>
      <c r="BM129" s="28">
        <v>3.54E-5</v>
      </c>
      <c r="BN129" s="25" t="e">
        <f>IF(BM129&lt;#REF!,0,1)</f>
        <v>#REF!</v>
      </c>
      <c r="BO129" s="28">
        <v>2.65E-5</v>
      </c>
      <c r="BP129" s="25" t="e">
        <f>IF(BO129&lt;#REF!,0,1)</f>
        <v>#REF!</v>
      </c>
      <c r="BQ129" s="28">
        <v>1.03E-4</v>
      </c>
      <c r="BR129" s="25" t="e">
        <f>IF(BQ129&lt;#REF!,0,1)</f>
        <v>#REF!</v>
      </c>
      <c r="BS129" s="25">
        <v>0.39100000000000001</v>
      </c>
      <c r="BT129" s="25" t="e">
        <f>IF(BS129&lt;#REF!,0,1)</f>
        <v>#REF!</v>
      </c>
      <c r="BU129" s="28">
        <v>4.0000000000000003E-5</v>
      </c>
      <c r="BV129" s="25" t="e">
        <f>IF(BU129&lt;#REF!,0,1)</f>
        <v>#REF!</v>
      </c>
      <c r="BW129" s="28">
        <v>6.4500000000000001E-6</v>
      </c>
      <c r="BX129" s="25" t="e">
        <f>IF(BW129&lt;#REF!,0,1)</f>
        <v>#REF!</v>
      </c>
      <c r="BY129" s="25">
        <v>58.2</v>
      </c>
      <c r="BZ129" s="25" t="e">
        <f>IF(BY129&lt;#REF!,0,1)</f>
        <v>#REF!</v>
      </c>
      <c r="CA129" s="28">
        <v>1.22E-4</v>
      </c>
      <c r="CB129" s="25" t="e">
        <f>IF(CA129&lt;#REF!,0,1)</f>
        <v>#REF!</v>
      </c>
      <c r="CC129" s="28">
        <v>3.3299999999999999E-6</v>
      </c>
      <c r="CD129" s="25" t="e">
        <f>IF(CC129&lt;#REF!,0,1)</f>
        <v>#REF!</v>
      </c>
      <c r="CE129" s="25">
        <v>565</v>
      </c>
      <c r="CF129" s="25" t="e">
        <f>IF(CE129&lt;#REF!,0,1)</f>
        <v>#REF!</v>
      </c>
      <c r="CG129" s="25">
        <v>0.20899999999999999</v>
      </c>
      <c r="CH129" s="25" t="e">
        <f>IF(CG129&lt;#REF!,0,1)</f>
        <v>#REF!</v>
      </c>
      <c r="CI129" s="25">
        <v>0.26800000000000002</v>
      </c>
      <c r="CJ129" s="25" t="e">
        <f>IF(CI129&lt;#REF!,0,1)</f>
        <v>#REF!</v>
      </c>
      <c r="CK129" s="25">
        <v>497</v>
      </c>
      <c r="CL129" s="25" t="e">
        <f>IF(CK129&lt;#REF!,0,1)</f>
        <v>#REF!</v>
      </c>
      <c r="CM129" s="28">
        <v>1.65E-4</v>
      </c>
      <c r="CN129" s="25" t="e">
        <f>IF(CM129&lt;#REF!,0,1)</f>
        <v>#REF!</v>
      </c>
      <c r="CO129" s="25">
        <v>4.8599999999999997E-3</v>
      </c>
      <c r="CP129" s="25" t="e">
        <f>IF(CO129&lt;#REF!,0,1)</f>
        <v>#REF!</v>
      </c>
      <c r="CQ129" s="28">
        <v>1.46E-4</v>
      </c>
      <c r="CR129" s="25" t="e">
        <f>IF(CQ129&lt;#REF!,0,1)</f>
        <v>#REF!</v>
      </c>
      <c r="CS129" s="28">
        <v>3.4E-5</v>
      </c>
      <c r="CT129" s="25" t="e">
        <f>IF(CS129&lt;#REF!,0,1)</f>
        <v>#REF!</v>
      </c>
      <c r="CU129" s="28">
        <v>7.1400000000000001E-4</v>
      </c>
      <c r="CV129" s="25" t="e">
        <f>IF(CU129&lt;#REF!,0,1)</f>
        <v>#REF!</v>
      </c>
      <c r="CW129" s="25">
        <v>1.14E-2</v>
      </c>
      <c r="CX129" s="25" t="e">
        <f>IF(CW129&lt;#REF!,0,1)</f>
        <v>#REF!</v>
      </c>
      <c r="CY129" s="25">
        <v>118</v>
      </c>
      <c r="CZ129" s="25" t="e">
        <f>IF(CY129&lt;#REF!,0,1)</f>
        <v>#REF!</v>
      </c>
      <c r="DA129" s="28">
        <v>1.8000000000000001E-4</v>
      </c>
      <c r="DB129" s="25" t="e">
        <f>IF(DA129&lt;#REF!,0,1)</f>
        <v>#REF!</v>
      </c>
      <c r="DC129" s="25">
        <v>0</v>
      </c>
      <c r="DD129" s="25" t="e">
        <f>IF(DC129&lt;#REF!,0,1)</f>
        <v>#REF!</v>
      </c>
      <c r="DE129" s="25">
        <v>1.79</v>
      </c>
      <c r="DF129" s="25" t="e">
        <f>IF(DE129&lt;#REF!,0,1)</f>
        <v>#REF!</v>
      </c>
      <c r="DG129" s="28">
        <v>4.8999999999999997E-6</v>
      </c>
      <c r="DH129" s="25" t="e">
        <f>IF(DG129&lt;#REF!,0,1)</f>
        <v>#REF!</v>
      </c>
      <c r="DI129" s="28">
        <v>1.04E-6</v>
      </c>
      <c r="DJ129" s="25" t="e">
        <f>IF(DI129&lt;#REF!,0,1)</f>
        <v>#REF!</v>
      </c>
      <c r="DK129" s="25">
        <v>2.5699999999999998E-3</v>
      </c>
      <c r="DL129" s="25" t="e">
        <f>IF(DK129&lt;#REF!,0,1)</f>
        <v>#REF!</v>
      </c>
      <c r="DM129" s="28">
        <v>2.6800000000000001E-5</v>
      </c>
      <c r="DN129" s="25" t="e">
        <f>IF(DM129&lt;#REF!,0,1)</f>
        <v>#REF!</v>
      </c>
      <c r="DO129" s="28">
        <v>3.58E-6</v>
      </c>
      <c r="DP129" s="25" t="e">
        <f>IF(DO129&lt;#REF!,0,1)</f>
        <v>#REF!</v>
      </c>
      <c r="DQ129" s="42">
        <v>3.2899999999999999E-2</v>
      </c>
      <c r="DR129" s="25" t="e">
        <f>IF(DQ129&lt;#REF!,0,1)</f>
        <v>#REF!</v>
      </c>
      <c r="DS129" s="42">
        <v>9.2399999999999999E-3</v>
      </c>
      <c r="DT129" s="25" t="e">
        <f>IF(DS129&lt;#REF!,0,1)</f>
        <v>#REF!</v>
      </c>
      <c r="DU129" s="28">
        <v>4.64E-4</v>
      </c>
      <c r="DV129" s="25" t="e">
        <f>IF(DU129&lt;#REF!,0,1)</f>
        <v>#REF!</v>
      </c>
      <c r="DW129" s="28">
        <v>4.3899999999999999E-4</v>
      </c>
      <c r="DX129" s="25" t="e">
        <f>IF(DW129&lt;#REF!,0,1)</f>
        <v>#REF!</v>
      </c>
      <c r="DY129" s="28">
        <v>2.4700000000000001E-5</v>
      </c>
      <c r="DZ129" s="25" t="e">
        <f>IF(DY129&lt;#REF!,0,1)</f>
        <v>#REF!</v>
      </c>
      <c r="EA129" s="41">
        <v>0.127</v>
      </c>
      <c r="EB129" s="59" t="e">
        <f>IF(EA129&lt;#REF!,0,1)</f>
        <v>#REF!</v>
      </c>
    </row>
    <row r="130" spans="1:132" ht="15.75" customHeight="1" x14ac:dyDescent="0.35">
      <c r="A130" s="25" t="s">
        <v>409</v>
      </c>
      <c r="B130" s="25" t="s">
        <v>282</v>
      </c>
      <c r="C130" s="25">
        <v>3</v>
      </c>
      <c r="D130" s="25" t="s">
        <v>228</v>
      </c>
      <c r="E130" s="26">
        <v>45224</v>
      </c>
      <c r="F130" s="27">
        <v>45224.614583333336</v>
      </c>
      <c r="G130" s="25" t="s">
        <v>336</v>
      </c>
      <c r="H130" s="25" t="s">
        <v>219</v>
      </c>
      <c r="I130" s="25" t="s">
        <v>230</v>
      </c>
      <c r="J130" s="25">
        <v>20</v>
      </c>
      <c r="K130" s="25">
        <v>8.74</v>
      </c>
      <c r="L130" s="25">
        <v>1</v>
      </c>
      <c r="M130" s="25">
        <v>85</v>
      </c>
      <c r="N130" s="25">
        <v>1</v>
      </c>
      <c r="O130" s="29">
        <v>7.93</v>
      </c>
      <c r="P130" s="25">
        <v>1</v>
      </c>
      <c r="Q130" s="35">
        <v>398</v>
      </c>
      <c r="R130" s="25">
        <v>1</v>
      </c>
      <c r="S130" s="34">
        <v>14.1</v>
      </c>
      <c r="T130" s="25">
        <v>1</v>
      </c>
      <c r="U130" s="25">
        <v>97.27</v>
      </c>
      <c r="V130" s="25" t="e">
        <f>IF(U130&lt;#REF!,0,1)</f>
        <v>#REF!</v>
      </c>
      <c r="W130" s="25">
        <v>4016</v>
      </c>
      <c r="X130" s="25" t="e">
        <f>IF(W130&lt;#REF!,0,1)</f>
        <v>#REF!</v>
      </c>
      <c r="Y130" s="25">
        <v>0</v>
      </c>
      <c r="Z130" s="25" t="e">
        <f>IF(Y130&lt;#REF!,0,1)</f>
        <v>#REF!</v>
      </c>
      <c r="AA130" s="35">
        <v>202</v>
      </c>
      <c r="AB130" s="25">
        <v>1</v>
      </c>
      <c r="AC130" s="34">
        <v>48.1</v>
      </c>
      <c r="AD130" s="25">
        <v>1</v>
      </c>
      <c r="AE130" s="29">
        <v>0</v>
      </c>
      <c r="AF130" s="25">
        <v>0</v>
      </c>
      <c r="AG130" s="34">
        <v>77</v>
      </c>
      <c r="AH130" s="25">
        <v>1</v>
      </c>
      <c r="AI130" s="25">
        <v>0.746</v>
      </c>
      <c r="AK130" s="25">
        <v>42.9</v>
      </c>
      <c r="AM130" s="25">
        <v>0.77800000000000002</v>
      </c>
      <c r="AO130" s="25" t="s">
        <v>299</v>
      </c>
      <c r="AQ130" s="28">
        <v>0</v>
      </c>
      <c r="AR130" s="25" t="e">
        <f>IF(AQ130&lt;#REF!,0,1)</f>
        <v>#REF!</v>
      </c>
      <c r="AS130" s="25">
        <v>1.1900000000000001E-2</v>
      </c>
      <c r="AT130" s="25" t="e">
        <f>IF(AS130&lt;#REF!,0,1)</f>
        <v>#REF!</v>
      </c>
      <c r="AU130" s="25">
        <v>2.8700000000000002E-3</v>
      </c>
      <c r="AV130" s="25" t="e">
        <f>IF(AU130&lt;#REF!,0,1)</f>
        <v>#REF!</v>
      </c>
      <c r="AW130" s="25">
        <v>0.40699999999999997</v>
      </c>
      <c r="AX130" s="25" t="e">
        <f>IF(AW130&lt;#REF!,0,1)</f>
        <v>#REF!</v>
      </c>
      <c r="AY130" s="25">
        <v>0</v>
      </c>
      <c r="AZ130" s="25" t="e">
        <f>IF(AY130&lt;#REF!,0,1)</f>
        <v>#REF!</v>
      </c>
      <c r="BA130" s="35">
        <v>1363</v>
      </c>
      <c r="BB130" s="25" t="e">
        <f>IF(BA130&lt;#REF!,0,1)</f>
        <v>#REF!</v>
      </c>
      <c r="BC130" s="28">
        <v>4.57E-5</v>
      </c>
      <c r="BD130" s="25" t="e">
        <f>IF(BC130&lt;#REF!,0,1)</f>
        <v>#REF!</v>
      </c>
      <c r="BE130" s="28">
        <v>9.7800000000000006E-5</v>
      </c>
      <c r="BF130" s="25" t="e">
        <f>IF(BE130&lt;#REF!,0,1)</f>
        <v>#REF!</v>
      </c>
      <c r="BG130" s="28">
        <v>5.3200000000000003E-4</v>
      </c>
      <c r="BH130" s="25" t="e">
        <f>IF(BG130&lt;#REF!,0,1)</f>
        <v>#REF!</v>
      </c>
      <c r="BI130" s="28">
        <v>5.4599999999999996E-3</v>
      </c>
      <c r="BJ130" s="25" t="e">
        <f>IF(BI130&lt;#REF!,0,1)</f>
        <v>#REF!</v>
      </c>
      <c r="BK130" s="25">
        <v>7.11E-3</v>
      </c>
      <c r="BL130" s="25" t="e">
        <f>IF(BK130&lt;#REF!,0,1)</f>
        <v>#REF!</v>
      </c>
      <c r="BM130" s="28">
        <v>2.19E-5</v>
      </c>
      <c r="BN130" s="25" t="e">
        <f>IF(BM130&lt;#REF!,0,1)</f>
        <v>#REF!</v>
      </c>
      <c r="BO130" s="28">
        <v>1.7499999999999998E-5</v>
      </c>
      <c r="BP130" s="25" t="e">
        <f>IF(BO130&lt;#REF!,0,1)</f>
        <v>#REF!</v>
      </c>
      <c r="BQ130" s="28">
        <v>1.12E-4</v>
      </c>
      <c r="BR130" s="25" t="e">
        <f>IF(BQ130&lt;#REF!,0,1)</f>
        <v>#REF!</v>
      </c>
      <c r="BS130" s="25">
        <v>0.23799999999999999</v>
      </c>
      <c r="BT130" s="25" t="e">
        <f>IF(BS130&lt;#REF!,0,1)</f>
        <v>#REF!</v>
      </c>
      <c r="BU130" s="28">
        <v>2.3600000000000001E-5</v>
      </c>
      <c r="BV130" s="25" t="e">
        <f>IF(BU130&lt;#REF!,0,1)</f>
        <v>#REF!</v>
      </c>
      <c r="BW130" s="28">
        <v>5.5600000000000001E-6</v>
      </c>
      <c r="BX130" s="25" t="e">
        <f>IF(BW130&lt;#REF!,0,1)</f>
        <v>#REF!</v>
      </c>
      <c r="BY130" s="25">
        <v>31.3</v>
      </c>
      <c r="BZ130" s="25" t="e">
        <f>IF(BY130&lt;#REF!,0,1)</f>
        <v>#REF!</v>
      </c>
      <c r="CA130" s="28">
        <v>7.7899999999999996E-5</v>
      </c>
      <c r="CB130" s="25" t="e">
        <f>IF(CA130&lt;#REF!,0,1)</f>
        <v>#REF!</v>
      </c>
      <c r="CC130" s="28">
        <v>2.9900000000000002E-6</v>
      </c>
      <c r="CD130" s="25" t="e">
        <f>IF(CC130&lt;#REF!,0,1)</f>
        <v>#REF!</v>
      </c>
      <c r="CE130" s="25">
        <v>682</v>
      </c>
      <c r="CF130" s="25" t="e">
        <f>IF(CE130&lt;#REF!,0,1)</f>
        <v>#REF!</v>
      </c>
      <c r="CG130" s="25">
        <v>0.13400000000000001</v>
      </c>
      <c r="CH130" s="25" t="e">
        <f>IF(CG130&lt;#REF!,0,1)</f>
        <v>#REF!</v>
      </c>
      <c r="CI130" s="25">
        <v>2.5600000000000002E-3</v>
      </c>
      <c r="CJ130" s="25" t="e">
        <f>IF(CI130&lt;#REF!,0,1)</f>
        <v>#REF!</v>
      </c>
      <c r="CK130" s="25">
        <v>168</v>
      </c>
      <c r="CL130" s="25" t="e">
        <f>IF(CK130&lt;#REF!,0,1)</f>
        <v>#REF!</v>
      </c>
      <c r="CM130" s="28">
        <v>9.6899999999999997E-5</v>
      </c>
      <c r="CN130" s="25" t="e">
        <f>IF(CM130&lt;#REF!,0,1)</f>
        <v>#REF!</v>
      </c>
      <c r="CO130" s="25">
        <v>2.98E-3</v>
      </c>
      <c r="CP130" s="25" t="e">
        <f>IF(CO130&lt;#REF!,0,1)</f>
        <v>#REF!</v>
      </c>
      <c r="CQ130" s="28">
        <v>1.44E-4</v>
      </c>
      <c r="CR130" s="25" t="e">
        <f>IF(CQ130&lt;#REF!,0,1)</f>
        <v>#REF!</v>
      </c>
      <c r="CS130" s="28">
        <v>2.1699999999999999E-5</v>
      </c>
      <c r="CT130" s="25" t="e">
        <f>IF(CS130&lt;#REF!,0,1)</f>
        <v>#REF!</v>
      </c>
      <c r="CU130" s="28">
        <v>5.7700000000000004E-4</v>
      </c>
      <c r="CV130" s="25" t="e">
        <f>IF(CU130&lt;#REF!,0,1)</f>
        <v>#REF!</v>
      </c>
      <c r="CW130" s="25">
        <v>2.0799999999999998E-3</v>
      </c>
      <c r="CX130" s="25" t="e">
        <f>IF(CW130&lt;#REF!,0,1)</f>
        <v>#REF!</v>
      </c>
      <c r="CY130" s="25">
        <v>101</v>
      </c>
      <c r="CZ130" s="25" t="e">
        <f>IF(CY130&lt;#REF!,0,1)</f>
        <v>#REF!</v>
      </c>
      <c r="DA130" s="28">
        <v>1.7699999999999999E-4</v>
      </c>
      <c r="DB130" s="25" t="e">
        <f>IF(DA130&lt;#REF!,0,1)</f>
        <v>#REF!</v>
      </c>
      <c r="DC130" s="25">
        <v>0</v>
      </c>
      <c r="DD130" s="25" t="e">
        <f>IF(DC130&lt;#REF!,0,1)</f>
        <v>#REF!</v>
      </c>
      <c r="DE130" s="25">
        <v>0.80300000000000005</v>
      </c>
      <c r="DF130" s="25" t="e">
        <f>IF(DE130&lt;#REF!,0,1)</f>
        <v>#REF!</v>
      </c>
      <c r="DG130" s="28">
        <v>3.0299999999999998E-6</v>
      </c>
      <c r="DH130" s="25" t="e">
        <f>IF(DG130&lt;#REF!,0,1)</f>
        <v>#REF!</v>
      </c>
      <c r="DI130" s="25">
        <v>0</v>
      </c>
      <c r="DJ130" s="25" t="e">
        <f>IF(DI130&lt;#REF!,0,1)</f>
        <v>#REF!</v>
      </c>
      <c r="DK130" s="25">
        <v>8.2100000000000001E-4</v>
      </c>
      <c r="DL130" s="25" t="e">
        <f>IF(DK130&lt;#REF!,0,1)</f>
        <v>#REF!</v>
      </c>
      <c r="DM130" s="28">
        <v>2.3499999999999999E-5</v>
      </c>
      <c r="DN130" s="25" t="e">
        <f>IF(DM130&lt;#REF!,0,1)</f>
        <v>#REF!</v>
      </c>
      <c r="DO130" s="28">
        <v>2.9900000000000002E-6</v>
      </c>
      <c r="DP130" s="25" t="e">
        <f>IF(DO130&lt;#REF!,0,1)</f>
        <v>#REF!</v>
      </c>
      <c r="DQ130" s="42">
        <v>1.7899999999999999E-3</v>
      </c>
      <c r="DR130" s="25" t="e">
        <f>IF(DQ130&lt;#REF!,0,1)</f>
        <v>#REF!</v>
      </c>
      <c r="DS130" s="42">
        <v>6.1700000000000001E-3</v>
      </c>
      <c r="DT130" s="25" t="e">
        <f>IF(DS130&lt;#REF!,0,1)</f>
        <v>#REF!</v>
      </c>
      <c r="DU130" s="28">
        <v>2.27E-5</v>
      </c>
      <c r="DV130" s="25" t="e">
        <f>IF(DU130&lt;#REF!,0,1)</f>
        <v>#REF!</v>
      </c>
      <c r="DW130" s="28">
        <v>3.4699999999999998E-4</v>
      </c>
      <c r="DX130" s="25" t="e">
        <f>IF(DW130&lt;#REF!,0,1)</f>
        <v>#REF!</v>
      </c>
      <c r="DY130" s="28">
        <v>2.2099999999999998E-5</v>
      </c>
      <c r="DZ130" s="25" t="e">
        <f>IF(DY130&lt;#REF!,0,1)</f>
        <v>#REF!</v>
      </c>
      <c r="EA130" s="41">
        <v>9.7100000000000006E-2</v>
      </c>
      <c r="EB130" s="59" t="e">
        <f>IF(EA130&lt;#REF!,0,1)</f>
        <v>#REF!</v>
      </c>
    </row>
    <row r="131" spans="1:132" ht="15.75" customHeight="1" x14ac:dyDescent="0.35">
      <c r="A131" s="25" t="s">
        <v>410</v>
      </c>
      <c r="B131" s="25" t="s">
        <v>342</v>
      </c>
      <c r="C131" s="25">
        <v>3</v>
      </c>
      <c r="D131" s="25" t="s">
        <v>228</v>
      </c>
      <c r="E131" s="26">
        <v>45224</v>
      </c>
      <c r="F131" s="27">
        <v>45224.444444444445</v>
      </c>
      <c r="G131" s="25" t="s">
        <v>336</v>
      </c>
      <c r="H131" s="25" t="s">
        <v>219</v>
      </c>
      <c r="I131" s="25" t="s">
        <v>230</v>
      </c>
      <c r="J131" s="25">
        <v>39</v>
      </c>
      <c r="K131" s="25">
        <v>8.42</v>
      </c>
      <c r="L131" s="25">
        <v>1</v>
      </c>
      <c r="M131" s="25">
        <v>74.3</v>
      </c>
      <c r="N131" s="25">
        <v>1</v>
      </c>
      <c r="O131" s="29">
        <v>7.72</v>
      </c>
      <c r="P131" s="25">
        <v>1</v>
      </c>
      <c r="Q131" s="35">
        <v>367</v>
      </c>
      <c r="R131" s="25">
        <v>1</v>
      </c>
      <c r="S131" s="34">
        <v>9.74</v>
      </c>
      <c r="T131" s="25">
        <v>1</v>
      </c>
      <c r="U131" s="25">
        <v>167.14</v>
      </c>
      <c r="V131" s="25" t="e">
        <f>IF(U131&lt;#REF!,0,1)</f>
        <v>#REF!</v>
      </c>
      <c r="W131" s="25">
        <v>3540</v>
      </c>
      <c r="X131" s="25" t="e">
        <f>IF(W131&lt;#REF!,0,1)</f>
        <v>#REF!</v>
      </c>
      <c r="Y131" s="25">
        <v>0</v>
      </c>
      <c r="Z131" s="25" t="e">
        <f>IF(Y131&lt;#REF!,0,1)</f>
        <v>#REF!</v>
      </c>
      <c r="AA131" s="35">
        <v>85</v>
      </c>
      <c r="AB131" s="25">
        <v>1</v>
      </c>
      <c r="AC131" s="34">
        <v>0</v>
      </c>
      <c r="AD131" s="25">
        <v>0</v>
      </c>
      <c r="AE131" s="29">
        <v>0</v>
      </c>
      <c r="AF131" s="25">
        <v>0</v>
      </c>
      <c r="AG131" s="34">
        <v>179</v>
      </c>
      <c r="AH131" s="25">
        <v>1</v>
      </c>
      <c r="AI131" s="25">
        <v>0.158</v>
      </c>
      <c r="AK131" s="25">
        <v>0.52</v>
      </c>
      <c r="AM131" s="25">
        <v>1.17</v>
      </c>
      <c r="AO131" s="25" t="s">
        <v>299</v>
      </c>
      <c r="AQ131" s="28">
        <v>0</v>
      </c>
      <c r="AR131" s="25" t="e">
        <f>IF(AQ131&lt;#REF!,0,1)</f>
        <v>#REF!</v>
      </c>
      <c r="AS131" s="25">
        <v>9.6799999999999994E-3</v>
      </c>
      <c r="AT131" s="25" t="e">
        <f>IF(AS131&lt;#REF!,0,1)</f>
        <v>#REF!</v>
      </c>
      <c r="AU131" s="25">
        <v>4.9399999999999999E-3</v>
      </c>
      <c r="AV131" s="25" t="e">
        <f>IF(AU131&lt;#REF!,0,1)</f>
        <v>#REF!</v>
      </c>
      <c r="AW131" s="25">
        <v>0.26700000000000002</v>
      </c>
      <c r="AX131" s="25" t="e">
        <f>IF(AW131&lt;#REF!,0,1)</f>
        <v>#REF!</v>
      </c>
      <c r="AY131" s="25">
        <v>0</v>
      </c>
      <c r="AZ131" s="25" t="e">
        <f>IF(AY131&lt;#REF!,0,1)</f>
        <v>#REF!</v>
      </c>
      <c r="BA131" s="35">
        <v>1421</v>
      </c>
      <c r="BB131" s="25" t="e">
        <f>IF(BA131&lt;#REF!,0,1)</f>
        <v>#REF!</v>
      </c>
      <c r="BC131" s="28">
        <v>6.4900000000000005E-5</v>
      </c>
      <c r="BD131" s="25" t="e">
        <f>IF(BC131&lt;#REF!,0,1)</f>
        <v>#REF!</v>
      </c>
      <c r="BE131" s="28">
        <v>4.74E-5</v>
      </c>
      <c r="BF131" s="25" t="e">
        <f>IF(BE131&lt;#REF!,0,1)</f>
        <v>#REF!</v>
      </c>
      <c r="BG131" s="28">
        <v>4.6900000000000002E-4</v>
      </c>
      <c r="BH131" s="25" t="e">
        <f>IF(BG131&lt;#REF!,0,1)</f>
        <v>#REF!</v>
      </c>
      <c r="BI131" s="28">
        <v>5.71E-4</v>
      </c>
      <c r="BJ131" s="25" t="e">
        <f>IF(BI131&lt;#REF!,0,1)</f>
        <v>#REF!</v>
      </c>
      <c r="BK131" s="25">
        <v>5.2399999999999999E-3</v>
      </c>
      <c r="BL131" s="25" t="e">
        <f>IF(BK131&lt;#REF!,0,1)</f>
        <v>#REF!</v>
      </c>
      <c r="BM131" s="28">
        <v>6.0499999999999997E-6</v>
      </c>
      <c r="BN131" s="25" t="e">
        <f>IF(BM131&lt;#REF!,0,1)</f>
        <v>#REF!</v>
      </c>
      <c r="BO131" s="28">
        <v>4.8400000000000002E-6</v>
      </c>
      <c r="BP131" s="25" t="e">
        <f>IF(BO131&lt;#REF!,0,1)</f>
        <v>#REF!</v>
      </c>
      <c r="BQ131" s="28">
        <v>6.9200000000000002E-5</v>
      </c>
      <c r="BR131" s="25" t="e">
        <f>IF(BQ131&lt;#REF!,0,1)</f>
        <v>#REF!</v>
      </c>
      <c r="BS131" s="25">
        <v>0.27900000000000003</v>
      </c>
      <c r="BT131" s="25" t="e">
        <f>IF(BS131&lt;#REF!,0,1)</f>
        <v>#REF!</v>
      </c>
      <c r="BU131" s="28">
        <v>7.6799999999999993E-6</v>
      </c>
      <c r="BV131" s="25" t="e">
        <f>IF(BU131&lt;#REF!,0,1)</f>
        <v>#REF!</v>
      </c>
      <c r="BW131" s="28">
        <v>1.19E-6</v>
      </c>
      <c r="BX131" s="25" t="e">
        <f>IF(BW131&lt;#REF!,0,1)</f>
        <v>#REF!</v>
      </c>
      <c r="BY131" s="25">
        <v>63.7</v>
      </c>
      <c r="BZ131" s="25" t="e">
        <f>IF(BY131&lt;#REF!,0,1)</f>
        <v>#REF!</v>
      </c>
      <c r="CA131" s="28">
        <v>2.2500000000000001E-5</v>
      </c>
      <c r="CB131" s="25" t="e">
        <f>IF(CA131&lt;#REF!,0,1)</f>
        <v>#REF!</v>
      </c>
      <c r="CC131" s="25">
        <v>0</v>
      </c>
      <c r="CD131" s="25" t="e">
        <f>IF(CC131&lt;#REF!,0,1)</f>
        <v>#REF!</v>
      </c>
      <c r="CE131" s="25">
        <v>410</v>
      </c>
      <c r="CF131" s="25" t="e">
        <f>IF(CE131&lt;#REF!,0,1)</f>
        <v>#REF!</v>
      </c>
      <c r="CG131" s="25">
        <v>0.16500000000000001</v>
      </c>
      <c r="CH131" s="25" t="e">
        <f>IF(CG131&lt;#REF!,0,1)</f>
        <v>#REF!</v>
      </c>
      <c r="CI131" s="25">
        <v>6.1799999999999997E-3</v>
      </c>
      <c r="CJ131" s="25" t="e">
        <f>IF(CI131&lt;#REF!,0,1)</f>
        <v>#REF!</v>
      </c>
      <c r="CK131" s="25">
        <v>158</v>
      </c>
      <c r="CL131" s="25" t="e">
        <f>IF(CK131&lt;#REF!,0,1)</f>
        <v>#REF!</v>
      </c>
      <c r="CM131" s="28">
        <v>2.6599999999999999E-5</v>
      </c>
      <c r="CN131" s="25" t="e">
        <f>IF(CM131&lt;#REF!,0,1)</f>
        <v>#REF!</v>
      </c>
      <c r="CO131" s="25">
        <v>9.7400000000000004E-3</v>
      </c>
      <c r="CP131" s="25" t="e">
        <f>IF(CO131&lt;#REF!,0,1)</f>
        <v>#REF!</v>
      </c>
      <c r="CQ131" s="28">
        <v>6.0900000000000003E-5</v>
      </c>
      <c r="CR131" s="25" t="e">
        <f>IF(CQ131&lt;#REF!,0,1)</f>
        <v>#REF!</v>
      </c>
      <c r="CS131" s="28">
        <v>6.1199999999999999E-6</v>
      </c>
      <c r="CT131" s="25" t="e">
        <f>IF(CS131&lt;#REF!,0,1)</f>
        <v>#REF!</v>
      </c>
      <c r="CU131" s="28">
        <v>2.2000000000000001E-4</v>
      </c>
      <c r="CV131" s="25" t="e">
        <f>IF(CU131&lt;#REF!,0,1)</f>
        <v>#REF!</v>
      </c>
      <c r="CW131" s="25">
        <v>1.8600000000000001E-3</v>
      </c>
      <c r="CX131" s="25" t="e">
        <f>IF(CW131&lt;#REF!,0,1)</f>
        <v>#REF!</v>
      </c>
      <c r="CY131" s="25">
        <v>160</v>
      </c>
      <c r="CZ131" s="25" t="e">
        <f>IF(CY131&lt;#REF!,0,1)</f>
        <v>#REF!</v>
      </c>
      <c r="DA131" s="28">
        <v>1.05E-4</v>
      </c>
      <c r="DB131" s="25" t="e">
        <f>IF(DA131&lt;#REF!,0,1)</f>
        <v>#REF!</v>
      </c>
      <c r="DC131" s="25">
        <v>0</v>
      </c>
      <c r="DD131" s="25" t="e">
        <f>IF(DC131&lt;#REF!,0,1)</f>
        <v>#REF!</v>
      </c>
      <c r="DE131" s="25">
        <v>1.1299999999999999</v>
      </c>
      <c r="DF131" s="25" t="e">
        <f>IF(DE131&lt;#REF!,0,1)</f>
        <v>#REF!</v>
      </c>
      <c r="DG131" s="28">
        <v>1.06E-6</v>
      </c>
      <c r="DH131" s="25" t="e">
        <f>IF(DG131&lt;#REF!,0,1)</f>
        <v>#REF!</v>
      </c>
      <c r="DI131" s="25">
        <v>0</v>
      </c>
      <c r="DJ131" s="25" t="e">
        <f>IF(DI131&lt;#REF!,0,1)</f>
        <v>#REF!</v>
      </c>
      <c r="DK131" s="25">
        <v>1.06E-3</v>
      </c>
      <c r="DL131" s="25" t="e">
        <f>IF(DK131&lt;#REF!,0,1)</f>
        <v>#REF!</v>
      </c>
      <c r="DM131" s="28">
        <v>4.9400000000000001E-5</v>
      </c>
      <c r="DN131" s="25" t="e">
        <f>IF(DM131&lt;#REF!,0,1)</f>
        <v>#REF!</v>
      </c>
      <c r="DO131" s="28">
        <v>6.9599999999999999E-7</v>
      </c>
      <c r="DP131" s="25" t="e">
        <f>IF(DO131&lt;#REF!,0,1)</f>
        <v>#REF!</v>
      </c>
      <c r="DQ131" s="42">
        <v>3.5300000000000002E-3</v>
      </c>
      <c r="DR131" s="25" t="e">
        <f>IF(DQ131&lt;#REF!,0,1)</f>
        <v>#REF!</v>
      </c>
      <c r="DS131" s="42">
        <v>2.47E-3</v>
      </c>
      <c r="DT131" s="25" t="e">
        <f>IF(DS131&lt;#REF!,0,1)</f>
        <v>#REF!</v>
      </c>
      <c r="DU131" s="25">
        <v>0</v>
      </c>
      <c r="DV131" s="25" t="e">
        <f>IF(DU131&lt;#REF!,0,1)</f>
        <v>#REF!</v>
      </c>
      <c r="DW131" s="28">
        <v>1.4300000000000001E-4</v>
      </c>
      <c r="DX131" s="25" t="e">
        <f>IF(DW131&lt;#REF!,0,1)</f>
        <v>#REF!</v>
      </c>
      <c r="DY131" s="28">
        <v>5.66E-6</v>
      </c>
      <c r="DZ131" s="25" t="e">
        <f>IF(DY131&lt;#REF!,0,1)</f>
        <v>#REF!</v>
      </c>
      <c r="EA131" s="41">
        <v>5.2600000000000001E-2</v>
      </c>
      <c r="EB131" s="59" t="e">
        <f>IF(EA131&lt;#REF!,0,1)</f>
        <v>#REF!</v>
      </c>
    </row>
    <row r="132" spans="1:132" ht="15.75" customHeight="1" x14ac:dyDescent="0.35">
      <c r="A132" s="25" t="s">
        <v>411</v>
      </c>
      <c r="B132" s="25" t="s">
        <v>274</v>
      </c>
      <c r="C132" s="25">
        <v>3</v>
      </c>
      <c r="D132" s="25" t="s">
        <v>228</v>
      </c>
      <c r="E132" s="26">
        <v>45224</v>
      </c>
      <c r="F132" s="27">
        <v>45224.543749999997</v>
      </c>
      <c r="G132" s="25" t="s">
        <v>336</v>
      </c>
      <c r="H132" s="25" t="s">
        <v>219</v>
      </c>
      <c r="I132" s="25" t="s">
        <v>230</v>
      </c>
      <c r="J132" s="25">
        <v>23</v>
      </c>
      <c r="K132" s="25">
        <v>8.7899999999999991</v>
      </c>
      <c r="L132" s="25">
        <v>1</v>
      </c>
      <c r="M132" s="25">
        <v>82.2</v>
      </c>
      <c r="N132" s="25">
        <v>1</v>
      </c>
      <c r="O132" s="29">
        <v>7.83</v>
      </c>
      <c r="P132" s="25">
        <v>1</v>
      </c>
      <c r="Q132" s="35">
        <v>321</v>
      </c>
      <c r="R132" s="25">
        <v>1</v>
      </c>
      <c r="S132" s="34">
        <v>12.2</v>
      </c>
      <c r="T132" s="25">
        <v>1</v>
      </c>
      <c r="U132" s="25">
        <v>125.64</v>
      </c>
      <c r="V132" s="25" t="e">
        <f>IF(U132&lt;#REF!,0,1)</f>
        <v>#REF!</v>
      </c>
      <c r="W132" s="25">
        <v>2953</v>
      </c>
      <c r="X132" s="25" t="e">
        <f>IF(W132&lt;#REF!,0,1)</f>
        <v>#REF!</v>
      </c>
      <c r="Y132" s="25">
        <v>0</v>
      </c>
      <c r="Z132" s="25" t="e">
        <f>IF(Y132&lt;#REF!,0,1)</f>
        <v>#REF!</v>
      </c>
      <c r="AA132" s="35">
        <v>65</v>
      </c>
      <c r="AB132" s="25">
        <v>1</v>
      </c>
      <c r="AC132" s="34">
        <v>0</v>
      </c>
      <c r="AD132" s="25">
        <v>0</v>
      </c>
      <c r="AE132" s="29">
        <v>0</v>
      </c>
      <c r="AF132" s="25">
        <v>0</v>
      </c>
      <c r="AG132" s="34">
        <v>202</v>
      </c>
      <c r="AH132" s="25">
        <v>1</v>
      </c>
      <c r="AI132" s="25">
        <v>0.41099999999999998</v>
      </c>
      <c r="AK132" s="25">
        <v>0.46800000000000003</v>
      </c>
      <c r="AM132" s="25">
        <v>1.67</v>
      </c>
      <c r="AO132" s="25" t="s">
        <v>299</v>
      </c>
      <c r="AQ132" s="28">
        <v>0</v>
      </c>
      <c r="AR132" s="25" t="e">
        <f>IF(AQ132&lt;#REF!,0,1)</f>
        <v>#REF!</v>
      </c>
      <c r="AS132" s="28">
        <v>7.4599999999999996E-3</v>
      </c>
      <c r="AT132" s="25" t="e">
        <f>IF(AS132&lt;#REF!,0,1)</f>
        <v>#REF!</v>
      </c>
      <c r="AU132" s="25">
        <v>6.1000000000000004E-3</v>
      </c>
      <c r="AV132" s="25" t="e">
        <f>IF(AU132&lt;#REF!,0,1)</f>
        <v>#REF!</v>
      </c>
      <c r="AW132" s="25">
        <v>0.27200000000000002</v>
      </c>
      <c r="AX132" s="25" t="e">
        <f>IF(AW132&lt;#REF!,0,1)</f>
        <v>#REF!</v>
      </c>
      <c r="AY132" s="28">
        <v>0</v>
      </c>
      <c r="AZ132" s="25" t="e">
        <f>IF(AY132&lt;#REF!,0,1)</f>
        <v>#REF!</v>
      </c>
      <c r="BA132" s="35">
        <v>1109</v>
      </c>
      <c r="BB132" s="25" t="e">
        <f>IF(BA132&lt;#REF!,0,1)</f>
        <v>#REF!</v>
      </c>
      <c r="BC132" s="28">
        <v>3.6300000000000001E-5</v>
      </c>
      <c r="BD132" s="25" t="e">
        <f>IF(BC132&lt;#REF!,0,1)</f>
        <v>#REF!</v>
      </c>
      <c r="BE132" s="28">
        <v>2.4600000000000002E-5</v>
      </c>
      <c r="BF132" s="25" t="e">
        <f>IF(BE132&lt;#REF!,0,1)</f>
        <v>#REF!</v>
      </c>
      <c r="BG132" s="28">
        <v>6.1700000000000004E-4</v>
      </c>
      <c r="BH132" s="25" t="e">
        <f>IF(BG132&lt;#REF!,0,1)</f>
        <v>#REF!</v>
      </c>
      <c r="BI132" s="28">
        <v>1.9E-3</v>
      </c>
      <c r="BJ132" s="25" t="e">
        <f>IF(BI132&lt;#REF!,0,1)</f>
        <v>#REF!</v>
      </c>
      <c r="BK132" s="25">
        <v>4.2599999999999999E-3</v>
      </c>
      <c r="BL132" s="25" t="e">
        <f>IF(BK132&lt;#REF!,0,1)</f>
        <v>#REF!</v>
      </c>
      <c r="BM132" s="28">
        <v>8.5699999999999993E-6</v>
      </c>
      <c r="BN132" s="25" t="e">
        <f>IF(BM132&lt;#REF!,0,1)</f>
        <v>#REF!</v>
      </c>
      <c r="BO132" s="28">
        <v>5.4999999999999999E-6</v>
      </c>
      <c r="BP132" s="25" t="e">
        <f>IF(BO132&lt;#REF!,0,1)</f>
        <v>#REF!</v>
      </c>
      <c r="BQ132" s="28">
        <v>7.1299999999999998E-5</v>
      </c>
      <c r="BR132" s="25" t="e">
        <f>IF(BQ132&lt;#REF!,0,1)</f>
        <v>#REF!</v>
      </c>
      <c r="BS132" s="25">
        <v>0.495</v>
      </c>
      <c r="BT132" s="25" t="e">
        <f>IF(BS132&lt;#REF!,0,1)</f>
        <v>#REF!</v>
      </c>
      <c r="BU132" s="28">
        <v>9.8200000000000008E-6</v>
      </c>
      <c r="BV132" s="25" t="e">
        <f>IF(BU132&lt;#REF!,0,1)</f>
        <v>#REF!</v>
      </c>
      <c r="BW132" s="28">
        <v>1.5600000000000001E-6</v>
      </c>
      <c r="BX132" s="25" t="e">
        <f>IF(BW132&lt;#REF!,0,1)</f>
        <v>#REF!</v>
      </c>
      <c r="BY132" s="25">
        <v>69.3</v>
      </c>
      <c r="BZ132" s="25" t="e">
        <f>IF(BY132&lt;#REF!,0,1)</f>
        <v>#REF!</v>
      </c>
      <c r="CA132" s="28">
        <v>3.1199999999999999E-5</v>
      </c>
      <c r="CB132" s="25" t="e">
        <f>IF(CA132&lt;#REF!,0,1)</f>
        <v>#REF!</v>
      </c>
      <c r="CC132" s="25">
        <v>0</v>
      </c>
      <c r="CD132" s="25" t="e">
        <f>IF(CC132&lt;#REF!,0,1)</f>
        <v>#REF!</v>
      </c>
      <c r="CE132" s="25">
        <v>434</v>
      </c>
      <c r="CF132" s="25" t="e">
        <f>IF(CE132&lt;#REF!,0,1)</f>
        <v>#REF!</v>
      </c>
      <c r="CG132" s="25">
        <v>0.111</v>
      </c>
      <c r="CH132" s="25" t="e">
        <f>IF(CG132&lt;#REF!,0,1)</f>
        <v>#REF!</v>
      </c>
      <c r="CI132" s="25">
        <v>2.4199999999999998E-3</v>
      </c>
      <c r="CJ132" s="25" t="e">
        <f>IF(CI132&lt;#REF!,0,1)</f>
        <v>#REF!</v>
      </c>
      <c r="CK132" s="25">
        <v>165</v>
      </c>
      <c r="CL132" s="25" t="e">
        <f>IF(CK132&lt;#REF!,0,1)</f>
        <v>#REF!</v>
      </c>
      <c r="CM132" s="28">
        <v>3.9199999999999997E-5</v>
      </c>
      <c r="CN132" s="25" t="e">
        <f>IF(CM132&lt;#REF!,0,1)</f>
        <v>#REF!</v>
      </c>
      <c r="CO132" s="25">
        <v>4.7099999999999998E-3</v>
      </c>
      <c r="CP132" s="25" t="e">
        <f>IF(CO132&lt;#REF!,0,1)</f>
        <v>#REF!</v>
      </c>
      <c r="CQ132" s="28">
        <v>4.3800000000000001E-5</v>
      </c>
      <c r="CR132" s="25" t="e">
        <f>IF(CQ132&lt;#REF!,0,1)</f>
        <v>#REF!</v>
      </c>
      <c r="CS132" s="28">
        <v>8.9400000000000008E-6</v>
      </c>
      <c r="CT132" s="25" t="e">
        <f>IF(CS132&lt;#REF!,0,1)</f>
        <v>#REF!</v>
      </c>
      <c r="CU132" s="28">
        <v>1.36E-4</v>
      </c>
      <c r="CV132" s="25" t="e">
        <f>IF(CU132&lt;#REF!,0,1)</f>
        <v>#REF!</v>
      </c>
      <c r="CW132" s="28">
        <v>5.8100000000000003E-4</v>
      </c>
      <c r="CX132" s="25" t="e">
        <f>IF(CW132&lt;#REF!,0,1)</f>
        <v>#REF!</v>
      </c>
      <c r="CY132" s="25">
        <v>239</v>
      </c>
      <c r="CZ132" s="25" t="e">
        <f>IF(CY132&lt;#REF!,0,1)</f>
        <v>#REF!</v>
      </c>
      <c r="DA132" s="28">
        <v>1.08E-4</v>
      </c>
      <c r="DB132" s="25" t="e">
        <f>IF(DA132&lt;#REF!,0,1)</f>
        <v>#REF!</v>
      </c>
      <c r="DC132" s="25">
        <v>0</v>
      </c>
      <c r="DD132" s="25" t="e">
        <f>IF(DC132&lt;#REF!,0,1)</f>
        <v>#REF!</v>
      </c>
      <c r="DE132" s="25">
        <v>1.1399999999999999</v>
      </c>
      <c r="DF132" s="25" t="e">
        <f>IF(DE132&lt;#REF!,0,1)</f>
        <v>#REF!</v>
      </c>
      <c r="DG132" s="28">
        <v>1.2899999999999999E-6</v>
      </c>
      <c r="DH132" s="25" t="e">
        <f>IF(DG132&lt;#REF!,0,1)</f>
        <v>#REF!</v>
      </c>
      <c r="DI132" s="25">
        <v>0</v>
      </c>
      <c r="DJ132" s="25" t="e">
        <f>IF(DI132&lt;#REF!,0,1)</f>
        <v>#REF!</v>
      </c>
      <c r="DK132" s="25">
        <v>9.1799999999999998E-4</v>
      </c>
      <c r="DL132" s="25" t="e">
        <f>IF(DK132&lt;#REF!,0,1)</f>
        <v>#REF!</v>
      </c>
      <c r="DM132" s="28">
        <v>1.9899999999999999E-5</v>
      </c>
      <c r="DN132" s="25" t="e">
        <f>IF(DM132&lt;#REF!,0,1)</f>
        <v>#REF!</v>
      </c>
      <c r="DO132" s="28">
        <v>5.37E-7</v>
      </c>
      <c r="DP132" s="25" t="e">
        <f>IF(DO132&lt;#REF!,0,1)</f>
        <v>#REF!</v>
      </c>
      <c r="DQ132" s="42">
        <v>1.42E-3</v>
      </c>
      <c r="DR132" s="25" t="e">
        <f>IF(DQ132&lt;#REF!,0,1)</f>
        <v>#REF!</v>
      </c>
      <c r="DS132" s="42">
        <v>3.4499999999999999E-3</v>
      </c>
      <c r="DT132" s="25" t="e">
        <f>IF(DS132&lt;#REF!,0,1)</f>
        <v>#REF!</v>
      </c>
      <c r="DU132" s="25">
        <v>0</v>
      </c>
      <c r="DV132" s="25" t="e">
        <f>IF(DU132&lt;#REF!,0,1)</f>
        <v>#REF!</v>
      </c>
      <c r="DW132" s="28">
        <v>1.2999999999999999E-4</v>
      </c>
      <c r="DX132" s="25" t="e">
        <f>IF(DW132&lt;#REF!,0,1)</f>
        <v>#REF!</v>
      </c>
      <c r="DY132" s="28">
        <v>4.6299999999999997E-6</v>
      </c>
      <c r="DZ132" s="25" t="e">
        <f>IF(DY132&lt;#REF!,0,1)</f>
        <v>#REF!</v>
      </c>
      <c r="EA132" s="41">
        <v>5.8700000000000002E-2</v>
      </c>
      <c r="EB132" s="59" t="e">
        <f>IF(EA132&lt;#REF!,0,1)</f>
        <v>#REF!</v>
      </c>
    </row>
    <row r="133" spans="1:132" ht="15.75" customHeight="1" x14ac:dyDescent="0.35">
      <c r="A133" s="25" t="s">
        <v>412</v>
      </c>
      <c r="B133" s="25" t="s">
        <v>318</v>
      </c>
      <c r="C133" s="25">
        <v>1</v>
      </c>
      <c r="D133" s="25" t="s">
        <v>228</v>
      </c>
      <c r="E133" s="26">
        <v>45224</v>
      </c>
      <c r="F133" s="27">
        <v>45224.378472222219</v>
      </c>
      <c r="G133" s="25" t="s">
        <v>229</v>
      </c>
      <c r="H133" s="25" t="s">
        <v>219</v>
      </c>
      <c r="I133" s="25" t="s">
        <v>230</v>
      </c>
      <c r="J133" s="25">
        <v>11</v>
      </c>
      <c r="K133" s="25">
        <v>8.67</v>
      </c>
      <c r="L133" s="25">
        <v>1</v>
      </c>
      <c r="M133" s="25">
        <v>81.5</v>
      </c>
      <c r="N133" s="25">
        <v>1</v>
      </c>
      <c r="O133" s="29">
        <v>7.79</v>
      </c>
      <c r="P133" s="25">
        <v>1</v>
      </c>
      <c r="Q133" s="35">
        <v>391</v>
      </c>
      <c r="R133" s="25">
        <v>1</v>
      </c>
      <c r="S133" s="34">
        <v>12.7</v>
      </c>
      <c r="T133" s="25">
        <v>1</v>
      </c>
      <c r="U133" s="25">
        <v>57.67</v>
      </c>
      <c r="V133" s="25" t="e">
        <f>IF(U133&lt;#REF!,0,1)</f>
        <v>#REF!</v>
      </c>
      <c r="W133" s="25">
        <v>3932</v>
      </c>
      <c r="X133" s="25" t="e">
        <f>IF(W133&lt;#REF!,0,1)</f>
        <v>#REF!</v>
      </c>
      <c r="Y133" s="25">
        <v>0</v>
      </c>
      <c r="Z133" s="25" t="e">
        <f>IF(Y133&lt;#REF!,0,1)</f>
        <v>#REF!</v>
      </c>
      <c r="AA133" s="35">
        <v>148</v>
      </c>
      <c r="AB133" s="25">
        <v>1</v>
      </c>
      <c r="AC133" s="34">
        <v>61.5</v>
      </c>
      <c r="AD133" s="25">
        <v>1</v>
      </c>
      <c r="AE133" s="29">
        <v>0</v>
      </c>
      <c r="AF133" s="25">
        <v>0</v>
      </c>
      <c r="AG133" s="34">
        <v>44.2</v>
      </c>
      <c r="AH133" s="25">
        <v>1</v>
      </c>
      <c r="AI133" s="25">
        <v>0.93200000000000005</v>
      </c>
      <c r="AK133" s="25">
        <v>64.099999999999994</v>
      </c>
      <c r="AM133" s="25">
        <v>0.80500000000000005</v>
      </c>
      <c r="AO133" s="25" t="s">
        <v>299</v>
      </c>
      <c r="AQ133" s="28">
        <v>0</v>
      </c>
      <c r="AR133" s="25" t="e">
        <f>IF(AQ133&lt;#REF!,0,1)</f>
        <v>#REF!</v>
      </c>
      <c r="AS133" s="28">
        <v>1.29E-2</v>
      </c>
      <c r="AT133" s="25" t="e">
        <f>IF(AS133&lt;#REF!,0,1)</f>
        <v>#REF!</v>
      </c>
      <c r="AU133" s="25">
        <v>2.4099999999999998E-3</v>
      </c>
      <c r="AV133" s="25" t="e">
        <f>IF(AU133&lt;#REF!,0,1)</f>
        <v>#REF!</v>
      </c>
      <c r="AW133" s="25">
        <v>0.4</v>
      </c>
      <c r="AX133" s="25" t="e">
        <f>IF(AW133&lt;#REF!,0,1)</f>
        <v>#REF!</v>
      </c>
      <c r="AY133" s="28">
        <v>0</v>
      </c>
      <c r="AZ133" s="25" t="e">
        <f>IF(AY133&lt;#REF!,0,1)</f>
        <v>#REF!</v>
      </c>
      <c r="BA133" s="35">
        <v>1228</v>
      </c>
      <c r="BB133" s="25" t="e">
        <f>IF(BA133&lt;#REF!,0,1)</f>
        <v>#REF!</v>
      </c>
      <c r="BC133" s="28">
        <v>9.1100000000000005E-5</v>
      </c>
      <c r="BD133" s="25" t="e">
        <f>IF(BC133&lt;#REF!,0,1)</f>
        <v>#REF!</v>
      </c>
      <c r="BE133" s="28">
        <v>1.2899999999999999E-4</v>
      </c>
      <c r="BF133" s="25" t="e">
        <f>IF(BE133&lt;#REF!,0,1)</f>
        <v>#REF!</v>
      </c>
      <c r="BG133" s="28">
        <v>3.8099999999999999E-4</v>
      </c>
      <c r="BH133" s="25" t="e">
        <f>IF(BG133&lt;#REF!,0,1)</f>
        <v>#REF!</v>
      </c>
      <c r="BI133" s="28">
        <v>1.17E-2</v>
      </c>
      <c r="BJ133" s="25" t="e">
        <f>IF(BI133&lt;#REF!,0,1)</f>
        <v>#REF!</v>
      </c>
      <c r="BK133" s="25">
        <v>6.5900000000000004E-3</v>
      </c>
      <c r="BL133" s="25" t="e">
        <f>IF(BK133&lt;#REF!,0,1)</f>
        <v>#REF!</v>
      </c>
      <c r="BM133" s="28">
        <v>1.88E-5</v>
      </c>
      <c r="BN133" s="25" t="e">
        <f>IF(BM133&lt;#REF!,0,1)</f>
        <v>#REF!</v>
      </c>
      <c r="BO133" s="28">
        <v>1.6099999999999998E-5</v>
      </c>
      <c r="BP133" s="25" t="e">
        <f>IF(BO133&lt;#REF!,0,1)</f>
        <v>#REF!</v>
      </c>
      <c r="BQ133" s="28">
        <v>1.1E-4</v>
      </c>
      <c r="BR133" s="25" t="e">
        <f>IF(BQ133&lt;#REF!,0,1)</f>
        <v>#REF!</v>
      </c>
      <c r="BS133" s="25">
        <v>0.26400000000000001</v>
      </c>
      <c r="BT133" s="25" t="e">
        <f>IF(BS133&lt;#REF!,0,1)</f>
        <v>#REF!</v>
      </c>
      <c r="BU133" s="28">
        <v>2.26E-5</v>
      </c>
      <c r="BV133" s="25" t="e">
        <f>IF(BU133&lt;#REF!,0,1)</f>
        <v>#REF!</v>
      </c>
      <c r="BW133" s="28">
        <v>4.33E-6</v>
      </c>
      <c r="BX133" s="25" t="e">
        <f>IF(BW133&lt;#REF!,0,1)</f>
        <v>#REF!</v>
      </c>
      <c r="BY133" s="25">
        <v>29.1</v>
      </c>
      <c r="BZ133" s="25" t="e">
        <f>IF(BY133&lt;#REF!,0,1)</f>
        <v>#REF!</v>
      </c>
      <c r="CA133" s="28">
        <v>7.7999999999999999E-5</v>
      </c>
      <c r="CB133" s="25" t="e">
        <f>IF(CA133&lt;#REF!,0,1)</f>
        <v>#REF!</v>
      </c>
      <c r="CC133" s="28">
        <v>1.8899999999999999E-6</v>
      </c>
      <c r="CD133" s="25" t="e">
        <f>IF(CC133&lt;#REF!,0,1)</f>
        <v>#REF!</v>
      </c>
      <c r="CE133" s="25">
        <v>715</v>
      </c>
      <c r="CF133" s="25" t="e">
        <f>IF(CE133&lt;#REF!,0,1)</f>
        <v>#REF!</v>
      </c>
      <c r="CG133" s="25">
        <v>0.12</v>
      </c>
      <c r="CH133" s="25" t="e">
        <f>IF(CG133&lt;#REF!,0,1)</f>
        <v>#REF!</v>
      </c>
      <c r="CI133" s="25">
        <v>1.5900000000000001E-3</v>
      </c>
      <c r="CJ133" s="25" t="e">
        <f>IF(CI133&lt;#REF!,0,1)</f>
        <v>#REF!</v>
      </c>
      <c r="CK133" s="25">
        <v>119</v>
      </c>
      <c r="CL133" s="25" t="e">
        <f>IF(CK133&lt;#REF!,0,1)</f>
        <v>#REF!</v>
      </c>
      <c r="CM133" s="28">
        <v>9.2999999999999997E-5</v>
      </c>
      <c r="CN133" s="25" t="e">
        <f>IF(CM133&lt;#REF!,0,1)</f>
        <v>#REF!</v>
      </c>
      <c r="CO133" s="25">
        <v>2.65E-3</v>
      </c>
      <c r="CP133" s="25" t="e">
        <f>IF(CO133&lt;#REF!,0,1)</f>
        <v>#REF!</v>
      </c>
      <c r="CQ133" s="28">
        <v>2.8699999999999998E-4</v>
      </c>
      <c r="CR133" s="25" t="e">
        <f>IF(CQ133&lt;#REF!,0,1)</f>
        <v>#REF!</v>
      </c>
      <c r="CS133" s="28">
        <v>2.55E-5</v>
      </c>
      <c r="CT133" s="25" t="e">
        <f>IF(CS133&lt;#REF!,0,1)</f>
        <v>#REF!</v>
      </c>
      <c r="CU133" s="28">
        <v>9.1299999999999997E-4</v>
      </c>
      <c r="CV133" s="25" t="e">
        <f>IF(CU133&lt;#REF!,0,1)</f>
        <v>#REF!</v>
      </c>
      <c r="CW133" s="25">
        <v>2.0500000000000002E-3</v>
      </c>
      <c r="CX133" s="25" t="e">
        <f>IF(CW133&lt;#REF!,0,1)</f>
        <v>#REF!</v>
      </c>
      <c r="CY133" s="25">
        <v>119</v>
      </c>
      <c r="CZ133" s="25" t="e">
        <f>IF(CY133&lt;#REF!,0,1)</f>
        <v>#REF!</v>
      </c>
      <c r="DA133" s="28">
        <v>1.76E-4</v>
      </c>
      <c r="DB133" s="25" t="e">
        <f>IF(DA133&lt;#REF!,0,1)</f>
        <v>#REF!</v>
      </c>
      <c r="DC133" s="25">
        <v>0</v>
      </c>
      <c r="DD133" s="25" t="e">
        <f>IF(DC133&lt;#REF!,0,1)</f>
        <v>#REF!</v>
      </c>
      <c r="DE133" s="25">
        <v>0.629</v>
      </c>
      <c r="DF133" s="25" t="e">
        <f>IF(DE133&lt;#REF!,0,1)</f>
        <v>#REF!</v>
      </c>
      <c r="DG133" s="28">
        <v>2.8899999999999999E-6</v>
      </c>
      <c r="DH133" s="25" t="e">
        <f>IF(DG133&lt;#REF!,0,1)</f>
        <v>#REF!</v>
      </c>
      <c r="DI133" s="25">
        <v>0</v>
      </c>
      <c r="DJ133" s="25" t="e">
        <f>IF(DI133&lt;#REF!,0,1)</f>
        <v>#REF!</v>
      </c>
      <c r="DK133" s="25">
        <v>7.6099999999999996E-4</v>
      </c>
      <c r="DL133" s="25" t="e">
        <f>IF(DK133&lt;#REF!,0,1)</f>
        <v>#REF!</v>
      </c>
      <c r="DM133" s="28">
        <v>2.6800000000000001E-5</v>
      </c>
      <c r="DN133" s="25" t="e">
        <f>IF(DM133&lt;#REF!,0,1)</f>
        <v>#REF!</v>
      </c>
      <c r="DO133" s="28">
        <v>2.1600000000000001E-6</v>
      </c>
      <c r="DP133" s="25" t="e">
        <f>IF(DO133&lt;#REF!,0,1)</f>
        <v>#REF!</v>
      </c>
      <c r="DQ133" s="42">
        <v>1.8500000000000001E-3</v>
      </c>
      <c r="DR133" s="25" t="e">
        <f>IF(DQ133&lt;#REF!,0,1)</f>
        <v>#REF!</v>
      </c>
      <c r="DS133" s="42">
        <v>6.5500000000000003E-3</v>
      </c>
      <c r="DT133" s="25" t="e">
        <f>IF(DS133&lt;#REF!,0,1)</f>
        <v>#REF!</v>
      </c>
      <c r="DU133" s="28">
        <v>1.4E-5</v>
      </c>
      <c r="DV133" s="25" t="e">
        <f>IF(DU133&lt;#REF!,0,1)</f>
        <v>#REF!</v>
      </c>
      <c r="DW133" s="28">
        <v>3.0899999999999998E-4</v>
      </c>
      <c r="DX133" s="25" t="e">
        <f>IF(DW133&lt;#REF!,0,1)</f>
        <v>#REF!</v>
      </c>
      <c r="DY133" s="28">
        <v>1.6099999999999998E-5</v>
      </c>
      <c r="DZ133" s="25" t="e">
        <f>IF(DY133&lt;#REF!,0,1)</f>
        <v>#REF!</v>
      </c>
      <c r="EA133" s="41">
        <v>9.1499999999999998E-2</v>
      </c>
      <c r="EB133" s="59" t="e">
        <f>IF(EA133&lt;#REF!,0,1)</f>
        <v>#REF!</v>
      </c>
    </row>
    <row r="134" spans="1:132" ht="15.75" customHeight="1" x14ac:dyDescent="0.35">
      <c r="A134" s="25" t="s">
        <v>413</v>
      </c>
      <c r="B134" s="25" t="s">
        <v>320</v>
      </c>
      <c r="C134" s="25">
        <v>1</v>
      </c>
      <c r="D134" s="25" t="s">
        <v>228</v>
      </c>
      <c r="E134" s="26">
        <v>45224</v>
      </c>
      <c r="F134" s="27">
        <v>45224.384722222225</v>
      </c>
      <c r="G134" s="25" t="s">
        <v>229</v>
      </c>
      <c r="H134" s="25" t="s">
        <v>219</v>
      </c>
      <c r="I134" s="25" t="s">
        <v>230</v>
      </c>
      <c r="J134" s="25">
        <v>21</v>
      </c>
      <c r="K134" s="25">
        <v>8.18</v>
      </c>
      <c r="L134" s="25">
        <v>1</v>
      </c>
      <c r="M134" s="25">
        <v>74.5</v>
      </c>
      <c r="N134" s="25">
        <v>1</v>
      </c>
      <c r="O134" s="29">
        <v>7.75</v>
      </c>
      <c r="P134" s="25">
        <v>1</v>
      </c>
      <c r="Q134" s="35">
        <v>503</v>
      </c>
      <c r="R134" s="25">
        <v>1</v>
      </c>
      <c r="S134" s="34">
        <v>11.2</v>
      </c>
      <c r="T134" s="25">
        <v>1</v>
      </c>
      <c r="U134" s="25">
        <v>127.81</v>
      </c>
      <c r="V134" s="25" t="e">
        <f>IF(U134&lt;#REF!,0,1)</f>
        <v>#REF!</v>
      </c>
      <c r="W134" s="25">
        <v>4408</v>
      </c>
      <c r="X134" s="25" t="e">
        <f>IF(W134&lt;#REF!,0,1)</f>
        <v>#REF!</v>
      </c>
      <c r="Y134" s="25">
        <v>0</v>
      </c>
      <c r="Z134" s="25" t="e">
        <f>IF(Y134&lt;#REF!,0,1)</f>
        <v>#REF!</v>
      </c>
      <c r="AA134" s="35">
        <v>467</v>
      </c>
      <c r="AB134" s="25">
        <v>1</v>
      </c>
      <c r="AC134" s="34">
        <v>16.2</v>
      </c>
      <c r="AD134" s="25">
        <v>0</v>
      </c>
      <c r="AE134" s="29">
        <v>0</v>
      </c>
      <c r="AF134" s="25">
        <v>0</v>
      </c>
      <c r="AG134" s="34">
        <v>242</v>
      </c>
      <c r="AH134" s="25">
        <v>1</v>
      </c>
      <c r="AI134" s="25">
        <v>0.90400000000000003</v>
      </c>
      <c r="AK134" s="25">
        <v>12.2</v>
      </c>
      <c r="AM134" s="25">
        <v>0.57599999999999996</v>
      </c>
      <c r="AO134" s="25" t="s">
        <v>299</v>
      </c>
      <c r="AQ134" s="28">
        <v>0</v>
      </c>
      <c r="AR134" s="25" t="e">
        <f>IF(AQ134&lt;#REF!,0,1)</f>
        <v>#REF!</v>
      </c>
      <c r="AS134" s="28">
        <v>7.7400000000000004E-3</v>
      </c>
      <c r="AT134" s="25" t="e">
        <f>IF(AS134&lt;#REF!,0,1)</f>
        <v>#REF!</v>
      </c>
      <c r="AU134" s="25">
        <v>3.7499999999999999E-3</v>
      </c>
      <c r="AV134" s="25" t="e">
        <f>IF(AU134&lt;#REF!,0,1)</f>
        <v>#REF!</v>
      </c>
      <c r="AW134" s="25">
        <v>0.47499999999999998</v>
      </c>
      <c r="AX134" s="25" t="e">
        <f>IF(AW134&lt;#REF!,0,1)</f>
        <v>#REF!</v>
      </c>
      <c r="AY134" s="28">
        <v>0</v>
      </c>
      <c r="AZ134" s="25" t="e">
        <f>IF(AY134&lt;#REF!,0,1)</f>
        <v>#REF!</v>
      </c>
      <c r="BA134" s="35">
        <v>1920</v>
      </c>
      <c r="BB134" s="25" t="e">
        <f>IF(BA134&lt;#REF!,0,1)</f>
        <v>#REF!</v>
      </c>
      <c r="BC134" s="28">
        <v>2.9099999999999999E-5</v>
      </c>
      <c r="BD134" s="25" t="e">
        <f>IF(BC134&lt;#REF!,0,1)</f>
        <v>#REF!</v>
      </c>
      <c r="BE134" s="28">
        <v>1.12E-4</v>
      </c>
      <c r="BF134" s="25" t="e">
        <f>IF(BE134&lt;#REF!,0,1)</f>
        <v>#REF!</v>
      </c>
      <c r="BG134" s="28">
        <v>1.25E-3</v>
      </c>
      <c r="BH134" s="25" t="e">
        <f>IF(BG134&lt;#REF!,0,1)</f>
        <v>#REF!</v>
      </c>
      <c r="BI134" s="28">
        <v>2.7200000000000002E-3</v>
      </c>
      <c r="BJ134" s="25" t="e">
        <f>IF(BI134&lt;#REF!,0,1)</f>
        <v>#REF!</v>
      </c>
      <c r="BK134" s="25">
        <v>1.2800000000000001E-2</v>
      </c>
      <c r="BL134" s="25" t="e">
        <f>IF(BK134&lt;#REF!,0,1)</f>
        <v>#REF!</v>
      </c>
      <c r="BM134" s="28">
        <v>2.58E-5</v>
      </c>
      <c r="BN134" s="25" t="e">
        <f>IF(BM134&lt;#REF!,0,1)</f>
        <v>#REF!</v>
      </c>
      <c r="BO134" s="28">
        <v>3.1999999999999999E-5</v>
      </c>
      <c r="BP134" s="25" t="e">
        <f>IF(BO134&lt;#REF!,0,1)</f>
        <v>#REF!</v>
      </c>
      <c r="BQ134" s="28">
        <v>1.3300000000000001E-4</v>
      </c>
      <c r="BR134" s="25" t="e">
        <f>IF(BQ134&lt;#REF!,0,1)</f>
        <v>#REF!</v>
      </c>
      <c r="BS134" s="25">
        <v>0.496</v>
      </c>
      <c r="BT134" s="25" t="e">
        <f>IF(BS134&lt;#REF!,0,1)</f>
        <v>#REF!</v>
      </c>
      <c r="BU134" s="28">
        <v>3.1000000000000001E-5</v>
      </c>
      <c r="BV134" s="25" t="e">
        <f>IF(BU134&lt;#REF!,0,1)</f>
        <v>#REF!</v>
      </c>
      <c r="BW134" s="28">
        <v>8.7800000000000006E-6</v>
      </c>
      <c r="BX134" s="25" t="e">
        <f>IF(BW134&lt;#REF!,0,1)</f>
        <v>#REF!</v>
      </c>
      <c r="BY134" s="25">
        <v>46.8</v>
      </c>
      <c r="BZ134" s="25" t="e">
        <f>IF(BY134&lt;#REF!,0,1)</f>
        <v>#REF!</v>
      </c>
      <c r="CA134" s="28">
        <v>9.0699999999999996E-5</v>
      </c>
      <c r="CB134" s="25" t="e">
        <f>IF(CA134&lt;#REF!,0,1)</f>
        <v>#REF!</v>
      </c>
      <c r="CC134" s="28">
        <v>9.4499999999999993E-6</v>
      </c>
      <c r="CD134" s="25" t="e">
        <f>IF(CC134&lt;#REF!,0,1)</f>
        <v>#REF!</v>
      </c>
      <c r="CE134" s="25">
        <v>450</v>
      </c>
      <c r="CF134" s="25" t="e">
        <f>IF(CE134&lt;#REF!,0,1)</f>
        <v>#REF!</v>
      </c>
      <c r="CG134" s="25">
        <v>0.67400000000000004</v>
      </c>
      <c r="CH134" s="25" t="e">
        <f>IF(CG134&lt;#REF!,0,1)</f>
        <v>#REF!</v>
      </c>
      <c r="CI134" s="25">
        <v>5.62E-3</v>
      </c>
      <c r="CJ134" s="25" t="e">
        <f>IF(CI134&lt;#REF!,0,1)</f>
        <v>#REF!</v>
      </c>
      <c r="CK134" s="25">
        <v>423</v>
      </c>
      <c r="CL134" s="25" t="e">
        <f>IF(CK134&lt;#REF!,0,1)</f>
        <v>#REF!</v>
      </c>
      <c r="CM134" s="28">
        <v>1.2799999999999999E-4</v>
      </c>
      <c r="CN134" s="25" t="e">
        <f>IF(CM134&lt;#REF!,0,1)</f>
        <v>#REF!</v>
      </c>
      <c r="CO134" s="25">
        <v>5.3600000000000002E-3</v>
      </c>
      <c r="CP134" s="25" t="e">
        <f>IF(CO134&lt;#REF!,0,1)</f>
        <v>#REF!</v>
      </c>
      <c r="CQ134" s="28">
        <v>3.3199999999999999E-4</v>
      </c>
      <c r="CR134" s="25" t="e">
        <f>IF(CQ134&lt;#REF!,0,1)</f>
        <v>#REF!</v>
      </c>
      <c r="CS134" s="28">
        <v>3.0700000000000001E-5</v>
      </c>
      <c r="CT134" s="25" t="e">
        <f>IF(CS134&lt;#REF!,0,1)</f>
        <v>#REF!</v>
      </c>
      <c r="CU134" s="25">
        <v>1.57E-3</v>
      </c>
      <c r="CV134" s="25" t="e">
        <f>IF(CU134&lt;#REF!,0,1)</f>
        <v>#REF!</v>
      </c>
      <c r="CW134" s="25">
        <v>2.99E-3</v>
      </c>
      <c r="CX134" s="25" t="e">
        <f>IF(CW134&lt;#REF!,0,1)</f>
        <v>#REF!</v>
      </c>
      <c r="CY134" s="25">
        <v>73.2</v>
      </c>
      <c r="CZ134" s="25" t="e">
        <f>IF(CY134&lt;#REF!,0,1)</f>
        <v>#REF!</v>
      </c>
      <c r="DA134" s="28">
        <v>2.0799999999999999E-4</v>
      </c>
      <c r="DB134" s="25" t="e">
        <f>IF(DA134&lt;#REF!,0,1)</f>
        <v>#REF!</v>
      </c>
      <c r="DC134" s="25">
        <v>0</v>
      </c>
      <c r="DD134" s="25" t="e">
        <f>IF(DC134&lt;#REF!,0,1)</f>
        <v>#REF!</v>
      </c>
      <c r="DE134" s="25">
        <v>1.65</v>
      </c>
      <c r="DF134" s="25" t="e">
        <f>IF(DE134&lt;#REF!,0,1)</f>
        <v>#REF!</v>
      </c>
      <c r="DG134" s="28">
        <v>3.6100000000000002E-6</v>
      </c>
      <c r="DH134" s="25" t="e">
        <f>IF(DG134&lt;#REF!,0,1)</f>
        <v>#REF!</v>
      </c>
      <c r="DI134" s="25">
        <v>0</v>
      </c>
      <c r="DJ134" s="25" t="e">
        <f>IF(DI134&lt;#REF!,0,1)</f>
        <v>#REF!</v>
      </c>
      <c r="DK134" s="25">
        <v>1.8600000000000001E-3</v>
      </c>
      <c r="DL134" s="25" t="e">
        <f>IF(DK134&lt;#REF!,0,1)</f>
        <v>#REF!</v>
      </c>
      <c r="DM134" s="28">
        <v>3.0199999999999999E-5</v>
      </c>
      <c r="DN134" s="25" t="e">
        <f>IF(DM134&lt;#REF!,0,1)</f>
        <v>#REF!</v>
      </c>
      <c r="DO134" s="28">
        <v>5.04E-6</v>
      </c>
      <c r="DP134" s="25" t="e">
        <f>IF(DO134&lt;#REF!,0,1)</f>
        <v>#REF!</v>
      </c>
      <c r="DQ134" s="42">
        <v>1.92E-3</v>
      </c>
      <c r="DR134" s="25" t="e">
        <f>IF(DQ134&lt;#REF!,0,1)</f>
        <v>#REF!</v>
      </c>
      <c r="DS134" s="42">
        <v>5.3899999999999998E-3</v>
      </c>
      <c r="DT134" s="25" t="e">
        <f>IF(DS134&lt;#REF!,0,1)</f>
        <v>#REF!</v>
      </c>
      <c r="DU134" s="28">
        <v>8.7999999999999998E-5</v>
      </c>
      <c r="DV134" s="25" t="e">
        <f>IF(DU134&lt;#REF!,0,1)</f>
        <v>#REF!</v>
      </c>
      <c r="DW134" s="28">
        <v>3.68E-4</v>
      </c>
      <c r="DX134" s="25" t="e">
        <f>IF(DW134&lt;#REF!,0,1)</f>
        <v>#REF!</v>
      </c>
      <c r="DY134" s="28">
        <v>4.3699999999999998E-5</v>
      </c>
      <c r="DZ134" s="25" t="e">
        <f>IF(DY134&lt;#REF!,0,1)</f>
        <v>#REF!</v>
      </c>
      <c r="EA134" s="41">
        <v>9.7199999999999995E-2</v>
      </c>
      <c r="EB134" s="59" t="e">
        <f>IF(EA134&lt;#REF!,0,1)</f>
        <v>#REF!</v>
      </c>
    </row>
    <row r="135" spans="1:132" ht="15.75" customHeight="1" x14ac:dyDescent="0.35">
      <c r="A135" s="25" t="s">
        <v>414</v>
      </c>
      <c r="B135" s="25" t="s">
        <v>227</v>
      </c>
      <c r="C135" s="25">
        <v>1</v>
      </c>
      <c r="D135" s="25" t="s">
        <v>228</v>
      </c>
      <c r="E135" s="26">
        <v>45224</v>
      </c>
      <c r="F135" s="27">
        <v>45224.396527777775</v>
      </c>
      <c r="G135" s="25" t="s">
        <v>229</v>
      </c>
      <c r="H135" s="25" t="s">
        <v>219</v>
      </c>
      <c r="I135" s="25" t="s">
        <v>230</v>
      </c>
      <c r="J135" s="25">
        <v>16</v>
      </c>
      <c r="K135" s="25">
        <v>9.68</v>
      </c>
      <c r="L135" s="25">
        <v>1</v>
      </c>
      <c r="M135" s="25">
        <v>89.5</v>
      </c>
      <c r="N135" s="25">
        <v>1</v>
      </c>
      <c r="O135" s="29">
        <v>7.8</v>
      </c>
      <c r="P135" s="25">
        <v>1</v>
      </c>
      <c r="Q135" s="35">
        <v>405</v>
      </c>
      <c r="R135" s="25">
        <v>1</v>
      </c>
      <c r="S135" s="34">
        <v>11.9</v>
      </c>
      <c r="T135" s="25">
        <v>1</v>
      </c>
      <c r="U135" s="25">
        <v>61.14</v>
      </c>
      <c r="V135" s="25" t="e">
        <f>IF(U135&lt;#REF!,0,1)</f>
        <v>#REF!</v>
      </c>
      <c r="W135" s="25">
        <v>4027</v>
      </c>
      <c r="X135" s="25" t="e">
        <f>IF(W135&lt;#REF!,0,1)</f>
        <v>#REF!</v>
      </c>
      <c r="Y135" s="25">
        <v>0</v>
      </c>
      <c r="Z135" s="25" t="e">
        <f>IF(Y135&lt;#REF!,0,1)</f>
        <v>#REF!</v>
      </c>
      <c r="AA135" s="35">
        <v>193</v>
      </c>
      <c r="AB135" s="25">
        <v>1</v>
      </c>
      <c r="AC135" s="34">
        <v>52.2</v>
      </c>
      <c r="AD135" s="25">
        <v>1</v>
      </c>
      <c r="AE135" s="29">
        <v>0</v>
      </c>
      <c r="AF135" s="25">
        <v>0</v>
      </c>
      <c r="AG135" s="34">
        <v>68.400000000000006</v>
      </c>
      <c r="AH135" s="25">
        <v>1</v>
      </c>
      <c r="AI135" s="25">
        <v>0.48099999999999998</v>
      </c>
      <c r="AK135" s="25">
        <v>62.9</v>
      </c>
      <c r="AM135" s="25">
        <v>1.52</v>
      </c>
      <c r="AO135" s="25" t="s">
        <v>299</v>
      </c>
      <c r="AQ135" s="28">
        <v>0</v>
      </c>
      <c r="AR135" s="25" t="e">
        <f>IF(AQ135&lt;#REF!,0,1)</f>
        <v>#REF!</v>
      </c>
      <c r="AS135" s="28">
        <v>1.24E-2</v>
      </c>
      <c r="AT135" s="25" t="e">
        <f>IF(AS135&lt;#REF!,0,1)</f>
        <v>#REF!</v>
      </c>
      <c r="AU135" s="25">
        <v>2.5699999999999998E-3</v>
      </c>
      <c r="AV135" s="25" t="e">
        <f>IF(AU135&lt;#REF!,0,1)</f>
        <v>#REF!</v>
      </c>
      <c r="AW135" s="25">
        <v>0.41</v>
      </c>
      <c r="AX135" s="25" t="e">
        <f>IF(AW135&lt;#REF!,0,1)</f>
        <v>#REF!</v>
      </c>
      <c r="AY135" s="28">
        <v>0</v>
      </c>
      <c r="AZ135" s="25" t="e">
        <f>IF(AY135&lt;#REF!,0,1)</f>
        <v>#REF!</v>
      </c>
      <c r="BA135" s="35">
        <v>1338</v>
      </c>
      <c r="BB135" s="25" t="e">
        <f>IF(BA135&lt;#REF!,0,1)</f>
        <v>#REF!</v>
      </c>
      <c r="BC135" s="28">
        <v>3.2799999999999998E-5</v>
      </c>
      <c r="BD135" s="25" t="e">
        <f>IF(BC135&lt;#REF!,0,1)</f>
        <v>#REF!</v>
      </c>
      <c r="BE135" s="28">
        <v>2.02E-4</v>
      </c>
      <c r="BF135" s="25" t="e">
        <f>IF(BE135&lt;#REF!,0,1)</f>
        <v>#REF!</v>
      </c>
      <c r="BG135" s="28">
        <v>5.0199999999999995E-4</v>
      </c>
      <c r="BH135" s="25" t="e">
        <f>IF(BG135&lt;#REF!,0,1)</f>
        <v>#REF!</v>
      </c>
      <c r="BI135" s="28">
        <v>5.9300000000000004E-3</v>
      </c>
      <c r="BJ135" s="25" t="e">
        <f>IF(BI135&lt;#REF!,0,1)</f>
        <v>#REF!</v>
      </c>
      <c r="BK135" s="25">
        <v>6.6800000000000002E-3</v>
      </c>
      <c r="BL135" s="25" t="e">
        <f>IF(BK135&lt;#REF!,0,1)</f>
        <v>#REF!</v>
      </c>
      <c r="BM135" s="28">
        <v>2.4899999999999999E-5</v>
      </c>
      <c r="BN135" s="25" t="e">
        <f>IF(BM135&lt;#REF!,0,1)</f>
        <v>#REF!</v>
      </c>
      <c r="BO135" s="28">
        <v>1.9599999999999999E-5</v>
      </c>
      <c r="BP135" s="25" t="e">
        <f>IF(BO135&lt;#REF!,0,1)</f>
        <v>#REF!</v>
      </c>
      <c r="BQ135" s="28">
        <v>1.12E-4</v>
      </c>
      <c r="BR135" s="25" t="e">
        <f>IF(BQ135&lt;#REF!,0,1)</f>
        <v>#REF!</v>
      </c>
      <c r="BS135" s="25">
        <v>0.23699999999999999</v>
      </c>
      <c r="BT135" s="25" t="e">
        <f>IF(BS135&lt;#REF!,0,1)</f>
        <v>#REF!</v>
      </c>
      <c r="BU135" s="28">
        <v>2.7100000000000001E-5</v>
      </c>
      <c r="BV135" s="25" t="e">
        <f>IF(BU135&lt;#REF!,0,1)</f>
        <v>#REF!</v>
      </c>
      <c r="BW135" s="28">
        <v>6.0499999999999997E-6</v>
      </c>
      <c r="BX135" s="25" t="e">
        <f>IF(BW135&lt;#REF!,0,1)</f>
        <v>#REF!</v>
      </c>
      <c r="BY135" s="25">
        <v>30.8</v>
      </c>
      <c r="BZ135" s="25" t="e">
        <f>IF(BY135&lt;#REF!,0,1)</f>
        <v>#REF!</v>
      </c>
      <c r="CA135" s="28">
        <v>1.03E-4</v>
      </c>
      <c r="CB135" s="25" t="e">
        <f>IF(CA135&lt;#REF!,0,1)</f>
        <v>#REF!</v>
      </c>
      <c r="CC135" s="28">
        <v>3.0299999999999998E-6</v>
      </c>
      <c r="CD135" s="25" t="e">
        <f>IF(CC135&lt;#REF!,0,1)</f>
        <v>#REF!</v>
      </c>
      <c r="CE135" s="25">
        <v>678</v>
      </c>
      <c r="CF135" s="25" t="e">
        <f>IF(CE135&lt;#REF!,0,1)</f>
        <v>#REF!</v>
      </c>
      <c r="CG135" s="25">
        <v>0.16800000000000001</v>
      </c>
      <c r="CH135" s="25" t="e">
        <f>IF(CG135&lt;#REF!,0,1)</f>
        <v>#REF!</v>
      </c>
      <c r="CI135" s="25">
        <v>1.75E-3</v>
      </c>
      <c r="CJ135" s="25" t="e">
        <f>IF(CI135&lt;#REF!,0,1)</f>
        <v>#REF!</v>
      </c>
      <c r="CK135" s="25">
        <v>161</v>
      </c>
      <c r="CL135" s="25" t="e">
        <f>IF(CK135&lt;#REF!,0,1)</f>
        <v>#REF!</v>
      </c>
      <c r="CM135" s="28">
        <v>1.07E-4</v>
      </c>
      <c r="CN135" s="25" t="e">
        <f>IF(CM135&lt;#REF!,0,1)</f>
        <v>#REF!</v>
      </c>
      <c r="CO135" s="25">
        <v>2.5999999999999999E-3</v>
      </c>
      <c r="CP135" s="25" t="e">
        <f>IF(CO135&lt;#REF!,0,1)</f>
        <v>#REF!</v>
      </c>
      <c r="CQ135" s="28">
        <v>2.4000000000000001E-4</v>
      </c>
      <c r="CR135" s="25" t="e">
        <f>IF(CQ135&lt;#REF!,0,1)</f>
        <v>#REF!</v>
      </c>
      <c r="CS135" s="28">
        <v>2.7100000000000001E-5</v>
      </c>
      <c r="CT135" s="25" t="e">
        <f>IF(CS135&lt;#REF!,0,1)</f>
        <v>#REF!</v>
      </c>
      <c r="CU135" s="28">
        <v>6.9200000000000002E-4</v>
      </c>
      <c r="CV135" s="25" t="e">
        <f>IF(CU135&lt;#REF!,0,1)</f>
        <v>#REF!</v>
      </c>
      <c r="CW135" s="25">
        <v>2.7599999999999999E-3</v>
      </c>
      <c r="CX135" s="25" t="e">
        <f>IF(CW135&lt;#REF!,0,1)</f>
        <v>#REF!</v>
      </c>
      <c r="CY135" s="25">
        <v>107</v>
      </c>
      <c r="CZ135" s="25" t="e">
        <f>IF(CY135&lt;#REF!,0,1)</f>
        <v>#REF!</v>
      </c>
      <c r="DA135" s="28">
        <v>1.84E-4</v>
      </c>
      <c r="DB135" s="25" t="e">
        <f>IF(DA135&lt;#REF!,0,1)</f>
        <v>#REF!</v>
      </c>
      <c r="DC135" s="25">
        <v>0</v>
      </c>
      <c r="DD135" s="25" t="e">
        <f>IF(DC135&lt;#REF!,0,1)</f>
        <v>#REF!</v>
      </c>
      <c r="DE135" s="25">
        <v>0.77700000000000002</v>
      </c>
      <c r="DF135" s="25" t="e">
        <f>IF(DE135&lt;#REF!,0,1)</f>
        <v>#REF!</v>
      </c>
      <c r="DG135" s="28">
        <v>4.1999999999999996E-6</v>
      </c>
      <c r="DH135" s="25" t="e">
        <f>IF(DG135&lt;#REF!,0,1)</f>
        <v>#REF!</v>
      </c>
      <c r="DI135" s="25">
        <v>0</v>
      </c>
      <c r="DJ135" s="25" t="e">
        <f>IF(DI135&lt;#REF!,0,1)</f>
        <v>#REF!</v>
      </c>
      <c r="DK135" s="25">
        <v>7.9299999999999998E-4</v>
      </c>
      <c r="DL135" s="25" t="e">
        <f>IF(DK135&lt;#REF!,0,1)</f>
        <v>#REF!</v>
      </c>
      <c r="DM135" s="28">
        <v>2.5000000000000001E-5</v>
      </c>
      <c r="DN135" s="25" t="e">
        <f>IF(DM135&lt;#REF!,0,1)</f>
        <v>#REF!</v>
      </c>
      <c r="DO135" s="28">
        <v>2.4499999999999998E-6</v>
      </c>
      <c r="DP135" s="25" t="e">
        <f>IF(DO135&lt;#REF!,0,1)</f>
        <v>#REF!</v>
      </c>
      <c r="DQ135" s="42">
        <v>1.8600000000000001E-3</v>
      </c>
      <c r="DR135" s="25" t="e">
        <f>IF(DQ135&lt;#REF!,0,1)</f>
        <v>#REF!</v>
      </c>
      <c r="DS135" s="42">
        <v>6.5500000000000003E-3</v>
      </c>
      <c r="DT135" s="25" t="e">
        <f>IF(DS135&lt;#REF!,0,1)</f>
        <v>#REF!</v>
      </c>
      <c r="DU135" s="28">
        <v>9.2699999999999993E-6</v>
      </c>
      <c r="DV135" s="25" t="e">
        <f>IF(DU135&lt;#REF!,0,1)</f>
        <v>#REF!</v>
      </c>
      <c r="DW135" s="28">
        <v>3.8299999999999999E-4</v>
      </c>
      <c r="DX135" s="25" t="e">
        <f>IF(DW135&lt;#REF!,0,1)</f>
        <v>#REF!</v>
      </c>
      <c r="DY135" s="28">
        <v>2.0400000000000001E-5</v>
      </c>
      <c r="DZ135" s="25" t="e">
        <f>IF(DY135&lt;#REF!,0,1)</f>
        <v>#REF!</v>
      </c>
      <c r="EA135" s="41">
        <v>8.5099999999999995E-2</v>
      </c>
      <c r="EB135" s="59" t="e">
        <f>IF(EA135&lt;#REF!,0,1)</f>
        <v>#REF!</v>
      </c>
    </row>
    <row r="136" spans="1:132" ht="15.75" customHeight="1" x14ac:dyDescent="0.35">
      <c r="A136" s="25" t="s">
        <v>415</v>
      </c>
      <c r="B136" s="25" t="s">
        <v>238</v>
      </c>
      <c r="C136" s="25">
        <v>1</v>
      </c>
      <c r="D136" s="25" t="s">
        <v>228</v>
      </c>
      <c r="E136" s="26">
        <v>45224</v>
      </c>
      <c r="F136" s="27">
        <v>45224.432638888888</v>
      </c>
      <c r="G136" s="25" t="s">
        <v>229</v>
      </c>
      <c r="H136" s="25" t="s">
        <v>219</v>
      </c>
      <c r="I136" s="25" t="s">
        <v>230</v>
      </c>
      <c r="J136" s="25">
        <v>10</v>
      </c>
      <c r="K136" s="25">
        <v>9.17</v>
      </c>
      <c r="L136" s="25">
        <v>1</v>
      </c>
      <c r="M136" s="25">
        <v>92.2</v>
      </c>
      <c r="N136" s="25">
        <v>1</v>
      </c>
      <c r="O136" s="29">
        <v>7.46</v>
      </c>
      <c r="P136" s="25">
        <v>1</v>
      </c>
      <c r="Q136" s="35">
        <v>380</v>
      </c>
      <c r="R136" s="25">
        <v>1</v>
      </c>
      <c r="S136" s="34">
        <v>15.6</v>
      </c>
      <c r="T136" s="25">
        <v>1</v>
      </c>
      <c r="U136" s="25">
        <v>25.05</v>
      </c>
      <c r="V136" s="25" t="e">
        <f>IF(U136&lt;#REF!,0,1)</f>
        <v>#REF!</v>
      </c>
      <c r="W136" s="25">
        <v>3928</v>
      </c>
      <c r="X136" s="25" t="e">
        <f>IF(W136&lt;#REF!,0,1)</f>
        <v>#REF!</v>
      </c>
      <c r="Y136" s="25">
        <v>0</v>
      </c>
      <c r="Z136" s="25" t="e">
        <f>IF(Y136&lt;#REF!,0,1)</f>
        <v>#REF!</v>
      </c>
      <c r="AA136" s="35">
        <v>132</v>
      </c>
      <c r="AB136" s="25">
        <v>1</v>
      </c>
      <c r="AC136" s="34">
        <v>78.7</v>
      </c>
      <c r="AD136" s="25">
        <v>1</v>
      </c>
      <c r="AE136" s="29">
        <v>0</v>
      </c>
      <c r="AF136" s="25">
        <v>0</v>
      </c>
      <c r="AG136" s="34">
        <v>30.9</v>
      </c>
      <c r="AH136" s="25">
        <v>1</v>
      </c>
      <c r="AI136" s="25">
        <v>0.28599999999999998</v>
      </c>
      <c r="AK136" s="25">
        <v>79.900000000000006</v>
      </c>
      <c r="AM136" s="25">
        <v>0.93400000000000005</v>
      </c>
      <c r="AO136" s="25" t="s">
        <v>299</v>
      </c>
      <c r="AQ136" s="28">
        <v>0</v>
      </c>
      <c r="AR136" s="25" t="e">
        <f>IF(AQ136&lt;#REF!,0,1)</f>
        <v>#REF!</v>
      </c>
      <c r="AS136" s="28">
        <v>8.3099999999999997E-3</v>
      </c>
      <c r="AT136" s="25" t="e">
        <f>IF(AS136&lt;#REF!,0,1)</f>
        <v>#REF!</v>
      </c>
      <c r="AU136" s="25">
        <v>1.8400000000000001E-3</v>
      </c>
      <c r="AV136" s="25" t="e">
        <f>IF(AU136&lt;#REF!,0,1)</f>
        <v>#REF!</v>
      </c>
      <c r="AW136" s="25">
        <v>0.46300000000000002</v>
      </c>
      <c r="AX136" s="25" t="e">
        <f>IF(AW136&lt;#REF!,0,1)</f>
        <v>#REF!</v>
      </c>
      <c r="AY136" s="28">
        <v>2.52E-4</v>
      </c>
      <c r="AZ136" s="25" t="e">
        <f>IF(AY136&lt;#REF!,0,1)</f>
        <v>#REF!</v>
      </c>
      <c r="BA136" s="35">
        <v>1159</v>
      </c>
      <c r="BB136" s="25" t="e">
        <f>IF(BA136&lt;#REF!,0,1)</f>
        <v>#REF!</v>
      </c>
      <c r="BC136" s="28">
        <v>1.7200000000000001E-4</v>
      </c>
      <c r="BD136" s="25" t="e">
        <f>IF(BC136&lt;#REF!,0,1)</f>
        <v>#REF!</v>
      </c>
      <c r="BE136" s="28">
        <v>6.2700000000000006E-5</v>
      </c>
      <c r="BF136" s="25" t="e">
        <f>IF(BE136&lt;#REF!,0,1)</f>
        <v>#REF!</v>
      </c>
      <c r="BG136" s="28">
        <v>1.83E-4</v>
      </c>
      <c r="BH136" s="25" t="e">
        <f>IF(BG136&lt;#REF!,0,1)</f>
        <v>#REF!</v>
      </c>
      <c r="BI136" s="28">
        <v>7.6499999999999997E-3</v>
      </c>
      <c r="BJ136" s="25" t="e">
        <f>IF(BI136&lt;#REF!,0,1)</f>
        <v>#REF!</v>
      </c>
      <c r="BK136" s="25">
        <v>4.8500000000000001E-3</v>
      </c>
      <c r="BL136" s="25" t="e">
        <f>IF(BK136&lt;#REF!,0,1)</f>
        <v>#REF!</v>
      </c>
      <c r="BM136" s="28">
        <v>5.3399999999999997E-5</v>
      </c>
      <c r="BN136" s="25" t="e">
        <f>IF(BM136&lt;#REF!,0,1)</f>
        <v>#REF!</v>
      </c>
      <c r="BO136" s="28">
        <v>3.5800000000000003E-5</v>
      </c>
      <c r="BP136" s="25" t="e">
        <f>IF(BO136&lt;#REF!,0,1)</f>
        <v>#REF!</v>
      </c>
      <c r="BQ136" s="28">
        <v>1.2999999999999999E-4</v>
      </c>
      <c r="BR136" s="25" t="e">
        <f>IF(BQ136&lt;#REF!,0,1)</f>
        <v>#REF!</v>
      </c>
      <c r="BS136" s="25">
        <v>0.14499999999999999</v>
      </c>
      <c r="BT136" s="25" t="e">
        <f>IF(BS136&lt;#REF!,0,1)</f>
        <v>#REF!</v>
      </c>
      <c r="BU136" s="28">
        <v>5.0399999999999999E-5</v>
      </c>
      <c r="BV136" s="25" t="e">
        <f>IF(BU136&lt;#REF!,0,1)</f>
        <v>#REF!</v>
      </c>
      <c r="BW136" s="28">
        <v>1.47E-5</v>
      </c>
      <c r="BX136" s="25" t="e">
        <f>IF(BW136&lt;#REF!,0,1)</f>
        <v>#REF!</v>
      </c>
      <c r="BY136" s="25">
        <v>28.7</v>
      </c>
      <c r="BZ136" s="25" t="e">
        <f>IF(BY136&lt;#REF!,0,1)</f>
        <v>#REF!</v>
      </c>
      <c r="CA136" s="28">
        <v>2.03E-4</v>
      </c>
      <c r="CB136" s="25" t="e">
        <f>IF(CA136&lt;#REF!,0,1)</f>
        <v>#REF!</v>
      </c>
      <c r="CC136" s="28">
        <v>3.8999999999999999E-6</v>
      </c>
      <c r="CD136" s="25" t="e">
        <f>IF(CC136&lt;#REF!,0,1)</f>
        <v>#REF!</v>
      </c>
      <c r="CE136" s="25">
        <v>770</v>
      </c>
      <c r="CF136" s="25" t="e">
        <f>IF(CE136&lt;#REF!,0,1)</f>
        <v>#REF!</v>
      </c>
      <c r="CG136" s="25">
        <v>1.18E-2</v>
      </c>
      <c r="CH136" s="25" t="e">
        <f>IF(CG136&lt;#REF!,0,1)</f>
        <v>#REF!</v>
      </c>
      <c r="CI136" s="25">
        <v>1.3500000000000001E-3</v>
      </c>
      <c r="CJ136" s="25" t="e">
        <f>IF(CI136&lt;#REF!,0,1)</f>
        <v>#REF!</v>
      </c>
      <c r="CK136" s="25">
        <v>103</v>
      </c>
      <c r="CL136" s="25" t="e">
        <f>IF(CK136&lt;#REF!,0,1)</f>
        <v>#REF!</v>
      </c>
      <c r="CM136" s="28">
        <v>3.3399999999999999E-4</v>
      </c>
      <c r="CN136" s="25" t="e">
        <f>IF(CM136&lt;#REF!,0,1)</f>
        <v>#REF!</v>
      </c>
      <c r="CO136" s="25">
        <v>2.5799999999999998E-3</v>
      </c>
      <c r="CP136" s="25" t="e">
        <f>IF(CO136&lt;#REF!,0,1)</f>
        <v>#REF!</v>
      </c>
      <c r="CQ136" s="28">
        <v>4.5199999999999998E-4</v>
      </c>
      <c r="CR136" s="25" t="e">
        <f>IF(CQ136&lt;#REF!,0,1)</f>
        <v>#REF!</v>
      </c>
      <c r="CS136" s="28">
        <v>8.4300000000000003E-5</v>
      </c>
      <c r="CT136" s="25" t="e">
        <f>IF(CS136&lt;#REF!,0,1)</f>
        <v>#REF!</v>
      </c>
      <c r="CU136" s="28">
        <v>4.0999999999999999E-4</v>
      </c>
      <c r="CV136" s="25" t="e">
        <f>IF(CU136&lt;#REF!,0,1)</f>
        <v>#REF!</v>
      </c>
      <c r="CW136" s="25">
        <v>2.6800000000000001E-3</v>
      </c>
      <c r="CX136" s="25" t="e">
        <f>IF(CW136&lt;#REF!,0,1)</f>
        <v>#REF!</v>
      </c>
      <c r="CY136" s="25">
        <v>131</v>
      </c>
      <c r="CZ136" s="25" t="e">
        <f>IF(CY136&lt;#REF!,0,1)</f>
        <v>#REF!</v>
      </c>
      <c r="DA136" s="28">
        <v>2.14E-4</v>
      </c>
      <c r="DB136" s="25" t="e">
        <f>IF(DA136&lt;#REF!,0,1)</f>
        <v>#REF!</v>
      </c>
      <c r="DC136" s="25">
        <v>0</v>
      </c>
      <c r="DD136" s="25" t="e">
        <f>IF(DC136&lt;#REF!,0,1)</f>
        <v>#REF!</v>
      </c>
      <c r="DE136" s="25">
        <v>0.54200000000000004</v>
      </c>
      <c r="DF136" s="25" t="e">
        <f>IF(DE136&lt;#REF!,0,1)</f>
        <v>#REF!</v>
      </c>
      <c r="DG136" s="28">
        <v>6.9199999999999998E-6</v>
      </c>
      <c r="DH136" s="25" t="e">
        <f>IF(DG136&lt;#REF!,0,1)</f>
        <v>#REF!</v>
      </c>
      <c r="DI136" s="25">
        <v>0</v>
      </c>
      <c r="DJ136" s="25" t="e">
        <f>IF(DI136&lt;#REF!,0,1)</f>
        <v>#REF!</v>
      </c>
      <c r="DK136" s="25">
        <v>7.2000000000000005E-4</v>
      </c>
      <c r="DL136" s="25" t="e">
        <f>IF(DK136&lt;#REF!,0,1)</f>
        <v>#REF!</v>
      </c>
      <c r="DM136" s="28">
        <v>3.4600000000000001E-5</v>
      </c>
      <c r="DN136" s="25" t="e">
        <f>IF(DM136&lt;#REF!,0,1)</f>
        <v>#REF!</v>
      </c>
      <c r="DO136" s="28">
        <v>4.78E-6</v>
      </c>
      <c r="DP136" s="25" t="e">
        <f>IF(DO136&lt;#REF!,0,1)</f>
        <v>#REF!</v>
      </c>
      <c r="DQ136" s="42">
        <v>1.99E-3</v>
      </c>
      <c r="DR136" s="25" t="e">
        <f>IF(DQ136&lt;#REF!,0,1)</f>
        <v>#REF!</v>
      </c>
      <c r="DS136" s="42">
        <v>6.3099999999999996E-3</v>
      </c>
      <c r="DT136" s="25" t="e">
        <f>IF(DS136&lt;#REF!,0,1)</f>
        <v>#REF!</v>
      </c>
      <c r="DU136" s="28">
        <v>1.6200000000000001E-5</v>
      </c>
      <c r="DV136" s="25" t="e">
        <f>IF(DU136&lt;#REF!,0,1)</f>
        <v>#REF!</v>
      </c>
      <c r="DW136" s="28">
        <v>9.2800000000000001E-4</v>
      </c>
      <c r="DX136" s="25" t="e">
        <f>IF(DW136&lt;#REF!,0,1)</f>
        <v>#REF!</v>
      </c>
      <c r="DY136" s="28">
        <v>3.29E-5</v>
      </c>
      <c r="DZ136" s="25" t="e">
        <f>IF(DY136&lt;#REF!,0,1)</f>
        <v>#REF!</v>
      </c>
      <c r="EA136" s="41">
        <v>0.11</v>
      </c>
      <c r="EB136" s="59" t="e">
        <f>IF(EA136&lt;#REF!,0,1)</f>
        <v>#REF!</v>
      </c>
    </row>
    <row r="137" spans="1:132" ht="15.75" customHeight="1" x14ac:dyDescent="0.35">
      <c r="A137" s="25" t="s">
        <v>416</v>
      </c>
      <c r="B137" s="25" t="s">
        <v>236</v>
      </c>
      <c r="C137" s="25">
        <v>1</v>
      </c>
      <c r="D137" s="25" t="s">
        <v>228</v>
      </c>
      <c r="E137" s="26">
        <v>45224</v>
      </c>
      <c r="F137" s="27">
        <v>45224.439583333333</v>
      </c>
      <c r="G137" s="25" t="s">
        <v>229</v>
      </c>
      <c r="H137" s="25" t="s">
        <v>219</v>
      </c>
      <c r="I137" s="25" t="s">
        <v>230</v>
      </c>
      <c r="J137" s="25">
        <v>9</v>
      </c>
      <c r="K137" s="25">
        <v>9.06</v>
      </c>
      <c r="L137" s="25">
        <v>1</v>
      </c>
      <c r="M137" s="25">
        <v>90.9</v>
      </c>
      <c r="N137" s="25">
        <v>1</v>
      </c>
      <c r="O137" s="29">
        <v>7.45</v>
      </c>
      <c r="P137" s="25">
        <v>1</v>
      </c>
      <c r="Q137" s="35">
        <v>388</v>
      </c>
      <c r="R137" s="25">
        <v>1</v>
      </c>
      <c r="S137" s="34">
        <v>15.5</v>
      </c>
      <c r="T137" s="25">
        <v>1</v>
      </c>
      <c r="U137" s="25">
        <v>36.1</v>
      </c>
      <c r="V137" s="25" t="e">
        <f>IF(U137&lt;#REF!,0,1)</f>
        <v>#REF!</v>
      </c>
      <c r="W137" s="25">
        <v>3913</v>
      </c>
      <c r="X137" s="25" t="e">
        <f>IF(W137&lt;#REF!,0,1)</f>
        <v>#REF!</v>
      </c>
      <c r="Y137" s="25">
        <v>0</v>
      </c>
      <c r="Z137" s="25" t="e">
        <f>IF(Y137&lt;#REF!,0,1)</f>
        <v>#REF!</v>
      </c>
      <c r="AA137" s="35">
        <v>133</v>
      </c>
      <c r="AB137" s="25">
        <v>1</v>
      </c>
      <c r="AC137" s="34">
        <v>75.400000000000006</v>
      </c>
      <c r="AD137" s="25">
        <v>1</v>
      </c>
      <c r="AE137" s="29">
        <v>0</v>
      </c>
      <c r="AF137" s="25">
        <v>0</v>
      </c>
      <c r="AG137" s="34">
        <v>34.299999999999997</v>
      </c>
      <c r="AH137" s="25">
        <v>1</v>
      </c>
      <c r="AI137" s="25">
        <v>6.7100000000000007E-2</v>
      </c>
      <c r="AK137" s="25">
        <v>91.4</v>
      </c>
      <c r="AM137" s="25">
        <v>0.85699999999999998</v>
      </c>
      <c r="AO137" s="25" t="s">
        <v>299</v>
      </c>
      <c r="AQ137" s="28">
        <v>0</v>
      </c>
      <c r="AR137" s="25" t="e">
        <f>IF(AQ137&lt;#REF!,0,1)</f>
        <v>#REF!</v>
      </c>
      <c r="AS137" s="28">
        <v>5.3800000000000002E-3</v>
      </c>
      <c r="AT137" s="25" t="e">
        <f>IF(AS137&lt;#REF!,0,1)</f>
        <v>#REF!</v>
      </c>
      <c r="AU137" s="25">
        <v>2.0899999999999998E-3</v>
      </c>
      <c r="AV137" s="25" t="e">
        <f>IF(AU137&lt;#REF!,0,1)</f>
        <v>#REF!</v>
      </c>
      <c r="AW137" s="25">
        <v>0.45100000000000001</v>
      </c>
      <c r="AX137" s="25" t="e">
        <f>IF(AW137&lt;#REF!,0,1)</f>
        <v>#REF!</v>
      </c>
      <c r="AY137" s="28">
        <v>1.6799999999999999E-4</v>
      </c>
      <c r="AZ137" s="25" t="e">
        <f>IF(AY137&lt;#REF!,0,1)</f>
        <v>#REF!</v>
      </c>
      <c r="BA137" s="35">
        <v>1151</v>
      </c>
      <c r="BB137" s="25" t="e">
        <f>IF(BA137&lt;#REF!,0,1)</f>
        <v>#REF!</v>
      </c>
      <c r="BC137" s="28">
        <v>1.37E-4</v>
      </c>
      <c r="BD137" s="25" t="e">
        <f>IF(BC137&lt;#REF!,0,1)</f>
        <v>#REF!</v>
      </c>
      <c r="BE137" s="28">
        <v>5.3199999999999999E-5</v>
      </c>
      <c r="BF137" s="25" t="e">
        <f>IF(BE137&lt;#REF!,0,1)</f>
        <v>#REF!</v>
      </c>
      <c r="BG137" s="28">
        <v>2.7300000000000002E-4</v>
      </c>
      <c r="BH137" s="25" t="e">
        <f>IF(BG137&lt;#REF!,0,1)</f>
        <v>#REF!</v>
      </c>
      <c r="BI137" s="28">
        <v>6.5799999999999999E-3</v>
      </c>
      <c r="BJ137" s="25" t="e">
        <f>IF(BI137&lt;#REF!,0,1)</f>
        <v>#REF!</v>
      </c>
      <c r="BK137" s="25">
        <v>4.5100000000000001E-3</v>
      </c>
      <c r="BL137" s="25" t="e">
        <f>IF(BK137&lt;#REF!,0,1)</f>
        <v>#REF!</v>
      </c>
      <c r="BM137" s="28">
        <v>4.0599999999999998E-5</v>
      </c>
      <c r="BN137" s="25" t="e">
        <f>IF(BM137&lt;#REF!,0,1)</f>
        <v>#REF!</v>
      </c>
      <c r="BO137" s="28">
        <v>3.1999999999999999E-5</v>
      </c>
      <c r="BP137" s="25" t="e">
        <f>IF(BO137&lt;#REF!,0,1)</f>
        <v>#REF!</v>
      </c>
      <c r="BQ137" s="28">
        <v>1.2400000000000001E-4</v>
      </c>
      <c r="BR137" s="25" t="e">
        <f>IF(BQ137&lt;#REF!,0,1)</f>
        <v>#REF!</v>
      </c>
      <c r="BS137" s="25">
        <v>0.214</v>
      </c>
      <c r="BT137" s="25" t="e">
        <f>IF(BS137&lt;#REF!,0,1)</f>
        <v>#REF!</v>
      </c>
      <c r="BU137" s="28">
        <v>3.54E-5</v>
      </c>
      <c r="BV137" s="25" t="e">
        <f>IF(BU137&lt;#REF!,0,1)</f>
        <v>#REF!</v>
      </c>
      <c r="BW137" s="28">
        <v>9.4199999999999996E-6</v>
      </c>
      <c r="BX137" s="25" t="e">
        <f>IF(BW137&lt;#REF!,0,1)</f>
        <v>#REF!</v>
      </c>
      <c r="BY137" s="25">
        <v>28.7</v>
      </c>
      <c r="BZ137" s="25" t="e">
        <f>IF(BY137&lt;#REF!,0,1)</f>
        <v>#REF!</v>
      </c>
      <c r="CA137" s="28">
        <v>1.5300000000000001E-4</v>
      </c>
      <c r="CB137" s="25" t="e">
        <f>IF(CA137&lt;#REF!,0,1)</f>
        <v>#REF!</v>
      </c>
      <c r="CC137" s="28">
        <v>3.5499999999999999E-6</v>
      </c>
      <c r="CD137" s="25" t="e">
        <f>IF(CC137&lt;#REF!,0,1)</f>
        <v>#REF!</v>
      </c>
      <c r="CE137" s="25">
        <v>758</v>
      </c>
      <c r="CF137" s="25" t="e">
        <f>IF(CE137&lt;#REF!,0,1)</f>
        <v>#REF!</v>
      </c>
      <c r="CG137" s="25">
        <v>6.5600000000000006E-2</v>
      </c>
      <c r="CH137" s="25" t="e">
        <f>IF(CG137&lt;#REF!,0,1)</f>
        <v>#REF!</v>
      </c>
      <c r="CI137" s="25">
        <v>1.32E-3</v>
      </c>
      <c r="CJ137" s="25" t="e">
        <f>IF(CI137&lt;#REF!,0,1)</f>
        <v>#REF!</v>
      </c>
      <c r="CK137" s="25">
        <v>104</v>
      </c>
      <c r="CL137" s="25" t="e">
        <f>IF(CK137&lt;#REF!,0,1)</f>
        <v>#REF!</v>
      </c>
      <c r="CM137" s="28">
        <v>1.94E-4</v>
      </c>
      <c r="CN137" s="25" t="e">
        <f>IF(CM137&lt;#REF!,0,1)</f>
        <v>#REF!</v>
      </c>
      <c r="CO137" s="25">
        <v>2.3600000000000001E-3</v>
      </c>
      <c r="CP137" s="25" t="e">
        <f>IF(CO137&lt;#REF!,0,1)</f>
        <v>#REF!</v>
      </c>
      <c r="CQ137" s="28">
        <v>1.5100000000000001E-4</v>
      </c>
      <c r="CR137" s="25" t="e">
        <f>IF(CQ137&lt;#REF!,0,1)</f>
        <v>#REF!</v>
      </c>
      <c r="CS137" s="28">
        <v>4.5399999999999999E-5</v>
      </c>
      <c r="CT137" s="25" t="e">
        <f>IF(CS137&lt;#REF!,0,1)</f>
        <v>#REF!</v>
      </c>
      <c r="CU137" s="28">
        <v>3.8699999999999997E-4</v>
      </c>
      <c r="CV137" s="25" t="e">
        <f>IF(CU137&lt;#REF!,0,1)</f>
        <v>#REF!</v>
      </c>
      <c r="CW137" s="25">
        <v>2.0200000000000001E-3</v>
      </c>
      <c r="CX137" s="25" t="e">
        <f>IF(CW137&lt;#REF!,0,1)</f>
        <v>#REF!</v>
      </c>
      <c r="CY137" s="25">
        <v>130</v>
      </c>
      <c r="CZ137" s="25" t="e">
        <f>IF(CY137&lt;#REF!,0,1)</f>
        <v>#REF!</v>
      </c>
      <c r="DA137" s="28">
        <v>2.1800000000000001E-4</v>
      </c>
      <c r="DB137" s="25" t="e">
        <f>IF(DA137&lt;#REF!,0,1)</f>
        <v>#REF!</v>
      </c>
      <c r="DC137" s="25">
        <v>0</v>
      </c>
      <c r="DD137" s="25" t="e">
        <f>IF(DC137&lt;#REF!,0,1)</f>
        <v>#REF!</v>
      </c>
      <c r="DE137" s="25">
        <v>0.55900000000000005</v>
      </c>
      <c r="DF137" s="25" t="e">
        <f>IF(DE137&lt;#REF!,0,1)</f>
        <v>#REF!</v>
      </c>
      <c r="DG137" s="28">
        <v>5.3499999999999996E-6</v>
      </c>
      <c r="DH137" s="25" t="e">
        <f>IF(DG137&lt;#REF!,0,1)</f>
        <v>#REF!</v>
      </c>
      <c r="DI137" s="25">
        <v>0</v>
      </c>
      <c r="DJ137" s="25" t="e">
        <f>IF(DI137&lt;#REF!,0,1)</f>
        <v>#REF!</v>
      </c>
      <c r="DK137" s="25">
        <v>6.4700000000000001E-4</v>
      </c>
      <c r="DL137" s="25" t="e">
        <f>IF(DK137&lt;#REF!,0,1)</f>
        <v>#REF!</v>
      </c>
      <c r="DM137" s="28">
        <v>3.4400000000000003E-5</v>
      </c>
      <c r="DN137" s="25" t="e">
        <f>IF(DM137&lt;#REF!,0,1)</f>
        <v>#REF!</v>
      </c>
      <c r="DO137" s="28">
        <v>3.9700000000000001E-6</v>
      </c>
      <c r="DP137" s="25" t="e">
        <f>IF(DO137&lt;#REF!,0,1)</f>
        <v>#REF!</v>
      </c>
      <c r="DQ137" s="42">
        <v>1.92E-3</v>
      </c>
      <c r="DR137" s="25" t="e">
        <f>IF(DQ137&lt;#REF!,0,1)</f>
        <v>#REF!</v>
      </c>
      <c r="DS137" s="42">
        <v>6.4999999999999997E-3</v>
      </c>
      <c r="DT137" s="25" t="e">
        <f>IF(DS137&lt;#REF!,0,1)</f>
        <v>#REF!</v>
      </c>
      <c r="DU137" s="28">
        <v>1.0900000000000001E-5</v>
      </c>
      <c r="DV137" s="25" t="e">
        <f>IF(DU137&lt;#REF!,0,1)</f>
        <v>#REF!</v>
      </c>
      <c r="DW137" s="28">
        <v>7.9199999999999995E-4</v>
      </c>
      <c r="DX137" s="25" t="e">
        <f>IF(DW137&lt;#REF!,0,1)</f>
        <v>#REF!</v>
      </c>
      <c r="DY137" s="28">
        <v>2.9200000000000002E-5</v>
      </c>
      <c r="DZ137" s="25" t="e">
        <f>IF(DY137&lt;#REF!,0,1)</f>
        <v>#REF!</v>
      </c>
      <c r="EA137" s="41">
        <v>0.108</v>
      </c>
      <c r="EB137" s="59" t="e">
        <f>IF(EA137&lt;#REF!,0,1)</f>
        <v>#REF!</v>
      </c>
    </row>
    <row r="138" spans="1:132" ht="15.75" customHeight="1" x14ac:dyDescent="0.35">
      <c r="A138" s="25" t="s">
        <v>417</v>
      </c>
      <c r="B138" s="25" t="s">
        <v>240</v>
      </c>
      <c r="C138" s="25">
        <v>1</v>
      </c>
      <c r="D138" s="25" t="s">
        <v>228</v>
      </c>
      <c r="E138" s="26">
        <v>45224</v>
      </c>
      <c r="F138" s="27">
        <v>45224.447222222225</v>
      </c>
      <c r="G138" s="25" t="s">
        <v>229</v>
      </c>
      <c r="H138" s="25" t="s">
        <v>219</v>
      </c>
      <c r="I138" s="25" t="s">
        <v>230</v>
      </c>
      <c r="J138" s="25">
        <v>6</v>
      </c>
      <c r="K138" s="25">
        <v>8.2200000000000006</v>
      </c>
      <c r="L138" s="25">
        <v>1</v>
      </c>
      <c r="M138" s="25">
        <v>76.900000000000006</v>
      </c>
      <c r="N138" s="25">
        <v>1</v>
      </c>
      <c r="O138" s="29">
        <v>7.42</v>
      </c>
      <c r="P138" s="25">
        <v>1</v>
      </c>
      <c r="Q138" s="35">
        <v>482</v>
      </c>
      <c r="R138" s="25">
        <v>1</v>
      </c>
      <c r="S138" s="34">
        <v>12.5</v>
      </c>
      <c r="T138" s="25">
        <v>1</v>
      </c>
      <c r="U138" s="25">
        <v>80.91</v>
      </c>
      <c r="V138" s="25" t="e">
        <f>IF(U138&lt;#REF!,0,1)</f>
        <v>#REF!</v>
      </c>
      <c r="W138" s="25">
        <v>5071</v>
      </c>
      <c r="X138" s="25" t="e">
        <f>IF(W138&lt;#REF!,0,1)</f>
        <v>#REF!</v>
      </c>
      <c r="Y138" s="25">
        <v>0</v>
      </c>
      <c r="Z138" s="25" t="e">
        <f>IF(Y138&lt;#REF!,0,1)</f>
        <v>#REF!</v>
      </c>
      <c r="AA138" s="35">
        <v>194</v>
      </c>
      <c r="AB138" s="25">
        <v>1</v>
      </c>
      <c r="AC138" s="34">
        <v>29.4</v>
      </c>
      <c r="AD138" s="25">
        <v>1</v>
      </c>
      <c r="AE138" s="29">
        <v>0</v>
      </c>
      <c r="AF138" s="25">
        <v>0</v>
      </c>
      <c r="AG138" s="34">
        <v>69.2</v>
      </c>
      <c r="AH138" s="25">
        <v>1</v>
      </c>
      <c r="AI138" s="25">
        <v>0.48499999999999999</v>
      </c>
      <c r="AK138" s="25">
        <v>27.3</v>
      </c>
      <c r="AM138" s="25">
        <v>1.1100000000000001</v>
      </c>
      <c r="AO138" s="25" t="s">
        <v>299</v>
      </c>
      <c r="AQ138" s="28">
        <v>0</v>
      </c>
      <c r="AR138" s="25" t="e">
        <f>IF(AQ138&lt;#REF!,0,1)</f>
        <v>#REF!</v>
      </c>
      <c r="AS138" s="25">
        <v>1.3599999999999999E-2</v>
      </c>
      <c r="AT138" s="25" t="e">
        <f>IF(AS138&lt;#REF!,0,1)</f>
        <v>#REF!</v>
      </c>
      <c r="AU138" s="25">
        <v>3.2399999999999998E-3</v>
      </c>
      <c r="AV138" s="25" t="e">
        <f>IF(AU138&lt;#REF!,0,1)</f>
        <v>#REF!</v>
      </c>
      <c r="AW138" s="25">
        <v>0.28299999999999997</v>
      </c>
      <c r="AX138" s="25" t="e">
        <f>IF(AW138&lt;#REF!,0,1)</f>
        <v>#REF!</v>
      </c>
      <c r="AY138" s="25">
        <v>0</v>
      </c>
      <c r="AZ138" s="25" t="e">
        <f>IF(AY138&lt;#REF!,0,1)</f>
        <v>#REF!</v>
      </c>
      <c r="BA138" s="35">
        <v>1684</v>
      </c>
      <c r="BB138" s="25" t="e">
        <f>IF(BA138&lt;#REF!,0,1)</f>
        <v>#REF!</v>
      </c>
      <c r="BC138" s="28">
        <v>2.9300000000000002E-4</v>
      </c>
      <c r="BD138" s="25" t="e">
        <f>IF(BC138&lt;#REF!,0,1)</f>
        <v>#REF!</v>
      </c>
      <c r="BE138" s="25">
        <v>0</v>
      </c>
      <c r="BF138" s="25" t="e">
        <f>IF(BE138&lt;#REF!,0,1)</f>
        <v>#REF!</v>
      </c>
      <c r="BG138" s="28">
        <v>1.2899999999999999E-3</v>
      </c>
      <c r="BH138" s="25" t="e">
        <f>IF(BG138&lt;#REF!,0,1)</f>
        <v>#REF!</v>
      </c>
      <c r="BI138" s="28">
        <v>1.99E-3</v>
      </c>
      <c r="BJ138" s="25" t="e">
        <f>IF(BI138&lt;#REF!,0,1)</f>
        <v>#REF!</v>
      </c>
      <c r="BK138" s="25">
        <v>6.3200000000000001E-3</v>
      </c>
      <c r="BL138" s="25" t="e">
        <f>IF(BK138&lt;#REF!,0,1)</f>
        <v>#REF!</v>
      </c>
      <c r="BM138" s="28">
        <v>3.8299999999999999E-4</v>
      </c>
      <c r="BN138" s="25" t="e">
        <f>IF(BM138&lt;#REF!,0,1)</f>
        <v>#REF!</v>
      </c>
      <c r="BO138" s="28">
        <v>5.8499999999999999E-5</v>
      </c>
      <c r="BP138" s="25" t="e">
        <f>IF(BO138&lt;#REF!,0,1)</f>
        <v>#REF!</v>
      </c>
      <c r="BQ138" s="28">
        <v>7.6600000000000005E-5</v>
      </c>
      <c r="BR138" s="25" t="e">
        <f>IF(BQ138&lt;#REF!,0,1)</f>
        <v>#REF!</v>
      </c>
      <c r="BS138" s="25">
        <v>0.32200000000000001</v>
      </c>
      <c r="BT138" s="25" t="e">
        <f>IF(BS138&lt;#REF!,0,1)</f>
        <v>#REF!</v>
      </c>
      <c r="BU138" s="28">
        <v>2.0100000000000001E-4</v>
      </c>
      <c r="BV138" s="25" t="e">
        <f>IF(BU138&lt;#REF!,0,1)</f>
        <v>#REF!</v>
      </c>
      <c r="BW138" s="28">
        <v>2.8400000000000002E-4</v>
      </c>
      <c r="BX138" s="25" t="e">
        <f>IF(BW138&lt;#REF!,0,1)</f>
        <v>#REF!</v>
      </c>
      <c r="BY138" s="25">
        <v>24.5</v>
      </c>
      <c r="BZ138" s="25" t="e">
        <f>IF(BY138&lt;#REF!,0,1)</f>
        <v>#REF!</v>
      </c>
      <c r="CA138" s="28">
        <v>8.7100000000000003E-5</v>
      </c>
      <c r="CB138" s="25" t="e">
        <f>IF(CA138&lt;#REF!,0,1)</f>
        <v>#REF!</v>
      </c>
      <c r="CC138" s="28">
        <v>5.9800000000000003E-6</v>
      </c>
      <c r="CD138" s="25" t="e">
        <f>IF(CC138&lt;#REF!,0,1)</f>
        <v>#REF!</v>
      </c>
      <c r="CE138" s="25">
        <v>757</v>
      </c>
      <c r="CF138" s="25" t="e">
        <f>IF(CE138&lt;#REF!,0,1)</f>
        <v>#REF!</v>
      </c>
      <c r="CG138" s="25">
        <v>0.19400000000000001</v>
      </c>
      <c r="CH138" s="25" t="e">
        <f>IF(CG138&lt;#REF!,0,1)</f>
        <v>#REF!</v>
      </c>
      <c r="CI138" s="28">
        <v>9.8900000000000008E-4</v>
      </c>
      <c r="CJ138" s="25" t="e">
        <f>IF(CI138&lt;#REF!,0,1)</f>
        <v>#REF!</v>
      </c>
      <c r="CK138" s="25">
        <v>150</v>
      </c>
      <c r="CL138" s="25" t="e">
        <f>IF(CK138&lt;#REF!,0,1)</f>
        <v>#REF!</v>
      </c>
      <c r="CM138" s="25">
        <v>7.3200000000000001E-3</v>
      </c>
      <c r="CN138" s="25" t="e">
        <f>IF(CM138&lt;#REF!,0,1)</f>
        <v>#REF!</v>
      </c>
      <c r="CO138" s="25">
        <v>2.7100000000000002E-3</v>
      </c>
      <c r="CP138" s="25" t="e">
        <f>IF(CO138&lt;#REF!,0,1)</f>
        <v>#REF!</v>
      </c>
      <c r="CQ138" s="28">
        <v>8.6899999999999998E-4</v>
      </c>
      <c r="CR138" s="25" t="e">
        <f>IF(CQ138&lt;#REF!,0,1)</f>
        <v>#REF!</v>
      </c>
      <c r="CS138" s="25">
        <v>2.33E-3</v>
      </c>
      <c r="CT138" s="25" t="e">
        <f>IF(CS138&lt;#REF!,0,1)</f>
        <v>#REF!</v>
      </c>
      <c r="CU138" s="25">
        <v>1.1999999999999999E-3</v>
      </c>
      <c r="CV138" s="25" t="e">
        <f>IF(CU138&lt;#REF!,0,1)</f>
        <v>#REF!</v>
      </c>
      <c r="CW138" s="25">
        <v>2.6199999999999999E-3</v>
      </c>
      <c r="CX138" s="25" t="e">
        <f>IF(CW138&lt;#REF!,0,1)</f>
        <v>#REF!</v>
      </c>
      <c r="CY138" s="25">
        <v>124</v>
      </c>
      <c r="CZ138" s="25" t="e">
        <f>IF(CY138&lt;#REF!,0,1)</f>
        <v>#REF!</v>
      </c>
      <c r="DA138" s="28">
        <v>1.2799999999999999E-4</v>
      </c>
      <c r="DB138" s="25" t="e">
        <f>IF(DA138&lt;#REF!,0,1)</f>
        <v>#REF!</v>
      </c>
      <c r="DC138" s="28">
        <v>4.5200000000000001E-5</v>
      </c>
      <c r="DD138" s="25" t="e">
        <f>IF(DC138&lt;#REF!,0,1)</f>
        <v>#REF!</v>
      </c>
      <c r="DE138" s="25">
        <v>1.03</v>
      </c>
      <c r="DF138" s="25" t="e">
        <f>IF(DE138&lt;#REF!,0,1)</f>
        <v>#REF!</v>
      </c>
      <c r="DG138" s="28">
        <v>2.1999999999999999E-5</v>
      </c>
      <c r="DH138" s="25" t="e">
        <f>IF(DG138&lt;#REF!,0,1)</f>
        <v>#REF!</v>
      </c>
      <c r="DI138" s="28">
        <v>7.6299999999999998E-6</v>
      </c>
      <c r="DJ138" s="25" t="e">
        <f>IF(DI138&lt;#REF!,0,1)</f>
        <v>#REF!</v>
      </c>
      <c r="DK138" s="25">
        <v>8.52E-4</v>
      </c>
      <c r="DL138" s="25" t="e">
        <f>IF(DK138&lt;#REF!,0,1)</f>
        <v>#REF!</v>
      </c>
      <c r="DM138" s="28">
        <v>1.5099999999999999E-5</v>
      </c>
      <c r="DN138" s="25" t="e">
        <f>IF(DM138&lt;#REF!,0,1)</f>
        <v>#REF!</v>
      </c>
      <c r="DO138" s="28">
        <v>5.1399999999999999E-6</v>
      </c>
      <c r="DP138" s="25" t="e">
        <f>IF(DO138&lt;#REF!,0,1)</f>
        <v>#REF!</v>
      </c>
      <c r="DQ138" s="42">
        <v>2.49E-3</v>
      </c>
      <c r="DR138" s="25" t="e">
        <f>IF(DQ138&lt;#REF!,0,1)</f>
        <v>#REF!</v>
      </c>
      <c r="DS138" s="42">
        <v>5.6899999999999997E-3</v>
      </c>
      <c r="DT138" s="25" t="e">
        <f>IF(DS138&lt;#REF!,0,1)</f>
        <v>#REF!</v>
      </c>
      <c r="DU138" s="28">
        <v>1.2999999999999999E-5</v>
      </c>
      <c r="DV138" s="25" t="e">
        <f>IF(DU138&lt;#REF!,0,1)</f>
        <v>#REF!</v>
      </c>
      <c r="DW138" s="28">
        <v>5.1099999999999995E-4</v>
      </c>
      <c r="DX138" s="25" t="e">
        <f>IF(DW138&lt;#REF!,0,1)</f>
        <v>#REF!</v>
      </c>
      <c r="DY138" s="28">
        <v>3.3000000000000003E-5</v>
      </c>
      <c r="DZ138" s="25" t="e">
        <f>IF(DY138&lt;#REF!,0,1)</f>
        <v>#REF!</v>
      </c>
      <c r="EA138" s="41">
        <v>6.8500000000000005E-2</v>
      </c>
      <c r="EB138" s="59" t="e">
        <f>IF(EA138&lt;#REF!,0,1)</f>
        <v>#REF!</v>
      </c>
    </row>
    <row r="139" spans="1:132" ht="15.75" customHeight="1" x14ac:dyDescent="0.35">
      <c r="A139" s="25" t="s">
        <v>418</v>
      </c>
      <c r="B139" s="25" t="s">
        <v>234</v>
      </c>
      <c r="C139" s="25">
        <v>1</v>
      </c>
      <c r="D139" s="25" t="s">
        <v>228</v>
      </c>
      <c r="E139" s="26">
        <v>45224</v>
      </c>
      <c r="F139" s="27">
        <v>45224.461805555555</v>
      </c>
      <c r="G139" s="25" t="s">
        <v>229</v>
      </c>
      <c r="H139" s="25" t="s">
        <v>219</v>
      </c>
      <c r="I139" s="25" t="s">
        <v>230</v>
      </c>
      <c r="J139" s="25">
        <v>3</v>
      </c>
      <c r="K139" s="25">
        <v>9.5</v>
      </c>
      <c r="L139" s="25">
        <v>1</v>
      </c>
      <c r="M139" s="25">
        <v>96</v>
      </c>
      <c r="N139" s="25">
        <v>1</v>
      </c>
      <c r="O139" s="29">
        <v>7.46</v>
      </c>
      <c r="P139" s="25">
        <v>1</v>
      </c>
      <c r="Q139" s="35">
        <v>430</v>
      </c>
      <c r="R139" s="25">
        <v>1</v>
      </c>
      <c r="S139" s="34">
        <v>15.8</v>
      </c>
      <c r="T139" s="25">
        <v>1</v>
      </c>
      <c r="U139" s="25">
        <v>85.53</v>
      </c>
      <c r="V139" s="25" t="e">
        <f>IF(U139&lt;#REF!,0,1)</f>
        <v>#REF!</v>
      </c>
      <c r="W139" s="25">
        <v>3855</v>
      </c>
      <c r="X139" s="25" t="e">
        <f>IF(W139&lt;#REF!,0,1)</f>
        <v>#REF!</v>
      </c>
      <c r="Y139" s="25">
        <v>0</v>
      </c>
      <c r="Z139" s="25" t="e">
        <f>IF(Y139&lt;#REF!,0,1)</f>
        <v>#REF!</v>
      </c>
      <c r="AA139" s="35">
        <v>289</v>
      </c>
      <c r="AB139" s="25">
        <v>1</v>
      </c>
      <c r="AC139" s="34">
        <v>34.799999999999997</v>
      </c>
      <c r="AD139" s="25">
        <v>1</v>
      </c>
      <c r="AE139" s="29">
        <v>0</v>
      </c>
      <c r="AF139" s="25">
        <v>0</v>
      </c>
      <c r="AG139" s="34">
        <v>158</v>
      </c>
      <c r="AH139" s="25">
        <v>1</v>
      </c>
      <c r="AI139" s="25">
        <v>0.89800000000000002</v>
      </c>
      <c r="AK139" s="25">
        <v>37</v>
      </c>
      <c r="AM139" s="25">
        <v>0.66500000000000004</v>
      </c>
      <c r="AO139" s="25" t="s">
        <v>299</v>
      </c>
      <c r="AQ139" s="28">
        <v>0</v>
      </c>
      <c r="AR139" s="25" t="e">
        <f>IF(AQ139&lt;#REF!,0,1)</f>
        <v>#REF!</v>
      </c>
      <c r="AS139" s="25">
        <v>1.43E-2</v>
      </c>
      <c r="AT139" s="25" t="e">
        <f>IF(AS139&lt;#REF!,0,1)</f>
        <v>#REF!</v>
      </c>
      <c r="AU139" s="25">
        <v>4.6800000000000001E-3</v>
      </c>
      <c r="AV139" s="25" t="e">
        <f>IF(AU139&lt;#REF!,0,1)</f>
        <v>#REF!</v>
      </c>
      <c r="AW139" s="25">
        <v>0.21099999999999999</v>
      </c>
      <c r="AX139" s="25" t="e">
        <f>IF(AW139&lt;#REF!,0,1)</f>
        <v>#REF!</v>
      </c>
      <c r="AY139" s="25">
        <v>0</v>
      </c>
      <c r="AZ139" s="25" t="e">
        <f>IF(AY139&lt;#REF!,0,1)</f>
        <v>#REF!</v>
      </c>
      <c r="BA139" s="35">
        <v>1619</v>
      </c>
      <c r="BB139" s="25" t="e">
        <f>IF(BA139&lt;#REF!,0,1)</f>
        <v>#REF!</v>
      </c>
      <c r="BC139" s="28">
        <v>1.8199999999999999E-5</v>
      </c>
      <c r="BD139" s="25" t="e">
        <f>IF(BC139&lt;#REF!,0,1)</f>
        <v>#REF!</v>
      </c>
      <c r="BE139" s="28">
        <v>8.0400000000000003E-5</v>
      </c>
      <c r="BF139" s="25" t="e">
        <f>IF(BE139&lt;#REF!,0,1)</f>
        <v>#REF!</v>
      </c>
      <c r="BG139" s="28">
        <v>7.3399999999999995E-4</v>
      </c>
      <c r="BH139" s="25" t="e">
        <f>IF(BG139&lt;#REF!,0,1)</f>
        <v>#REF!</v>
      </c>
      <c r="BI139" s="28">
        <v>3.0899999999999999E-3</v>
      </c>
      <c r="BJ139" s="25" t="e">
        <f>IF(BI139&lt;#REF!,0,1)</f>
        <v>#REF!</v>
      </c>
      <c r="BK139" s="28">
        <v>6.3600000000000002E-3</v>
      </c>
      <c r="BL139" s="25" t="e">
        <f>IF(BK139&lt;#REF!,0,1)</f>
        <v>#REF!</v>
      </c>
      <c r="BM139" s="28">
        <v>1.6799999999999998E-5</v>
      </c>
      <c r="BN139" s="25" t="e">
        <f>IF(BM139&lt;#REF!,0,1)</f>
        <v>#REF!</v>
      </c>
      <c r="BO139" s="28">
        <v>1.84E-5</v>
      </c>
      <c r="BP139" s="25" t="e">
        <f>IF(BO139&lt;#REF!,0,1)</f>
        <v>#REF!</v>
      </c>
      <c r="BQ139" s="28">
        <v>6.4599999999999998E-5</v>
      </c>
      <c r="BR139" s="25" t="e">
        <f>IF(BQ139&lt;#REF!,0,1)</f>
        <v>#REF!</v>
      </c>
      <c r="BS139" s="25">
        <v>0.25700000000000001</v>
      </c>
      <c r="BT139" s="25" t="e">
        <f>IF(BS139&lt;#REF!,0,1)</f>
        <v>#REF!</v>
      </c>
      <c r="BU139" s="28">
        <v>1.8600000000000001E-5</v>
      </c>
      <c r="BV139" s="25" t="e">
        <f>IF(BU139&lt;#REF!,0,1)</f>
        <v>#REF!</v>
      </c>
      <c r="BW139" s="28">
        <v>4.8300000000000003E-6</v>
      </c>
      <c r="BX139" s="25" t="e">
        <f>IF(BW139&lt;#REF!,0,1)</f>
        <v>#REF!</v>
      </c>
      <c r="BY139" s="25">
        <v>33.299999999999997</v>
      </c>
      <c r="BZ139" s="25" t="e">
        <f>IF(BY139&lt;#REF!,0,1)</f>
        <v>#REF!</v>
      </c>
      <c r="CA139" s="28">
        <v>5.1199999999999998E-5</v>
      </c>
      <c r="CB139" s="25" t="e">
        <f>IF(CA139&lt;#REF!,0,1)</f>
        <v>#REF!</v>
      </c>
      <c r="CC139" s="28">
        <v>2.1900000000000002E-6</v>
      </c>
      <c r="CD139" s="25" t="e">
        <f>IF(CC139&lt;#REF!,0,1)</f>
        <v>#REF!</v>
      </c>
      <c r="CE139" s="25">
        <v>408</v>
      </c>
      <c r="CF139" s="25" t="e">
        <f>IF(CE139&lt;#REF!,0,1)</f>
        <v>#REF!</v>
      </c>
      <c r="CG139" s="25">
        <v>0.33500000000000002</v>
      </c>
      <c r="CH139" s="25" t="e">
        <f>IF(CG139&lt;#REF!,0,1)</f>
        <v>#REF!</v>
      </c>
      <c r="CI139" s="25">
        <v>5.0299999999999997E-3</v>
      </c>
      <c r="CJ139" s="25" t="e">
        <f>IF(CI139&lt;#REF!,0,1)</f>
        <v>#REF!</v>
      </c>
      <c r="CK139" s="25">
        <v>296</v>
      </c>
      <c r="CL139" s="25" t="e">
        <f>IF(CK139&lt;#REF!,0,1)</f>
        <v>#REF!</v>
      </c>
      <c r="CM139" s="28">
        <v>8.3700000000000002E-5</v>
      </c>
      <c r="CN139" s="25" t="e">
        <f>IF(CM139&lt;#REF!,0,1)</f>
        <v>#REF!</v>
      </c>
      <c r="CO139" s="25">
        <v>2.3900000000000002E-3</v>
      </c>
      <c r="CP139" s="25" t="e">
        <f>IF(CO139&lt;#REF!,0,1)</f>
        <v>#REF!</v>
      </c>
      <c r="CQ139" s="28">
        <v>1.66E-4</v>
      </c>
      <c r="CR139" s="25" t="e">
        <f>IF(CQ139&lt;#REF!,0,1)</f>
        <v>#REF!</v>
      </c>
      <c r="CS139" s="28">
        <v>2.23E-5</v>
      </c>
      <c r="CT139" s="25" t="e">
        <f>IF(CS139&lt;#REF!,0,1)</f>
        <v>#REF!</v>
      </c>
      <c r="CU139" s="25">
        <v>1.8699999999999999E-3</v>
      </c>
      <c r="CV139" s="25" t="e">
        <f>IF(CU139&lt;#REF!,0,1)</f>
        <v>#REF!</v>
      </c>
      <c r="CW139" s="25">
        <v>5.8100000000000001E-3</v>
      </c>
      <c r="CX139" s="25" t="e">
        <f>IF(CW139&lt;#REF!,0,1)</f>
        <v>#REF!</v>
      </c>
      <c r="CY139" s="25">
        <v>82</v>
      </c>
      <c r="CZ139" s="25" t="e">
        <f>IF(CY139&lt;#REF!,0,1)</f>
        <v>#REF!</v>
      </c>
      <c r="DA139" s="28">
        <v>1.05E-4</v>
      </c>
      <c r="DB139" s="25" t="e">
        <f>IF(DA139&lt;#REF!,0,1)</f>
        <v>#REF!</v>
      </c>
      <c r="DC139" s="25">
        <v>0</v>
      </c>
      <c r="DD139" s="25" t="e">
        <f>IF(DC139&lt;#REF!,0,1)</f>
        <v>#REF!</v>
      </c>
      <c r="DE139" s="25">
        <v>1.1399999999999999</v>
      </c>
      <c r="DF139" s="25" t="e">
        <f>IF(DE139&lt;#REF!,0,1)</f>
        <v>#REF!</v>
      </c>
      <c r="DG139" s="28">
        <v>2.3300000000000001E-6</v>
      </c>
      <c r="DH139" s="25" t="e">
        <f>IF(DG139&lt;#REF!,0,1)</f>
        <v>#REF!</v>
      </c>
      <c r="DI139" s="25">
        <v>0</v>
      </c>
      <c r="DJ139" s="25" t="e">
        <f>IF(DI139&lt;#REF!,0,1)</f>
        <v>#REF!</v>
      </c>
      <c r="DK139" s="25">
        <v>4.9299999999999995E-4</v>
      </c>
      <c r="DL139" s="25" t="e">
        <f>IF(DK139&lt;#REF!,0,1)</f>
        <v>#REF!</v>
      </c>
      <c r="DM139" s="28">
        <v>1.3499999999999999E-5</v>
      </c>
      <c r="DN139" s="25" t="e">
        <f>IF(DM139&lt;#REF!,0,1)</f>
        <v>#REF!</v>
      </c>
      <c r="DO139" s="28">
        <v>2.7999999999999999E-6</v>
      </c>
      <c r="DP139" s="25" t="e">
        <f>IF(DO139&lt;#REF!,0,1)</f>
        <v>#REF!</v>
      </c>
      <c r="DQ139" s="42">
        <v>1.2999999999999999E-3</v>
      </c>
      <c r="DR139" s="25" t="e">
        <f>IF(DQ139&lt;#REF!,0,1)</f>
        <v>#REF!</v>
      </c>
      <c r="DS139" s="42">
        <v>5.3899999999999998E-3</v>
      </c>
      <c r="DT139" s="25" t="e">
        <f>IF(DS139&lt;#REF!,0,1)</f>
        <v>#REF!</v>
      </c>
      <c r="DU139" s="28">
        <v>1.38E-5</v>
      </c>
      <c r="DV139" s="25" t="e">
        <f>IF(DU139&lt;#REF!,0,1)</f>
        <v>#REF!</v>
      </c>
      <c r="DW139" s="28">
        <v>2.6499999999999999E-4</v>
      </c>
      <c r="DX139" s="25" t="e">
        <f>IF(DW139&lt;#REF!,0,1)</f>
        <v>#REF!</v>
      </c>
      <c r="DY139" s="28">
        <v>2.34E-5</v>
      </c>
      <c r="DZ139" s="25" t="e">
        <f>IF(DY139&lt;#REF!,0,1)</f>
        <v>#REF!</v>
      </c>
      <c r="EA139" s="41">
        <v>5.9799999999999999E-2</v>
      </c>
      <c r="EB139" s="59" t="e">
        <f>IF(EA139&lt;#REF!,0,1)</f>
        <v>#REF!</v>
      </c>
    </row>
    <row r="140" spans="1:132" ht="15.75" customHeight="1" x14ac:dyDescent="0.35">
      <c r="A140" s="25" t="s">
        <v>419</v>
      </c>
      <c r="B140" s="25" t="s">
        <v>232</v>
      </c>
      <c r="C140" s="25">
        <v>1</v>
      </c>
      <c r="D140" s="25" t="s">
        <v>228</v>
      </c>
      <c r="E140" s="26">
        <v>45224</v>
      </c>
      <c r="F140" s="27">
        <v>45224.472222222219</v>
      </c>
      <c r="G140" s="25" t="s">
        <v>229</v>
      </c>
      <c r="H140" s="25" t="s">
        <v>219</v>
      </c>
      <c r="I140" s="25" t="s">
        <v>230</v>
      </c>
      <c r="J140" s="25">
        <v>25</v>
      </c>
      <c r="K140" s="25">
        <v>8.86</v>
      </c>
      <c r="L140" s="25">
        <v>1</v>
      </c>
      <c r="M140" s="25">
        <v>86.3</v>
      </c>
      <c r="N140" s="25">
        <v>1</v>
      </c>
      <c r="O140" s="29">
        <v>7.53</v>
      </c>
      <c r="P140" s="25">
        <v>1</v>
      </c>
      <c r="Q140" s="35">
        <v>391</v>
      </c>
      <c r="R140" s="25">
        <v>1</v>
      </c>
      <c r="S140" s="34">
        <v>14.1</v>
      </c>
      <c r="T140" s="25">
        <v>1</v>
      </c>
      <c r="U140" s="25">
        <v>45.51</v>
      </c>
      <c r="V140" s="25" t="e">
        <f>IF(U140&lt;#REF!,0,1)</f>
        <v>#REF!</v>
      </c>
      <c r="W140" s="25">
        <v>3941</v>
      </c>
      <c r="X140" s="25" t="e">
        <f>IF(W140&lt;#REF!,0,1)</f>
        <v>#REF!</v>
      </c>
      <c r="Y140" s="25">
        <v>0</v>
      </c>
      <c r="Z140" s="25" t="e">
        <f>IF(Y140&lt;#REF!,0,1)</f>
        <v>#REF!</v>
      </c>
      <c r="AA140" s="35">
        <v>148</v>
      </c>
      <c r="AB140" s="25">
        <v>1</v>
      </c>
      <c r="AC140" s="34">
        <v>66.3</v>
      </c>
      <c r="AD140" s="25">
        <v>1</v>
      </c>
      <c r="AE140" s="29">
        <v>0</v>
      </c>
      <c r="AF140" s="25">
        <v>0</v>
      </c>
      <c r="AG140" s="34">
        <v>42.9</v>
      </c>
      <c r="AH140" s="25">
        <v>1</v>
      </c>
      <c r="AI140" s="25">
        <v>0.623</v>
      </c>
      <c r="AK140" s="25">
        <v>69.900000000000006</v>
      </c>
      <c r="AM140" s="25">
        <v>0.91200000000000003</v>
      </c>
      <c r="AO140" s="25" t="s">
        <v>299</v>
      </c>
      <c r="AQ140" s="25">
        <v>0</v>
      </c>
      <c r="AR140" s="25" t="e">
        <f>IF(AQ140&lt;#REF!,0,1)</f>
        <v>#REF!</v>
      </c>
      <c r="AS140" s="28">
        <v>9.6600000000000002E-3</v>
      </c>
      <c r="AT140" s="25" t="e">
        <f>IF(AS140&lt;#REF!,0,1)</f>
        <v>#REF!</v>
      </c>
      <c r="AU140" s="25">
        <v>2.2899999999999999E-3</v>
      </c>
      <c r="AV140" s="25" t="e">
        <f>IF(AU140&lt;#REF!,0,1)</f>
        <v>#REF!</v>
      </c>
      <c r="AW140" s="25">
        <v>0.436</v>
      </c>
      <c r="AX140" s="25" t="e">
        <f>IF(AW140&lt;#REF!,0,1)</f>
        <v>#REF!</v>
      </c>
      <c r="AY140" s="25">
        <v>0</v>
      </c>
      <c r="AZ140" s="25" t="e">
        <f>IF(AY140&lt;#REF!,0,1)</f>
        <v>#REF!</v>
      </c>
      <c r="BA140" s="35">
        <v>1203</v>
      </c>
      <c r="BB140" s="25" t="e">
        <f>IF(BA140&lt;#REF!,0,1)</f>
        <v>#REF!</v>
      </c>
      <c r="BC140" s="28">
        <v>2.9600000000000001E-5</v>
      </c>
      <c r="BD140" s="25" t="e">
        <f>IF(BC140&lt;#REF!,0,1)</f>
        <v>#REF!</v>
      </c>
      <c r="BE140" s="28">
        <v>9.1899999999999998E-5</v>
      </c>
      <c r="BF140" s="25" t="e">
        <f>IF(BE140&lt;#REF!,0,1)</f>
        <v>#REF!</v>
      </c>
      <c r="BG140" s="28">
        <v>2.4800000000000001E-4</v>
      </c>
      <c r="BH140" s="25" t="e">
        <f>IF(BG140&lt;#REF!,0,1)</f>
        <v>#REF!</v>
      </c>
      <c r="BI140" s="28">
        <v>5.8300000000000001E-3</v>
      </c>
      <c r="BJ140" s="25" t="e">
        <f>IF(BI140&lt;#REF!,0,1)</f>
        <v>#REF!</v>
      </c>
      <c r="BK140" s="25">
        <v>4.1700000000000001E-3</v>
      </c>
      <c r="BL140" s="25" t="e">
        <f>IF(BK140&lt;#REF!,0,1)</f>
        <v>#REF!</v>
      </c>
      <c r="BM140" s="28">
        <v>2.0999999999999999E-5</v>
      </c>
      <c r="BN140" s="25" t="e">
        <f>IF(BM140&lt;#REF!,0,1)</f>
        <v>#REF!</v>
      </c>
      <c r="BO140" s="28">
        <v>1.4800000000000001E-5</v>
      </c>
      <c r="BP140" s="25" t="e">
        <f>IF(BO140&lt;#REF!,0,1)</f>
        <v>#REF!</v>
      </c>
      <c r="BQ140" s="28">
        <v>1.15E-4</v>
      </c>
      <c r="BR140" s="25" t="e">
        <f>IF(BQ140&lt;#REF!,0,1)</f>
        <v>#REF!</v>
      </c>
      <c r="BS140" s="25">
        <v>0.16</v>
      </c>
      <c r="BT140" s="25" t="e">
        <f>IF(BS140&lt;#REF!,0,1)</f>
        <v>#REF!</v>
      </c>
      <c r="BU140" s="28">
        <v>1.6799999999999998E-5</v>
      </c>
      <c r="BV140" s="25" t="e">
        <f>IF(BU140&lt;#REF!,0,1)</f>
        <v>#REF!</v>
      </c>
      <c r="BW140" s="28">
        <v>4.8099999999999997E-6</v>
      </c>
      <c r="BX140" s="25" t="e">
        <f>IF(BW140&lt;#REF!,0,1)</f>
        <v>#REF!</v>
      </c>
      <c r="BY140" s="25">
        <v>30.4</v>
      </c>
      <c r="BZ140" s="25" t="e">
        <f>IF(BY140&lt;#REF!,0,1)</f>
        <v>#REF!</v>
      </c>
      <c r="CA140" s="28">
        <v>6.9499999999999995E-5</v>
      </c>
      <c r="CB140" s="25" t="e">
        <f>IF(CA140&lt;#REF!,0,1)</f>
        <v>#REF!</v>
      </c>
      <c r="CC140" s="28">
        <v>2.1500000000000002E-6</v>
      </c>
      <c r="CD140" s="25" t="e">
        <f>IF(CC140&lt;#REF!,0,1)</f>
        <v>#REF!</v>
      </c>
      <c r="CE140" s="25">
        <v>725</v>
      </c>
      <c r="CF140" s="25" t="e">
        <f>IF(CE140&lt;#REF!,0,1)</f>
        <v>#REF!</v>
      </c>
      <c r="CG140" s="25">
        <v>9.4E-2</v>
      </c>
      <c r="CH140" s="25" t="e">
        <f>IF(CG140&lt;#REF!,0,1)</f>
        <v>#REF!</v>
      </c>
      <c r="CI140" s="25">
        <v>1.1900000000000001E-3</v>
      </c>
      <c r="CJ140" s="25" t="e">
        <f>IF(CI140&lt;#REF!,0,1)</f>
        <v>#REF!</v>
      </c>
      <c r="CK140" s="25">
        <v>120</v>
      </c>
      <c r="CL140" s="25" t="e">
        <f>IF(CK140&lt;#REF!,0,1)</f>
        <v>#REF!</v>
      </c>
      <c r="CM140" s="28">
        <v>8.6100000000000006E-5</v>
      </c>
      <c r="CN140" s="25" t="e">
        <f>IF(CM140&lt;#REF!,0,1)</f>
        <v>#REF!</v>
      </c>
      <c r="CO140" s="25">
        <v>1.9499999999999999E-3</v>
      </c>
      <c r="CP140" s="25" t="e">
        <f>IF(CO140&lt;#REF!,0,1)</f>
        <v>#REF!</v>
      </c>
      <c r="CQ140" s="28">
        <v>1.06E-4</v>
      </c>
      <c r="CR140" s="25" t="e">
        <f>IF(CQ140&lt;#REF!,0,1)</f>
        <v>#REF!</v>
      </c>
      <c r="CS140" s="28">
        <v>2.1299999999999999E-5</v>
      </c>
      <c r="CT140" s="25" t="e">
        <f>IF(CS140&lt;#REF!,0,1)</f>
        <v>#REF!</v>
      </c>
      <c r="CU140" s="28">
        <v>8.2600000000000002E-4</v>
      </c>
      <c r="CV140" s="25" t="e">
        <f>IF(CU140&lt;#REF!,0,1)</f>
        <v>#REF!</v>
      </c>
      <c r="CW140" s="25">
        <v>2.2200000000000002E-3</v>
      </c>
      <c r="CX140" s="25" t="e">
        <f>IF(CW140&lt;#REF!,0,1)</f>
        <v>#REF!</v>
      </c>
      <c r="CY140" s="25">
        <v>123</v>
      </c>
      <c r="CZ140" s="25" t="e">
        <f>IF(CY140&lt;#REF!,0,1)</f>
        <v>#REF!</v>
      </c>
      <c r="DA140" s="28">
        <v>1.8799999999999999E-4</v>
      </c>
      <c r="DB140" s="25" t="e">
        <f>IF(DA140&lt;#REF!,0,1)</f>
        <v>#REF!</v>
      </c>
      <c r="DC140" s="28">
        <v>7.8999999999999996E-5</v>
      </c>
      <c r="DD140" s="25" t="e">
        <f>IF(DC140&lt;#REF!,0,1)</f>
        <v>#REF!</v>
      </c>
      <c r="DE140" s="25">
        <v>0.621</v>
      </c>
      <c r="DF140" s="25" t="e">
        <f>IF(DE140&lt;#REF!,0,1)</f>
        <v>#REF!</v>
      </c>
      <c r="DG140" s="28">
        <v>2.1900000000000002E-6</v>
      </c>
      <c r="DH140" s="25" t="e">
        <f>IF(DG140&lt;#REF!,0,1)</f>
        <v>#REF!</v>
      </c>
      <c r="DI140" s="28">
        <v>7.1600000000000001E-6</v>
      </c>
      <c r="DJ140" s="25" t="e">
        <f>IF(DI140&lt;#REF!,0,1)</f>
        <v>#REF!</v>
      </c>
      <c r="DK140" s="25">
        <v>8.2600000000000002E-4</v>
      </c>
      <c r="DL140" s="25" t="e">
        <f>IF(DK140&lt;#REF!,0,1)</f>
        <v>#REF!</v>
      </c>
      <c r="DM140" s="28">
        <v>2.9600000000000001E-5</v>
      </c>
      <c r="DN140" s="25" t="e">
        <f>IF(DM140&lt;#REF!,0,1)</f>
        <v>#REF!</v>
      </c>
      <c r="DO140" s="28">
        <v>2.5100000000000001E-6</v>
      </c>
      <c r="DP140" s="25" t="e">
        <f>IF(DO140&lt;#REF!,0,1)</f>
        <v>#REF!</v>
      </c>
      <c r="DQ140" s="42">
        <v>1.8699999999999999E-3</v>
      </c>
      <c r="DR140" s="25" t="e">
        <f>IF(DQ140&lt;#REF!,0,1)</f>
        <v>#REF!</v>
      </c>
      <c r="DS140" s="42">
        <v>6.2300000000000003E-3</v>
      </c>
      <c r="DT140" s="25" t="e">
        <f>IF(DS140&lt;#REF!,0,1)</f>
        <v>#REF!</v>
      </c>
      <c r="DU140" s="28">
        <v>2.5900000000000002E-6</v>
      </c>
      <c r="DV140" s="25" t="e">
        <f>IF(DU140&lt;#REF!,0,1)</f>
        <v>#REF!</v>
      </c>
      <c r="DW140" s="28">
        <v>3.59E-4</v>
      </c>
      <c r="DX140" s="25" t="e">
        <f>IF(DW140&lt;#REF!,0,1)</f>
        <v>#REF!</v>
      </c>
      <c r="DY140" s="28">
        <v>1.7900000000000001E-5</v>
      </c>
      <c r="DZ140" s="25" t="e">
        <f>IF(DY140&lt;#REF!,0,1)</f>
        <v>#REF!</v>
      </c>
      <c r="EA140" s="41">
        <v>0.13700000000000001</v>
      </c>
      <c r="EB140" s="59" t="e">
        <f>IF(EA140&lt;#REF!,0,1)</f>
        <v>#REF!</v>
      </c>
    </row>
    <row r="141" spans="1:132" ht="15.75" customHeight="1" x14ac:dyDescent="0.35">
      <c r="A141" s="25" t="s">
        <v>420</v>
      </c>
      <c r="B141" s="25" t="s">
        <v>324</v>
      </c>
      <c r="C141" s="25">
        <v>1</v>
      </c>
      <c r="D141" s="25" t="s">
        <v>228</v>
      </c>
      <c r="E141" s="26">
        <v>45224</v>
      </c>
      <c r="F141" s="27">
        <v>45224.479861111111</v>
      </c>
      <c r="G141" s="25" t="s">
        <v>229</v>
      </c>
      <c r="H141" s="25" t="s">
        <v>219</v>
      </c>
      <c r="I141" s="25" t="s">
        <v>230</v>
      </c>
      <c r="J141" s="25">
        <v>19</v>
      </c>
      <c r="K141" s="25">
        <v>9.27</v>
      </c>
      <c r="L141" s="25">
        <v>1</v>
      </c>
      <c r="M141" s="25">
        <v>92.2</v>
      </c>
      <c r="N141" s="25">
        <v>1</v>
      </c>
      <c r="O141" s="29">
        <v>7.58</v>
      </c>
      <c r="P141" s="25">
        <v>1</v>
      </c>
      <c r="Q141" s="35">
        <v>385</v>
      </c>
      <c r="R141" s="25">
        <v>1</v>
      </c>
      <c r="S141" s="34">
        <v>15.1</v>
      </c>
      <c r="T141" s="25">
        <v>1</v>
      </c>
      <c r="U141" s="25">
        <v>42.06</v>
      </c>
      <c r="V141" s="25" t="e">
        <f>IF(U141&lt;#REF!,0,1)</f>
        <v>#REF!</v>
      </c>
      <c r="W141" s="25">
        <v>3923</v>
      </c>
      <c r="X141" s="25" t="e">
        <f>IF(W141&lt;#REF!,0,1)</f>
        <v>#REF!</v>
      </c>
      <c r="Y141" s="25">
        <v>0</v>
      </c>
      <c r="Z141" s="25" t="e">
        <f>IF(Y141&lt;#REF!,0,1)</f>
        <v>#REF!</v>
      </c>
      <c r="AA141" s="35">
        <v>135</v>
      </c>
      <c r="AB141" s="25">
        <v>1</v>
      </c>
      <c r="AC141" s="34">
        <v>69.900000000000006</v>
      </c>
      <c r="AD141" s="25">
        <v>1</v>
      </c>
      <c r="AE141" s="29">
        <v>0</v>
      </c>
      <c r="AF141" s="25">
        <v>0</v>
      </c>
      <c r="AG141" s="34">
        <v>33.1</v>
      </c>
      <c r="AH141" s="25">
        <v>1</v>
      </c>
      <c r="AI141" s="25">
        <v>0.77100000000000002</v>
      </c>
      <c r="AK141" s="25">
        <v>74.400000000000006</v>
      </c>
      <c r="AM141" s="25">
        <v>0.93799999999999994</v>
      </c>
      <c r="AO141" s="25" t="s">
        <v>299</v>
      </c>
      <c r="AQ141" s="28">
        <v>0</v>
      </c>
      <c r="AR141" s="25" t="e">
        <f>IF(AQ141&lt;#REF!,0,1)</f>
        <v>#REF!</v>
      </c>
      <c r="AS141" s="28">
        <v>9.1199999999999996E-3</v>
      </c>
      <c r="AT141" s="25" t="e">
        <f>IF(AS141&lt;#REF!,0,1)</f>
        <v>#REF!</v>
      </c>
      <c r="AU141" s="25">
        <v>2.0200000000000001E-3</v>
      </c>
      <c r="AV141" s="25" t="e">
        <f>IF(AU141&lt;#REF!,0,1)</f>
        <v>#REF!</v>
      </c>
      <c r="AW141" s="25">
        <v>0.438</v>
      </c>
      <c r="AX141" s="25" t="e">
        <f>IF(AW141&lt;#REF!,0,1)</f>
        <v>#REF!</v>
      </c>
      <c r="AY141" s="28">
        <v>0</v>
      </c>
      <c r="AZ141" s="25" t="e">
        <f>IF(AY141&lt;#REF!,0,1)</f>
        <v>#REF!</v>
      </c>
      <c r="BA141" s="35">
        <v>1174</v>
      </c>
      <c r="BB141" s="25" t="e">
        <f>IF(BA141&lt;#REF!,0,1)</f>
        <v>#REF!</v>
      </c>
      <c r="BC141" s="28">
        <v>5.6400000000000002E-5</v>
      </c>
      <c r="BD141" s="25" t="e">
        <f>IF(BC141&lt;#REF!,0,1)</f>
        <v>#REF!</v>
      </c>
      <c r="BE141" s="28">
        <v>7.2700000000000005E-5</v>
      </c>
      <c r="BF141" s="25" t="e">
        <f>IF(BE141&lt;#REF!,0,1)</f>
        <v>#REF!</v>
      </c>
      <c r="BG141" s="28">
        <v>2.63E-4</v>
      </c>
      <c r="BH141" s="25" t="e">
        <f>IF(BG141&lt;#REF!,0,1)</f>
        <v>#REF!</v>
      </c>
      <c r="BI141" s="28">
        <v>6.7999999999999996E-3</v>
      </c>
      <c r="BJ141" s="25" t="e">
        <f>IF(BI141&lt;#REF!,0,1)</f>
        <v>#REF!</v>
      </c>
      <c r="BK141" s="25">
        <v>3.7799999999999999E-3</v>
      </c>
      <c r="BL141" s="25" t="e">
        <f>IF(BK141&lt;#REF!,0,1)</f>
        <v>#REF!</v>
      </c>
      <c r="BM141" s="28">
        <v>2.34E-5</v>
      </c>
      <c r="BN141" s="25" t="e">
        <f>IF(BM141&lt;#REF!,0,1)</f>
        <v>#REF!</v>
      </c>
      <c r="BO141" s="28">
        <v>1.8300000000000001E-5</v>
      </c>
      <c r="BP141" s="25" t="e">
        <f>IF(BO141&lt;#REF!,0,1)</f>
        <v>#REF!</v>
      </c>
      <c r="BQ141" s="28">
        <v>1.2300000000000001E-4</v>
      </c>
      <c r="BR141" s="25" t="e">
        <f>IF(BQ141&lt;#REF!,0,1)</f>
        <v>#REF!</v>
      </c>
      <c r="BS141" s="25">
        <v>0.154</v>
      </c>
      <c r="BT141" s="25" t="e">
        <f>IF(BS141&lt;#REF!,0,1)</f>
        <v>#REF!</v>
      </c>
      <c r="BU141" s="28">
        <v>1.8700000000000001E-5</v>
      </c>
      <c r="BV141" s="25" t="e">
        <f>IF(BU141&lt;#REF!,0,1)</f>
        <v>#REF!</v>
      </c>
      <c r="BW141" s="28">
        <v>5.2100000000000001E-6</v>
      </c>
      <c r="BX141" s="25" t="e">
        <f>IF(BW141&lt;#REF!,0,1)</f>
        <v>#REF!</v>
      </c>
      <c r="BY141" s="25">
        <v>28.6</v>
      </c>
      <c r="BZ141" s="25" t="e">
        <f>IF(BY141&lt;#REF!,0,1)</f>
        <v>#REF!</v>
      </c>
      <c r="CA141" s="28">
        <v>8.1799999999999996E-5</v>
      </c>
      <c r="CB141" s="25" t="e">
        <f>IF(CA141&lt;#REF!,0,1)</f>
        <v>#REF!</v>
      </c>
      <c r="CC141" s="28">
        <v>2.1500000000000002E-6</v>
      </c>
      <c r="CD141" s="25" t="e">
        <f>IF(CC141&lt;#REF!,0,1)</f>
        <v>#REF!</v>
      </c>
      <c r="CE141" s="25">
        <v>745</v>
      </c>
      <c r="CF141" s="25" t="e">
        <f>IF(CE141&lt;#REF!,0,1)</f>
        <v>#REF!</v>
      </c>
      <c r="CG141" s="25">
        <v>8.4599999999999995E-2</v>
      </c>
      <c r="CH141" s="25" t="e">
        <f>IF(CG141&lt;#REF!,0,1)</f>
        <v>#REF!</v>
      </c>
      <c r="CI141" s="25">
        <v>1.1900000000000001E-3</v>
      </c>
      <c r="CJ141" s="25" t="e">
        <f>IF(CI141&lt;#REF!,0,1)</f>
        <v>#REF!</v>
      </c>
      <c r="CK141" s="25">
        <v>103</v>
      </c>
      <c r="CL141" s="25" t="e">
        <f>IF(CK141&lt;#REF!,0,1)</f>
        <v>#REF!</v>
      </c>
      <c r="CM141" s="28">
        <v>9.59E-5</v>
      </c>
      <c r="CN141" s="25" t="e">
        <f>IF(CM141&lt;#REF!,0,1)</f>
        <v>#REF!</v>
      </c>
      <c r="CO141" s="25">
        <v>1.9E-3</v>
      </c>
      <c r="CP141" s="25" t="e">
        <f>IF(CO141&lt;#REF!,0,1)</f>
        <v>#REF!</v>
      </c>
      <c r="CQ141" s="28">
        <v>6.4599999999999998E-5</v>
      </c>
      <c r="CR141" s="25" t="e">
        <f>IF(CQ141&lt;#REF!,0,1)</f>
        <v>#REF!</v>
      </c>
      <c r="CS141" s="28">
        <v>2.16E-5</v>
      </c>
      <c r="CT141" s="25" t="e">
        <f>IF(CS141&lt;#REF!,0,1)</f>
        <v>#REF!</v>
      </c>
      <c r="CU141" s="28">
        <v>3.88E-4</v>
      </c>
      <c r="CV141" s="25" t="e">
        <f>IF(CU141&lt;#REF!,0,1)</f>
        <v>#REF!</v>
      </c>
      <c r="CW141" s="25">
        <v>3.4099999999999998E-3</v>
      </c>
      <c r="CX141" s="25" t="e">
        <f>IF(CW141&lt;#REF!,0,1)</f>
        <v>#REF!</v>
      </c>
      <c r="CY141" s="25">
        <v>126</v>
      </c>
      <c r="CZ141" s="25" t="e">
        <f>IF(CY141&lt;#REF!,0,1)</f>
        <v>#REF!</v>
      </c>
      <c r="DA141" s="28">
        <v>1.93E-4</v>
      </c>
      <c r="DB141" s="25" t="e">
        <f>IF(DA141&lt;#REF!,0,1)</f>
        <v>#REF!</v>
      </c>
      <c r="DC141" s="25">
        <v>0</v>
      </c>
      <c r="DD141" s="25" t="e">
        <f>IF(DC141&lt;#REF!,0,1)</f>
        <v>#REF!</v>
      </c>
      <c r="DE141" s="25">
        <v>0.56299999999999994</v>
      </c>
      <c r="DF141" s="25" t="e">
        <f>IF(DE141&lt;#REF!,0,1)</f>
        <v>#REF!</v>
      </c>
      <c r="DG141" s="28">
        <v>2.6599999999999999E-6</v>
      </c>
      <c r="DH141" s="25" t="e">
        <f>IF(DG141&lt;#REF!,0,1)</f>
        <v>#REF!</v>
      </c>
      <c r="DI141" s="25">
        <v>0</v>
      </c>
      <c r="DJ141" s="25" t="e">
        <f>IF(DI141&lt;#REF!,0,1)</f>
        <v>#REF!</v>
      </c>
      <c r="DK141" s="25">
        <v>6.78E-4</v>
      </c>
      <c r="DL141" s="25" t="e">
        <f>IF(DK141&lt;#REF!,0,1)</f>
        <v>#REF!</v>
      </c>
      <c r="DM141" s="28">
        <v>2.94E-5</v>
      </c>
      <c r="DN141" s="25" t="e">
        <f>IF(DM141&lt;#REF!,0,1)</f>
        <v>#REF!</v>
      </c>
      <c r="DO141" s="28">
        <v>3.5300000000000001E-6</v>
      </c>
      <c r="DP141" s="25" t="e">
        <f>IF(DO141&lt;#REF!,0,1)</f>
        <v>#REF!</v>
      </c>
      <c r="DQ141" s="42">
        <v>1.9599999999999999E-3</v>
      </c>
      <c r="DR141" s="25" t="e">
        <f>IF(DQ141&lt;#REF!,0,1)</f>
        <v>#REF!</v>
      </c>
      <c r="DS141" s="42">
        <v>6.6800000000000002E-3</v>
      </c>
      <c r="DT141" s="25" t="e">
        <f>IF(DS141&lt;#REF!,0,1)</f>
        <v>#REF!</v>
      </c>
      <c r="DU141" s="28">
        <v>9.6800000000000005E-6</v>
      </c>
      <c r="DV141" s="25" t="e">
        <f>IF(DU141&lt;#REF!,0,1)</f>
        <v>#REF!</v>
      </c>
      <c r="DW141" s="28">
        <v>4.3300000000000001E-4</v>
      </c>
      <c r="DX141" s="25" t="e">
        <f>IF(DW141&lt;#REF!,0,1)</f>
        <v>#REF!</v>
      </c>
      <c r="DY141" s="28">
        <v>2.1999999999999999E-5</v>
      </c>
      <c r="DZ141" s="25" t="e">
        <f>IF(DY141&lt;#REF!,0,1)</f>
        <v>#REF!</v>
      </c>
      <c r="EA141" s="41">
        <v>8.3699999999999997E-2</v>
      </c>
      <c r="EB141" s="59" t="e">
        <f>IF(EA141&lt;#REF!,0,1)</f>
        <v>#REF!</v>
      </c>
    </row>
    <row r="142" spans="1:132" ht="15.75" customHeight="1" x14ac:dyDescent="0.35">
      <c r="A142" s="25" t="s">
        <v>421</v>
      </c>
      <c r="B142" s="25" t="s">
        <v>295</v>
      </c>
      <c r="C142" s="25">
        <v>1</v>
      </c>
      <c r="D142" s="25" t="s">
        <v>228</v>
      </c>
      <c r="E142" s="26">
        <v>45224</v>
      </c>
      <c r="F142" s="27">
        <v>45224.371527777781</v>
      </c>
      <c r="G142" s="25" t="s">
        <v>285</v>
      </c>
      <c r="H142" s="25" t="s">
        <v>219</v>
      </c>
      <c r="I142" s="25" t="s">
        <v>230</v>
      </c>
      <c r="J142" s="25">
        <v>16</v>
      </c>
      <c r="K142" s="25">
        <v>8.5399999999999991</v>
      </c>
      <c r="L142" s="25">
        <v>1</v>
      </c>
      <c r="M142" s="25">
        <v>82.3</v>
      </c>
      <c r="N142" s="25">
        <v>1</v>
      </c>
      <c r="O142" s="29">
        <v>6.62</v>
      </c>
      <c r="P142" s="25">
        <v>1</v>
      </c>
      <c r="Q142" s="35">
        <v>342</v>
      </c>
      <c r="R142" s="25">
        <v>1</v>
      </c>
      <c r="S142" s="34">
        <v>13.6</v>
      </c>
      <c r="T142" s="25">
        <v>1</v>
      </c>
      <c r="U142" s="25">
        <v>27.33</v>
      </c>
      <c r="V142" s="25" t="e">
        <f>IF(U142&lt;#REF!,0,1)</f>
        <v>#REF!</v>
      </c>
      <c r="W142" s="25">
        <v>2738</v>
      </c>
      <c r="X142" s="25" t="e">
        <f>IF(W142&lt;#REF!,0,1)</f>
        <v>#REF!</v>
      </c>
      <c r="Y142" s="25">
        <v>0</v>
      </c>
      <c r="Z142" s="25" t="e">
        <f>IF(Y142&lt;#REF!,0,1)</f>
        <v>#REF!</v>
      </c>
      <c r="AA142" s="35">
        <v>298</v>
      </c>
      <c r="AB142" s="25">
        <v>1</v>
      </c>
      <c r="AC142" s="34">
        <v>10.5</v>
      </c>
      <c r="AD142" s="25">
        <v>0</v>
      </c>
      <c r="AE142" s="29">
        <v>0</v>
      </c>
      <c r="AF142" s="25">
        <v>0</v>
      </c>
      <c r="AG142" s="34">
        <v>34.4</v>
      </c>
      <c r="AH142" s="25">
        <v>1</v>
      </c>
      <c r="AI142" s="25">
        <v>0.53800000000000003</v>
      </c>
      <c r="AK142" s="25">
        <v>6.8</v>
      </c>
      <c r="AM142" s="25">
        <v>0.77400000000000002</v>
      </c>
      <c r="AO142" s="25" t="s">
        <v>299</v>
      </c>
      <c r="AQ142" s="28">
        <v>0</v>
      </c>
      <c r="AR142" s="25" t="e">
        <f>IF(AQ142&lt;#REF!,0,1)</f>
        <v>#REF!</v>
      </c>
      <c r="AS142" s="28">
        <v>1.9E-2</v>
      </c>
      <c r="AT142" s="25" t="e">
        <f>IF(AS142&lt;#REF!,0,1)</f>
        <v>#REF!</v>
      </c>
      <c r="AU142" s="25">
        <v>2.3900000000000002E-3</v>
      </c>
      <c r="AV142" s="25" t="e">
        <f>IF(AU142&lt;#REF!,0,1)</f>
        <v>#REF!</v>
      </c>
      <c r="AW142" s="25">
        <v>0.16700000000000001</v>
      </c>
      <c r="AX142" s="25" t="e">
        <f>IF(AW142&lt;#REF!,0,1)</f>
        <v>#REF!</v>
      </c>
      <c r="AY142" s="28">
        <v>0</v>
      </c>
      <c r="AZ142" s="25" t="e">
        <f>IF(AY142&lt;#REF!,0,1)</f>
        <v>#REF!</v>
      </c>
      <c r="BA142" s="35">
        <v>903</v>
      </c>
      <c r="BB142" s="25" t="e">
        <f>IF(BA142&lt;#REF!,0,1)</f>
        <v>#REF!</v>
      </c>
      <c r="BC142" s="28">
        <v>1.06E-4</v>
      </c>
      <c r="BD142" s="25" t="e">
        <f>IF(BC142&lt;#REF!,0,1)</f>
        <v>#REF!</v>
      </c>
      <c r="BE142" s="28">
        <v>6.1799999999999998E-5</v>
      </c>
      <c r="BF142" s="25" t="e">
        <f>IF(BE142&lt;#REF!,0,1)</f>
        <v>#REF!</v>
      </c>
      <c r="BG142" s="28">
        <v>2.4499999999999999E-4</v>
      </c>
      <c r="BH142" s="25" t="e">
        <f>IF(BG142&lt;#REF!,0,1)</f>
        <v>#REF!</v>
      </c>
      <c r="BI142" s="28">
        <v>6.7600000000000004E-3</v>
      </c>
      <c r="BJ142" s="25" t="e">
        <f>IF(BI142&lt;#REF!,0,1)</f>
        <v>#REF!</v>
      </c>
      <c r="BK142" s="28">
        <v>7.5900000000000002E-4</v>
      </c>
      <c r="BL142" s="25" t="e">
        <f>IF(BK142&lt;#REF!,0,1)</f>
        <v>#REF!</v>
      </c>
      <c r="BM142" s="28">
        <v>4.0099999999999999E-5</v>
      </c>
      <c r="BN142" s="25" t="e">
        <f>IF(BM142&lt;#REF!,0,1)</f>
        <v>#REF!</v>
      </c>
      <c r="BO142" s="28">
        <v>2.41E-5</v>
      </c>
      <c r="BP142" s="25" t="e">
        <f>IF(BO142&lt;#REF!,0,1)</f>
        <v>#REF!</v>
      </c>
      <c r="BQ142" s="28">
        <v>5.1100000000000002E-5</v>
      </c>
      <c r="BR142" s="25" t="e">
        <f>IF(BQ142&lt;#REF!,0,1)</f>
        <v>#REF!</v>
      </c>
      <c r="BS142" s="25">
        <v>0.83899999999999997</v>
      </c>
      <c r="BT142" s="25" t="e">
        <f>IF(BS142&lt;#REF!,0,1)</f>
        <v>#REF!</v>
      </c>
      <c r="BU142" s="28">
        <v>3.9100000000000002E-5</v>
      </c>
      <c r="BV142" s="25" t="e">
        <f>IF(BU142&lt;#REF!,0,1)</f>
        <v>#REF!</v>
      </c>
      <c r="BW142" s="28">
        <v>9.4399999999999994E-6</v>
      </c>
      <c r="BX142" s="25" t="e">
        <f>IF(BW142&lt;#REF!,0,1)</f>
        <v>#REF!</v>
      </c>
      <c r="BY142" s="25">
        <v>24.7</v>
      </c>
      <c r="BZ142" s="25" t="e">
        <f>IF(BY142&lt;#REF!,0,1)</f>
        <v>#REF!</v>
      </c>
      <c r="CA142" s="28">
        <v>2.05E-4</v>
      </c>
      <c r="CB142" s="25" t="e">
        <f>IF(CA142&lt;#REF!,0,1)</f>
        <v>#REF!</v>
      </c>
      <c r="CC142" s="28">
        <v>1.13E-6</v>
      </c>
      <c r="CD142" s="25" t="e">
        <f>IF(CC142&lt;#REF!,0,1)</f>
        <v>#REF!</v>
      </c>
      <c r="CE142" s="25">
        <v>524</v>
      </c>
      <c r="CF142" s="25" t="e">
        <f>IF(CE142&lt;#REF!,0,1)</f>
        <v>#REF!</v>
      </c>
      <c r="CG142" s="25">
        <v>0.19700000000000001</v>
      </c>
      <c r="CH142" s="25" t="e">
        <f>IF(CG142&lt;#REF!,0,1)</f>
        <v>#REF!</v>
      </c>
      <c r="CI142" s="25">
        <v>2.6199999999999999E-3</v>
      </c>
      <c r="CJ142" s="25" t="e">
        <f>IF(CI142&lt;#REF!,0,1)</f>
        <v>#REF!</v>
      </c>
      <c r="CK142" s="25">
        <v>187</v>
      </c>
      <c r="CL142" s="25" t="e">
        <f>IF(CK142&lt;#REF!,0,1)</f>
        <v>#REF!</v>
      </c>
      <c r="CM142" s="28">
        <v>2.5399999999999999E-4</v>
      </c>
      <c r="CN142" s="25" t="e">
        <f>IF(CM142&lt;#REF!,0,1)</f>
        <v>#REF!</v>
      </c>
      <c r="CO142" s="25">
        <v>3.6900000000000001E-3</v>
      </c>
      <c r="CP142" s="25" t="e">
        <f>IF(CO142&lt;#REF!,0,1)</f>
        <v>#REF!</v>
      </c>
      <c r="CQ142" s="28">
        <v>1.7200000000000001E-4</v>
      </c>
      <c r="CR142" s="25" t="e">
        <f>IF(CQ142&lt;#REF!,0,1)</f>
        <v>#REF!</v>
      </c>
      <c r="CS142" s="28">
        <v>6.1199999999999997E-5</v>
      </c>
      <c r="CT142" s="25" t="e">
        <f>IF(CS142&lt;#REF!,0,1)</f>
        <v>#REF!</v>
      </c>
      <c r="CU142" s="28">
        <v>1.5100000000000001E-4</v>
      </c>
      <c r="CV142" s="25" t="e">
        <f>IF(CU142&lt;#REF!,0,1)</f>
        <v>#REF!</v>
      </c>
      <c r="CW142" s="25">
        <v>5.4400000000000004E-3</v>
      </c>
      <c r="CX142" s="25" t="e">
        <f>IF(CW142&lt;#REF!,0,1)</f>
        <v>#REF!</v>
      </c>
      <c r="CY142" s="25">
        <v>126</v>
      </c>
      <c r="CZ142" s="25" t="e">
        <f>IF(CY142&lt;#REF!,0,1)</f>
        <v>#REF!</v>
      </c>
      <c r="DA142" s="28">
        <v>1.03E-4</v>
      </c>
      <c r="DB142" s="25" t="e">
        <f>IF(DA142&lt;#REF!,0,1)</f>
        <v>#REF!</v>
      </c>
      <c r="DC142" s="25">
        <v>0</v>
      </c>
      <c r="DD142" s="25" t="e">
        <f>IF(DC142&lt;#REF!,0,1)</f>
        <v>#REF!</v>
      </c>
      <c r="DE142" s="25">
        <v>1.31</v>
      </c>
      <c r="DF142" s="25" t="e">
        <f>IF(DE142&lt;#REF!,0,1)</f>
        <v>#REF!</v>
      </c>
      <c r="DG142" s="28">
        <v>6.1399999999999997E-6</v>
      </c>
      <c r="DH142" s="25" t="e">
        <f>IF(DG142&lt;#REF!,0,1)</f>
        <v>#REF!</v>
      </c>
      <c r="DI142" s="25">
        <v>0</v>
      </c>
      <c r="DJ142" s="25" t="e">
        <f>IF(DI142&lt;#REF!,0,1)</f>
        <v>#REF!</v>
      </c>
      <c r="DK142" s="25">
        <v>1.7600000000000001E-3</v>
      </c>
      <c r="DL142" s="25" t="e">
        <f>IF(DK142&lt;#REF!,0,1)</f>
        <v>#REF!</v>
      </c>
      <c r="DM142" s="28">
        <v>2.5999999999999998E-5</v>
      </c>
      <c r="DN142" s="25" t="e">
        <f>IF(DM142&lt;#REF!,0,1)</f>
        <v>#REF!</v>
      </c>
      <c r="DO142" s="28">
        <v>2.7700000000000002E-6</v>
      </c>
      <c r="DP142" s="25" t="e">
        <f>IF(DO142&lt;#REF!,0,1)</f>
        <v>#REF!</v>
      </c>
      <c r="DQ142" s="42">
        <v>1.3600000000000001E-3</v>
      </c>
      <c r="DR142" s="25" t="e">
        <f>IF(DQ142&lt;#REF!,0,1)</f>
        <v>#REF!</v>
      </c>
      <c r="DS142" s="42">
        <v>5.7600000000000004E-3</v>
      </c>
      <c r="DT142" s="25" t="e">
        <f>IF(DS142&lt;#REF!,0,1)</f>
        <v>#REF!</v>
      </c>
      <c r="DU142" s="28">
        <v>5.7400000000000001E-6</v>
      </c>
      <c r="DV142" s="25" t="e">
        <f>IF(DU142&lt;#REF!,0,1)</f>
        <v>#REF!</v>
      </c>
      <c r="DW142" s="28">
        <v>6.0899999999999995E-4</v>
      </c>
      <c r="DX142" s="25" t="e">
        <f>IF(DW142&lt;#REF!,0,1)</f>
        <v>#REF!</v>
      </c>
      <c r="DY142" s="28">
        <v>1.6500000000000001E-5</v>
      </c>
      <c r="DZ142" s="25" t="e">
        <f>IF(DY142&lt;#REF!,0,1)</f>
        <v>#REF!</v>
      </c>
      <c r="EA142" s="41">
        <v>0.108</v>
      </c>
      <c r="EB142" s="59" t="e">
        <f>IF(EA142&lt;#REF!,0,1)</f>
        <v>#REF!</v>
      </c>
    </row>
    <row r="143" spans="1:132" ht="15.75" customHeight="1" x14ac:dyDescent="0.35">
      <c r="A143" s="25" t="s">
        <v>422</v>
      </c>
      <c r="B143" s="25" t="s">
        <v>297</v>
      </c>
      <c r="C143" s="25">
        <v>1</v>
      </c>
      <c r="D143" s="25" t="s">
        <v>244</v>
      </c>
      <c r="E143" s="26">
        <v>45224</v>
      </c>
      <c r="F143" s="27">
        <v>45224.416666666664</v>
      </c>
      <c r="G143" s="25" t="s">
        <v>285</v>
      </c>
      <c r="H143" s="25" t="s">
        <v>219</v>
      </c>
      <c r="I143" s="25" t="s">
        <v>245</v>
      </c>
      <c r="J143" s="25">
        <v>12</v>
      </c>
      <c r="K143" s="25">
        <v>4.71</v>
      </c>
      <c r="L143" s="25">
        <v>1</v>
      </c>
      <c r="M143" s="25">
        <v>44.4</v>
      </c>
      <c r="N143" s="25">
        <v>1</v>
      </c>
      <c r="O143" s="29">
        <v>7.02</v>
      </c>
      <c r="P143" s="25">
        <v>1</v>
      </c>
      <c r="Q143" s="35">
        <v>390</v>
      </c>
      <c r="R143" s="25">
        <v>1</v>
      </c>
      <c r="S143" s="34">
        <v>12.7</v>
      </c>
      <c r="T143" s="25">
        <v>1</v>
      </c>
      <c r="U143" s="25">
        <v>84.13</v>
      </c>
      <c r="V143" s="25" t="e">
        <f>IF(U143&lt;#REF!,0,1)</f>
        <v>#REF!</v>
      </c>
      <c r="W143" s="25">
        <v>4075</v>
      </c>
      <c r="X143" s="25" t="e">
        <f>IF(W143&lt;#REF!,0,1)</f>
        <v>#REF!</v>
      </c>
      <c r="Y143" s="25">
        <v>0</v>
      </c>
      <c r="Z143" s="25" t="e">
        <f>IF(Y143&lt;#REF!,0,1)</f>
        <v>#REF!</v>
      </c>
      <c r="AA143" s="35">
        <v>152</v>
      </c>
      <c r="AB143" s="25">
        <v>1</v>
      </c>
      <c r="AC143" s="34">
        <v>40.9</v>
      </c>
      <c r="AD143" s="25">
        <v>1</v>
      </c>
      <c r="AE143" s="29">
        <v>0</v>
      </c>
      <c r="AF143" s="25">
        <v>0</v>
      </c>
      <c r="AG143" s="34">
        <v>40.5</v>
      </c>
      <c r="AH143" s="25">
        <v>1</v>
      </c>
      <c r="AI143" s="25">
        <v>0.68799999999999994</v>
      </c>
      <c r="AK143" s="25">
        <v>45</v>
      </c>
      <c r="AM143" s="25">
        <v>0.83099999999999996</v>
      </c>
      <c r="AO143" s="25" t="s">
        <v>299</v>
      </c>
      <c r="AQ143" s="28">
        <v>0</v>
      </c>
      <c r="AR143" s="25" t="e">
        <f>IF(AQ143&lt;#REF!,0,1)</f>
        <v>#REF!</v>
      </c>
      <c r="AS143" s="28">
        <v>1.32E-2</v>
      </c>
      <c r="AT143" s="25" t="e">
        <f>IF(AS143&lt;#REF!,0,1)</f>
        <v>#REF!</v>
      </c>
      <c r="AU143" s="25">
        <v>1.74E-3</v>
      </c>
      <c r="AV143" s="25" t="e">
        <f>IF(AU143&lt;#REF!,0,1)</f>
        <v>#REF!</v>
      </c>
      <c r="AW143" s="25">
        <v>0.23899999999999999</v>
      </c>
      <c r="AX143" s="25" t="e">
        <f>IF(AW143&lt;#REF!,0,1)</f>
        <v>#REF!</v>
      </c>
      <c r="AY143" s="28">
        <v>0</v>
      </c>
      <c r="AZ143" s="25" t="e">
        <f>IF(AY143&lt;#REF!,0,1)</f>
        <v>#REF!</v>
      </c>
      <c r="BA143" s="35">
        <v>1397</v>
      </c>
      <c r="BB143" s="25" t="e">
        <f>IF(BA143&lt;#REF!,0,1)</f>
        <v>#REF!</v>
      </c>
      <c r="BC143" s="28">
        <v>4.8999999999999997E-6</v>
      </c>
      <c r="BD143" s="25" t="e">
        <f>IF(BC143&lt;#REF!,0,1)</f>
        <v>#REF!</v>
      </c>
      <c r="BE143" s="28">
        <v>1.5699999999999999E-4</v>
      </c>
      <c r="BF143" s="25" t="e">
        <f>IF(BE143&lt;#REF!,0,1)</f>
        <v>#REF!</v>
      </c>
      <c r="BG143" s="28">
        <v>8.8199999999999997E-4</v>
      </c>
      <c r="BH143" s="25" t="e">
        <f>IF(BG143&lt;#REF!,0,1)</f>
        <v>#REF!</v>
      </c>
      <c r="BI143" s="28">
        <v>5.1500000000000001E-3</v>
      </c>
      <c r="BJ143" s="25" t="e">
        <f>IF(BI143&lt;#REF!,0,1)</f>
        <v>#REF!</v>
      </c>
      <c r="BK143" s="28">
        <v>2.1099999999999999E-3</v>
      </c>
      <c r="BL143" s="25" t="e">
        <f>IF(BK143&lt;#REF!,0,1)</f>
        <v>#REF!</v>
      </c>
      <c r="BM143" s="28">
        <v>2.41E-5</v>
      </c>
      <c r="BN143" s="25" t="e">
        <f>IF(BM143&lt;#REF!,0,1)</f>
        <v>#REF!</v>
      </c>
      <c r="BO143" s="28">
        <v>1.9199999999999999E-5</v>
      </c>
      <c r="BP143" s="25" t="e">
        <f>IF(BO143&lt;#REF!,0,1)</f>
        <v>#REF!</v>
      </c>
      <c r="BQ143" s="28">
        <v>7.2100000000000004E-5</v>
      </c>
      <c r="BR143" s="25" t="e">
        <f>IF(BQ143&lt;#REF!,0,1)</f>
        <v>#REF!</v>
      </c>
      <c r="BS143" s="25">
        <v>0.23699999999999999</v>
      </c>
      <c r="BT143" s="25" t="e">
        <f>IF(BS143&lt;#REF!,0,1)</f>
        <v>#REF!</v>
      </c>
      <c r="BU143" s="28">
        <v>2.83E-5</v>
      </c>
      <c r="BV143" s="25" t="e">
        <f>IF(BU143&lt;#REF!,0,1)</f>
        <v>#REF!</v>
      </c>
      <c r="BW143" s="28">
        <v>5.9100000000000002E-6</v>
      </c>
      <c r="BX143" s="25" t="e">
        <f>IF(BW143&lt;#REF!,0,1)</f>
        <v>#REF!</v>
      </c>
      <c r="BY143" s="25">
        <v>26.5</v>
      </c>
      <c r="BZ143" s="25" t="e">
        <f>IF(BY143&lt;#REF!,0,1)</f>
        <v>#REF!</v>
      </c>
      <c r="CA143" s="28">
        <v>1.54E-4</v>
      </c>
      <c r="CB143" s="25" t="e">
        <f>IF(CA143&lt;#REF!,0,1)</f>
        <v>#REF!</v>
      </c>
      <c r="CC143" s="28">
        <v>3.2899999999999998E-6</v>
      </c>
      <c r="CD143" s="25" t="e">
        <f>IF(CC143&lt;#REF!,0,1)</f>
        <v>#REF!</v>
      </c>
      <c r="CE143" s="25">
        <v>556</v>
      </c>
      <c r="CF143" s="25" t="e">
        <f>IF(CE143&lt;#REF!,0,1)</f>
        <v>#REF!</v>
      </c>
      <c r="CG143" s="25">
        <v>0.56599999999999995</v>
      </c>
      <c r="CH143" s="25" t="e">
        <f>IF(CG143&lt;#REF!,0,1)</f>
        <v>#REF!</v>
      </c>
      <c r="CI143" s="28">
        <v>8.3600000000000005E-4</v>
      </c>
      <c r="CJ143" s="25" t="e">
        <f>IF(CI143&lt;#REF!,0,1)</f>
        <v>#REF!</v>
      </c>
      <c r="CK143" s="25">
        <v>128</v>
      </c>
      <c r="CL143" s="25" t="e">
        <f>IF(CK143&lt;#REF!,0,1)</f>
        <v>#REF!</v>
      </c>
      <c r="CM143" s="28">
        <v>1.5300000000000001E-4</v>
      </c>
      <c r="CN143" s="25" t="e">
        <f>IF(CM143&lt;#REF!,0,1)</f>
        <v>#REF!</v>
      </c>
      <c r="CO143" s="25">
        <v>1.91E-3</v>
      </c>
      <c r="CP143" s="25" t="e">
        <f>IF(CO143&lt;#REF!,0,1)</f>
        <v>#REF!</v>
      </c>
      <c r="CQ143" s="28">
        <v>1.8900000000000001E-4</v>
      </c>
      <c r="CR143" s="25" t="e">
        <f>IF(CQ143&lt;#REF!,0,1)</f>
        <v>#REF!</v>
      </c>
      <c r="CS143" s="28">
        <v>3.4600000000000001E-5</v>
      </c>
      <c r="CT143" s="25" t="e">
        <f>IF(CS143&lt;#REF!,0,1)</f>
        <v>#REF!</v>
      </c>
      <c r="CU143" s="28">
        <v>1.84E-4</v>
      </c>
      <c r="CV143" s="25" t="e">
        <f>IF(CU143&lt;#REF!,0,1)</f>
        <v>#REF!</v>
      </c>
      <c r="CW143" s="28">
        <v>9.3999999999999997E-4</v>
      </c>
      <c r="CX143" s="25" t="e">
        <f>IF(CW143&lt;#REF!,0,1)</f>
        <v>#REF!</v>
      </c>
      <c r="CY143" s="25">
        <v>117</v>
      </c>
      <c r="CZ143" s="25" t="e">
        <f>IF(CY143&lt;#REF!,0,1)</f>
        <v>#REF!</v>
      </c>
      <c r="DA143" s="28">
        <v>1.22E-4</v>
      </c>
      <c r="DB143" s="25" t="e">
        <f>IF(DA143&lt;#REF!,0,1)</f>
        <v>#REF!</v>
      </c>
      <c r="DC143" s="25">
        <v>0</v>
      </c>
      <c r="DD143" s="25" t="e">
        <f>IF(DC143&lt;#REF!,0,1)</f>
        <v>#REF!</v>
      </c>
      <c r="DE143" s="25">
        <v>0.68</v>
      </c>
      <c r="DF143" s="25" t="e">
        <f>IF(DE143&lt;#REF!,0,1)</f>
        <v>#REF!</v>
      </c>
      <c r="DG143" s="28">
        <v>4.1899999999999997E-6</v>
      </c>
      <c r="DH143" s="25" t="e">
        <f>IF(DG143&lt;#REF!,0,1)</f>
        <v>#REF!</v>
      </c>
      <c r="DI143" s="25">
        <v>0</v>
      </c>
      <c r="DJ143" s="25" t="e">
        <f>IF(DI143&lt;#REF!,0,1)</f>
        <v>#REF!</v>
      </c>
      <c r="DK143" s="25">
        <v>1.16E-3</v>
      </c>
      <c r="DL143" s="25" t="e">
        <f>IF(DK143&lt;#REF!,0,1)</f>
        <v>#REF!</v>
      </c>
      <c r="DM143" s="28">
        <v>3.1600000000000002E-5</v>
      </c>
      <c r="DN143" s="25" t="e">
        <f>IF(DM143&lt;#REF!,0,1)</f>
        <v>#REF!</v>
      </c>
      <c r="DO143" s="28">
        <v>3.4199999999999999E-6</v>
      </c>
      <c r="DP143" s="25" t="e">
        <f>IF(DO143&lt;#REF!,0,1)</f>
        <v>#REF!</v>
      </c>
      <c r="DQ143" s="42">
        <v>1.9400000000000001E-3</v>
      </c>
      <c r="DR143" s="25" t="e">
        <f>IF(DQ143&lt;#REF!,0,1)</f>
        <v>#REF!</v>
      </c>
      <c r="DS143" s="42">
        <v>4.4099999999999999E-3</v>
      </c>
      <c r="DT143" s="25" t="e">
        <f>IF(DS143&lt;#REF!,0,1)</f>
        <v>#REF!</v>
      </c>
      <c r="DU143" s="28">
        <v>1.66E-6</v>
      </c>
      <c r="DV143" s="25" t="e">
        <f>IF(DU143&lt;#REF!,0,1)</f>
        <v>#REF!</v>
      </c>
      <c r="DW143" s="28">
        <v>3.6099999999999999E-4</v>
      </c>
      <c r="DX143" s="25" t="e">
        <f>IF(DW143&lt;#REF!,0,1)</f>
        <v>#REF!</v>
      </c>
      <c r="DY143" s="28">
        <v>2.0299999999999999E-5</v>
      </c>
      <c r="DZ143" s="25" t="e">
        <f>IF(DY143&lt;#REF!,0,1)</f>
        <v>#REF!</v>
      </c>
      <c r="EA143" s="41">
        <v>8.2199999999999995E-2</v>
      </c>
      <c r="EB143" s="59" t="e">
        <f>IF(EA143&lt;#REF!,0,1)</f>
        <v>#REF!</v>
      </c>
    </row>
    <row r="144" spans="1:132" ht="15.75" customHeight="1" x14ac:dyDescent="0.35">
      <c r="A144" s="25" t="s">
        <v>423</v>
      </c>
      <c r="B144" s="25" t="s">
        <v>255</v>
      </c>
      <c r="C144" s="25">
        <v>1</v>
      </c>
      <c r="D144" s="25" t="s">
        <v>228</v>
      </c>
      <c r="E144" s="26">
        <v>45224</v>
      </c>
      <c r="F144" s="27">
        <v>45224.447916666664</v>
      </c>
      <c r="G144" s="25" t="s">
        <v>285</v>
      </c>
      <c r="H144" s="25" t="s">
        <v>219</v>
      </c>
      <c r="I144" s="25" t="s">
        <v>230</v>
      </c>
      <c r="J144" s="25">
        <v>2</v>
      </c>
      <c r="K144" s="25">
        <v>7.96</v>
      </c>
      <c r="L144" s="25">
        <v>1</v>
      </c>
      <c r="M144" s="25">
        <v>75.8</v>
      </c>
      <c r="N144" s="25">
        <v>1</v>
      </c>
      <c r="O144" s="29">
        <v>7.28</v>
      </c>
      <c r="P144" s="25">
        <v>1</v>
      </c>
      <c r="Q144" s="35">
        <v>262</v>
      </c>
      <c r="R144" s="25">
        <v>1</v>
      </c>
      <c r="S144" s="34">
        <v>13.1</v>
      </c>
      <c r="T144" s="25">
        <v>1</v>
      </c>
      <c r="U144" s="25">
        <v>69.599999999999994</v>
      </c>
      <c r="V144" s="25" t="e">
        <f>IF(U144&lt;#REF!,0,1)</f>
        <v>#REF!</v>
      </c>
      <c r="W144" s="25">
        <v>2635</v>
      </c>
      <c r="X144" s="25" t="e">
        <f>IF(W144&lt;#REF!,0,1)</f>
        <v>#REF!</v>
      </c>
      <c r="Y144" s="25">
        <v>0</v>
      </c>
      <c r="Z144" s="25" t="e">
        <f>IF(Y144&lt;#REF!,0,1)</f>
        <v>#REF!</v>
      </c>
      <c r="AA144" s="35">
        <v>80</v>
      </c>
      <c r="AB144" s="25">
        <v>1</v>
      </c>
      <c r="AC144" s="34">
        <v>26.9</v>
      </c>
      <c r="AD144" s="25">
        <v>1</v>
      </c>
      <c r="AE144" s="29">
        <v>0</v>
      </c>
      <c r="AF144" s="25">
        <v>0</v>
      </c>
      <c r="AG144" s="34">
        <v>33.9</v>
      </c>
      <c r="AH144" s="25">
        <v>1</v>
      </c>
      <c r="AI144" s="25">
        <v>0.377</v>
      </c>
      <c r="AK144" s="25">
        <v>26.5</v>
      </c>
      <c r="AM144" s="25">
        <v>0.73399999999999999</v>
      </c>
      <c r="AO144" s="25" t="s">
        <v>299</v>
      </c>
      <c r="AQ144" s="28">
        <v>0</v>
      </c>
      <c r="AR144" s="25" t="e">
        <f>IF(AQ144&lt;#REF!,0,1)</f>
        <v>#REF!</v>
      </c>
      <c r="AS144" s="25">
        <v>1.55E-2</v>
      </c>
      <c r="AT144" s="25" t="e">
        <f>IF(AS144&lt;#REF!,0,1)</f>
        <v>#REF!</v>
      </c>
      <c r="AU144" s="25">
        <v>1.9400000000000001E-3</v>
      </c>
      <c r="AV144" s="25" t="e">
        <f>IF(AU144&lt;#REF!,0,1)</f>
        <v>#REF!</v>
      </c>
      <c r="AW144" s="25">
        <v>0.28399999999999997</v>
      </c>
      <c r="AX144" s="25" t="e">
        <f>IF(AW144&lt;#REF!,0,1)</f>
        <v>#REF!</v>
      </c>
      <c r="AY144" s="28">
        <v>2.2200000000000001E-5</v>
      </c>
      <c r="AZ144" s="25" t="e">
        <f>IF(AY144&lt;#REF!,0,1)</f>
        <v>#REF!</v>
      </c>
      <c r="BA144" s="35">
        <v>674</v>
      </c>
      <c r="BB144" s="25" t="e">
        <f>IF(BA144&lt;#REF!,0,1)</f>
        <v>#REF!</v>
      </c>
      <c r="BC144" s="28">
        <v>1.17E-5</v>
      </c>
      <c r="BD144" s="25" t="e">
        <f>IF(BC144&lt;#REF!,0,1)</f>
        <v>#REF!</v>
      </c>
      <c r="BE144" s="28">
        <v>5.5399999999999998E-5</v>
      </c>
      <c r="BF144" s="25" t="e">
        <f>IF(BE144&lt;#REF!,0,1)</f>
        <v>#REF!</v>
      </c>
      <c r="BG144" s="28">
        <v>6.0800000000000003E-4</v>
      </c>
      <c r="BH144" s="25" t="e">
        <f>IF(BG144&lt;#REF!,0,1)</f>
        <v>#REF!</v>
      </c>
      <c r="BI144" s="28">
        <v>5.3099999999999996E-3</v>
      </c>
      <c r="BJ144" s="25" t="e">
        <f>IF(BI144&lt;#REF!,0,1)</f>
        <v>#REF!</v>
      </c>
      <c r="BK144" s="25">
        <v>1.08E-3</v>
      </c>
      <c r="BL144" s="25" t="e">
        <f>IF(BK144&lt;#REF!,0,1)</f>
        <v>#REF!</v>
      </c>
      <c r="BM144" s="28">
        <v>3.4499999999999998E-5</v>
      </c>
      <c r="BN144" s="25" t="e">
        <f>IF(BM144&lt;#REF!,0,1)</f>
        <v>#REF!</v>
      </c>
      <c r="BO144" s="28">
        <v>3.0800000000000003E-5</v>
      </c>
      <c r="BP144" s="25" t="e">
        <f>IF(BO144&lt;#REF!,0,1)</f>
        <v>#REF!</v>
      </c>
      <c r="BQ144" s="28">
        <v>7.9800000000000002E-5</v>
      </c>
      <c r="BR144" s="25" t="e">
        <f>IF(BQ144&lt;#REF!,0,1)</f>
        <v>#REF!</v>
      </c>
      <c r="BS144" s="25">
        <v>0.12</v>
      </c>
      <c r="BT144" s="25" t="e">
        <f>IF(BS144&lt;#REF!,0,1)</f>
        <v>#REF!</v>
      </c>
      <c r="BU144" s="28">
        <v>4.4199999999999997E-5</v>
      </c>
      <c r="BV144" s="25" t="e">
        <f>IF(BU144&lt;#REF!,0,1)</f>
        <v>#REF!</v>
      </c>
      <c r="BW144" s="28">
        <v>8.8599999999999999E-6</v>
      </c>
      <c r="BX144" s="25" t="e">
        <f>IF(BW144&lt;#REF!,0,1)</f>
        <v>#REF!</v>
      </c>
      <c r="BY144" s="25">
        <v>29.5</v>
      </c>
      <c r="BZ144" s="25" t="e">
        <f>IF(BY144&lt;#REF!,0,1)</f>
        <v>#REF!</v>
      </c>
      <c r="CA144" s="28">
        <v>1.26E-4</v>
      </c>
      <c r="CB144" s="25" t="e">
        <f>IF(CA144&lt;#REF!,0,1)</f>
        <v>#REF!</v>
      </c>
      <c r="CC144" s="28">
        <v>6.0800000000000002E-6</v>
      </c>
      <c r="CD144" s="25" t="e">
        <f>IF(CC144&lt;#REF!,0,1)</f>
        <v>#REF!</v>
      </c>
      <c r="CE144" s="25">
        <v>618</v>
      </c>
      <c r="CF144" s="25" t="e">
        <f>IF(CE144&lt;#REF!,0,1)</f>
        <v>#REF!</v>
      </c>
      <c r="CG144" s="25">
        <v>8.4500000000000006E-2</v>
      </c>
      <c r="CH144" s="25" t="e">
        <f>IF(CG144&lt;#REF!,0,1)</f>
        <v>#REF!</v>
      </c>
      <c r="CI144" s="25">
        <v>2.14E-3</v>
      </c>
      <c r="CJ144" s="25" t="e">
        <f>IF(CI144&lt;#REF!,0,1)</f>
        <v>#REF!</v>
      </c>
      <c r="CK144" s="25">
        <v>57</v>
      </c>
      <c r="CL144" s="25" t="e">
        <f>IF(CK144&lt;#REF!,0,1)</f>
        <v>#REF!</v>
      </c>
      <c r="CM144" s="28">
        <v>2.1699999999999999E-4</v>
      </c>
      <c r="CN144" s="25" t="e">
        <f>IF(CM144&lt;#REF!,0,1)</f>
        <v>#REF!</v>
      </c>
      <c r="CO144" s="25">
        <v>3.9199999999999999E-3</v>
      </c>
      <c r="CP144" s="25" t="e">
        <f>IF(CO144&lt;#REF!,0,1)</f>
        <v>#REF!</v>
      </c>
      <c r="CQ144" s="28">
        <v>1.7100000000000001E-4</v>
      </c>
      <c r="CR144" s="25" t="e">
        <f>IF(CQ144&lt;#REF!,0,1)</f>
        <v>#REF!</v>
      </c>
      <c r="CS144" s="28">
        <v>5.0500000000000001E-5</v>
      </c>
      <c r="CT144" s="25" t="e">
        <f>IF(CS144&lt;#REF!,0,1)</f>
        <v>#REF!</v>
      </c>
      <c r="CU144" s="28">
        <v>9.0600000000000007E-5</v>
      </c>
      <c r="CV144" s="25" t="e">
        <f>IF(CU144&lt;#REF!,0,1)</f>
        <v>#REF!</v>
      </c>
      <c r="CW144" s="25">
        <v>1.7700000000000001E-3</v>
      </c>
      <c r="CX144" s="25" t="e">
        <f>IF(CW144&lt;#REF!,0,1)</f>
        <v>#REF!</v>
      </c>
      <c r="CY144" s="25">
        <v>116</v>
      </c>
      <c r="CZ144" s="25" t="e">
        <f>IF(CY144&lt;#REF!,0,1)</f>
        <v>#REF!</v>
      </c>
      <c r="DA144" s="28">
        <v>1.54E-4</v>
      </c>
      <c r="DB144" s="25" t="e">
        <f>IF(DA144&lt;#REF!,0,1)</f>
        <v>#REF!</v>
      </c>
      <c r="DC144" s="25">
        <v>0</v>
      </c>
      <c r="DD144" s="25" t="e">
        <f>IF(DC144&lt;#REF!,0,1)</f>
        <v>#REF!</v>
      </c>
      <c r="DE144" s="25">
        <v>0.28999999999999998</v>
      </c>
      <c r="DF144" s="25" t="e">
        <f>IF(DE144&lt;#REF!,0,1)</f>
        <v>#REF!</v>
      </c>
      <c r="DG144" s="28">
        <v>6.46E-6</v>
      </c>
      <c r="DH144" s="25" t="e">
        <f>IF(DG144&lt;#REF!,0,1)</f>
        <v>#REF!</v>
      </c>
      <c r="DI144" s="25">
        <v>0</v>
      </c>
      <c r="DJ144" s="25" t="e">
        <f>IF(DI144&lt;#REF!,0,1)</f>
        <v>#REF!</v>
      </c>
      <c r="DK144" s="25">
        <v>5.7600000000000001E-4</v>
      </c>
      <c r="DL144" s="25" t="e">
        <f>IF(DK144&lt;#REF!,0,1)</f>
        <v>#REF!</v>
      </c>
      <c r="DM144" s="28">
        <v>1E-4</v>
      </c>
      <c r="DN144" s="25" t="e">
        <f>IF(DM144&lt;#REF!,0,1)</f>
        <v>#REF!</v>
      </c>
      <c r="DO144" s="28">
        <v>4.3800000000000004E-6</v>
      </c>
      <c r="DP144" s="25" t="e">
        <f>IF(DO144&lt;#REF!,0,1)</f>
        <v>#REF!</v>
      </c>
      <c r="DQ144" s="42">
        <v>2.3400000000000001E-3</v>
      </c>
      <c r="DR144" s="25" t="e">
        <f>IF(DQ144&lt;#REF!,0,1)</f>
        <v>#REF!</v>
      </c>
      <c r="DS144" s="42">
        <v>3.8800000000000002E-3</v>
      </c>
      <c r="DT144" s="25" t="e">
        <f>IF(DS144&lt;#REF!,0,1)</f>
        <v>#REF!</v>
      </c>
      <c r="DU144" s="25">
        <v>0</v>
      </c>
      <c r="DV144" s="25" t="e">
        <f>IF(DU144&lt;#REF!,0,1)</f>
        <v>#REF!</v>
      </c>
      <c r="DW144" s="28">
        <v>2.99E-4</v>
      </c>
      <c r="DX144" s="25" t="e">
        <f>IF(DW144&lt;#REF!,0,1)</f>
        <v>#REF!</v>
      </c>
      <c r="DY144" s="28">
        <v>4.46E-5</v>
      </c>
      <c r="DZ144" s="25" t="e">
        <f>IF(DY144&lt;#REF!,0,1)</f>
        <v>#REF!</v>
      </c>
      <c r="EA144" s="41">
        <v>6.9900000000000004E-2</v>
      </c>
      <c r="EB144" s="59" t="e">
        <f>IF(EA144&lt;#REF!,0,1)</f>
        <v>#REF!</v>
      </c>
    </row>
    <row r="145" spans="1:132" ht="15.75" customHeight="1" x14ac:dyDescent="0.35">
      <c r="A145" s="25" t="s">
        <v>424</v>
      </c>
      <c r="B145" s="25" t="s">
        <v>253</v>
      </c>
      <c r="C145" s="25">
        <v>1</v>
      </c>
      <c r="D145" s="25" t="s">
        <v>228</v>
      </c>
      <c r="E145" s="26">
        <v>45224</v>
      </c>
      <c r="F145" s="27">
        <v>45224.475694444445</v>
      </c>
      <c r="G145" s="25" t="s">
        <v>285</v>
      </c>
      <c r="H145" s="25" t="s">
        <v>219</v>
      </c>
      <c r="I145" s="25" t="s">
        <v>230</v>
      </c>
      <c r="J145" s="25">
        <v>7</v>
      </c>
      <c r="K145" s="25">
        <v>8.84</v>
      </c>
      <c r="L145" s="25">
        <v>1</v>
      </c>
      <c r="M145" s="25">
        <v>88.3</v>
      </c>
      <c r="N145" s="25">
        <v>1</v>
      </c>
      <c r="O145" s="29">
        <v>7.55</v>
      </c>
      <c r="P145" s="25">
        <v>1</v>
      </c>
      <c r="Q145" s="35">
        <v>416</v>
      </c>
      <c r="R145" s="25">
        <v>1</v>
      </c>
      <c r="S145" s="34">
        <v>15.3</v>
      </c>
      <c r="T145" s="25">
        <v>1</v>
      </c>
      <c r="U145" s="25">
        <v>73.260000000000005</v>
      </c>
      <c r="V145" s="25" t="e">
        <f>IF(U145&lt;#REF!,0,1)</f>
        <v>#REF!</v>
      </c>
      <c r="W145" s="25">
        <v>4310</v>
      </c>
      <c r="X145" s="25" t="e">
        <f>IF(W145&lt;#REF!,0,1)</f>
        <v>#REF!</v>
      </c>
      <c r="Y145" s="25">
        <v>0</v>
      </c>
      <c r="Z145" s="25" t="e">
        <f>IF(Y145&lt;#REF!,0,1)</f>
        <v>#REF!</v>
      </c>
      <c r="AA145" s="35">
        <v>151</v>
      </c>
      <c r="AB145" s="25">
        <v>1</v>
      </c>
      <c r="AC145" s="34">
        <v>46.5</v>
      </c>
      <c r="AD145" s="25">
        <v>1</v>
      </c>
      <c r="AE145" s="29">
        <v>0</v>
      </c>
      <c r="AF145" s="25">
        <v>0</v>
      </c>
      <c r="AG145" s="34">
        <v>57.4</v>
      </c>
      <c r="AH145" s="25">
        <v>1</v>
      </c>
      <c r="AI145" s="25">
        <v>0.9</v>
      </c>
      <c r="AK145" s="25">
        <v>45.6</v>
      </c>
      <c r="AM145" s="25">
        <v>0.83299999999999996</v>
      </c>
      <c r="AO145" s="25" t="s">
        <v>299</v>
      </c>
      <c r="AQ145" s="28">
        <v>0</v>
      </c>
      <c r="AR145" s="25" t="e">
        <f>IF(AQ145&lt;#REF!,0,1)</f>
        <v>#REF!</v>
      </c>
      <c r="AS145" s="25">
        <v>8.2900000000000001E-2</v>
      </c>
      <c r="AT145" s="25" t="e">
        <f>IF(AS145&lt;#REF!,0,1)</f>
        <v>#REF!</v>
      </c>
      <c r="AU145" s="25">
        <v>3.2299999999999998E-3</v>
      </c>
      <c r="AV145" s="25" t="e">
        <f>IF(AU145&lt;#REF!,0,1)</f>
        <v>#REF!</v>
      </c>
      <c r="AW145" s="25">
        <v>0.214</v>
      </c>
      <c r="AX145" s="25" t="e">
        <f>IF(AW145&lt;#REF!,0,1)</f>
        <v>#REF!</v>
      </c>
      <c r="AY145" s="25">
        <v>0</v>
      </c>
      <c r="AZ145" s="25" t="e">
        <f>IF(AY145&lt;#REF!,0,1)</f>
        <v>#REF!</v>
      </c>
      <c r="BA145" s="35">
        <v>1578</v>
      </c>
      <c r="BB145" s="25" t="e">
        <f>IF(BA145&lt;#REF!,0,1)</f>
        <v>#REF!</v>
      </c>
      <c r="BC145" s="28">
        <v>2.6800000000000001E-5</v>
      </c>
      <c r="BD145" s="25" t="e">
        <f>IF(BC145&lt;#REF!,0,1)</f>
        <v>#REF!</v>
      </c>
      <c r="BE145" s="28">
        <v>2.3900000000000001E-4</v>
      </c>
      <c r="BF145" s="25" t="e">
        <f>IF(BE145&lt;#REF!,0,1)</f>
        <v>#REF!</v>
      </c>
      <c r="BG145" s="28">
        <v>9.7799999999999992E-4</v>
      </c>
      <c r="BH145" s="25" t="e">
        <f>IF(BG145&lt;#REF!,0,1)</f>
        <v>#REF!</v>
      </c>
      <c r="BI145" s="28">
        <v>2.5400000000000002E-3</v>
      </c>
      <c r="BJ145" s="25" t="e">
        <f>IF(BI145&lt;#REF!,0,1)</f>
        <v>#REF!</v>
      </c>
      <c r="BK145" s="25">
        <v>3.96E-3</v>
      </c>
      <c r="BL145" s="25" t="e">
        <f>IF(BK145&lt;#REF!,0,1)</f>
        <v>#REF!</v>
      </c>
      <c r="BM145" s="28">
        <v>4.9499999999999997E-5</v>
      </c>
      <c r="BN145" s="25" t="e">
        <f>IF(BM145&lt;#REF!,0,1)</f>
        <v>#REF!</v>
      </c>
      <c r="BO145" s="28">
        <v>3.1999999999999999E-5</v>
      </c>
      <c r="BP145" s="25" t="e">
        <f>IF(BO145&lt;#REF!,0,1)</f>
        <v>#REF!</v>
      </c>
      <c r="BQ145" s="28">
        <v>6.2299999999999996E-5</v>
      </c>
      <c r="BR145" s="25" t="e">
        <f>IF(BQ145&lt;#REF!,0,1)</f>
        <v>#REF!</v>
      </c>
      <c r="BS145" s="25">
        <v>0.309</v>
      </c>
      <c r="BT145" s="25" t="e">
        <f>IF(BS145&lt;#REF!,0,1)</f>
        <v>#REF!</v>
      </c>
      <c r="BU145" s="28">
        <v>4.5599999999999997E-5</v>
      </c>
      <c r="BV145" s="25" t="e">
        <f>IF(BU145&lt;#REF!,0,1)</f>
        <v>#REF!</v>
      </c>
      <c r="BW145" s="28">
        <v>1.13E-5</v>
      </c>
      <c r="BX145" s="25" t="e">
        <f>IF(BW145&lt;#REF!,0,1)</f>
        <v>#REF!</v>
      </c>
      <c r="BY145" s="25">
        <v>27.4</v>
      </c>
      <c r="BZ145" s="25" t="e">
        <f>IF(BY145&lt;#REF!,0,1)</f>
        <v>#REF!</v>
      </c>
      <c r="CA145" s="28">
        <v>1.25E-4</v>
      </c>
      <c r="CB145" s="25" t="e">
        <f>IF(CA145&lt;#REF!,0,1)</f>
        <v>#REF!</v>
      </c>
      <c r="CC145" s="28">
        <v>4.8099999999999997E-6</v>
      </c>
      <c r="CD145" s="25" t="e">
        <f>IF(CC145&lt;#REF!,0,1)</f>
        <v>#REF!</v>
      </c>
      <c r="CE145" s="25">
        <v>499</v>
      </c>
      <c r="CF145" s="25" t="e">
        <f>IF(CE145&lt;#REF!,0,1)</f>
        <v>#REF!</v>
      </c>
      <c r="CG145" s="25">
        <v>0.35399999999999998</v>
      </c>
      <c r="CH145" s="25" t="e">
        <f>IF(CG145&lt;#REF!,0,1)</f>
        <v>#REF!</v>
      </c>
      <c r="CI145" s="25">
        <v>1.2199999999999999E-3</v>
      </c>
      <c r="CJ145" s="25" t="e">
        <f>IF(CI145&lt;#REF!,0,1)</f>
        <v>#REF!</v>
      </c>
      <c r="CK145" s="25">
        <v>129</v>
      </c>
      <c r="CL145" s="25" t="e">
        <f>IF(CK145&lt;#REF!,0,1)</f>
        <v>#REF!</v>
      </c>
      <c r="CM145" s="28">
        <v>1.83E-4</v>
      </c>
      <c r="CN145" s="25" t="e">
        <f>IF(CM145&lt;#REF!,0,1)</f>
        <v>#REF!</v>
      </c>
      <c r="CO145" s="25">
        <v>3.0699999999999998E-3</v>
      </c>
      <c r="CP145" s="25" t="e">
        <f>IF(CO145&lt;#REF!,0,1)</f>
        <v>#REF!</v>
      </c>
      <c r="CQ145" s="28">
        <v>2.34E-4</v>
      </c>
      <c r="CR145" s="25" t="e">
        <f>IF(CQ145&lt;#REF!,0,1)</f>
        <v>#REF!</v>
      </c>
      <c r="CS145" s="28">
        <v>4.4400000000000002E-5</v>
      </c>
      <c r="CT145" s="25" t="e">
        <f>IF(CS145&lt;#REF!,0,1)</f>
        <v>#REF!</v>
      </c>
      <c r="CU145" s="28">
        <v>2.63E-4</v>
      </c>
      <c r="CV145" s="25" t="e">
        <f>IF(CU145&lt;#REF!,0,1)</f>
        <v>#REF!</v>
      </c>
      <c r="CW145" s="25">
        <v>2.14E-3</v>
      </c>
      <c r="CX145" s="25" t="e">
        <f>IF(CW145&lt;#REF!,0,1)</f>
        <v>#REF!</v>
      </c>
      <c r="CY145" s="25">
        <v>121</v>
      </c>
      <c r="CZ145" s="25" t="e">
        <f>IF(CY145&lt;#REF!,0,1)</f>
        <v>#REF!</v>
      </c>
      <c r="DA145" s="28">
        <v>1.17E-4</v>
      </c>
      <c r="DB145" s="25" t="e">
        <f>IF(DA145&lt;#REF!,0,1)</f>
        <v>#REF!</v>
      </c>
      <c r="DC145" s="25">
        <v>0</v>
      </c>
      <c r="DD145" s="25" t="e">
        <f>IF(DC145&lt;#REF!,0,1)</f>
        <v>#REF!</v>
      </c>
      <c r="DE145" s="25">
        <v>0.97</v>
      </c>
      <c r="DF145" s="25" t="e">
        <f>IF(DE145&lt;#REF!,0,1)</f>
        <v>#REF!</v>
      </c>
      <c r="DG145" s="28">
        <v>6.5799999999999997E-6</v>
      </c>
      <c r="DH145" s="25" t="e">
        <f>IF(DG145&lt;#REF!,0,1)</f>
        <v>#REF!</v>
      </c>
      <c r="DI145" s="25">
        <v>0</v>
      </c>
      <c r="DJ145" s="25" t="e">
        <f>IF(DI145&lt;#REF!,0,1)</f>
        <v>#REF!</v>
      </c>
      <c r="DK145" s="25">
        <v>1.5399999999999999E-3</v>
      </c>
      <c r="DL145" s="25" t="e">
        <f>IF(DK145&lt;#REF!,0,1)</f>
        <v>#REF!</v>
      </c>
      <c r="DM145" s="28">
        <v>2.0400000000000001E-5</v>
      </c>
      <c r="DN145" s="25" t="e">
        <f>IF(DM145&lt;#REF!,0,1)</f>
        <v>#REF!</v>
      </c>
      <c r="DO145" s="28">
        <v>4.4700000000000004E-6</v>
      </c>
      <c r="DP145" s="25" t="e">
        <f>IF(DO145&lt;#REF!,0,1)</f>
        <v>#REF!</v>
      </c>
      <c r="DQ145" s="42">
        <v>2.0400000000000001E-3</v>
      </c>
      <c r="DR145" s="25" t="e">
        <f>IF(DQ145&lt;#REF!,0,1)</f>
        <v>#REF!</v>
      </c>
      <c r="DS145" s="42">
        <v>7.3400000000000002E-3</v>
      </c>
      <c r="DT145" s="25" t="e">
        <f>IF(DS145&lt;#REF!,0,1)</f>
        <v>#REF!</v>
      </c>
      <c r="DU145" s="28">
        <v>9.1800000000000002E-6</v>
      </c>
      <c r="DV145" s="25" t="e">
        <f>IF(DU145&lt;#REF!,0,1)</f>
        <v>#REF!</v>
      </c>
      <c r="DW145" s="28">
        <v>6.4199999999999999E-4</v>
      </c>
      <c r="DX145" s="25" t="e">
        <f>IF(DW145&lt;#REF!,0,1)</f>
        <v>#REF!</v>
      </c>
      <c r="DY145" s="28">
        <v>3.5599999999999998E-5</v>
      </c>
      <c r="DZ145" s="25" t="e">
        <f>IF(DY145&lt;#REF!,0,1)</f>
        <v>#REF!</v>
      </c>
      <c r="EA145" s="41">
        <v>9.4500000000000001E-2</v>
      </c>
      <c r="EB145" s="59" t="e">
        <f>IF(EA145&lt;#REF!,0,1)</f>
        <v>#REF!</v>
      </c>
    </row>
    <row r="146" spans="1:132" ht="15.75" customHeight="1" x14ac:dyDescent="0.35">
      <c r="A146" s="25" t="s">
        <v>425</v>
      </c>
      <c r="B146" s="25" t="s">
        <v>307</v>
      </c>
      <c r="C146" s="25">
        <v>1</v>
      </c>
      <c r="D146" s="25" t="s">
        <v>228</v>
      </c>
      <c r="E146" s="26">
        <v>45224</v>
      </c>
      <c r="F146" s="27">
        <v>45224.493055555555</v>
      </c>
      <c r="G146" s="25" t="s">
        <v>285</v>
      </c>
      <c r="H146" s="25" t="s">
        <v>219</v>
      </c>
      <c r="I146" s="25" t="s">
        <v>230</v>
      </c>
      <c r="J146" s="25">
        <v>6</v>
      </c>
      <c r="K146" s="25">
        <v>9.69</v>
      </c>
      <c r="L146" s="25">
        <v>1</v>
      </c>
      <c r="M146" s="25">
        <v>92.9</v>
      </c>
      <c r="N146" s="25">
        <v>1</v>
      </c>
      <c r="O146" s="29">
        <v>7.83</v>
      </c>
      <c r="P146" s="25">
        <v>1</v>
      </c>
      <c r="Q146" s="35">
        <v>295</v>
      </c>
      <c r="R146" s="25">
        <v>1</v>
      </c>
      <c r="S146" s="34">
        <v>13.4</v>
      </c>
      <c r="T146" s="25">
        <v>1</v>
      </c>
      <c r="U146" s="25">
        <v>103.71</v>
      </c>
      <c r="V146" s="25" t="e">
        <f>IF(U146&lt;#REF!,0,1)</f>
        <v>#REF!</v>
      </c>
      <c r="W146" s="25">
        <v>3007</v>
      </c>
      <c r="X146" s="25" t="e">
        <f>IF(W146&lt;#REF!,0,1)</f>
        <v>#REF!</v>
      </c>
      <c r="Y146" s="25">
        <v>0</v>
      </c>
      <c r="Z146" s="25" t="e">
        <f>IF(Y146&lt;#REF!,0,1)</f>
        <v>#REF!</v>
      </c>
      <c r="AA146" s="35">
        <v>104</v>
      </c>
      <c r="AB146" s="25">
        <v>1</v>
      </c>
      <c r="AC146" s="34">
        <v>19.3</v>
      </c>
      <c r="AD146" s="25">
        <v>0</v>
      </c>
      <c r="AE146" s="29">
        <v>0</v>
      </c>
      <c r="AF146" s="25">
        <v>0</v>
      </c>
      <c r="AG146" s="34">
        <v>24.9</v>
      </c>
      <c r="AH146" s="25">
        <v>1</v>
      </c>
      <c r="AI146" s="25">
        <v>0.70199999999999996</v>
      </c>
      <c r="AK146" s="25">
        <v>16.5</v>
      </c>
      <c r="AM146" s="25">
        <v>0.81899999999999995</v>
      </c>
      <c r="AO146" s="25" t="s">
        <v>299</v>
      </c>
      <c r="AQ146" s="28">
        <v>0</v>
      </c>
      <c r="AR146" s="25" t="e">
        <f>IF(AQ146&lt;#REF!,0,1)</f>
        <v>#REF!</v>
      </c>
      <c r="AS146" s="25">
        <v>1.6199999999999999E-2</v>
      </c>
      <c r="AT146" s="25" t="e">
        <f>IF(AS146&lt;#REF!,0,1)</f>
        <v>#REF!</v>
      </c>
      <c r="AU146" s="25">
        <v>2.2699999999999999E-3</v>
      </c>
      <c r="AV146" s="25" t="e">
        <f>IF(AU146&lt;#REF!,0,1)</f>
        <v>#REF!</v>
      </c>
      <c r="AW146" s="25">
        <v>0.153</v>
      </c>
      <c r="AX146" s="25" t="e">
        <f>IF(AW146&lt;#REF!,0,1)</f>
        <v>#REF!</v>
      </c>
      <c r="AY146" s="25">
        <v>0</v>
      </c>
      <c r="AZ146" s="25" t="e">
        <f>IF(AY146&lt;#REF!,0,1)</f>
        <v>#REF!</v>
      </c>
      <c r="BA146" s="35">
        <v>947</v>
      </c>
      <c r="BB146" s="25" t="e">
        <f>IF(BA146&lt;#REF!,0,1)</f>
        <v>#REF!</v>
      </c>
      <c r="BC146" s="28">
        <v>2.9099999999999999E-5</v>
      </c>
      <c r="BD146" s="25" t="e">
        <f>IF(BC146&lt;#REF!,0,1)</f>
        <v>#REF!</v>
      </c>
      <c r="BE146" s="28">
        <v>2.1599999999999999E-4</v>
      </c>
      <c r="BF146" s="25" t="e">
        <f>IF(BE146&lt;#REF!,0,1)</f>
        <v>#REF!</v>
      </c>
      <c r="BG146" s="28">
        <v>8.3500000000000002E-4</v>
      </c>
      <c r="BH146" s="25" t="e">
        <f>IF(BG146&lt;#REF!,0,1)</f>
        <v>#REF!</v>
      </c>
      <c r="BI146" s="28">
        <v>1.6900000000000001E-3</v>
      </c>
      <c r="BJ146" s="25" t="e">
        <f>IF(BI146&lt;#REF!,0,1)</f>
        <v>#REF!</v>
      </c>
      <c r="BK146" s="28">
        <v>3.0799999999999998E-3</v>
      </c>
      <c r="BL146" s="25" t="e">
        <f>IF(BK146&lt;#REF!,0,1)</f>
        <v>#REF!</v>
      </c>
      <c r="BM146" s="28">
        <v>2.12E-5</v>
      </c>
      <c r="BN146" s="25" t="e">
        <f>IF(BM146&lt;#REF!,0,1)</f>
        <v>#REF!</v>
      </c>
      <c r="BO146" s="28">
        <v>1.6200000000000001E-5</v>
      </c>
      <c r="BP146" s="25" t="e">
        <f>IF(BO146&lt;#REF!,0,1)</f>
        <v>#REF!</v>
      </c>
      <c r="BQ146" s="28">
        <v>4.4100000000000001E-5</v>
      </c>
      <c r="BR146" s="25" t="e">
        <f>IF(BQ146&lt;#REF!,0,1)</f>
        <v>#REF!</v>
      </c>
      <c r="BS146" s="25">
        <v>0.25800000000000001</v>
      </c>
      <c r="BT146" s="25" t="e">
        <f>IF(BS146&lt;#REF!,0,1)</f>
        <v>#REF!</v>
      </c>
      <c r="BU146" s="28">
        <v>2.6599999999999999E-5</v>
      </c>
      <c r="BV146" s="25" t="e">
        <f>IF(BU146&lt;#REF!,0,1)</f>
        <v>#REF!</v>
      </c>
      <c r="BW146" s="28">
        <v>4.4100000000000001E-6</v>
      </c>
      <c r="BX146" s="25" t="e">
        <f>IF(BW146&lt;#REF!,0,1)</f>
        <v>#REF!</v>
      </c>
      <c r="BY146" s="25">
        <v>25.1</v>
      </c>
      <c r="BZ146" s="25" t="e">
        <f>IF(BY146&lt;#REF!,0,1)</f>
        <v>#REF!</v>
      </c>
      <c r="CA146" s="28">
        <v>1.27E-4</v>
      </c>
      <c r="CB146" s="25" t="e">
        <f>IF(CA146&lt;#REF!,0,1)</f>
        <v>#REF!</v>
      </c>
      <c r="CC146" s="28">
        <v>2.3700000000000002E-6</v>
      </c>
      <c r="CD146" s="25" t="e">
        <f>IF(CC146&lt;#REF!,0,1)</f>
        <v>#REF!</v>
      </c>
      <c r="CE146" s="25">
        <v>547</v>
      </c>
      <c r="CF146" s="25" t="e">
        <f>IF(CE146&lt;#REF!,0,1)</f>
        <v>#REF!</v>
      </c>
      <c r="CG146" s="25">
        <v>0.156</v>
      </c>
      <c r="CH146" s="25" t="e">
        <f>IF(CG146&lt;#REF!,0,1)</f>
        <v>#REF!</v>
      </c>
      <c r="CI146" s="28">
        <v>8.6300000000000005E-4</v>
      </c>
      <c r="CJ146" s="25" t="e">
        <f>IF(CI146&lt;#REF!,0,1)</f>
        <v>#REF!</v>
      </c>
      <c r="CK146" s="25">
        <v>67</v>
      </c>
      <c r="CL146" s="25" t="e">
        <f>IF(CK146&lt;#REF!,0,1)</f>
        <v>#REF!</v>
      </c>
      <c r="CM146" s="28">
        <v>1.17E-4</v>
      </c>
      <c r="CN146" s="25" t="e">
        <f>IF(CM146&lt;#REF!,0,1)</f>
        <v>#REF!</v>
      </c>
      <c r="CO146" s="25">
        <v>4.1900000000000001E-3</v>
      </c>
      <c r="CP146" s="25" t="e">
        <f>IF(CO146&lt;#REF!,0,1)</f>
        <v>#REF!</v>
      </c>
      <c r="CQ146" s="28">
        <v>1.9699999999999999E-4</v>
      </c>
      <c r="CR146" s="25" t="e">
        <f>IF(CQ146&lt;#REF!,0,1)</f>
        <v>#REF!</v>
      </c>
      <c r="CS146" s="28">
        <v>2.8200000000000001E-5</v>
      </c>
      <c r="CT146" s="25" t="e">
        <f>IF(CS146&lt;#REF!,0,1)</f>
        <v>#REF!</v>
      </c>
      <c r="CU146" s="28">
        <v>2.7500000000000002E-4</v>
      </c>
      <c r="CV146" s="25" t="e">
        <f>IF(CU146&lt;#REF!,0,1)</f>
        <v>#REF!</v>
      </c>
      <c r="CW146" s="25">
        <v>1.97E-3</v>
      </c>
      <c r="CX146" s="25" t="e">
        <f>IF(CW146&lt;#REF!,0,1)</f>
        <v>#REF!</v>
      </c>
      <c r="CY146" s="25">
        <v>122</v>
      </c>
      <c r="CZ146" s="25" t="e">
        <f>IF(CY146&lt;#REF!,0,1)</f>
        <v>#REF!</v>
      </c>
      <c r="DA146" s="28">
        <v>8.3300000000000005E-5</v>
      </c>
      <c r="DB146" s="25" t="e">
        <f>IF(DA146&lt;#REF!,0,1)</f>
        <v>#REF!</v>
      </c>
      <c r="DC146" s="25">
        <v>0</v>
      </c>
      <c r="DD146" s="25" t="e">
        <f>IF(DC146&lt;#REF!,0,1)</f>
        <v>#REF!</v>
      </c>
      <c r="DE146" s="25">
        <v>0.503</v>
      </c>
      <c r="DF146" s="25" t="e">
        <f>IF(DE146&lt;#REF!,0,1)</f>
        <v>#REF!</v>
      </c>
      <c r="DG146" s="28">
        <v>3.4199999999999999E-6</v>
      </c>
      <c r="DH146" s="25" t="e">
        <f>IF(DG146&lt;#REF!,0,1)</f>
        <v>#REF!</v>
      </c>
      <c r="DI146" s="25">
        <v>0</v>
      </c>
      <c r="DJ146" s="25" t="e">
        <f>IF(DI146&lt;#REF!,0,1)</f>
        <v>#REF!</v>
      </c>
      <c r="DK146" s="25">
        <v>1.0300000000000001E-3</v>
      </c>
      <c r="DL146" s="25" t="e">
        <f>IF(DK146&lt;#REF!,0,1)</f>
        <v>#REF!</v>
      </c>
      <c r="DM146" s="28">
        <v>2.41E-5</v>
      </c>
      <c r="DN146" s="25" t="e">
        <f>IF(DM146&lt;#REF!,0,1)</f>
        <v>#REF!</v>
      </c>
      <c r="DO146" s="28">
        <v>2.74E-6</v>
      </c>
      <c r="DP146" s="25" t="e">
        <f>IF(DO146&lt;#REF!,0,1)</f>
        <v>#REF!</v>
      </c>
      <c r="DQ146" s="42">
        <v>1.8E-3</v>
      </c>
      <c r="DR146" s="25" t="e">
        <f>IF(DQ146&lt;#REF!,0,1)</f>
        <v>#REF!</v>
      </c>
      <c r="DS146" s="42">
        <v>5.8100000000000001E-3</v>
      </c>
      <c r="DT146" s="25" t="e">
        <f>IF(DS146&lt;#REF!,0,1)</f>
        <v>#REF!</v>
      </c>
      <c r="DU146" s="28">
        <v>1.1199999999999999E-5</v>
      </c>
      <c r="DV146" s="25" t="e">
        <f>IF(DU146&lt;#REF!,0,1)</f>
        <v>#REF!</v>
      </c>
      <c r="DW146" s="28">
        <v>2.6800000000000001E-4</v>
      </c>
      <c r="DX146" s="25" t="e">
        <f>IF(DW146&lt;#REF!,0,1)</f>
        <v>#REF!</v>
      </c>
      <c r="DY146" s="28">
        <v>2.0599999999999999E-5</v>
      </c>
      <c r="DZ146" s="25" t="e">
        <f>IF(DY146&lt;#REF!,0,1)</f>
        <v>#REF!</v>
      </c>
      <c r="EA146" s="41">
        <v>6.6699999999999995E-2</v>
      </c>
      <c r="EB146" s="59" t="e">
        <f>IF(EA146&lt;#REF!,0,1)</f>
        <v>#REF!</v>
      </c>
    </row>
    <row r="147" spans="1:132" ht="15.75" customHeight="1" x14ac:dyDescent="0.35">
      <c r="A147" s="25" t="s">
        <v>426</v>
      </c>
      <c r="B147" s="25" t="s">
        <v>249</v>
      </c>
      <c r="C147" s="25">
        <v>1</v>
      </c>
      <c r="D147" s="25" t="s">
        <v>244</v>
      </c>
      <c r="E147" s="26">
        <v>45224</v>
      </c>
      <c r="F147" s="27">
        <v>45224.503472222219</v>
      </c>
      <c r="G147" s="25" t="s">
        <v>285</v>
      </c>
      <c r="H147" s="25" t="s">
        <v>219</v>
      </c>
      <c r="I147" s="25" t="s">
        <v>245</v>
      </c>
      <c r="J147" s="25">
        <v>8</v>
      </c>
      <c r="K147" s="25">
        <v>4.0999999999999996</v>
      </c>
      <c r="L147" s="25">
        <v>1</v>
      </c>
      <c r="M147" s="25">
        <v>43.2</v>
      </c>
      <c r="N147" s="25">
        <v>1</v>
      </c>
      <c r="O147" s="29">
        <v>7.42</v>
      </c>
      <c r="P147" s="25">
        <v>1</v>
      </c>
      <c r="Q147" s="35">
        <v>379</v>
      </c>
      <c r="R147" s="25">
        <v>1</v>
      </c>
      <c r="S147" s="34">
        <v>17.899999999999999</v>
      </c>
      <c r="T147" s="25">
        <v>1</v>
      </c>
      <c r="U147" s="25">
        <v>159.13</v>
      </c>
      <c r="V147" s="25" t="e">
        <f>IF(U147&lt;#REF!,0,1)</f>
        <v>#REF!</v>
      </c>
      <c r="W147" s="25">
        <v>3939</v>
      </c>
      <c r="X147" s="25" t="e">
        <f>IF(W147&lt;#REF!,0,1)</f>
        <v>#REF!</v>
      </c>
      <c r="Y147" s="25">
        <v>0</v>
      </c>
      <c r="Z147" s="25" t="e">
        <f>IF(Y147&lt;#REF!,0,1)</f>
        <v>#REF!</v>
      </c>
      <c r="AA147" s="35">
        <v>122</v>
      </c>
      <c r="AB147" s="25">
        <v>1</v>
      </c>
      <c r="AC147" s="34">
        <v>18.899999999999999</v>
      </c>
      <c r="AD147" s="25">
        <v>0</v>
      </c>
      <c r="AE147" s="29">
        <v>0</v>
      </c>
      <c r="AF147" s="25">
        <v>0</v>
      </c>
      <c r="AG147" s="34">
        <v>35.4</v>
      </c>
      <c r="AH147" s="25">
        <v>1</v>
      </c>
      <c r="AI147" s="25">
        <v>3.49</v>
      </c>
      <c r="AK147" s="25">
        <v>16.3</v>
      </c>
      <c r="AM147" s="25">
        <v>0.79600000000000004</v>
      </c>
      <c r="AO147" s="25" t="s">
        <v>299</v>
      </c>
      <c r="AQ147" s="28">
        <v>0</v>
      </c>
      <c r="AR147" s="25" t="e">
        <f>IF(AQ147&lt;#REF!,0,1)</f>
        <v>#REF!</v>
      </c>
      <c r="AS147" s="25">
        <v>9.7699999999999992E-3</v>
      </c>
      <c r="AT147" s="25" t="e">
        <f>IF(AS147&lt;#REF!,0,1)</f>
        <v>#REF!</v>
      </c>
      <c r="AU147" s="25">
        <v>2.7599999999999999E-3</v>
      </c>
      <c r="AV147" s="25" t="e">
        <f>IF(AU147&lt;#REF!,0,1)</f>
        <v>#REF!</v>
      </c>
      <c r="AW147" s="25">
        <v>0.23499999999999999</v>
      </c>
      <c r="AX147" s="25" t="e">
        <f>IF(AW147&lt;#REF!,0,1)</f>
        <v>#REF!</v>
      </c>
      <c r="AY147" s="25">
        <v>0</v>
      </c>
      <c r="AZ147" s="25" t="e">
        <f>IF(AY147&lt;#REF!,0,1)</f>
        <v>#REF!</v>
      </c>
      <c r="BA147" s="35">
        <v>1173</v>
      </c>
      <c r="BB147" s="25" t="e">
        <f>IF(BA147&lt;#REF!,0,1)</f>
        <v>#REF!</v>
      </c>
      <c r="BC147" s="28">
        <v>5.6400000000000002E-5</v>
      </c>
      <c r="BD147" s="25" t="e">
        <f>IF(BC147&lt;#REF!,0,1)</f>
        <v>#REF!</v>
      </c>
      <c r="BE147" s="28">
        <v>6.3500000000000004E-4</v>
      </c>
      <c r="BF147" s="25" t="e">
        <f>IF(BE147&lt;#REF!,0,1)</f>
        <v>#REF!</v>
      </c>
      <c r="BG147" s="28">
        <v>2.7100000000000002E-3</v>
      </c>
      <c r="BH147" s="25" t="e">
        <f>IF(BG147&lt;#REF!,0,1)</f>
        <v>#REF!</v>
      </c>
      <c r="BI147" s="28">
        <v>9.859999999999999E-4</v>
      </c>
      <c r="BJ147" s="25" t="e">
        <f>IF(BI147&lt;#REF!,0,1)</f>
        <v>#REF!</v>
      </c>
      <c r="BK147" s="25">
        <v>2.4E-2</v>
      </c>
      <c r="BL147" s="25" t="e">
        <f>IF(BK147&lt;#REF!,0,1)</f>
        <v>#REF!</v>
      </c>
      <c r="BM147" s="28">
        <v>3.5099999999999999E-5</v>
      </c>
      <c r="BN147" s="25" t="e">
        <f>IF(BM147&lt;#REF!,0,1)</f>
        <v>#REF!</v>
      </c>
      <c r="BO147" s="28">
        <v>2.65E-5</v>
      </c>
      <c r="BP147" s="25" t="e">
        <f>IF(BO147&lt;#REF!,0,1)</f>
        <v>#REF!</v>
      </c>
      <c r="BQ147" s="28">
        <v>7.3800000000000005E-5</v>
      </c>
      <c r="BR147" s="25" t="e">
        <f>IF(BQ147&lt;#REF!,0,1)</f>
        <v>#REF!</v>
      </c>
      <c r="BS147" s="25">
        <v>0.19800000000000001</v>
      </c>
      <c r="BT147" s="25" t="e">
        <f>IF(BS147&lt;#REF!,0,1)</f>
        <v>#REF!</v>
      </c>
      <c r="BU147" s="28">
        <v>4.1900000000000002E-5</v>
      </c>
      <c r="BV147" s="25" t="e">
        <f>IF(BU147&lt;#REF!,0,1)</f>
        <v>#REF!</v>
      </c>
      <c r="BW147" s="28">
        <v>6.5699999999999998E-6</v>
      </c>
      <c r="BX147" s="25" t="e">
        <f>IF(BW147&lt;#REF!,0,1)</f>
        <v>#REF!</v>
      </c>
      <c r="BY147" s="25">
        <v>31.4</v>
      </c>
      <c r="BZ147" s="25" t="e">
        <f>IF(BY147&lt;#REF!,0,1)</f>
        <v>#REF!</v>
      </c>
      <c r="CA147" s="28">
        <v>1.8900000000000001E-4</v>
      </c>
      <c r="CB147" s="25" t="e">
        <f>IF(CA147&lt;#REF!,0,1)</f>
        <v>#REF!</v>
      </c>
      <c r="CC147" s="28">
        <v>4.0099999999999997E-6</v>
      </c>
      <c r="CD147" s="25" t="e">
        <f>IF(CC147&lt;#REF!,0,1)</f>
        <v>#REF!</v>
      </c>
      <c r="CE147" s="25">
        <v>699</v>
      </c>
      <c r="CF147" s="25" t="e">
        <f>IF(CE147&lt;#REF!,0,1)</f>
        <v>#REF!</v>
      </c>
      <c r="CG147" s="25">
        <v>1.06</v>
      </c>
      <c r="CH147" s="25" t="e">
        <f>IF(CG147&lt;#REF!,0,1)</f>
        <v>#REF!</v>
      </c>
      <c r="CI147" s="28">
        <v>9.7000000000000005E-4</v>
      </c>
      <c r="CJ147" s="25" t="e">
        <f>IF(CI147&lt;#REF!,0,1)</f>
        <v>#REF!</v>
      </c>
      <c r="CK147" s="25">
        <v>101</v>
      </c>
      <c r="CL147" s="25" t="e">
        <f>IF(CK147&lt;#REF!,0,1)</f>
        <v>#REF!</v>
      </c>
      <c r="CM147" s="28">
        <v>2.5300000000000002E-4</v>
      </c>
      <c r="CN147" s="25" t="e">
        <f>IF(CM147&lt;#REF!,0,1)</f>
        <v>#REF!</v>
      </c>
      <c r="CO147" s="25">
        <v>6.8700000000000002E-3</v>
      </c>
      <c r="CP147" s="25" t="e">
        <f>IF(CO147&lt;#REF!,0,1)</f>
        <v>#REF!</v>
      </c>
      <c r="CQ147" s="28">
        <v>1.3100000000000001E-4</v>
      </c>
      <c r="CR147" s="25" t="e">
        <f>IF(CQ147&lt;#REF!,0,1)</f>
        <v>#REF!</v>
      </c>
      <c r="CS147" s="28">
        <v>5.8E-5</v>
      </c>
      <c r="CT147" s="25" t="e">
        <f>IF(CS147&lt;#REF!,0,1)</f>
        <v>#REF!</v>
      </c>
      <c r="CU147" s="28">
        <v>2.33E-4</v>
      </c>
      <c r="CV147" s="25" t="e">
        <f>IF(CU147&lt;#REF!,0,1)</f>
        <v>#REF!</v>
      </c>
      <c r="CW147" s="28">
        <v>9.5299999999999996E-4</v>
      </c>
      <c r="CX147" s="25" t="e">
        <f>IF(CW147&lt;#REF!,0,1)</f>
        <v>#REF!</v>
      </c>
      <c r="CY147" s="25">
        <v>96.8</v>
      </c>
      <c r="CZ147" s="25" t="e">
        <f>IF(CY147&lt;#REF!,0,1)</f>
        <v>#REF!</v>
      </c>
      <c r="DA147" s="28">
        <v>1.3899999999999999E-4</v>
      </c>
      <c r="DB147" s="25" t="e">
        <f>IF(DA147&lt;#REF!,0,1)</f>
        <v>#REF!</v>
      </c>
      <c r="DC147" s="25">
        <v>0</v>
      </c>
      <c r="DD147" s="25" t="e">
        <f>IF(DC147&lt;#REF!,0,1)</f>
        <v>#REF!</v>
      </c>
      <c r="DE147" s="25">
        <v>0.61499999999999999</v>
      </c>
      <c r="DF147" s="25" t="e">
        <f>IF(DE147&lt;#REF!,0,1)</f>
        <v>#REF!</v>
      </c>
      <c r="DG147" s="28">
        <v>5.9200000000000001E-6</v>
      </c>
      <c r="DH147" s="25" t="e">
        <f>IF(DG147&lt;#REF!,0,1)</f>
        <v>#REF!</v>
      </c>
      <c r="DI147" s="28">
        <v>8.8100000000000004E-6</v>
      </c>
      <c r="DJ147" s="25" t="e">
        <f>IF(DI147&lt;#REF!,0,1)</f>
        <v>#REF!</v>
      </c>
      <c r="DK147" s="25">
        <v>1.5399999999999999E-3</v>
      </c>
      <c r="DL147" s="25" t="e">
        <f>IF(DK147&lt;#REF!,0,1)</f>
        <v>#REF!</v>
      </c>
      <c r="DM147" s="28">
        <v>2.9799999999999999E-5</v>
      </c>
      <c r="DN147" s="25" t="e">
        <f>IF(DM147&lt;#REF!,0,1)</f>
        <v>#REF!</v>
      </c>
      <c r="DO147" s="28">
        <v>4.8199999999999996E-6</v>
      </c>
      <c r="DP147" s="25" t="e">
        <f>IF(DO147&lt;#REF!,0,1)</f>
        <v>#REF!</v>
      </c>
      <c r="DQ147" s="42">
        <v>4.8700000000000002E-3</v>
      </c>
      <c r="DR147" s="25" t="e">
        <f>IF(DQ147&lt;#REF!,0,1)</f>
        <v>#REF!</v>
      </c>
      <c r="DS147" s="42">
        <v>8.2199999999999999E-3</v>
      </c>
      <c r="DT147" s="25" t="e">
        <f>IF(DS147&lt;#REF!,0,1)</f>
        <v>#REF!</v>
      </c>
      <c r="DU147" s="28">
        <v>7.2799999999999998E-6</v>
      </c>
      <c r="DV147" s="25" t="e">
        <f>IF(DU147&lt;#REF!,0,1)</f>
        <v>#REF!</v>
      </c>
      <c r="DW147" s="28">
        <v>4.6299999999999998E-4</v>
      </c>
      <c r="DX147" s="25" t="e">
        <f>IF(DW147&lt;#REF!,0,1)</f>
        <v>#REF!</v>
      </c>
      <c r="DY147" s="28">
        <v>2.9899999999999998E-5</v>
      </c>
      <c r="DZ147" s="25" t="e">
        <f>IF(DY147&lt;#REF!,0,1)</f>
        <v>#REF!</v>
      </c>
      <c r="EA147" s="41">
        <v>5.1200000000000002E-2</v>
      </c>
      <c r="EB147" s="59" t="e">
        <f>IF(EA147&lt;#REF!,0,1)</f>
        <v>#REF!</v>
      </c>
    </row>
    <row r="148" spans="1:132" ht="15.75" customHeight="1" x14ac:dyDescent="0.35">
      <c r="A148" s="25" t="s">
        <v>427</v>
      </c>
      <c r="B148" s="25" t="s">
        <v>287</v>
      </c>
      <c r="C148" s="25">
        <v>1</v>
      </c>
      <c r="D148" s="25" t="s">
        <v>228</v>
      </c>
      <c r="E148" s="26">
        <v>45224</v>
      </c>
      <c r="F148" s="27">
        <v>45224.53125</v>
      </c>
      <c r="G148" s="25" t="s">
        <v>285</v>
      </c>
      <c r="H148" s="25" t="s">
        <v>219</v>
      </c>
      <c r="I148" s="25" t="s">
        <v>230</v>
      </c>
      <c r="J148" s="25">
        <v>11</v>
      </c>
      <c r="K148" s="25">
        <v>7.68</v>
      </c>
      <c r="L148" s="25">
        <v>1</v>
      </c>
      <c r="M148" s="25">
        <v>77.7</v>
      </c>
      <c r="N148" s="25">
        <v>1</v>
      </c>
      <c r="O148" s="29">
        <v>7.13</v>
      </c>
      <c r="P148" s="25">
        <v>1</v>
      </c>
      <c r="Q148" s="35">
        <v>382</v>
      </c>
      <c r="R148" s="25">
        <v>1</v>
      </c>
      <c r="S148" s="34">
        <v>15.5</v>
      </c>
      <c r="T148" s="25">
        <v>1</v>
      </c>
      <c r="U148" s="25">
        <v>40.270000000000003</v>
      </c>
      <c r="V148" s="25" t="e">
        <f>IF(U148&lt;#REF!,0,1)</f>
        <v>#REF!</v>
      </c>
      <c r="W148" s="25">
        <v>3884</v>
      </c>
      <c r="X148" s="25" t="e">
        <f>IF(W148&lt;#REF!,0,1)</f>
        <v>#REF!</v>
      </c>
      <c r="Y148" s="25">
        <v>0</v>
      </c>
      <c r="Z148" s="25" t="e">
        <f>IF(Y148&lt;#REF!,0,1)</f>
        <v>#REF!</v>
      </c>
      <c r="AA148" s="35">
        <v>135</v>
      </c>
      <c r="AB148" s="25">
        <v>1</v>
      </c>
      <c r="AC148" s="34">
        <v>93</v>
      </c>
      <c r="AD148" s="25">
        <v>1</v>
      </c>
      <c r="AE148" s="29">
        <v>0</v>
      </c>
      <c r="AF148" s="25">
        <v>0</v>
      </c>
      <c r="AG148" s="34">
        <v>38.200000000000003</v>
      </c>
      <c r="AH148" s="25">
        <v>1</v>
      </c>
      <c r="AI148" s="25">
        <v>2.1800000000000002</v>
      </c>
      <c r="AK148" s="25">
        <v>93.2</v>
      </c>
      <c r="AM148" s="25">
        <v>1.06</v>
      </c>
      <c r="AO148" s="25" t="s">
        <v>299</v>
      </c>
      <c r="AQ148" s="28">
        <v>0</v>
      </c>
      <c r="AR148" s="25" t="e">
        <f>IF(AQ148&lt;#REF!,0,1)</f>
        <v>#REF!</v>
      </c>
      <c r="AS148" s="25">
        <v>0.193</v>
      </c>
      <c r="AT148" s="25" t="e">
        <f>IF(AS148&lt;#REF!,0,1)</f>
        <v>#REF!</v>
      </c>
      <c r="AU148" s="25">
        <v>1.6299999999999999E-3</v>
      </c>
      <c r="AV148" s="25" t="e">
        <f>IF(AU148&lt;#REF!,0,1)</f>
        <v>#REF!</v>
      </c>
      <c r="AW148" s="25">
        <v>0.26400000000000001</v>
      </c>
      <c r="AX148" s="25" t="e">
        <f>IF(AW148&lt;#REF!,0,1)</f>
        <v>#REF!</v>
      </c>
      <c r="AY148" s="28">
        <v>3.4200000000000002E-4</v>
      </c>
      <c r="AZ148" s="25" t="e">
        <f>IF(AY148&lt;#REF!,0,1)</f>
        <v>#REF!</v>
      </c>
      <c r="BA148" s="35">
        <v>1215</v>
      </c>
      <c r="BB148" s="25" t="e">
        <f>IF(BA148&lt;#REF!,0,1)</f>
        <v>#REF!</v>
      </c>
      <c r="BC148" s="28">
        <v>2.2900000000000001E-4</v>
      </c>
      <c r="BD148" s="25" t="e">
        <f>IF(BC148&lt;#REF!,0,1)</f>
        <v>#REF!</v>
      </c>
      <c r="BE148" s="28">
        <v>2.1900000000000001E-4</v>
      </c>
      <c r="BF148" s="25" t="e">
        <f>IF(BE148&lt;#REF!,0,1)</f>
        <v>#REF!</v>
      </c>
      <c r="BG148" s="28">
        <v>5.71E-4</v>
      </c>
      <c r="BH148" s="25" t="e">
        <f>IF(BG148&lt;#REF!,0,1)</f>
        <v>#REF!</v>
      </c>
      <c r="BI148" s="28">
        <v>7.6400000000000001E-3</v>
      </c>
      <c r="BJ148" s="25" t="e">
        <f>IF(BI148&lt;#REF!,0,1)</f>
        <v>#REF!</v>
      </c>
      <c r="BK148" s="25">
        <v>3.5000000000000001E-3</v>
      </c>
      <c r="BL148" s="25" t="e">
        <f>IF(BK148&lt;#REF!,0,1)</f>
        <v>#REF!</v>
      </c>
      <c r="BM148" s="28">
        <v>7.9800000000000002E-5</v>
      </c>
      <c r="BN148" s="25" t="e">
        <f>IF(BM148&lt;#REF!,0,1)</f>
        <v>#REF!</v>
      </c>
      <c r="BO148" s="28">
        <v>5.3699999999999997E-5</v>
      </c>
      <c r="BP148" s="25" t="e">
        <f>IF(BO148&lt;#REF!,0,1)</f>
        <v>#REF!</v>
      </c>
      <c r="BQ148" s="28">
        <v>8.1000000000000004E-5</v>
      </c>
      <c r="BR148" s="25" t="e">
        <f>IF(BQ148&lt;#REF!,0,1)</f>
        <v>#REF!</v>
      </c>
      <c r="BS148" s="25">
        <v>0.224</v>
      </c>
      <c r="BT148" s="25" t="e">
        <f>IF(BS148&lt;#REF!,0,1)</f>
        <v>#REF!</v>
      </c>
      <c r="BU148" s="28">
        <v>7.8300000000000006E-5</v>
      </c>
      <c r="BV148" s="25" t="e">
        <f>IF(BU148&lt;#REF!,0,1)</f>
        <v>#REF!</v>
      </c>
      <c r="BW148" s="28">
        <v>1.84E-5</v>
      </c>
      <c r="BX148" s="25" t="e">
        <f>IF(BW148&lt;#REF!,0,1)</f>
        <v>#REF!</v>
      </c>
      <c r="BY148" s="25">
        <v>26.6</v>
      </c>
      <c r="BZ148" s="25" t="e">
        <f>IF(BY148&lt;#REF!,0,1)</f>
        <v>#REF!</v>
      </c>
      <c r="CA148" s="28">
        <v>3.6600000000000001E-4</v>
      </c>
      <c r="CB148" s="25" t="e">
        <f>IF(CA148&lt;#REF!,0,1)</f>
        <v>#REF!</v>
      </c>
      <c r="CC148" s="28">
        <v>6.1299999999999998E-6</v>
      </c>
      <c r="CD148" s="25" t="e">
        <f>IF(CC148&lt;#REF!,0,1)</f>
        <v>#REF!</v>
      </c>
      <c r="CE148" s="25">
        <v>675</v>
      </c>
      <c r="CF148" s="25" t="e">
        <f>IF(CE148&lt;#REF!,0,1)</f>
        <v>#REF!</v>
      </c>
      <c r="CG148" s="25">
        <v>0.22700000000000001</v>
      </c>
      <c r="CH148" s="25" t="e">
        <f>IF(CG148&lt;#REF!,0,1)</f>
        <v>#REF!</v>
      </c>
      <c r="CI148" s="25">
        <v>1.58E-3</v>
      </c>
      <c r="CJ148" s="25" t="e">
        <f>IF(CI148&lt;#REF!,0,1)</f>
        <v>#REF!</v>
      </c>
      <c r="CK148" s="25">
        <v>98</v>
      </c>
      <c r="CL148" s="25" t="e">
        <f>IF(CK148&lt;#REF!,0,1)</f>
        <v>#REF!</v>
      </c>
      <c r="CM148" s="28">
        <v>4.4900000000000002E-4</v>
      </c>
      <c r="CN148" s="25" t="e">
        <f>IF(CM148&lt;#REF!,0,1)</f>
        <v>#REF!</v>
      </c>
      <c r="CO148" s="25">
        <v>9.0799999999999995E-3</v>
      </c>
      <c r="CP148" s="25" t="e">
        <f>IF(CO148&lt;#REF!,0,1)</f>
        <v>#REF!</v>
      </c>
      <c r="CQ148" s="25">
        <v>1.24E-3</v>
      </c>
      <c r="CR148" s="25" t="e">
        <f>IF(CQ148&lt;#REF!,0,1)</f>
        <v>#REF!</v>
      </c>
      <c r="CS148" s="28">
        <v>1.06E-4</v>
      </c>
      <c r="CT148" s="25" t="e">
        <f>IF(CS148&lt;#REF!,0,1)</f>
        <v>#REF!</v>
      </c>
      <c r="CU148" s="28">
        <v>7.0500000000000001E-4</v>
      </c>
      <c r="CV148" s="25" t="e">
        <f>IF(CU148&lt;#REF!,0,1)</f>
        <v>#REF!</v>
      </c>
      <c r="CW148" s="25">
        <v>2.7100000000000002E-3</v>
      </c>
      <c r="CX148" s="25" t="e">
        <f>IF(CW148&lt;#REF!,0,1)</f>
        <v>#REF!</v>
      </c>
      <c r="CY148" s="25">
        <v>122</v>
      </c>
      <c r="CZ148" s="25" t="e">
        <f>IF(CY148&lt;#REF!,0,1)</f>
        <v>#REF!</v>
      </c>
      <c r="DA148" s="28">
        <v>1.65E-4</v>
      </c>
      <c r="DB148" s="25" t="e">
        <f>IF(DA148&lt;#REF!,0,1)</f>
        <v>#REF!</v>
      </c>
      <c r="DC148" s="28">
        <v>1.0499999999999999E-5</v>
      </c>
      <c r="DD148" s="25" t="e">
        <f>IF(DC148&lt;#REF!,0,1)</f>
        <v>#REF!</v>
      </c>
      <c r="DE148" s="25">
        <v>0.61899999999999999</v>
      </c>
      <c r="DF148" s="25" t="e">
        <f>IF(DE148&lt;#REF!,0,1)</f>
        <v>#REF!</v>
      </c>
      <c r="DG148" s="28">
        <v>1.08E-5</v>
      </c>
      <c r="DH148" s="25" t="e">
        <f>IF(DG148&lt;#REF!,0,1)</f>
        <v>#REF!</v>
      </c>
      <c r="DI148" s="25">
        <v>0</v>
      </c>
      <c r="DJ148" s="25" t="e">
        <f>IF(DI148&lt;#REF!,0,1)</f>
        <v>#REF!</v>
      </c>
      <c r="DK148" s="25">
        <v>1.31E-3</v>
      </c>
      <c r="DL148" s="25" t="e">
        <f>IF(DK148&lt;#REF!,0,1)</f>
        <v>#REF!</v>
      </c>
      <c r="DM148" s="28">
        <v>4.0599999999999998E-5</v>
      </c>
      <c r="DN148" s="25" t="e">
        <f>IF(DM148&lt;#REF!,0,1)</f>
        <v>#REF!</v>
      </c>
      <c r="DO148" s="28">
        <v>5.9900000000000002E-6</v>
      </c>
      <c r="DP148" s="25" t="e">
        <f>IF(DO148&lt;#REF!,0,1)</f>
        <v>#REF!</v>
      </c>
      <c r="DQ148" s="42">
        <v>2.3E-3</v>
      </c>
      <c r="DR148" s="25" t="e">
        <f>IF(DQ148&lt;#REF!,0,1)</f>
        <v>#REF!</v>
      </c>
      <c r="DS148" s="42">
        <v>6.0099999999999997E-3</v>
      </c>
      <c r="DT148" s="25" t="e">
        <f>IF(DS148&lt;#REF!,0,1)</f>
        <v>#REF!</v>
      </c>
      <c r="DU148" s="28">
        <v>8.5699999999999996E-5</v>
      </c>
      <c r="DV148" s="25" t="e">
        <f>IF(DU148&lt;#REF!,0,1)</f>
        <v>#REF!</v>
      </c>
      <c r="DW148" s="28">
        <v>1.25E-3</v>
      </c>
      <c r="DX148" s="25" t="e">
        <f>IF(DW148&lt;#REF!,0,1)</f>
        <v>#REF!</v>
      </c>
      <c r="DY148" s="28">
        <v>4.5500000000000001E-5</v>
      </c>
      <c r="DZ148" s="25" t="e">
        <f>IF(DY148&lt;#REF!,0,1)</f>
        <v>#REF!</v>
      </c>
      <c r="EA148" s="41">
        <v>7.2099999999999997E-2</v>
      </c>
      <c r="EB148" s="59" t="e">
        <f>IF(EA148&lt;#REF!,0,1)</f>
        <v>#REF!</v>
      </c>
    </row>
    <row r="149" spans="1:132" ht="15.75" customHeight="1" x14ac:dyDescent="0.35">
      <c r="A149" s="25" t="s">
        <v>428</v>
      </c>
      <c r="B149" s="25" t="s">
        <v>287</v>
      </c>
      <c r="C149" s="25">
        <v>1</v>
      </c>
      <c r="D149" s="25" t="s">
        <v>228</v>
      </c>
      <c r="E149" s="26">
        <v>45279</v>
      </c>
      <c r="F149" s="27">
        <v>45279.479166666664</v>
      </c>
      <c r="G149" s="25" t="s">
        <v>285</v>
      </c>
      <c r="H149" s="25" t="s">
        <v>219</v>
      </c>
      <c r="I149" s="25" t="s">
        <v>230</v>
      </c>
      <c r="J149" s="25">
        <v>16</v>
      </c>
      <c r="K149" s="25">
        <v>8.6300000000000008</v>
      </c>
      <c r="L149" s="25">
        <v>1</v>
      </c>
      <c r="M149" s="25">
        <v>82.8</v>
      </c>
      <c r="N149" s="25">
        <v>1</v>
      </c>
      <c r="O149" s="29">
        <v>7.2</v>
      </c>
      <c r="P149" s="25">
        <v>1</v>
      </c>
      <c r="Q149" s="35">
        <v>377</v>
      </c>
      <c r="R149" s="25">
        <v>1</v>
      </c>
      <c r="S149" s="34">
        <v>13.4</v>
      </c>
      <c r="T149" s="25">
        <v>1</v>
      </c>
      <c r="U149" s="25">
        <v>36.229999999999997</v>
      </c>
      <c r="V149" s="25" t="e">
        <f>IF(U149&lt;#REF!,0,1)</f>
        <v>#REF!</v>
      </c>
      <c r="W149" s="25">
        <v>3597</v>
      </c>
      <c r="X149" s="25" t="e">
        <f>IF(W149&lt;#REF!,0,1)</f>
        <v>#REF!</v>
      </c>
      <c r="Y149" s="25">
        <v>0</v>
      </c>
      <c r="Z149" s="25" t="e">
        <f>IF(Y149&lt;#REF!,0,1)</f>
        <v>#REF!</v>
      </c>
      <c r="AA149" s="35">
        <v>161</v>
      </c>
      <c r="AB149" s="25">
        <v>1</v>
      </c>
      <c r="AC149" s="34">
        <v>127</v>
      </c>
      <c r="AD149" s="25">
        <v>1</v>
      </c>
      <c r="AE149" s="29">
        <v>0</v>
      </c>
      <c r="AF149" s="25">
        <v>0</v>
      </c>
      <c r="AG149" s="34">
        <v>50.2</v>
      </c>
      <c r="AH149" s="25">
        <v>1</v>
      </c>
      <c r="AI149" s="25">
        <v>0.60899999999999999</v>
      </c>
      <c r="AK149" s="25">
        <v>127</v>
      </c>
      <c r="AM149" s="25">
        <v>0.80800000000000005</v>
      </c>
      <c r="AO149" s="25" t="s">
        <v>299</v>
      </c>
      <c r="AQ149" s="28">
        <v>0</v>
      </c>
      <c r="AR149" s="25" t="e">
        <f>IF(AQ149&lt;#REF!,0,1)</f>
        <v>#REF!</v>
      </c>
      <c r="AS149" s="25">
        <v>6.9100000000000003E-3</v>
      </c>
      <c r="AT149" s="25" t="e">
        <f>IF(AS149&lt;#REF!,0,1)</f>
        <v>#REF!</v>
      </c>
      <c r="AU149" s="25">
        <v>1.4499999999999999E-3</v>
      </c>
      <c r="AV149" s="25" t="e">
        <f>IF(AU149&lt;#REF!,0,1)</f>
        <v>#REF!</v>
      </c>
      <c r="AW149" s="25">
        <v>0.26900000000000002</v>
      </c>
      <c r="AX149" s="25" t="e">
        <f>IF(AW149&lt;#REF!,0,1)</f>
        <v>#REF!</v>
      </c>
      <c r="AY149" s="25">
        <v>1.4300000000000001E-3</v>
      </c>
      <c r="AZ149" s="25" t="e">
        <f>IF(AY149&lt;#REF!,0,1)</f>
        <v>#REF!</v>
      </c>
      <c r="BA149" s="35">
        <v>1373</v>
      </c>
      <c r="BB149" s="25" t="e">
        <f>IF(BA149&lt;#REF!,0,1)</f>
        <v>#REF!</v>
      </c>
      <c r="BC149" s="28">
        <v>9.1899999999999998E-5</v>
      </c>
      <c r="BD149" s="25" t="e">
        <f>IF(BC149&lt;#REF!,0,1)</f>
        <v>#REF!</v>
      </c>
      <c r="BE149" s="28">
        <v>6.4900000000000005E-5</v>
      </c>
      <c r="BF149" s="25" t="e">
        <f>IF(BE149&lt;#REF!,0,1)</f>
        <v>#REF!</v>
      </c>
      <c r="BG149" s="28">
        <v>5.5699999999999999E-4</v>
      </c>
      <c r="BH149" s="25" t="e">
        <f>IF(BG149&lt;#REF!,0,1)</f>
        <v>#REF!</v>
      </c>
      <c r="BI149" s="28">
        <v>5.3600000000000002E-3</v>
      </c>
      <c r="BJ149" s="25" t="e">
        <f>IF(BI149&lt;#REF!,0,1)</f>
        <v>#REF!</v>
      </c>
      <c r="BK149" s="25">
        <v>2.5300000000000001E-3</v>
      </c>
      <c r="BL149" s="25" t="e">
        <f>IF(BK149&lt;#REF!,0,1)</f>
        <v>#REF!</v>
      </c>
      <c r="BM149" s="28">
        <v>7.1199999999999996E-5</v>
      </c>
      <c r="BN149" s="25" t="e">
        <f>IF(BM149&lt;#REF!,0,1)</f>
        <v>#REF!</v>
      </c>
      <c r="BO149" s="28">
        <v>5.0800000000000002E-5</v>
      </c>
      <c r="BP149" s="25" t="e">
        <f>IF(BO149&lt;#REF!,0,1)</f>
        <v>#REF!</v>
      </c>
      <c r="BQ149" s="28">
        <v>6.41E-5</v>
      </c>
      <c r="BR149" s="25" t="e">
        <f>IF(BQ149&lt;#REF!,0,1)</f>
        <v>#REF!</v>
      </c>
      <c r="BS149" s="25">
        <v>0.151</v>
      </c>
      <c r="BT149" s="25" t="e">
        <f>IF(BS149&lt;#REF!,0,1)</f>
        <v>#REF!</v>
      </c>
      <c r="BU149" s="28">
        <v>7.3899999999999994E-5</v>
      </c>
      <c r="BV149" s="25" t="e">
        <f>IF(BU149&lt;#REF!,0,1)</f>
        <v>#REF!</v>
      </c>
      <c r="BW149" s="28">
        <v>1.8499999999999999E-5</v>
      </c>
      <c r="BX149" s="25" t="e">
        <f>IF(BW149&lt;#REF!,0,1)</f>
        <v>#REF!</v>
      </c>
      <c r="BY149" s="25">
        <v>30.8</v>
      </c>
      <c r="BZ149" s="25" t="e">
        <f>IF(BY149&lt;#REF!,0,1)</f>
        <v>#REF!</v>
      </c>
      <c r="CA149" s="28">
        <v>2.9E-4</v>
      </c>
      <c r="CB149" s="25" t="e">
        <f>IF(CA149&lt;#REF!,0,1)</f>
        <v>#REF!</v>
      </c>
      <c r="CC149" s="28">
        <v>8.2099999999999993E-6</v>
      </c>
      <c r="CD149" s="25" t="e">
        <f>IF(CC149&lt;#REF!,0,1)</f>
        <v>#REF!</v>
      </c>
      <c r="CE149" s="25">
        <v>741</v>
      </c>
      <c r="CF149" s="25" t="e">
        <f>IF(CE149&lt;#REF!,0,1)</f>
        <v>#REF!</v>
      </c>
      <c r="CG149" s="25">
        <v>0.17100000000000001</v>
      </c>
      <c r="CH149" s="25" t="e">
        <f>IF(CG149&lt;#REF!,0,1)</f>
        <v>#REF!</v>
      </c>
      <c r="CI149" s="28">
        <v>3.48E-4</v>
      </c>
      <c r="CJ149" s="25" t="e">
        <f>IF(CI149&lt;#REF!,0,1)</f>
        <v>#REF!</v>
      </c>
      <c r="CK149" s="25">
        <v>146</v>
      </c>
      <c r="CL149" s="25" t="e">
        <f>IF(CK149&lt;#REF!,0,1)</f>
        <v>#REF!</v>
      </c>
      <c r="CM149" s="28">
        <v>3.97E-4</v>
      </c>
      <c r="CN149" s="25" t="e">
        <f>IF(CM149&lt;#REF!,0,1)</f>
        <v>#REF!</v>
      </c>
      <c r="CO149" s="25">
        <v>4.3200000000000001E-3</v>
      </c>
      <c r="CP149" s="25" t="e">
        <f>IF(CO149&lt;#REF!,0,1)</f>
        <v>#REF!</v>
      </c>
      <c r="CQ149" s="28">
        <v>4.2200000000000001E-4</v>
      </c>
      <c r="CR149" s="25" t="e">
        <f>IF(CQ149&lt;#REF!,0,1)</f>
        <v>#REF!</v>
      </c>
      <c r="CS149" s="28">
        <v>9.5799999999999998E-5</v>
      </c>
      <c r="CT149" s="25" t="e">
        <f>IF(CS149&lt;#REF!,0,1)</f>
        <v>#REF!</v>
      </c>
      <c r="CU149" s="28">
        <v>3.3300000000000002E-4</v>
      </c>
      <c r="CV149" s="25" t="e">
        <f>IF(CU149&lt;#REF!,0,1)</f>
        <v>#REF!</v>
      </c>
      <c r="CW149" s="25">
        <v>8.1200000000000005E-3</v>
      </c>
      <c r="CX149" s="25" t="e">
        <f>IF(CW149&lt;#REF!,0,1)</f>
        <v>#REF!</v>
      </c>
      <c r="CY149" s="25">
        <v>130</v>
      </c>
      <c r="CZ149" s="25" t="e">
        <f>IF(CY149&lt;#REF!,0,1)</f>
        <v>#REF!</v>
      </c>
      <c r="DA149" s="28">
        <v>1.3300000000000001E-4</v>
      </c>
      <c r="DB149" s="25" t="e">
        <f>IF(DA149&lt;#REF!,0,1)</f>
        <v>#REF!</v>
      </c>
      <c r="DC149" s="25">
        <v>0</v>
      </c>
      <c r="DD149" s="25" t="e">
        <f>IF(DC149&lt;#REF!,0,1)</f>
        <v>#REF!</v>
      </c>
      <c r="DE149" s="25">
        <v>0.66100000000000003</v>
      </c>
      <c r="DF149" s="25" t="e">
        <f>IF(DE149&lt;#REF!,0,1)</f>
        <v>#REF!</v>
      </c>
      <c r="DG149" s="28">
        <v>1.0000000000000001E-5</v>
      </c>
      <c r="DH149" s="25" t="e">
        <f>IF(DG149&lt;#REF!,0,1)</f>
        <v>#REF!</v>
      </c>
      <c r="DI149" s="28">
        <v>1.9199999999999998E-6</v>
      </c>
      <c r="DJ149" s="25" t="e">
        <f>IF(DI149&lt;#REF!,0,1)</f>
        <v>#REF!</v>
      </c>
      <c r="DK149" s="25">
        <v>6.0499999999999998E-3</v>
      </c>
      <c r="DL149" s="25" t="e">
        <f>IF(DK149&lt;#REF!,0,1)</f>
        <v>#REF!</v>
      </c>
      <c r="DM149" s="28">
        <v>3.26E-5</v>
      </c>
      <c r="DN149" s="25" t="e">
        <f>IF(DM149&lt;#REF!,0,1)</f>
        <v>#REF!</v>
      </c>
      <c r="DO149" s="28">
        <v>6.3300000000000004E-6</v>
      </c>
      <c r="DP149" s="25" t="e">
        <f>IF(DO149&lt;#REF!,0,1)</f>
        <v>#REF!</v>
      </c>
      <c r="DQ149" s="42">
        <v>1.3799999999999999E-3</v>
      </c>
      <c r="DR149" s="25" t="e">
        <f>IF(DQ149&lt;#REF!,0,1)</f>
        <v>#REF!</v>
      </c>
      <c r="DS149" s="42">
        <v>5.4400000000000004E-3</v>
      </c>
      <c r="DT149" s="25" t="e">
        <f>IF(DS149&lt;#REF!,0,1)</f>
        <v>#REF!</v>
      </c>
      <c r="DU149" s="28">
        <v>4.3900000000000003E-6</v>
      </c>
      <c r="DV149" s="25" t="e">
        <f>IF(DU149&lt;#REF!,0,1)</f>
        <v>#REF!</v>
      </c>
      <c r="DW149" s="28">
        <v>1.14E-3</v>
      </c>
      <c r="DX149" s="25" t="e">
        <f>IF(DW149&lt;#REF!,0,1)</f>
        <v>#REF!</v>
      </c>
      <c r="DY149" s="28">
        <v>4.8600000000000002E-5</v>
      </c>
      <c r="DZ149" s="25" t="e">
        <f>IF(DY149&lt;#REF!,0,1)</f>
        <v>#REF!</v>
      </c>
      <c r="EA149" s="41">
        <v>5.96E-2</v>
      </c>
      <c r="EB149" s="59" t="e">
        <f>IF(EA149&lt;#REF!,0,1)</f>
        <v>#REF!</v>
      </c>
    </row>
    <row r="150" spans="1:132" ht="15.75" customHeight="1" x14ac:dyDescent="0.35">
      <c r="A150" s="25" t="s">
        <v>429</v>
      </c>
      <c r="B150" s="25" t="s">
        <v>257</v>
      </c>
      <c r="C150" s="25">
        <v>2</v>
      </c>
      <c r="D150" s="25" t="s">
        <v>228</v>
      </c>
      <c r="E150" s="26">
        <v>45279</v>
      </c>
      <c r="F150" s="27">
        <v>45279.371527777781</v>
      </c>
      <c r="G150" s="25" t="s">
        <v>336</v>
      </c>
      <c r="H150" s="25" t="s">
        <v>219</v>
      </c>
      <c r="I150" s="25" t="s">
        <v>230</v>
      </c>
      <c r="J150" s="25">
        <v>82</v>
      </c>
      <c r="K150" s="25">
        <v>9.98</v>
      </c>
      <c r="L150" s="25">
        <v>1</v>
      </c>
      <c r="M150" s="25">
        <v>80.5</v>
      </c>
      <c r="N150" s="25">
        <v>1</v>
      </c>
      <c r="O150" s="29">
        <v>7.94</v>
      </c>
      <c r="P150" s="25">
        <v>1</v>
      </c>
      <c r="Q150" s="35">
        <v>405</v>
      </c>
      <c r="R150" s="25">
        <v>1</v>
      </c>
      <c r="S150" s="34">
        <v>6.53</v>
      </c>
      <c r="T150" s="25">
        <v>1</v>
      </c>
      <c r="U150" s="25">
        <v>181.49</v>
      </c>
      <c r="V150" s="25" t="e">
        <f>IF(U150&lt;#REF!,0,1)</f>
        <v>#REF!</v>
      </c>
      <c r="W150" s="25">
        <v>2875</v>
      </c>
      <c r="X150" s="25" t="e">
        <f>IF(W150&lt;#REF!,0,1)</f>
        <v>#REF!</v>
      </c>
      <c r="Y150" s="25">
        <v>0</v>
      </c>
      <c r="Z150" s="25" t="e">
        <f>IF(Y150&lt;#REF!,0,1)</f>
        <v>#REF!</v>
      </c>
      <c r="AA150" s="35">
        <v>396</v>
      </c>
      <c r="AB150" s="25">
        <v>1</v>
      </c>
      <c r="AC150" s="34">
        <v>233</v>
      </c>
      <c r="AD150" s="25">
        <v>1</v>
      </c>
      <c r="AE150" s="29">
        <v>14.1</v>
      </c>
      <c r="AF150" s="25">
        <v>1</v>
      </c>
      <c r="AG150" s="34">
        <v>235</v>
      </c>
      <c r="AH150" s="25">
        <v>1</v>
      </c>
      <c r="AI150" s="25">
        <v>0.67900000000000005</v>
      </c>
      <c r="AK150" s="25" t="s">
        <v>299</v>
      </c>
      <c r="AM150" s="25" t="s">
        <v>299</v>
      </c>
      <c r="AO150" s="25" t="s">
        <v>299</v>
      </c>
      <c r="AQ150" s="28">
        <v>0</v>
      </c>
      <c r="AR150" s="25" t="e">
        <f>IF(AQ150&lt;#REF!,0,1)</f>
        <v>#REF!</v>
      </c>
      <c r="AS150" s="25">
        <v>1.1599999999999999E-2</v>
      </c>
      <c r="AT150" s="25" t="e">
        <f>IF(AS150&lt;#REF!,0,1)</f>
        <v>#REF!</v>
      </c>
      <c r="AU150" s="25">
        <v>4.8700000000000002E-3</v>
      </c>
      <c r="AV150" s="25" t="e">
        <f>IF(AU150&lt;#REF!,0,1)</f>
        <v>#REF!</v>
      </c>
      <c r="AW150" s="25">
        <v>0.28100000000000003</v>
      </c>
      <c r="AX150" s="25" t="e">
        <f>IF(AW150&lt;#REF!,0,1)</f>
        <v>#REF!</v>
      </c>
      <c r="AY150" s="28">
        <v>4.5099999999999998E-5</v>
      </c>
      <c r="AZ150" s="25" t="e">
        <f>IF(AY150&lt;#REF!,0,1)</f>
        <v>#REF!</v>
      </c>
      <c r="BA150" s="35">
        <v>1360</v>
      </c>
      <c r="BB150" s="25" t="e">
        <f>IF(BA150&lt;#REF!,0,1)</f>
        <v>#REF!</v>
      </c>
      <c r="BC150" s="28">
        <v>2.3800000000000001E-4</v>
      </c>
      <c r="BD150" s="25" t="e">
        <f>IF(BC150&lt;#REF!,0,1)</f>
        <v>#REF!</v>
      </c>
      <c r="BE150" s="25">
        <v>0</v>
      </c>
      <c r="BF150" s="25" t="e">
        <f>IF(BE150&lt;#REF!,0,1)</f>
        <v>#REF!</v>
      </c>
      <c r="BG150" s="28">
        <v>1.2999999999999999E-3</v>
      </c>
      <c r="BH150" s="25" t="e">
        <f>IF(BG150&lt;#REF!,0,1)</f>
        <v>#REF!</v>
      </c>
      <c r="BI150" s="28">
        <v>3.7100000000000002E-3</v>
      </c>
      <c r="BJ150" s="25" t="e">
        <f>IF(BI150&lt;#REF!,0,1)</f>
        <v>#REF!</v>
      </c>
      <c r="BK150" s="25">
        <v>1.9400000000000001E-2</v>
      </c>
      <c r="BL150" s="25" t="e">
        <f>IF(BK150&lt;#REF!,0,1)</f>
        <v>#REF!</v>
      </c>
      <c r="BM150" s="28">
        <v>8.6299999999999997E-5</v>
      </c>
      <c r="BN150" s="25" t="e">
        <f>IF(BM150&lt;#REF!,0,1)</f>
        <v>#REF!</v>
      </c>
      <c r="BO150" s="28">
        <v>2.5999999999999998E-5</v>
      </c>
      <c r="BP150" s="25" t="e">
        <f>IF(BO150&lt;#REF!,0,1)</f>
        <v>#REF!</v>
      </c>
      <c r="BQ150" s="28">
        <v>5.6400000000000002E-5</v>
      </c>
      <c r="BR150" s="25" t="e">
        <f>IF(BQ150&lt;#REF!,0,1)</f>
        <v>#REF!</v>
      </c>
      <c r="BS150" s="25">
        <v>0.52300000000000002</v>
      </c>
      <c r="BT150" s="25" t="e">
        <f>IF(BS150&lt;#REF!,0,1)</f>
        <v>#REF!</v>
      </c>
      <c r="BU150" s="28">
        <v>2.33E-4</v>
      </c>
      <c r="BV150" s="25" t="e">
        <f>IF(BU150&lt;#REF!,0,1)</f>
        <v>#REF!</v>
      </c>
      <c r="BW150" s="28">
        <v>6.1099999999999994E-5</v>
      </c>
      <c r="BX150" s="25" t="e">
        <f>IF(BW150&lt;#REF!,0,1)</f>
        <v>#REF!</v>
      </c>
      <c r="BY150" s="25">
        <v>85.5</v>
      </c>
      <c r="BZ150" s="25" t="e">
        <f>IF(BY150&lt;#REF!,0,1)</f>
        <v>#REF!</v>
      </c>
      <c r="CA150" s="28">
        <v>6.8100000000000002E-5</v>
      </c>
      <c r="CB150" s="25" t="e">
        <f>IF(CA150&lt;#REF!,0,1)</f>
        <v>#REF!</v>
      </c>
      <c r="CC150" s="28">
        <v>3.9700000000000001E-6</v>
      </c>
      <c r="CD150" s="25" t="e">
        <f>IF(CC150&lt;#REF!,0,1)</f>
        <v>#REF!</v>
      </c>
      <c r="CE150" s="25">
        <v>507</v>
      </c>
      <c r="CF150" s="25" t="e">
        <f>IF(CE150&lt;#REF!,0,1)</f>
        <v>#REF!</v>
      </c>
      <c r="CG150" s="25">
        <v>0.29599999999999999</v>
      </c>
      <c r="CH150" s="25" t="e">
        <f>IF(CG150&lt;#REF!,0,1)</f>
        <v>#REF!</v>
      </c>
      <c r="CI150" s="25">
        <v>4.9700000000000001E-2</v>
      </c>
      <c r="CJ150" s="25" t="e">
        <f>IF(CI150&lt;#REF!,0,1)</f>
        <v>#REF!</v>
      </c>
      <c r="CK150" s="25">
        <v>513</v>
      </c>
      <c r="CL150" s="25" t="e">
        <f>IF(CK150&lt;#REF!,0,1)</f>
        <v>#REF!</v>
      </c>
      <c r="CM150" s="25">
        <v>1.72E-3</v>
      </c>
      <c r="CN150" s="25" t="e">
        <f>IF(CM150&lt;#REF!,0,1)</f>
        <v>#REF!</v>
      </c>
      <c r="CO150" s="25">
        <v>1.0999999999999999E-2</v>
      </c>
      <c r="CP150" s="25" t="e">
        <f>IF(CO150&lt;#REF!,0,1)</f>
        <v>#REF!</v>
      </c>
      <c r="CQ150" s="28">
        <v>2.6400000000000002E-4</v>
      </c>
      <c r="CR150" s="25" t="e">
        <f>IF(CQ150&lt;#REF!,0,1)</f>
        <v>#REF!</v>
      </c>
      <c r="CS150" s="28">
        <v>5.3700000000000004E-4</v>
      </c>
      <c r="CT150" s="25" t="e">
        <f>IF(CS150&lt;#REF!,0,1)</f>
        <v>#REF!</v>
      </c>
      <c r="CU150" s="25">
        <v>1.4E-3</v>
      </c>
      <c r="CV150" s="25" t="e">
        <f>IF(CU150&lt;#REF!,0,1)</f>
        <v>#REF!</v>
      </c>
      <c r="CW150" s="25">
        <v>2.9399999999999999E-3</v>
      </c>
      <c r="CX150" s="25" t="e">
        <f>IF(CW150&lt;#REF!,0,1)</f>
        <v>#REF!</v>
      </c>
      <c r="CY150" s="25">
        <v>98.2</v>
      </c>
      <c r="CZ150" s="25" t="e">
        <f>IF(CY150&lt;#REF!,0,1)</f>
        <v>#REF!</v>
      </c>
      <c r="DA150" s="28">
        <v>1.01E-4</v>
      </c>
      <c r="DB150" s="25" t="e">
        <f>IF(DA150&lt;#REF!,0,1)</f>
        <v>#REF!</v>
      </c>
      <c r="DC150" s="28">
        <v>7.6000000000000004E-5</v>
      </c>
      <c r="DD150" s="25" t="e">
        <f>IF(DC150&lt;#REF!,0,1)</f>
        <v>#REF!</v>
      </c>
      <c r="DE150" s="25">
        <v>1.22</v>
      </c>
      <c r="DF150" s="25" t="e">
        <f>IF(DE150&lt;#REF!,0,1)</f>
        <v>#REF!</v>
      </c>
      <c r="DG150" s="28">
        <v>6.8000000000000001E-6</v>
      </c>
      <c r="DH150" s="25" t="e">
        <f>IF(DG150&lt;#REF!,0,1)</f>
        <v>#REF!</v>
      </c>
      <c r="DI150" s="28">
        <v>3.3000000000000002E-6</v>
      </c>
      <c r="DJ150" s="25" t="e">
        <f>IF(DI150&lt;#REF!,0,1)</f>
        <v>#REF!</v>
      </c>
      <c r="DK150" s="25">
        <v>2.7299999999999998E-3</v>
      </c>
      <c r="DL150" s="25" t="e">
        <f>IF(DK150&lt;#REF!,0,1)</f>
        <v>#REF!</v>
      </c>
      <c r="DM150" s="28">
        <v>1.6399999999999999E-5</v>
      </c>
      <c r="DN150" s="25" t="e">
        <f>IF(DM150&lt;#REF!,0,1)</f>
        <v>#REF!</v>
      </c>
      <c r="DO150" s="28">
        <v>2.65E-6</v>
      </c>
      <c r="DP150" s="25" t="e">
        <f>IF(DO150&lt;#REF!,0,1)</f>
        <v>#REF!</v>
      </c>
      <c r="DQ150" s="42">
        <v>2.58E-2</v>
      </c>
      <c r="DR150" s="25" t="e">
        <f>IF(DQ150&lt;#REF!,0,1)</f>
        <v>#REF!</v>
      </c>
      <c r="DS150" s="42">
        <v>8.8400000000000006E-3</v>
      </c>
      <c r="DT150" s="25" t="e">
        <f>IF(DS150&lt;#REF!,0,1)</f>
        <v>#REF!</v>
      </c>
      <c r="DU150" s="28">
        <v>2.2499999999999999E-4</v>
      </c>
      <c r="DV150" s="25" t="e">
        <f>IF(DU150&lt;#REF!,0,1)</f>
        <v>#REF!</v>
      </c>
      <c r="DW150" s="28">
        <v>3.0600000000000001E-4</v>
      </c>
      <c r="DX150" s="25" t="e">
        <f>IF(DW150&lt;#REF!,0,1)</f>
        <v>#REF!</v>
      </c>
      <c r="DY150" s="28">
        <v>2.16E-5</v>
      </c>
      <c r="DZ150" s="25" t="e">
        <f>IF(DY150&lt;#REF!,0,1)</f>
        <v>#REF!</v>
      </c>
      <c r="EA150" s="41">
        <v>0.128</v>
      </c>
      <c r="EB150" s="59" t="e">
        <f>IF(EA150&lt;#REF!,0,1)</f>
        <v>#REF!</v>
      </c>
    </row>
    <row r="151" spans="1:132" ht="15.75" customHeight="1" x14ac:dyDescent="0.35">
      <c r="A151" s="25" t="s">
        <v>430</v>
      </c>
      <c r="B151" s="25" t="s">
        <v>260</v>
      </c>
      <c r="C151" s="25">
        <v>3</v>
      </c>
      <c r="D151" s="25" t="s">
        <v>228</v>
      </c>
      <c r="E151" s="26">
        <v>45279</v>
      </c>
      <c r="F151" s="27">
        <v>45279.388888888891</v>
      </c>
      <c r="G151" s="25" t="s">
        <v>336</v>
      </c>
      <c r="H151" s="25" t="s">
        <v>219</v>
      </c>
      <c r="I151" s="25" t="s">
        <v>230</v>
      </c>
      <c r="J151" s="25">
        <v>82</v>
      </c>
      <c r="K151" s="25">
        <v>10.9</v>
      </c>
      <c r="L151" s="25">
        <v>1</v>
      </c>
      <c r="M151" s="25">
        <v>84</v>
      </c>
      <c r="N151" s="25">
        <v>1</v>
      </c>
      <c r="O151" s="29">
        <v>8.11</v>
      </c>
      <c r="P151" s="25">
        <v>1</v>
      </c>
      <c r="Q151" s="35">
        <v>376</v>
      </c>
      <c r="R151" s="25">
        <v>1</v>
      </c>
      <c r="S151" s="34">
        <v>4.62</v>
      </c>
      <c r="T151" s="25">
        <v>1</v>
      </c>
      <c r="U151" s="25">
        <v>130.51</v>
      </c>
      <c r="V151" s="25" t="e">
        <f>IF(U151&lt;#REF!,0,1)</f>
        <v>#REF!</v>
      </c>
      <c r="W151" s="25">
        <v>2909</v>
      </c>
      <c r="X151" s="25" t="e">
        <f>IF(W151&lt;#REF!,0,1)</f>
        <v>#REF!</v>
      </c>
      <c r="Y151" s="25">
        <v>0</v>
      </c>
      <c r="Z151" s="25" t="e">
        <f>IF(Y151&lt;#REF!,0,1)</f>
        <v>#REF!</v>
      </c>
      <c r="AA151" s="35">
        <v>225</v>
      </c>
      <c r="AB151" s="25">
        <v>1</v>
      </c>
      <c r="AC151" s="34">
        <v>44.1</v>
      </c>
      <c r="AD151" s="25">
        <v>1</v>
      </c>
      <c r="AE151" s="29">
        <v>-9999</v>
      </c>
      <c r="AF151" s="25">
        <v>-1</v>
      </c>
      <c r="AG151" s="34">
        <v>309</v>
      </c>
      <c r="AH151" s="25">
        <v>1</v>
      </c>
      <c r="AI151" s="25">
        <v>0.42199999999999999</v>
      </c>
      <c r="AK151" s="25" t="s">
        <v>299</v>
      </c>
      <c r="AM151" s="25">
        <v>0.71699999999999997</v>
      </c>
      <c r="AO151" s="25" t="s">
        <v>299</v>
      </c>
      <c r="AQ151" s="28">
        <v>0</v>
      </c>
      <c r="AR151" s="25" t="e">
        <f>IF(AQ151&lt;#REF!,0,1)</f>
        <v>#REF!</v>
      </c>
      <c r="AS151" s="25">
        <v>0.112</v>
      </c>
      <c r="AT151" s="25" t="e">
        <f>IF(AS151&lt;#REF!,0,1)</f>
        <v>#REF!</v>
      </c>
      <c r="AU151" s="25">
        <v>2.7499999999999998E-3</v>
      </c>
      <c r="AV151" s="25" t="e">
        <f>IF(AU151&lt;#REF!,0,1)</f>
        <v>#REF!</v>
      </c>
      <c r="AW151" s="25">
        <v>0.41699999999999998</v>
      </c>
      <c r="AX151" s="25" t="e">
        <f>IF(AW151&lt;#REF!,0,1)</f>
        <v>#REF!</v>
      </c>
      <c r="AY151" s="28">
        <v>2.4000000000000001E-4</v>
      </c>
      <c r="AZ151" s="25" t="e">
        <f>IF(AY151&lt;#REF!,0,1)</f>
        <v>#REF!</v>
      </c>
      <c r="BA151" s="35">
        <v>1298</v>
      </c>
      <c r="BB151" s="25" t="e">
        <f>IF(BA151&lt;#REF!,0,1)</f>
        <v>#REF!</v>
      </c>
      <c r="BC151" s="28">
        <v>1.2300000000000001E-4</v>
      </c>
      <c r="BD151" s="25" t="e">
        <f>IF(BC151&lt;#REF!,0,1)</f>
        <v>#REF!</v>
      </c>
      <c r="BE151" s="25">
        <v>0</v>
      </c>
      <c r="BF151" s="25" t="e">
        <f>IF(BE151&lt;#REF!,0,1)</f>
        <v>#REF!</v>
      </c>
      <c r="BG151" s="28">
        <v>2.3400000000000001E-3</v>
      </c>
      <c r="BH151" s="25" t="e">
        <f>IF(BG151&lt;#REF!,0,1)</f>
        <v>#REF!</v>
      </c>
      <c r="BI151" s="28">
        <v>3.49E-3</v>
      </c>
      <c r="BJ151" s="25" t="e">
        <f>IF(BI151&lt;#REF!,0,1)</f>
        <v>#REF!</v>
      </c>
      <c r="BK151" s="25">
        <v>6.3200000000000001E-3</v>
      </c>
      <c r="BL151" s="25" t="e">
        <f>IF(BK151&lt;#REF!,0,1)</f>
        <v>#REF!</v>
      </c>
      <c r="BM151" s="28">
        <v>2.8200000000000002E-4</v>
      </c>
      <c r="BN151" s="25" t="e">
        <f>IF(BM151&lt;#REF!,0,1)</f>
        <v>#REF!</v>
      </c>
      <c r="BO151" s="28">
        <v>3.0899999999999999E-5</v>
      </c>
      <c r="BP151" s="25" t="e">
        <f>IF(BO151&lt;#REF!,0,1)</f>
        <v>#REF!</v>
      </c>
      <c r="BQ151" s="28">
        <v>8.2799999999999993E-5</v>
      </c>
      <c r="BR151" s="25" t="e">
        <f>IF(BQ151&lt;#REF!,0,1)</f>
        <v>#REF!</v>
      </c>
      <c r="BS151" s="25">
        <v>0.42199999999999999</v>
      </c>
      <c r="BT151" s="25" t="e">
        <f>IF(BS151&lt;#REF!,0,1)</f>
        <v>#REF!</v>
      </c>
      <c r="BU151" s="28">
        <v>1.35E-4</v>
      </c>
      <c r="BV151" s="25" t="e">
        <f>IF(BU151&lt;#REF!,0,1)</f>
        <v>#REF!</v>
      </c>
      <c r="BW151" s="28">
        <v>2.12E-4</v>
      </c>
      <c r="BX151" s="25" t="e">
        <f>IF(BW151&lt;#REF!,0,1)</f>
        <v>#REF!</v>
      </c>
      <c r="BY151" s="25">
        <v>45.7</v>
      </c>
      <c r="BZ151" s="25" t="e">
        <f>IF(BY151&lt;#REF!,0,1)</f>
        <v>#REF!</v>
      </c>
      <c r="CA151" s="28">
        <v>7.4400000000000006E-5</v>
      </c>
      <c r="CB151" s="25" t="e">
        <f>IF(CA151&lt;#REF!,0,1)</f>
        <v>#REF!</v>
      </c>
      <c r="CC151" s="28">
        <v>2.3199999999999998E-6</v>
      </c>
      <c r="CD151" s="25" t="e">
        <f>IF(CC151&lt;#REF!,0,1)</f>
        <v>#REF!</v>
      </c>
      <c r="CE151" s="25">
        <v>630</v>
      </c>
      <c r="CF151" s="25" t="e">
        <f>IF(CE151&lt;#REF!,0,1)</f>
        <v>#REF!</v>
      </c>
      <c r="CG151" s="25">
        <v>0.501</v>
      </c>
      <c r="CH151" s="25" t="e">
        <f>IF(CG151&lt;#REF!,0,1)</f>
        <v>#REF!</v>
      </c>
      <c r="CI151" s="25">
        <v>3.5100000000000001E-3</v>
      </c>
      <c r="CJ151" s="25" t="e">
        <f>IF(CI151&lt;#REF!,0,1)</f>
        <v>#REF!</v>
      </c>
      <c r="CK151" s="25">
        <v>260</v>
      </c>
      <c r="CL151" s="25" t="e">
        <f>IF(CK151&lt;#REF!,0,1)</f>
        <v>#REF!</v>
      </c>
      <c r="CM151" s="25">
        <v>5.9199999999999999E-3</v>
      </c>
      <c r="CN151" s="25" t="e">
        <f>IF(CM151&lt;#REF!,0,1)</f>
        <v>#REF!</v>
      </c>
      <c r="CO151" s="25">
        <v>8.4899999999999993E-3</v>
      </c>
      <c r="CP151" s="25" t="e">
        <f>IF(CO151&lt;#REF!,0,1)</f>
        <v>#REF!</v>
      </c>
      <c r="CQ151" s="28">
        <v>4.7399999999999997E-4</v>
      </c>
      <c r="CR151" s="25" t="e">
        <f>IF(CQ151&lt;#REF!,0,1)</f>
        <v>#REF!</v>
      </c>
      <c r="CS151" s="25">
        <v>1.8799999999999999E-3</v>
      </c>
      <c r="CT151" s="25" t="e">
        <f>IF(CS151&lt;#REF!,0,1)</f>
        <v>#REF!</v>
      </c>
      <c r="CU151" s="28">
        <v>2.9500000000000001E-4</v>
      </c>
      <c r="CV151" s="25" t="e">
        <f>IF(CU151&lt;#REF!,0,1)</f>
        <v>#REF!</v>
      </c>
      <c r="CW151" s="25">
        <v>4.5100000000000001E-3</v>
      </c>
      <c r="CX151" s="25" t="e">
        <f>IF(CW151&lt;#REF!,0,1)</f>
        <v>#REF!</v>
      </c>
      <c r="CY151" s="25">
        <v>137</v>
      </c>
      <c r="CZ151" s="25" t="e">
        <f>IF(CY151&lt;#REF!,0,1)</f>
        <v>#REF!</v>
      </c>
      <c r="DA151" s="28">
        <v>1.3999999999999999E-4</v>
      </c>
      <c r="DB151" s="25" t="e">
        <f>IF(DA151&lt;#REF!,0,1)</f>
        <v>#REF!</v>
      </c>
      <c r="DC151" s="25">
        <v>0</v>
      </c>
      <c r="DD151" s="25" t="e">
        <f>IF(DC151&lt;#REF!,0,1)</f>
        <v>#REF!</v>
      </c>
      <c r="DE151" s="25">
        <v>1.53</v>
      </c>
      <c r="DF151" s="25" t="e">
        <f>IF(DE151&lt;#REF!,0,1)</f>
        <v>#REF!</v>
      </c>
      <c r="DG151" s="28">
        <v>1.5E-5</v>
      </c>
      <c r="DH151" s="25" t="e">
        <f>IF(DG151&lt;#REF!,0,1)</f>
        <v>#REF!</v>
      </c>
      <c r="DI151" s="28">
        <v>4.5299999999999998E-6</v>
      </c>
      <c r="DJ151" s="25" t="e">
        <f>IF(DI151&lt;#REF!,0,1)</f>
        <v>#REF!</v>
      </c>
      <c r="DK151" s="25">
        <v>2.8900000000000002E-3</v>
      </c>
      <c r="DL151" s="25" t="e">
        <f>IF(DK151&lt;#REF!,0,1)</f>
        <v>#REF!</v>
      </c>
      <c r="DM151" s="28">
        <v>9.91E-6</v>
      </c>
      <c r="DN151" s="25" t="e">
        <f>IF(DM151&lt;#REF!,0,1)</f>
        <v>#REF!</v>
      </c>
      <c r="DO151" s="28">
        <v>2.5299999999999999E-6</v>
      </c>
      <c r="DP151" s="25" t="e">
        <f>IF(DO151&lt;#REF!,0,1)</f>
        <v>#REF!</v>
      </c>
      <c r="DQ151" s="42">
        <v>6.1400000000000003E-2</v>
      </c>
      <c r="DR151" s="25" t="e">
        <f>IF(DQ151&lt;#REF!,0,1)</f>
        <v>#REF!</v>
      </c>
      <c r="DS151" s="42">
        <v>3.7200000000000002E-3</v>
      </c>
      <c r="DT151" s="25" t="e">
        <f>IF(DS151&lt;#REF!,0,1)</f>
        <v>#REF!</v>
      </c>
      <c r="DU151" s="28">
        <v>6.0600000000000003E-5</v>
      </c>
      <c r="DV151" s="25" t="e">
        <f>IF(DU151&lt;#REF!,0,1)</f>
        <v>#REF!</v>
      </c>
      <c r="DW151" s="28">
        <v>3.6999999999999999E-4</v>
      </c>
      <c r="DX151" s="25" t="e">
        <f>IF(DW151&lt;#REF!,0,1)</f>
        <v>#REF!</v>
      </c>
      <c r="DY151" s="28">
        <v>1.5099999999999999E-5</v>
      </c>
      <c r="DZ151" s="25" t="e">
        <f>IF(DY151&lt;#REF!,0,1)</f>
        <v>#REF!</v>
      </c>
      <c r="EA151" s="41">
        <v>8.4500000000000006E-2</v>
      </c>
      <c r="EB151" s="59" t="e">
        <f>IF(EA151&lt;#REF!,0,1)</f>
        <v>#REF!</v>
      </c>
    </row>
    <row r="152" spans="1:132" ht="15.75" customHeight="1" x14ac:dyDescent="0.35">
      <c r="A152" s="25" t="s">
        <v>431</v>
      </c>
      <c r="B152" s="25" t="s">
        <v>262</v>
      </c>
      <c r="C152" s="25">
        <v>2</v>
      </c>
      <c r="D152" s="25" t="s">
        <v>228</v>
      </c>
      <c r="E152" s="26">
        <v>45279</v>
      </c>
      <c r="F152" s="27">
        <v>45279.416666666664</v>
      </c>
      <c r="G152" s="25" t="s">
        <v>336</v>
      </c>
      <c r="H152" s="25" t="s">
        <v>219</v>
      </c>
      <c r="I152" s="25" t="s">
        <v>230</v>
      </c>
      <c r="J152" s="25">
        <v>25</v>
      </c>
      <c r="K152" s="25">
        <v>10.1</v>
      </c>
      <c r="L152" s="25">
        <v>1</v>
      </c>
      <c r="M152" s="25">
        <v>83.3</v>
      </c>
      <c r="N152" s="25">
        <v>1</v>
      </c>
      <c r="O152" s="29">
        <v>7.99</v>
      </c>
      <c r="P152" s="25">
        <v>1</v>
      </c>
      <c r="Q152" s="35">
        <v>433</v>
      </c>
      <c r="R152" s="25">
        <v>1</v>
      </c>
      <c r="S152" s="34">
        <v>7.16</v>
      </c>
      <c r="T152" s="25">
        <v>1</v>
      </c>
      <c r="U152" s="25">
        <v>258.8</v>
      </c>
      <c r="V152" s="25" t="e">
        <f>IF(U152&lt;#REF!,0,1)</f>
        <v>#REF!</v>
      </c>
      <c r="W152" s="25">
        <v>2754</v>
      </c>
      <c r="X152" s="25" t="e">
        <f>IF(W152&lt;#REF!,0,1)</f>
        <v>#REF!</v>
      </c>
      <c r="Y152" s="25">
        <v>0</v>
      </c>
      <c r="Z152" s="25" t="e">
        <f>IF(Y152&lt;#REF!,0,1)</f>
        <v>#REF!</v>
      </c>
      <c r="AA152" s="35">
        <v>630</v>
      </c>
      <c r="AB152" s="25">
        <v>1</v>
      </c>
      <c r="AC152" s="34">
        <v>323</v>
      </c>
      <c r="AD152" s="25">
        <v>1</v>
      </c>
      <c r="AE152" s="29">
        <v>19.899999999999999</v>
      </c>
      <c r="AF152" s="25">
        <v>1</v>
      </c>
      <c r="AG152" s="34">
        <v>222</v>
      </c>
      <c r="AH152" s="25">
        <v>1</v>
      </c>
      <c r="AI152" s="25">
        <v>1.24</v>
      </c>
      <c r="AK152" s="25" t="s">
        <v>299</v>
      </c>
      <c r="AM152" s="25" t="s">
        <v>299</v>
      </c>
      <c r="AO152" s="25" t="s">
        <v>299</v>
      </c>
      <c r="AQ152" s="28">
        <v>0</v>
      </c>
      <c r="AR152" s="25" t="e">
        <f>IF(AQ152&lt;#REF!,0,1)</f>
        <v>#REF!</v>
      </c>
      <c r="AS152" s="28">
        <v>2.41E-2</v>
      </c>
      <c r="AT152" s="25" t="e">
        <f>IF(AS152&lt;#REF!,0,1)</f>
        <v>#REF!</v>
      </c>
      <c r="AU152" s="25">
        <v>5.47E-3</v>
      </c>
      <c r="AV152" s="25" t="e">
        <f>IF(AU152&lt;#REF!,0,1)</f>
        <v>#REF!</v>
      </c>
      <c r="AW152" s="25">
        <v>0.26900000000000002</v>
      </c>
      <c r="AX152" s="25" t="e">
        <f>IF(AW152&lt;#REF!,0,1)</f>
        <v>#REF!</v>
      </c>
      <c r="AY152" s="28">
        <v>7.2899999999999997E-6</v>
      </c>
      <c r="AZ152" s="25" t="e">
        <f>IF(AY152&lt;#REF!,0,1)</f>
        <v>#REF!</v>
      </c>
      <c r="BA152" s="35">
        <v>1352</v>
      </c>
      <c r="BB152" s="25" t="e">
        <f>IF(BA152&lt;#REF!,0,1)</f>
        <v>#REF!</v>
      </c>
      <c r="BC152" s="28">
        <v>3.7300000000000001E-4</v>
      </c>
      <c r="BD152" s="25" t="e">
        <f>IF(BC152&lt;#REF!,0,1)</f>
        <v>#REF!</v>
      </c>
      <c r="BE152" s="25">
        <v>0</v>
      </c>
      <c r="BF152" s="25" t="e">
        <f>IF(BE152&lt;#REF!,0,1)</f>
        <v>#REF!</v>
      </c>
      <c r="BG152" s="28">
        <v>1.49E-3</v>
      </c>
      <c r="BH152" s="25" t="e">
        <f>IF(BG152&lt;#REF!,0,1)</f>
        <v>#REF!</v>
      </c>
      <c r="BI152" s="28">
        <v>4.0899999999999999E-3</v>
      </c>
      <c r="BJ152" s="25" t="e">
        <f>IF(BI152&lt;#REF!,0,1)</f>
        <v>#REF!</v>
      </c>
      <c r="BK152" s="25">
        <v>2.5000000000000001E-2</v>
      </c>
      <c r="BL152" s="25" t="e">
        <f>IF(BK152&lt;#REF!,0,1)</f>
        <v>#REF!</v>
      </c>
      <c r="BM152" s="28">
        <v>6.8300000000000007E-5</v>
      </c>
      <c r="BN152" s="25" t="e">
        <f>IF(BM152&lt;#REF!,0,1)</f>
        <v>#REF!</v>
      </c>
      <c r="BO152" s="28">
        <v>2.2900000000000001E-5</v>
      </c>
      <c r="BP152" s="25" t="e">
        <f>IF(BO152&lt;#REF!,0,1)</f>
        <v>#REF!</v>
      </c>
      <c r="BQ152" s="28">
        <v>5.2099999999999999E-5</v>
      </c>
      <c r="BR152" s="25" t="e">
        <f>IF(BQ152&lt;#REF!,0,1)</f>
        <v>#REF!</v>
      </c>
      <c r="BS152" s="25">
        <v>0.54900000000000004</v>
      </c>
      <c r="BT152" s="25" t="e">
        <f>IF(BS152&lt;#REF!,0,1)</f>
        <v>#REF!</v>
      </c>
      <c r="BU152" s="28">
        <v>2.7599999999999999E-4</v>
      </c>
      <c r="BV152" s="25" t="e">
        <f>IF(BU152&lt;#REF!,0,1)</f>
        <v>#REF!</v>
      </c>
      <c r="BW152" s="28">
        <v>4.18E-5</v>
      </c>
      <c r="BX152" s="25" t="e">
        <f>IF(BW152&lt;#REF!,0,1)</f>
        <v>#REF!</v>
      </c>
      <c r="BY152" s="25">
        <v>104</v>
      </c>
      <c r="BZ152" s="25" t="e">
        <f>IF(BY152&lt;#REF!,0,1)</f>
        <v>#REF!</v>
      </c>
      <c r="CA152" s="28">
        <v>7.2000000000000002E-5</v>
      </c>
      <c r="CB152" s="25" t="e">
        <f>IF(CA152&lt;#REF!,0,1)</f>
        <v>#REF!</v>
      </c>
      <c r="CC152" s="28">
        <v>5.1800000000000004E-6</v>
      </c>
      <c r="CD152" s="25" t="e">
        <f>IF(CC152&lt;#REF!,0,1)</f>
        <v>#REF!</v>
      </c>
      <c r="CE152" s="25">
        <v>501</v>
      </c>
      <c r="CF152" s="25" t="e">
        <f>IF(CE152&lt;#REF!,0,1)</f>
        <v>#REF!</v>
      </c>
      <c r="CG152" s="25">
        <v>0.22700000000000001</v>
      </c>
      <c r="CH152" s="25" t="e">
        <f>IF(CG152&lt;#REF!,0,1)</f>
        <v>#REF!</v>
      </c>
      <c r="CI152" s="25">
        <v>4.7399999999999998E-2</v>
      </c>
      <c r="CJ152" s="25" t="e">
        <f>IF(CI152&lt;#REF!,0,1)</f>
        <v>#REF!</v>
      </c>
      <c r="CK152" s="25">
        <v>779</v>
      </c>
      <c r="CL152" s="25" t="e">
        <f>IF(CK152&lt;#REF!,0,1)</f>
        <v>#REF!</v>
      </c>
      <c r="CM152" s="25">
        <v>1.17E-3</v>
      </c>
      <c r="CN152" s="25" t="e">
        <f>IF(CM152&lt;#REF!,0,1)</f>
        <v>#REF!</v>
      </c>
      <c r="CO152" s="25">
        <v>1.4999999999999999E-2</v>
      </c>
      <c r="CP152" s="25" t="e">
        <f>IF(CO152&lt;#REF!,0,1)</f>
        <v>#REF!</v>
      </c>
      <c r="CQ152" s="28">
        <v>3.39E-4</v>
      </c>
      <c r="CR152" s="25" t="e">
        <f>IF(CQ152&lt;#REF!,0,1)</f>
        <v>#REF!</v>
      </c>
      <c r="CS152" s="28">
        <v>3.6200000000000002E-4</v>
      </c>
      <c r="CT152" s="25" t="e">
        <f>IF(CS152&lt;#REF!,0,1)</f>
        <v>#REF!</v>
      </c>
      <c r="CU152" s="25">
        <v>1.73E-3</v>
      </c>
      <c r="CV152" s="25" t="e">
        <f>IF(CU152&lt;#REF!,0,1)</f>
        <v>#REF!</v>
      </c>
      <c r="CW152" s="25">
        <v>2.5999999999999999E-3</v>
      </c>
      <c r="CX152" s="25" t="e">
        <f>IF(CW152&lt;#REF!,0,1)</f>
        <v>#REF!</v>
      </c>
      <c r="CY152" s="25">
        <v>94.9</v>
      </c>
      <c r="CZ152" s="25" t="e">
        <f>IF(CY152&lt;#REF!,0,1)</f>
        <v>#REF!</v>
      </c>
      <c r="DA152" s="28">
        <v>9.6299999999999996E-5</v>
      </c>
      <c r="DB152" s="25" t="e">
        <f>IF(DA152&lt;#REF!,0,1)</f>
        <v>#REF!</v>
      </c>
      <c r="DC152" s="28">
        <v>2.9300000000000002E-4</v>
      </c>
      <c r="DD152" s="25" t="e">
        <f>IF(DC152&lt;#REF!,0,1)</f>
        <v>#REF!</v>
      </c>
      <c r="DE152" s="25">
        <v>1.19</v>
      </c>
      <c r="DF152" s="25" t="e">
        <f>IF(DE152&lt;#REF!,0,1)</f>
        <v>#REF!</v>
      </c>
      <c r="DG152" s="28">
        <v>5.3800000000000002E-6</v>
      </c>
      <c r="DH152" s="25" t="e">
        <f>IF(DG152&lt;#REF!,0,1)</f>
        <v>#REF!</v>
      </c>
      <c r="DI152" s="28">
        <v>3.7000000000000002E-6</v>
      </c>
      <c r="DJ152" s="25" t="e">
        <f>IF(DI152&lt;#REF!,0,1)</f>
        <v>#REF!</v>
      </c>
      <c r="DK152" s="25">
        <v>2.8700000000000002E-3</v>
      </c>
      <c r="DL152" s="25" t="e">
        <f>IF(DK152&lt;#REF!,0,1)</f>
        <v>#REF!</v>
      </c>
      <c r="DM152" s="28">
        <v>1.45E-5</v>
      </c>
      <c r="DN152" s="25" t="e">
        <f>IF(DM152&lt;#REF!,0,1)</f>
        <v>#REF!</v>
      </c>
      <c r="DO152" s="28">
        <v>3.0900000000000001E-6</v>
      </c>
      <c r="DP152" s="25" t="e">
        <f>IF(DO152&lt;#REF!,0,1)</f>
        <v>#REF!</v>
      </c>
      <c r="DQ152" s="42">
        <v>1.7899999999999999E-2</v>
      </c>
      <c r="DR152" s="25" t="e">
        <f>IF(DQ152&lt;#REF!,0,1)</f>
        <v>#REF!</v>
      </c>
      <c r="DS152" s="42">
        <v>9.5999999999999992E-3</v>
      </c>
      <c r="DT152" s="25" t="e">
        <f>IF(DS152&lt;#REF!,0,1)</f>
        <v>#REF!</v>
      </c>
      <c r="DU152" s="28">
        <v>2.4499999999999999E-4</v>
      </c>
      <c r="DV152" s="25" t="e">
        <f>IF(DU152&lt;#REF!,0,1)</f>
        <v>#REF!</v>
      </c>
      <c r="DW152" s="28">
        <v>2.99E-4</v>
      </c>
      <c r="DX152" s="25" t="e">
        <f>IF(DW152&lt;#REF!,0,1)</f>
        <v>#REF!</v>
      </c>
      <c r="DY152" s="28">
        <v>2.5999999999999998E-5</v>
      </c>
      <c r="DZ152" s="25" t="e">
        <f>IF(DY152&lt;#REF!,0,1)</f>
        <v>#REF!</v>
      </c>
      <c r="EA152" s="41">
        <v>0.19800000000000001</v>
      </c>
      <c r="EB152" s="59" t="e">
        <f>IF(EA152&lt;#REF!,0,1)</f>
        <v>#REF!</v>
      </c>
    </row>
    <row r="153" spans="1:132" ht="15.75" customHeight="1" x14ac:dyDescent="0.35">
      <c r="A153" s="25" t="s">
        <v>432</v>
      </c>
      <c r="B153" s="25" t="s">
        <v>264</v>
      </c>
      <c r="C153" s="25">
        <v>2</v>
      </c>
      <c r="D153" s="25" t="s">
        <v>228</v>
      </c>
      <c r="E153" s="26">
        <v>45279</v>
      </c>
      <c r="F153" s="27">
        <v>45279.4375</v>
      </c>
      <c r="G153" s="25" t="s">
        <v>336</v>
      </c>
      <c r="H153" s="25" t="s">
        <v>219</v>
      </c>
      <c r="I153" s="25" t="s">
        <v>230</v>
      </c>
      <c r="J153" s="25">
        <v>60</v>
      </c>
      <c r="K153" s="25">
        <v>9.81</v>
      </c>
      <c r="L153" s="25">
        <v>1</v>
      </c>
      <c r="M153" s="25">
        <v>82.1</v>
      </c>
      <c r="N153" s="25">
        <v>1</v>
      </c>
      <c r="O153" s="29">
        <v>7.94</v>
      </c>
      <c r="P153" s="25">
        <v>1</v>
      </c>
      <c r="Q153" s="35">
        <v>439</v>
      </c>
      <c r="R153" s="25">
        <v>1</v>
      </c>
      <c r="S153" s="34">
        <v>7.6</v>
      </c>
      <c r="T153" s="25">
        <v>1</v>
      </c>
      <c r="U153" s="25">
        <v>242.51</v>
      </c>
      <c r="V153" s="25" t="e">
        <f>IF(U153&lt;#REF!,0,1)</f>
        <v>#REF!</v>
      </c>
      <c r="W153" s="25">
        <v>-9999</v>
      </c>
      <c r="X153" s="25" t="e">
        <f>IF(W153&lt;#REF!,0,1)</f>
        <v>#REF!</v>
      </c>
      <c r="Y153" s="25">
        <v>0</v>
      </c>
      <c r="Z153" s="25" t="e">
        <f>IF(Y153&lt;#REF!,0,1)</f>
        <v>#REF!</v>
      </c>
      <c r="AA153" s="35">
        <v>661</v>
      </c>
      <c r="AB153" s="25">
        <v>1</v>
      </c>
      <c r="AC153" s="34">
        <v>380</v>
      </c>
      <c r="AD153" s="25">
        <v>1</v>
      </c>
      <c r="AE153" s="29">
        <v>26.4</v>
      </c>
      <c r="AF153" s="25">
        <v>1</v>
      </c>
      <c r="AG153" s="34">
        <v>221</v>
      </c>
      <c r="AH153" s="25">
        <v>1</v>
      </c>
      <c r="AI153" s="25">
        <v>3.5</v>
      </c>
      <c r="AK153" s="25" t="s">
        <v>299</v>
      </c>
      <c r="AM153" s="25" t="s">
        <v>299</v>
      </c>
      <c r="AO153" s="25" t="s">
        <v>299</v>
      </c>
      <c r="AQ153" s="25">
        <v>0</v>
      </c>
      <c r="AR153" s="25" t="e">
        <f>IF(AQ153&lt;#REF!,0,1)</f>
        <v>#REF!</v>
      </c>
      <c r="AS153" s="28">
        <v>6.3799999999999996E-2</v>
      </c>
      <c r="AT153" s="25" t="e">
        <f>IF(AS153&lt;#REF!,0,1)</f>
        <v>#REF!</v>
      </c>
      <c r="AU153" s="25">
        <v>4.7699999999999999E-3</v>
      </c>
      <c r="AV153" s="25" t="e">
        <f>IF(AU153&lt;#REF!,0,1)</f>
        <v>#REF!</v>
      </c>
      <c r="AW153" s="25">
        <v>0.28100000000000003</v>
      </c>
      <c r="AX153" s="25" t="e">
        <f>IF(AW153&lt;#REF!,0,1)</f>
        <v>#REF!</v>
      </c>
      <c r="AY153" s="28">
        <v>8.4900000000000004E-5</v>
      </c>
      <c r="AZ153" s="25" t="e">
        <f>IF(AY153&lt;#REF!,0,1)</f>
        <v>#REF!</v>
      </c>
      <c r="BA153" s="35">
        <v>1351</v>
      </c>
      <c r="BB153" s="25" t="e">
        <f>IF(BA153&lt;#REF!,0,1)</f>
        <v>#REF!</v>
      </c>
      <c r="BC153" s="28">
        <v>2.9E-4</v>
      </c>
      <c r="BD153" s="25" t="e">
        <f>IF(BC153&lt;#REF!,0,1)</f>
        <v>#REF!</v>
      </c>
      <c r="BE153" s="25">
        <v>0</v>
      </c>
      <c r="BF153" s="25" t="e">
        <f>IF(BE153&lt;#REF!,0,1)</f>
        <v>#REF!</v>
      </c>
      <c r="BG153" s="28">
        <v>1.47E-3</v>
      </c>
      <c r="BH153" s="25" t="e">
        <f>IF(BG153&lt;#REF!,0,1)</f>
        <v>#REF!</v>
      </c>
      <c r="BI153" s="28">
        <v>3.8600000000000001E-3</v>
      </c>
      <c r="BJ153" s="25" t="e">
        <f>IF(BI153&lt;#REF!,0,1)</f>
        <v>#REF!</v>
      </c>
      <c r="BK153" s="25">
        <v>2.4E-2</v>
      </c>
      <c r="BL153" s="25" t="e">
        <f>IF(BK153&lt;#REF!,0,1)</f>
        <v>#REF!</v>
      </c>
      <c r="BM153" s="28">
        <v>2.2100000000000001E-4</v>
      </c>
      <c r="BN153" s="25" t="e">
        <f>IF(BM153&lt;#REF!,0,1)</f>
        <v>#REF!</v>
      </c>
      <c r="BO153" s="28">
        <v>3.5500000000000002E-5</v>
      </c>
      <c r="BP153" s="25" t="e">
        <f>IF(BO153&lt;#REF!,0,1)</f>
        <v>#REF!</v>
      </c>
      <c r="BQ153" s="28">
        <v>5.7299999999999997E-5</v>
      </c>
      <c r="BR153" s="25" t="e">
        <f>IF(BQ153&lt;#REF!,0,1)</f>
        <v>#REF!</v>
      </c>
      <c r="BS153" s="25">
        <v>0.58299999999999996</v>
      </c>
      <c r="BT153" s="25" t="e">
        <f>IF(BS153&lt;#REF!,0,1)</f>
        <v>#REF!</v>
      </c>
      <c r="BU153" s="28">
        <v>3.3100000000000002E-4</v>
      </c>
      <c r="BV153" s="25" t="e">
        <f>IF(BU153&lt;#REF!,0,1)</f>
        <v>#REF!</v>
      </c>
      <c r="BW153" s="28">
        <v>1.6100000000000001E-4</v>
      </c>
      <c r="BX153" s="25" t="e">
        <f>IF(BW153&lt;#REF!,0,1)</f>
        <v>#REF!</v>
      </c>
      <c r="BY153" s="25">
        <v>107</v>
      </c>
      <c r="BZ153" s="25" t="e">
        <f>IF(BY153&lt;#REF!,0,1)</f>
        <v>#REF!</v>
      </c>
      <c r="CA153" s="28">
        <v>6.0999999999999999E-5</v>
      </c>
      <c r="CB153" s="25" t="e">
        <f>IF(CA153&lt;#REF!,0,1)</f>
        <v>#REF!</v>
      </c>
      <c r="CC153" s="28">
        <v>5.1900000000000003E-6</v>
      </c>
      <c r="CD153" s="25" t="e">
        <f>IF(CC153&lt;#REF!,0,1)</f>
        <v>#REF!</v>
      </c>
      <c r="CE153" s="25">
        <v>504</v>
      </c>
      <c r="CF153" s="25" t="e">
        <f>IF(CE153&lt;#REF!,0,1)</f>
        <v>#REF!</v>
      </c>
      <c r="CG153" s="25">
        <v>0.249</v>
      </c>
      <c r="CH153" s="25" t="e">
        <f>IF(CG153&lt;#REF!,0,1)</f>
        <v>#REF!</v>
      </c>
      <c r="CI153" s="25">
        <v>4.2000000000000003E-2</v>
      </c>
      <c r="CJ153" s="25" t="e">
        <f>IF(CI153&lt;#REF!,0,1)</f>
        <v>#REF!</v>
      </c>
      <c r="CK153" s="25">
        <v>789</v>
      </c>
      <c r="CL153" s="25" t="e">
        <f>IF(CK153&lt;#REF!,0,1)</f>
        <v>#REF!</v>
      </c>
      <c r="CM153" s="25">
        <v>4.9800000000000001E-3</v>
      </c>
      <c r="CN153" s="25" t="e">
        <f>IF(CM153&lt;#REF!,0,1)</f>
        <v>#REF!</v>
      </c>
      <c r="CO153" s="25">
        <v>1.41E-2</v>
      </c>
      <c r="CP153" s="25" t="e">
        <f>IF(CO153&lt;#REF!,0,1)</f>
        <v>#REF!</v>
      </c>
      <c r="CQ153" s="28">
        <v>3.8299999999999999E-4</v>
      </c>
      <c r="CR153" s="25" t="e">
        <f>IF(CQ153&lt;#REF!,0,1)</f>
        <v>#REF!</v>
      </c>
      <c r="CS153" s="25">
        <v>1.57E-3</v>
      </c>
      <c r="CT153" s="25" t="e">
        <f>IF(CS153&lt;#REF!,0,1)</f>
        <v>#REF!</v>
      </c>
      <c r="CU153" s="25">
        <v>1.66E-3</v>
      </c>
      <c r="CV153" s="25" t="e">
        <f>IF(CU153&lt;#REF!,0,1)</f>
        <v>#REF!</v>
      </c>
      <c r="CW153" s="25">
        <v>5.3499999999999997E-3</v>
      </c>
      <c r="CX153" s="25" t="e">
        <f>IF(CW153&lt;#REF!,0,1)</f>
        <v>#REF!</v>
      </c>
      <c r="CY153" s="25">
        <v>97.1</v>
      </c>
      <c r="CZ153" s="25" t="e">
        <f>IF(CY153&lt;#REF!,0,1)</f>
        <v>#REF!</v>
      </c>
      <c r="DA153" s="28">
        <v>8.9099999999999997E-5</v>
      </c>
      <c r="DB153" s="25" t="e">
        <f>IF(DA153&lt;#REF!,0,1)</f>
        <v>#REF!</v>
      </c>
      <c r="DC153" s="28">
        <v>2.0599999999999999E-4</v>
      </c>
      <c r="DD153" s="25" t="e">
        <f>IF(DC153&lt;#REF!,0,1)</f>
        <v>#REF!</v>
      </c>
      <c r="DE153" s="25">
        <v>1.2</v>
      </c>
      <c r="DF153" s="25" t="e">
        <f>IF(DE153&lt;#REF!,0,1)</f>
        <v>#REF!</v>
      </c>
      <c r="DG153" s="28">
        <v>1.3699999999999999E-5</v>
      </c>
      <c r="DH153" s="25" t="e">
        <f>IF(DG153&lt;#REF!,0,1)</f>
        <v>#REF!</v>
      </c>
      <c r="DI153" s="28">
        <v>1.6500000000000001E-5</v>
      </c>
      <c r="DJ153" s="25" t="e">
        <f>IF(DI153&lt;#REF!,0,1)</f>
        <v>#REF!</v>
      </c>
      <c r="DK153" s="25">
        <v>4.0699999999999998E-3</v>
      </c>
      <c r="DL153" s="25" t="e">
        <f>IF(DK153&lt;#REF!,0,1)</f>
        <v>#REF!</v>
      </c>
      <c r="DM153" s="28">
        <v>1.36E-5</v>
      </c>
      <c r="DN153" s="25" t="e">
        <f>IF(DM153&lt;#REF!,0,1)</f>
        <v>#REF!</v>
      </c>
      <c r="DO153" s="28">
        <v>3.41E-6</v>
      </c>
      <c r="DP153" s="25" t="e">
        <f>IF(DO153&lt;#REF!,0,1)</f>
        <v>#REF!</v>
      </c>
      <c r="DQ153" s="42">
        <v>1.6799999999999999E-2</v>
      </c>
      <c r="DR153" s="25" t="e">
        <f>IF(DQ153&lt;#REF!,0,1)</f>
        <v>#REF!</v>
      </c>
      <c r="DS153" s="42">
        <v>8.5800000000000008E-3</v>
      </c>
      <c r="DT153" s="25" t="e">
        <f>IF(DS153&lt;#REF!,0,1)</f>
        <v>#REF!</v>
      </c>
      <c r="DU153" s="28">
        <v>2.0900000000000001E-4</v>
      </c>
      <c r="DV153" s="25" t="e">
        <f>IF(DU153&lt;#REF!,0,1)</f>
        <v>#REF!</v>
      </c>
      <c r="DW153" s="28">
        <v>3.3799999999999998E-4</v>
      </c>
      <c r="DX153" s="25" t="e">
        <f>IF(DW153&lt;#REF!,0,1)</f>
        <v>#REF!</v>
      </c>
      <c r="DY153" s="28">
        <v>2.4000000000000001E-5</v>
      </c>
      <c r="DZ153" s="25" t="e">
        <f>IF(DY153&lt;#REF!,0,1)</f>
        <v>#REF!</v>
      </c>
      <c r="EA153" s="41">
        <v>0.184</v>
      </c>
      <c r="EB153" s="59" t="e">
        <f>IF(EA153&lt;#REF!,0,1)</f>
        <v>#REF!</v>
      </c>
    </row>
    <row r="154" spans="1:132" ht="15.75" customHeight="1" x14ac:dyDescent="0.35">
      <c r="A154" s="25" t="s">
        <v>433</v>
      </c>
      <c r="B154" s="25" t="s">
        <v>342</v>
      </c>
      <c r="C154" s="25">
        <v>3</v>
      </c>
      <c r="D154" s="25" t="s">
        <v>228</v>
      </c>
      <c r="E154" s="26">
        <v>45279</v>
      </c>
      <c r="F154" s="27">
        <v>45279.451388888891</v>
      </c>
      <c r="G154" s="25" t="s">
        <v>336</v>
      </c>
      <c r="H154" s="25" t="s">
        <v>219</v>
      </c>
      <c r="I154" s="25" t="s">
        <v>230</v>
      </c>
      <c r="J154" s="25">
        <v>20</v>
      </c>
      <c r="K154" s="25">
        <v>12.1</v>
      </c>
      <c r="L154" s="25">
        <v>1</v>
      </c>
      <c r="M154" s="25">
        <v>87.5</v>
      </c>
      <c r="N154" s="25">
        <v>1</v>
      </c>
      <c r="O154" s="29">
        <v>7.96</v>
      </c>
      <c r="P154" s="25">
        <v>1</v>
      </c>
      <c r="Q154" s="35">
        <v>299</v>
      </c>
      <c r="R154" s="25">
        <v>1</v>
      </c>
      <c r="S154" s="34">
        <v>2.21</v>
      </c>
      <c r="T154" s="25">
        <v>1</v>
      </c>
      <c r="U154" s="25">
        <v>114.67</v>
      </c>
      <c r="V154" s="25" t="e">
        <f>IF(U154&lt;#REF!,0,1)</f>
        <v>#REF!</v>
      </c>
      <c r="W154" s="25">
        <v>2425</v>
      </c>
      <c r="X154" s="25" t="e">
        <f>IF(W154&lt;#REF!,0,1)</f>
        <v>#REF!</v>
      </c>
      <c r="Y154" s="25">
        <v>0</v>
      </c>
      <c r="Z154" s="25" t="e">
        <f>IF(Y154&lt;#REF!,0,1)</f>
        <v>#REF!</v>
      </c>
      <c r="AA154" s="35">
        <v>78</v>
      </c>
      <c r="AB154" s="25">
        <v>1</v>
      </c>
      <c r="AC154" s="34">
        <v>16</v>
      </c>
      <c r="AD154" s="25">
        <v>0</v>
      </c>
      <c r="AE154" s="29">
        <v>5.62</v>
      </c>
      <c r="AF154" s="25">
        <v>1</v>
      </c>
      <c r="AG154" s="34">
        <v>165</v>
      </c>
      <c r="AH154" s="25">
        <v>1</v>
      </c>
      <c r="AI154" s="25">
        <v>0.34</v>
      </c>
      <c r="AK154" s="25" t="s">
        <v>299</v>
      </c>
      <c r="AM154" s="25">
        <v>1.03</v>
      </c>
      <c r="AO154" s="25" t="s">
        <v>299</v>
      </c>
      <c r="AQ154" s="28">
        <v>0</v>
      </c>
      <c r="AR154" s="25" t="e">
        <f>IF(AQ154&lt;#REF!,0,1)</f>
        <v>#REF!</v>
      </c>
      <c r="AS154" s="28">
        <v>1.61E-2</v>
      </c>
      <c r="AT154" s="25" t="e">
        <f>IF(AS154&lt;#REF!,0,1)</f>
        <v>#REF!</v>
      </c>
      <c r="AU154" s="25">
        <v>2.3700000000000001E-3</v>
      </c>
      <c r="AV154" s="25" t="e">
        <f>IF(AU154&lt;#REF!,0,1)</f>
        <v>#REF!</v>
      </c>
      <c r="AW154" s="25">
        <v>0.2</v>
      </c>
      <c r="AX154" s="25" t="e">
        <f>IF(AW154&lt;#REF!,0,1)</f>
        <v>#REF!</v>
      </c>
      <c r="AY154" s="25">
        <v>0</v>
      </c>
      <c r="AZ154" s="25" t="e">
        <f>IF(AY154&lt;#REF!,0,1)</f>
        <v>#REF!</v>
      </c>
      <c r="BA154" s="35">
        <v>1187</v>
      </c>
      <c r="BB154" s="25" t="e">
        <f>IF(BA154&lt;#REF!,0,1)</f>
        <v>#REF!</v>
      </c>
      <c r="BC154" s="28">
        <v>2.5099999999999998E-4</v>
      </c>
      <c r="BD154" s="25" t="e">
        <f>IF(BC154&lt;#REF!,0,1)</f>
        <v>#REF!</v>
      </c>
      <c r="BE154" s="25">
        <v>0</v>
      </c>
      <c r="BF154" s="25" t="e">
        <f>IF(BE154&lt;#REF!,0,1)</f>
        <v>#REF!</v>
      </c>
      <c r="BG154" s="28">
        <v>6.7000000000000002E-4</v>
      </c>
      <c r="BH154" s="25" t="e">
        <f>IF(BG154&lt;#REF!,0,1)</f>
        <v>#REF!</v>
      </c>
      <c r="BI154" s="28">
        <v>8.8699999999999998E-4</v>
      </c>
      <c r="BJ154" s="25" t="e">
        <f>IF(BI154&lt;#REF!,0,1)</f>
        <v>#REF!</v>
      </c>
      <c r="BK154" s="25">
        <v>4.4099999999999999E-3</v>
      </c>
      <c r="BL154" s="25" t="e">
        <f>IF(BK154&lt;#REF!,0,1)</f>
        <v>#REF!</v>
      </c>
      <c r="BM154" s="28">
        <v>7.5699999999999997E-5</v>
      </c>
      <c r="BN154" s="25" t="e">
        <f>IF(BM154&lt;#REF!,0,1)</f>
        <v>#REF!</v>
      </c>
      <c r="BO154" s="28">
        <v>1.27E-5</v>
      </c>
      <c r="BP154" s="25" t="e">
        <f>IF(BO154&lt;#REF!,0,1)</f>
        <v>#REF!</v>
      </c>
      <c r="BQ154" s="28">
        <v>4.0599999999999998E-5</v>
      </c>
      <c r="BR154" s="25" t="e">
        <f>IF(BQ154&lt;#REF!,0,1)</f>
        <v>#REF!</v>
      </c>
      <c r="BS154" s="25">
        <v>0.28999999999999998</v>
      </c>
      <c r="BT154" s="25" t="e">
        <f>IF(BS154&lt;#REF!,0,1)</f>
        <v>#REF!</v>
      </c>
      <c r="BU154" s="28">
        <v>3.1300000000000002E-5</v>
      </c>
      <c r="BV154" s="25" t="e">
        <f>IF(BU154&lt;#REF!,0,1)</f>
        <v>#REF!</v>
      </c>
      <c r="BW154" s="28">
        <v>5.4400000000000001E-5</v>
      </c>
      <c r="BX154" s="25" t="e">
        <f>IF(BW154&lt;#REF!,0,1)</f>
        <v>#REF!</v>
      </c>
      <c r="BY154" s="25">
        <v>44.2</v>
      </c>
      <c r="BZ154" s="25" t="e">
        <f>IF(BY154&lt;#REF!,0,1)</f>
        <v>#REF!</v>
      </c>
      <c r="CA154" s="28">
        <v>3.3899999999999997E-5</v>
      </c>
      <c r="CB154" s="25" t="e">
        <f>IF(CA154&lt;#REF!,0,1)</f>
        <v>#REF!</v>
      </c>
      <c r="CC154" s="28">
        <v>8.5199999999999995E-7</v>
      </c>
      <c r="CD154" s="25" t="e">
        <f>IF(CC154&lt;#REF!,0,1)</f>
        <v>#REF!</v>
      </c>
      <c r="CE154" s="25">
        <v>327</v>
      </c>
      <c r="CF154" s="25" t="e">
        <f>IF(CE154&lt;#REF!,0,1)</f>
        <v>#REF!</v>
      </c>
      <c r="CG154" s="25">
        <v>0.34100000000000003</v>
      </c>
      <c r="CH154" s="25" t="e">
        <f>IF(CG154&lt;#REF!,0,1)</f>
        <v>#REF!</v>
      </c>
      <c r="CI154" s="25">
        <v>4.0600000000000002E-3</v>
      </c>
      <c r="CJ154" s="25" t="e">
        <f>IF(CI154&lt;#REF!,0,1)</f>
        <v>#REF!</v>
      </c>
      <c r="CK154" s="25">
        <v>132</v>
      </c>
      <c r="CL154" s="25" t="e">
        <f>IF(CK154&lt;#REF!,0,1)</f>
        <v>#REF!</v>
      </c>
      <c r="CM154" s="25">
        <v>1.5E-3</v>
      </c>
      <c r="CN154" s="25" t="e">
        <f>IF(CM154&lt;#REF!,0,1)</f>
        <v>#REF!</v>
      </c>
      <c r="CO154" s="25">
        <v>8.9899999999999997E-3</v>
      </c>
      <c r="CP154" s="25" t="e">
        <f>IF(CO154&lt;#REF!,0,1)</f>
        <v>#REF!</v>
      </c>
      <c r="CQ154" s="28">
        <v>1.9799999999999999E-4</v>
      </c>
      <c r="CR154" s="25" t="e">
        <f>IF(CQ154&lt;#REF!,0,1)</f>
        <v>#REF!</v>
      </c>
      <c r="CS154" s="28">
        <v>4.6299999999999998E-4</v>
      </c>
      <c r="CT154" s="25" t="e">
        <f>IF(CS154&lt;#REF!,0,1)</f>
        <v>#REF!</v>
      </c>
      <c r="CU154" s="28">
        <v>2.6400000000000002E-4</v>
      </c>
      <c r="CV154" s="25" t="e">
        <f>IF(CU154&lt;#REF!,0,1)</f>
        <v>#REF!</v>
      </c>
      <c r="CW154" s="25">
        <v>3.5300000000000002E-3</v>
      </c>
      <c r="CX154" s="25" t="e">
        <f>IF(CW154&lt;#REF!,0,1)</f>
        <v>#REF!</v>
      </c>
      <c r="CY154" s="25">
        <v>140</v>
      </c>
      <c r="CZ154" s="25" t="e">
        <f>IF(CY154&lt;#REF!,0,1)</f>
        <v>#REF!</v>
      </c>
      <c r="DA154" s="28">
        <v>6.9599999999999998E-5</v>
      </c>
      <c r="DB154" s="25" t="e">
        <f>IF(DA154&lt;#REF!,0,1)</f>
        <v>#REF!</v>
      </c>
      <c r="DC154" s="25">
        <v>0</v>
      </c>
      <c r="DD154" s="25" t="e">
        <f>IF(DC154&lt;#REF!,0,1)</f>
        <v>#REF!</v>
      </c>
      <c r="DE154" s="25">
        <v>0.86299999999999999</v>
      </c>
      <c r="DF154" s="25" t="e">
        <f>IF(DE154&lt;#REF!,0,1)</f>
        <v>#REF!</v>
      </c>
      <c r="DG154" s="28">
        <v>4.6399999999999996E-6</v>
      </c>
      <c r="DH154" s="25" t="e">
        <f>IF(DG154&lt;#REF!,0,1)</f>
        <v>#REF!</v>
      </c>
      <c r="DI154" s="28">
        <v>3.4399999999999997E-8</v>
      </c>
      <c r="DJ154" s="25" t="e">
        <f>IF(DI154&lt;#REF!,0,1)</f>
        <v>#REF!</v>
      </c>
      <c r="DK154" s="25">
        <v>1.49E-3</v>
      </c>
      <c r="DL154" s="25" t="e">
        <f>IF(DK154&lt;#REF!,0,1)</f>
        <v>#REF!</v>
      </c>
      <c r="DM154" s="28">
        <v>2.09E-5</v>
      </c>
      <c r="DN154" s="25" t="e">
        <f>IF(DM154&lt;#REF!,0,1)</f>
        <v>#REF!</v>
      </c>
      <c r="DO154" s="28">
        <v>1.1799999999999999E-6</v>
      </c>
      <c r="DP154" s="25" t="e">
        <f>IF(DO154&lt;#REF!,0,1)</f>
        <v>#REF!</v>
      </c>
      <c r="DQ154" s="42">
        <v>2.0400000000000001E-3</v>
      </c>
      <c r="DR154" s="25" t="e">
        <f>IF(DQ154&lt;#REF!,0,1)</f>
        <v>#REF!</v>
      </c>
      <c r="DS154" s="42">
        <v>1.5100000000000001E-3</v>
      </c>
      <c r="DT154" s="25" t="e">
        <f>IF(DS154&lt;#REF!,0,1)</f>
        <v>#REF!</v>
      </c>
      <c r="DU154" s="28">
        <v>4.8300000000000003E-6</v>
      </c>
      <c r="DV154" s="25" t="e">
        <f>IF(DU154&lt;#REF!,0,1)</f>
        <v>#REF!</v>
      </c>
      <c r="DW154" s="28">
        <v>2.22E-4</v>
      </c>
      <c r="DX154" s="25" t="e">
        <f>IF(DW154&lt;#REF!,0,1)</f>
        <v>#REF!</v>
      </c>
      <c r="DY154" s="28">
        <v>6.5699999999999998E-6</v>
      </c>
      <c r="DZ154" s="25" t="e">
        <f>IF(DY154&lt;#REF!,0,1)</f>
        <v>#REF!</v>
      </c>
      <c r="EA154" s="41">
        <v>3.2099999999999997E-2</v>
      </c>
      <c r="EB154" s="59" t="e">
        <f>IF(EA154&lt;#REF!,0,1)</f>
        <v>#REF!</v>
      </c>
    </row>
    <row r="155" spans="1:132" ht="15.75" customHeight="1" x14ac:dyDescent="0.35">
      <c r="A155" s="25" t="s">
        <v>434</v>
      </c>
      <c r="B155" s="25" t="s">
        <v>266</v>
      </c>
      <c r="C155" s="25">
        <v>2</v>
      </c>
      <c r="D155" s="25" t="s">
        <v>228</v>
      </c>
      <c r="E155" s="26">
        <v>45279</v>
      </c>
      <c r="F155" s="27">
        <v>45279.475694444445</v>
      </c>
      <c r="G155" s="25" t="s">
        <v>336</v>
      </c>
      <c r="H155" s="25" t="s">
        <v>219</v>
      </c>
      <c r="I155" s="25" t="s">
        <v>230</v>
      </c>
      <c r="J155" s="25">
        <v>17</v>
      </c>
      <c r="K155" s="25">
        <v>9.61</v>
      </c>
      <c r="L155" s="25">
        <v>1</v>
      </c>
      <c r="M155" s="25">
        <v>82.1</v>
      </c>
      <c r="N155" s="25">
        <v>1</v>
      </c>
      <c r="O155" s="29">
        <v>7.83</v>
      </c>
      <c r="P155" s="25">
        <v>1</v>
      </c>
      <c r="Q155" s="35">
        <v>447</v>
      </c>
      <c r="R155" s="25">
        <v>1</v>
      </c>
      <c r="S155" s="34">
        <v>8.3000000000000007</v>
      </c>
      <c r="T155" s="25">
        <v>1</v>
      </c>
      <c r="U155" s="25">
        <v>222.3</v>
      </c>
      <c r="V155" s="25" t="e">
        <f>IF(U155&lt;#REF!,0,1)</f>
        <v>#REF!</v>
      </c>
      <c r="W155" s="25">
        <v>2790</v>
      </c>
      <c r="X155" s="25" t="e">
        <f>IF(W155&lt;#REF!,0,1)</f>
        <v>#REF!</v>
      </c>
      <c r="Y155" s="25">
        <v>0</v>
      </c>
      <c r="Z155" s="25" t="e">
        <f>IF(Y155&lt;#REF!,0,1)</f>
        <v>#REF!</v>
      </c>
      <c r="AA155" s="35">
        <v>667</v>
      </c>
      <c r="AB155" s="25">
        <v>1</v>
      </c>
      <c r="AC155" s="34">
        <v>422</v>
      </c>
      <c r="AD155" s="25">
        <v>1</v>
      </c>
      <c r="AE155" s="29">
        <v>28.7</v>
      </c>
      <c r="AF155" s="25">
        <v>1</v>
      </c>
      <c r="AG155" s="34">
        <v>231</v>
      </c>
      <c r="AH155" s="25">
        <v>1</v>
      </c>
      <c r="AI155" s="25">
        <v>6.54</v>
      </c>
      <c r="AK155" s="25" t="s">
        <v>299</v>
      </c>
      <c r="AM155" s="25" t="s">
        <v>299</v>
      </c>
      <c r="AO155" s="25" t="s">
        <v>299</v>
      </c>
      <c r="AQ155" s="25">
        <v>0</v>
      </c>
      <c r="AR155" s="25" t="e">
        <f>IF(AQ155&lt;#REF!,0,1)</f>
        <v>#REF!</v>
      </c>
      <c r="AS155" s="28">
        <v>7.5399999999999995E-2</v>
      </c>
      <c r="AT155" s="25" t="e">
        <f>IF(AS155&lt;#REF!,0,1)</f>
        <v>#REF!</v>
      </c>
      <c r="AU155" s="25">
        <v>4.4999999999999997E-3</v>
      </c>
      <c r="AV155" s="25" t="e">
        <f>IF(AU155&lt;#REF!,0,1)</f>
        <v>#REF!</v>
      </c>
      <c r="AW155" s="25">
        <v>0.29299999999999998</v>
      </c>
      <c r="AX155" s="25" t="e">
        <f>IF(AW155&lt;#REF!,0,1)</f>
        <v>#REF!</v>
      </c>
      <c r="AY155" s="28">
        <v>1.05E-4</v>
      </c>
      <c r="AZ155" s="25" t="e">
        <f>IF(AY155&lt;#REF!,0,1)</f>
        <v>#REF!</v>
      </c>
      <c r="BA155" s="35">
        <v>1370</v>
      </c>
      <c r="BB155" s="25" t="e">
        <f>IF(BA155&lt;#REF!,0,1)</f>
        <v>#REF!</v>
      </c>
      <c r="BC155" s="28">
        <v>2.7300000000000002E-4</v>
      </c>
      <c r="BD155" s="25" t="e">
        <f>IF(BC155&lt;#REF!,0,1)</f>
        <v>#REF!</v>
      </c>
      <c r="BE155" s="28">
        <v>9.1600000000000004E-5</v>
      </c>
      <c r="BF155" s="25" t="e">
        <f>IF(BE155&lt;#REF!,0,1)</f>
        <v>#REF!</v>
      </c>
      <c r="BG155" s="25">
        <v>1.41E-3</v>
      </c>
      <c r="BH155" s="25" t="e">
        <f>IF(BG155&lt;#REF!,0,1)</f>
        <v>#REF!</v>
      </c>
      <c r="BI155" s="28">
        <v>4.15E-3</v>
      </c>
      <c r="BJ155" s="25" t="e">
        <f>IF(BI155&lt;#REF!,0,1)</f>
        <v>#REF!</v>
      </c>
      <c r="BK155" s="28">
        <v>2.5999999999999999E-2</v>
      </c>
      <c r="BL155" s="25" t="e">
        <f>IF(BK155&lt;#REF!,0,1)</f>
        <v>#REF!</v>
      </c>
      <c r="BM155" s="28">
        <v>8.2399999999999997E-5</v>
      </c>
      <c r="BN155" s="25" t="e">
        <f>IF(BM155&lt;#REF!,0,1)</f>
        <v>#REF!</v>
      </c>
      <c r="BO155" s="28">
        <v>2.8E-5</v>
      </c>
      <c r="BP155" s="25" t="e">
        <f>IF(BO155&lt;#REF!,0,1)</f>
        <v>#REF!</v>
      </c>
      <c r="BQ155" s="28">
        <v>6.2399999999999999E-5</v>
      </c>
      <c r="BR155" s="25" t="e">
        <f>IF(BQ155&lt;#REF!,0,1)</f>
        <v>#REF!</v>
      </c>
      <c r="BS155" s="25">
        <v>0.47499999999999998</v>
      </c>
      <c r="BT155" s="25" t="e">
        <f>IF(BS155&lt;#REF!,0,1)</f>
        <v>#REF!</v>
      </c>
      <c r="BU155" s="28">
        <v>3.5399999999999999E-4</v>
      </c>
      <c r="BV155" s="25" t="e">
        <f>IF(BU155&lt;#REF!,0,1)</f>
        <v>#REF!</v>
      </c>
      <c r="BW155" s="28">
        <v>5.77E-5</v>
      </c>
      <c r="BX155" s="25" t="e">
        <f>IF(BW155&lt;#REF!,0,1)</f>
        <v>#REF!</v>
      </c>
      <c r="BY155" s="25">
        <v>110</v>
      </c>
      <c r="BZ155" s="25" t="e">
        <f>IF(BY155&lt;#REF!,0,1)</f>
        <v>#REF!</v>
      </c>
      <c r="CA155" s="28">
        <v>5.91E-5</v>
      </c>
      <c r="CB155" s="25" t="e">
        <f>IF(CA155&lt;#REF!,0,1)</f>
        <v>#REF!</v>
      </c>
      <c r="CC155" s="28">
        <v>4.5600000000000004E-6</v>
      </c>
      <c r="CD155" s="25" t="e">
        <f>IF(CC155&lt;#REF!,0,1)</f>
        <v>#REF!</v>
      </c>
      <c r="CE155" s="25">
        <v>531</v>
      </c>
      <c r="CF155" s="25" t="e">
        <f>IF(CE155&lt;#REF!,0,1)</f>
        <v>#REF!</v>
      </c>
      <c r="CG155" s="25">
        <v>0.20699999999999999</v>
      </c>
      <c r="CH155" s="25" t="e">
        <f>IF(CG155&lt;#REF!,0,1)</f>
        <v>#REF!</v>
      </c>
      <c r="CI155" s="25">
        <v>4.3700000000000003E-2</v>
      </c>
      <c r="CJ155" s="25" t="e">
        <f>IF(CI155&lt;#REF!,0,1)</f>
        <v>#REF!</v>
      </c>
      <c r="CK155" s="25">
        <v>825</v>
      </c>
      <c r="CL155" s="25" t="e">
        <f>IF(CK155&lt;#REF!,0,1)</f>
        <v>#REF!</v>
      </c>
      <c r="CM155" s="25">
        <v>1.6000000000000001E-3</v>
      </c>
      <c r="CN155" s="25" t="e">
        <f>IF(CM155&lt;#REF!,0,1)</f>
        <v>#REF!</v>
      </c>
      <c r="CO155" s="25">
        <v>1.4500000000000001E-2</v>
      </c>
      <c r="CP155" s="25" t="e">
        <f>IF(CO155&lt;#REF!,0,1)</f>
        <v>#REF!</v>
      </c>
      <c r="CQ155" s="28">
        <v>3.2400000000000001E-4</v>
      </c>
      <c r="CR155" s="25" t="e">
        <f>IF(CQ155&lt;#REF!,0,1)</f>
        <v>#REF!</v>
      </c>
      <c r="CS155" s="28">
        <v>4.8500000000000003E-4</v>
      </c>
      <c r="CT155" s="25" t="e">
        <f>IF(CS155&lt;#REF!,0,1)</f>
        <v>#REF!</v>
      </c>
      <c r="CU155" s="25">
        <v>1.6900000000000001E-3</v>
      </c>
      <c r="CV155" s="25" t="e">
        <f>IF(CU155&lt;#REF!,0,1)</f>
        <v>#REF!</v>
      </c>
      <c r="CW155" s="25">
        <v>4.79E-3</v>
      </c>
      <c r="CX155" s="25" t="e">
        <f>IF(CW155&lt;#REF!,0,1)</f>
        <v>#REF!</v>
      </c>
      <c r="CY155" s="25">
        <v>112</v>
      </c>
      <c r="CZ155" s="25" t="e">
        <f>IF(CY155&lt;#REF!,0,1)</f>
        <v>#REF!</v>
      </c>
      <c r="DA155" s="28">
        <v>1.02E-4</v>
      </c>
      <c r="DB155" s="25" t="e">
        <f>IF(DA155&lt;#REF!,0,1)</f>
        <v>#REF!</v>
      </c>
      <c r="DC155" s="28">
        <v>2.2900000000000001E-4</v>
      </c>
      <c r="DD155" s="25" t="e">
        <f>IF(DC155&lt;#REF!,0,1)</f>
        <v>#REF!</v>
      </c>
      <c r="DE155" s="25">
        <v>1.21</v>
      </c>
      <c r="DF155" s="25" t="e">
        <f>IF(DE155&lt;#REF!,0,1)</f>
        <v>#REF!</v>
      </c>
      <c r="DG155" s="28">
        <v>5.9000000000000003E-6</v>
      </c>
      <c r="DH155" s="25" t="e">
        <f>IF(DG155&lt;#REF!,0,1)</f>
        <v>#REF!</v>
      </c>
      <c r="DI155" s="28">
        <v>2.1399999999999998E-6</v>
      </c>
      <c r="DJ155" s="25" t="e">
        <f>IF(DI155&lt;#REF!,0,1)</f>
        <v>#REF!</v>
      </c>
      <c r="DK155" s="25">
        <v>1.9400000000000001E-3</v>
      </c>
      <c r="DL155" s="25" t="e">
        <f>IF(DK155&lt;#REF!,0,1)</f>
        <v>#REF!</v>
      </c>
      <c r="DM155" s="28">
        <v>1.4600000000000001E-5</v>
      </c>
      <c r="DN155" s="25" t="e">
        <f>IF(DM155&lt;#REF!,0,1)</f>
        <v>#REF!</v>
      </c>
      <c r="DO155" s="28">
        <v>3.1499999999999999E-6</v>
      </c>
      <c r="DP155" s="25" t="e">
        <f>IF(DO155&lt;#REF!,0,1)</f>
        <v>#REF!</v>
      </c>
      <c r="DQ155" s="42">
        <v>1.84E-2</v>
      </c>
      <c r="DR155" s="25" t="e">
        <f>IF(DQ155&lt;#REF!,0,1)</f>
        <v>#REF!</v>
      </c>
      <c r="DS155" s="42">
        <v>7.6299999999999996E-3</v>
      </c>
      <c r="DT155" s="25" t="e">
        <f>IF(DS155&lt;#REF!,0,1)</f>
        <v>#REF!</v>
      </c>
      <c r="DU155" s="28">
        <v>2.8200000000000002E-4</v>
      </c>
      <c r="DV155" s="25" t="e">
        <f>IF(DU155&lt;#REF!,0,1)</f>
        <v>#REF!</v>
      </c>
      <c r="DW155" s="28">
        <v>6.6600000000000003E-4</v>
      </c>
      <c r="DX155" s="25" t="e">
        <f>IF(DW155&lt;#REF!,0,1)</f>
        <v>#REF!</v>
      </c>
      <c r="DY155" s="28">
        <v>2.72E-5</v>
      </c>
      <c r="DZ155" s="25" t="e">
        <f>IF(DY155&lt;#REF!,0,1)</f>
        <v>#REF!</v>
      </c>
      <c r="EA155" s="41">
        <v>0.21199999999999999</v>
      </c>
      <c r="EB155" s="59" t="e">
        <f>IF(EA155&lt;#REF!,0,1)</f>
        <v>#REF!</v>
      </c>
    </row>
    <row r="156" spans="1:132" ht="15.75" customHeight="1" x14ac:dyDescent="0.35">
      <c r="A156" s="25" t="s">
        <v>435</v>
      </c>
      <c r="B156" s="25" t="s">
        <v>268</v>
      </c>
      <c r="C156" s="25">
        <v>3</v>
      </c>
      <c r="D156" s="25" t="s">
        <v>228</v>
      </c>
      <c r="E156" s="26">
        <v>45279</v>
      </c>
      <c r="F156" s="27">
        <v>45279.46875</v>
      </c>
      <c r="G156" s="25" t="s">
        <v>336</v>
      </c>
      <c r="H156" s="25" t="s">
        <v>219</v>
      </c>
      <c r="I156" s="25" t="s">
        <v>230</v>
      </c>
      <c r="J156" s="25">
        <v>-9999</v>
      </c>
      <c r="K156" s="25">
        <v>11.5</v>
      </c>
      <c r="L156" s="25">
        <v>1</v>
      </c>
      <c r="M156" s="25">
        <v>88.7</v>
      </c>
      <c r="N156" s="25">
        <v>1</v>
      </c>
      <c r="O156" s="29">
        <v>8.01</v>
      </c>
      <c r="P156" s="25">
        <v>1</v>
      </c>
      <c r="Q156" s="35">
        <v>304</v>
      </c>
      <c r="R156" s="25">
        <v>1</v>
      </c>
      <c r="S156" s="34">
        <v>4.3499999999999996</v>
      </c>
      <c r="T156" s="25">
        <v>1</v>
      </c>
      <c r="U156" s="25">
        <v>105.47</v>
      </c>
      <c r="V156" s="25" t="e">
        <f>IF(U156&lt;#REF!,0,1)</f>
        <v>#REF!</v>
      </c>
      <c r="W156" s="25">
        <v>2687</v>
      </c>
      <c r="X156" s="25" t="e">
        <f>IF(W156&lt;#REF!,0,1)</f>
        <v>#REF!</v>
      </c>
      <c r="Y156" s="25">
        <v>0</v>
      </c>
      <c r="Z156" s="25" t="e">
        <f>IF(Y156&lt;#REF!,0,1)</f>
        <v>#REF!</v>
      </c>
      <c r="AA156" s="35">
        <v>70</v>
      </c>
      <c r="AB156" s="25">
        <v>1</v>
      </c>
      <c r="AC156" s="34">
        <v>15.8</v>
      </c>
      <c r="AD156" s="25">
        <v>0</v>
      </c>
      <c r="AE156" s="29">
        <v>0</v>
      </c>
      <c r="AF156" s="25">
        <v>0</v>
      </c>
      <c r="AG156" s="34">
        <v>117</v>
      </c>
      <c r="AH156" s="25">
        <v>1</v>
      </c>
      <c r="AI156" s="25">
        <v>0.65600000000000003</v>
      </c>
      <c r="AK156" s="25" t="s">
        <v>299</v>
      </c>
      <c r="AM156" s="25">
        <v>1.0900000000000001</v>
      </c>
      <c r="AO156" s="25" t="s">
        <v>299</v>
      </c>
      <c r="AQ156" s="28">
        <v>0</v>
      </c>
      <c r="AR156" s="25" t="e">
        <f>IF(AQ156&lt;#REF!,0,1)</f>
        <v>#REF!</v>
      </c>
      <c r="AS156" s="28">
        <v>6.6400000000000001E-2</v>
      </c>
      <c r="AT156" s="25" t="e">
        <f>IF(AS156&lt;#REF!,0,1)</f>
        <v>#REF!</v>
      </c>
      <c r="AU156" s="25">
        <v>2.49E-3</v>
      </c>
      <c r="AV156" s="25" t="e">
        <f>IF(AU156&lt;#REF!,0,1)</f>
        <v>#REF!</v>
      </c>
      <c r="AW156" s="25">
        <v>0.23200000000000001</v>
      </c>
      <c r="AX156" s="25" t="e">
        <f>IF(AW156&lt;#REF!,0,1)</f>
        <v>#REF!</v>
      </c>
      <c r="AY156" s="28">
        <v>6.8399999999999996E-5</v>
      </c>
      <c r="AZ156" s="25" t="e">
        <f>IF(AY156&lt;#REF!,0,1)</f>
        <v>#REF!</v>
      </c>
      <c r="BA156" s="35">
        <v>1272</v>
      </c>
      <c r="BB156" s="25" t="e">
        <f>IF(BA156&lt;#REF!,0,1)</f>
        <v>#REF!</v>
      </c>
      <c r="BC156" s="28">
        <v>9.4900000000000003E-5</v>
      </c>
      <c r="BD156" s="25" t="e">
        <f>IF(BC156&lt;#REF!,0,1)</f>
        <v>#REF!</v>
      </c>
      <c r="BE156" s="25">
        <v>0</v>
      </c>
      <c r="BF156" s="25" t="e">
        <f>IF(BE156&lt;#REF!,0,1)</f>
        <v>#REF!</v>
      </c>
      <c r="BG156" s="28">
        <v>9.3599999999999998E-4</v>
      </c>
      <c r="BH156" s="25" t="e">
        <f>IF(BG156&lt;#REF!,0,1)</f>
        <v>#REF!</v>
      </c>
      <c r="BI156" s="28">
        <v>1.1999999999999999E-3</v>
      </c>
      <c r="BJ156" s="25" t="e">
        <f>IF(BI156&lt;#REF!,0,1)</f>
        <v>#REF!</v>
      </c>
      <c r="BK156" s="25">
        <v>3.63E-3</v>
      </c>
      <c r="BL156" s="25" t="e">
        <f>IF(BK156&lt;#REF!,0,1)</f>
        <v>#REF!</v>
      </c>
      <c r="BM156" s="28">
        <v>1.45E-4</v>
      </c>
      <c r="BN156" s="25" t="e">
        <f>IF(BM156&lt;#REF!,0,1)</f>
        <v>#REF!</v>
      </c>
      <c r="BO156" s="28">
        <v>2.2900000000000001E-5</v>
      </c>
      <c r="BP156" s="25" t="e">
        <f>IF(BO156&lt;#REF!,0,1)</f>
        <v>#REF!</v>
      </c>
      <c r="BQ156" s="28">
        <v>4.9499999999999997E-5</v>
      </c>
      <c r="BR156" s="25" t="e">
        <f>IF(BQ156&lt;#REF!,0,1)</f>
        <v>#REF!</v>
      </c>
      <c r="BS156" s="28">
        <v>0.50900000000000001</v>
      </c>
      <c r="BT156" s="25" t="e">
        <f>IF(BS156&lt;#REF!,0,1)</f>
        <v>#REF!</v>
      </c>
      <c r="BU156" s="28">
        <v>7.9200000000000001E-5</v>
      </c>
      <c r="BV156" s="25" t="e">
        <f>IF(BU156&lt;#REF!,0,1)</f>
        <v>#REF!</v>
      </c>
      <c r="BW156" s="28">
        <v>9.8599999999999998E-5</v>
      </c>
      <c r="BX156" s="25" t="e">
        <f>IF(BW156&lt;#REF!,0,1)</f>
        <v>#REF!</v>
      </c>
      <c r="BY156" s="25">
        <v>43.5</v>
      </c>
      <c r="BZ156" s="25" t="e">
        <f>IF(BY156&lt;#REF!,0,1)</f>
        <v>#REF!</v>
      </c>
      <c r="CA156" s="28">
        <v>6.6000000000000005E-5</v>
      </c>
      <c r="CB156" s="25" t="e">
        <f>IF(CA156&lt;#REF!,0,1)</f>
        <v>#REF!</v>
      </c>
      <c r="CC156" s="28">
        <v>2.3700000000000002E-6</v>
      </c>
      <c r="CD156" s="25" t="e">
        <f>IF(CC156&lt;#REF!,0,1)</f>
        <v>#REF!</v>
      </c>
      <c r="CE156" s="25">
        <v>322</v>
      </c>
      <c r="CF156" s="25" t="e">
        <f>IF(CE156&lt;#REF!,0,1)</f>
        <v>#REF!</v>
      </c>
      <c r="CG156" s="25">
        <v>0.67900000000000005</v>
      </c>
      <c r="CH156" s="25" t="e">
        <f>IF(CG156&lt;#REF!,0,1)</f>
        <v>#REF!</v>
      </c>
      <c r="CI156" s="25">
        <v>1.91E-3</v>
      </c>
      <c r="CJ156" s="25" t="e">
        <f>IF(CI156&lt;#REF!,0,1)</f>
        <v>#REF!</v>
      </c>
      <c r="CK156" s="25">
        <v>104</v>
      </c>
      <c r="CL156" s="25" t="e">
        <f>IF(CK156&lt;#REF!,0,1)</f>
        <v>#REF!</v>
      </c>
      <c r="CM156" s="25">
        <v>2.8900000000000002E-3</v>
      </c>
      <c r="CN156" s="25" t="e">
        <f>IF(CM156&lt;#REF!,0,1)</f>
        <v>#REF!</v>
      </c>
      <c r="CO156" s="25">
        <v>8.9499999999999996E-3</v>
      </c>
      <c r="CP156" s="25" t="e">
        <f>IF(CO156&lt;#REF!,0,1)</f>
        <v>#REF!</v>
      </c>
      <c r="CQ156" s="28">
        <v>2.8400000000000002E-4</v>
      </c>
      <c r="CR156" s="25" t="e">
        <f>IF(CQ156&lt;#REF!,0,1)</f>
        <v>#REF!</v>
      </c>
      <c r="CS156" s="28">
        <v>8.7200000000000005E-4</v>
      </c>
      <c r="CT156" s="25" t="e">
        <f>IF(CS156&lt;#REF!,0,1)</f>
        <v>#REF!</v>
      </c>
      <c r="CU156" s="28">
        <v>2.24E-4</v>
      </c>
      <c r="CV156" s="25" t="e">
        <f>IF(CU156&lt;#REF!,0,1)</f>
        <v>#REF!</v>
      </c>
      <c r="CW156" s="25">
        <v>1.1000000000000001E-3</v>
      </c>
      <c r="CX156" s="25" t="e">
        <f>IF(CW156&lt;#REF!,0,1)</f>
        <v>#REF!</v>
      </c>
      <c r="CY156" s="25">
        <v>159</v>
      </c>
      <c r="CZ156" s="25" t="e">
        <f>IF(CY156&lt;#REF!,0,1)</f>
        <v>#REF!</v>
      </c>
      <c r="DA156" s="28">
        <v>8.3399999999999994E-5</v>
      </c>
      <c r="DB156" s="25" t="e">
        <f>IF(DA156&lt;#REF!,0,1)</f>
        <v>#REF!</v>
      </c>
      <c r="DC156" s="25">
        <v>0</v>
      </c>
      <c r="DD156" s="25" t="e">
        <f>IF(DC156&lt;#REF!,0,1)</f>
        <v>#REF!</v>
      </c>
      <c r="DE156" s="25">
        <v>1.02</v>
      </c>
      <c r="DF156" s="25" t="e">
        <f>IF(DE156&lt;#REF!,0,1)</f>
        <v>#REF!</v>
      </c>
      <c r="DG156" s="28">
        <v>8.4800000000000001E-6</v>
      </c>
      <c r="DH156" s="25" t="e">
        <f>IF(DG156&lt;#REF!,0,1)</f>
        <v>#REF!</v>
      </c>
      <c r="DI156" s="25">
        <v>0</v>
      </c>
      <c r="DJ156" s="25" t="e">
        <f>IF(DI156&lt;#REF!,0,1)</f>
        <v>#REF!</v>
      </c>
      <c r="DK156" s="25">
        <v>1.08E-3</v>
      </c>
      <c r="DL156" s="25" t="e">
        <f>IF(DK156&lt;#REF!,0,1)</f>
        <v>#REF!</v>
      </c>
      <c r="DM156" s="28">
        <v>1.1800000000000001E-5</v>
      </c>
      <c r="DN156" s="25" t="e">
        <f>IF(DM156&lt;#REF!,0,1)</f>
        <v>#REF!</v>
      </c>
      <c r="DO156" s="28">
        <v>2.2900000000000001E-6</v>
      </c>
      <c r="DP156" s="25" t="e">
        <f>IF(DO156&lt;#REF!,0,1)</f>
        <v>#REF!</v>
      </c>
      <c r="DQ156" s="42">
        <v>9.7999999999999997E-4</v>
      </c>
      <c r="DR156" s="25" t="e">
        <f>IF(DQ156&lt;#REF!,0,1)</f>
        <v>#REF!</v>
      </c>
      <c r="DS156" s="42">
        <v>2.3500000000000001E-3</v>
      </c>
      <c r="DT156" s="25" t="e">
        <f>IF(DS156&lt;#REF!,0,1)</f>
        <v>#REF!</v>
      </c>
      <c r="DU156" s="28">
        <v>1.33E-6</v>
      </c>
      <c r="DV156" s="25" t="e">
        <f>IF(DU156&lt;#REF!,0,1)</f>
        <v>#REF!</v>
      </c>
      <c r="DW156" s="28">
        <v>3.5199999999999999E-4</v>
      </c>
      <c r="DX156" s="25" t="e">
        <f>IF(DW156&lt;#REF!,0,1)</f>
        <v>#REF!</v>
      </c>
      <c r="DY156" s="28">
        <v>1.4100000000000001E-5</v>
      </c>
      <c r="DZ156" s="25" t="e">
        <f>IF(DY156&lt;#REF!,0,1)</f>
        <v>#REF!</v>
      </c>
      <c r="EA156" s="41">
        <v>5.9200000000000003E-2</v>
      </c>
      <c r="EB156" s="59" t="e">
        <f>IF(EA156&lt;#REF!,0,1)</f>
        <v>#REF!</v>
      </c>
    </row>
    <row r="157" spans="1:132" ht="15.75" customHeight="1" x14ac:dyDescent="0.35">
      <c r="A157" s="25" t="s">
        <v>436</v>
      </c>
      <c r="B157" s="25" t="s">
        <v>270</v>
      </c>
      <c r="C157" s="25">
        <v>2</v>
      </c>
      <c r="D157" s="25" t="s">
        <v>228</v>
      </c>
      <c r="E157" s="26">
        <v>45279</v>
      </c>
      <c r="F157" s="27">
        <v>45279.496527777781</v>
      </c>
      <c r="G157" s="25" t="s">
        <v>336</v>
      </c>
      <c r="H157" s="25" t="s">
        <v>219</v>
      </c>
      <c r="I157" s="25" t="s">
        <v>230</v>
      </c>
      <c r="J157" s="25">
        <v>22</v>
      </c>
      <c r="K157" s="25">
        <v>10.199999999999999</v>
      </c>
      <c r="L157" s="25">
        <v>1</v>
      </c>
      <c r="M157" s="25">
        <v>87.4</v>
      </c>
      <c r="N157" s="25">
        <v>1</v>
      </c>
      <c r="O157" s="29">
        <v>7.88</v>
      </c>
      <c r="P157" s="25">
        <v>1</v>
      </c>
      <c r="Q157" s="35">
        <v>462</v>
      </c>
      <c r="R157" s="25">
        <v>1</v>
      </c>
      <c r="S157" s="34">
        <v>8.2200000000000006</v>
      </c>
      <c r="T157" s="25">
        <v>1</v>
      </c>
      <c r="U157" s="25">
        <v>235.27</v>
      </c>
      <c r="V157" s="25" t="e">
        <f>IF(U157&lt;#REF!,0,1)</f>
        <v>#REF!</v>
      </c>
      <c r="W157" s="25">
        <v>2826</v>
      </c>
      <c r="X157" s="25" t="e">
        <f>IF(W157&lt;#REF!,0,1)</f>
        <v>#REF!</v>
      </c>
      <c r="Y157" s="25">
        <v>0</v>
      </c>
      <c r="Z157" s="25" t="e">
        <f>IF(Y157&lt;#REF!,0,1)</f>
        <v>#REF!</v>
      </c>
      <c r="AA157" s="35">
        <v>656</v>
      </c>
      <c r="AB157" s="25">
        <v>1</v>
      </c>
      <c r="AC157" s="34">
        <v>427</v>
      </c>
      <c r="AD157" s="25">
        <v>1</v>
      </c>
      <c r="AE157" s="29">
        <v>10.6</v>
      </c>
      <c r="AF157" s="25">
        <v>1</v>
      </c>
      <c r="AG157" s="34">
        <v>237</v>
      </c>
      <c r="AH157" s="25">
        <v>1</v>
      </c>
      <c r="AI157" s="25">
        <v>2.02</v>
      </c>
      <c r="AK157" s="25" t="s">
        <v>299</v>
      </c>
      <c r="AM157" s="25" t="s">
        <v>299</v>
      </c>
      <c r="AO157" s="25" t="s">
        <v>299</v>
      </c>
      <c r="AQ157" s="28">
        <v>0</v>
      </c>
      <c r="AR157" s="25" t="e">
        <f>IF(AQ157&lt;#REF!,0,1)</f>
        <v>#REF!</v>
      </c>
      <c r="AS157" s="28">
        <v>4.8300000000000003E-2</v>
      </c>
      <c r="AT157" s="25" t="e">
        <f>IF(AS157&lt;#REF!,0,1)</f>
        <v>#REF!</v>
      </c>
      <c r="AU157" s="25">
        <v>4.3899999999999998E-3</v>
      </c>
      <c r="AV157" s="25" t="e">
        <f>IF(AU157&lt;#REF!,0,1)</f>
        <v>#REF!</v>
      </c>
      <c r="AW157" s="25">
        <v>0.25800000000000001</v>
      </c>
      <c r="AX157" s="25" t="e">
        <f>IF(AW157&lt;#REF!,0,1)</f>
        <v>#REF!</v>
      </c>
      <c r="AY157" s="25">
        <v>0</v>
      </c>
      <c r="AZ157" s="25" t="e">
        <f>IF(AY157&lt;#REF!,0,1)</f>
        <v>#REF!</v>
      </c>
      <c r="BA157" s="35">
        <v>1446</v>
      </c>
      <c r="BB157" s="25" t="e">
        <f>IF(BA157&lt;#REF!,0,1)</f>
        <v>#REF!</v>
      </c>
      <c r="BC157" s="28">
        <v>2.9599999999999998E-4</v>
      </c>
      <c r="BD157" s="25" t="e">
        <f>IF(BC157&lt;#REF!,0,1)</f>
        <v>#REF!</v>
      </c>
      <c r="BE157" s="25">
        <v>0</v>
      </c>
      <c r="BF157" s="25" t="e">
        <f>IF(BE157&lt;#REF!,0,1)</f>
        <v>#REF!</v>
      </c>
      <c r="BG157" s="25">
        <v>1.73E-3</v>
      </c>
      <c r="BH157" s="25" t="e">
        <f>IF(BG157&lt;#REF!,0,1)</f>
        <v>#REF!</v>
      </c>
      <c r="BI157" s="28">
        <v>4.6699999999999997E-3</v>
      </c>
      <c r="BJ157" s="25" t="e">
        <f>IF(BI157&lt;#REF!,0,1)</f>
        <v>#REF!</v>
      </c>
      <c r="BK157" s="25">
        <v>2.6499999999999999E-2</v>
      </c>
      <c r="BL157" s="25" t="e">
        <f>IF(BK157&lt;#REF!,0,1)</f>
        <v>#REF!</v>
      </c>
      <c r="BM157" s="28">
        <v>1.73E-4</v>
      </c>
      <c r="BN157" s="25" t="e">
        <f>IF(BM157&lt;#REF!,0,1)</f>
        <v>#REF!</v>
      </c>
      <c r="BO157" s="28">
        <v>3.7700000000000002E-5</v>
      </c>
      <c r="BP157" s="25" t="e">
        <f>IF(BO157&lt;#REF!,0,1)</f>
        <v>#REF!</v>
      </c>
      <c r="BQ157" s="28">
        <v>5.4400000000000001E-5</v>
      </c>
      <c r="BR157" s="25" t="e">
        <f>IF(BQ157&lt;#REF!,0,1)</f>
        <v>#REF!</v>
      </c>
      <c r="BS157" s="25">
        <v>0.51600000000000001</v>
      </c>
      <c r="BT157" s="25" t="e">
        <f>IF(BS157&lt;#REF!,0,1)</f>
        <v>#REF!</v>
      </c>
      <c r="BU157" s="28">
        <v>5.3200000000000003E-4</v>
      </c>
      <c r="BV157" s="25" t="e">
        <f>IF(BU157&lt;#REF!,0,1)</f>
        <v>#REF!</v>
      </c>
      <c r="BW157" s="28">
        <v>1.3300000000000001E-4</v>
      </c>
      <c r="BX157" s="25" t="e">
        <f>IF(BW157&lt;#REF!,0,1)</f>
        <v>#REF!</v>
      </c>
      <c r="BY157" s="25">
        <v>118</v>
      </c>
      <c r="BZ157" s="25" t="e">
        <f>IF(BY157&lt;#REF!,0,1)</f>
        <v>#REF!</v>
      </c>
      <c r="CA157" s="28">
        <v>6.5099999999999997E-5</v>
      </c>
      <c r="CB157" s="25" t="e">
        <f>IF(CA157&lt;#REF!,0,1)</f>
        <v>#REF!</v>
      </c>
      <c r="CC157" s="28">
        <v>4.9699999999999998E-6</v>
      </c>
      <c r="CD157" s="25" t="e">
        <f>IF(CC157&lt;#REF!,0,1)</f>
        <v>#REF!</v>
      </c>
      <c r="CE157" s="25">
        <v>516</v>
      </c>
      <c r="CF157" s="25" t="e">
        <f>IF(CE157&lt;#REF!,0,1)</f>
        <v>#REF!</v>
      </c>
      <c r="CG157" s="25">
        <v>0.23599999999999999</v>
      </c>
      <c r="CH157" s="25" t="e">
        <f>IF(CG157&lt;#REF!,0,1)</f>
        <v>#REF!</v>
      </c>
      <c r="CI157" s="25">
        <v>4.6600000000000003E-2</v>
      </c>
      <c r="CJ157" s="25" t="e">
        <f>IF(CI157&lt;#REF!,0,1)</f>
        <v>#REF!</v>
      </c>
      <c r="CK157" s="25">
        <v>867</v>
      </c>
      <c r="CL157" s="25" t="e">
        <f>IF(CK157&lt;#REF!,0,1)</f>
        <v>#REF!</v>
      </c>
      <c r="CM157" s="25">
        <v>3.4399999999999999E-3</v>
      </c>
      <c r="CN157" s="25" t="e">
        <f>IF(CM157&lt;#REF!,0,1)</f>
        <v>#REF!</v>
      </c>
      <c r="CO157" s="25">
        <v>1.6500000000000001E-2</v>
      </c>
      <c r="CP157" s="25" t="e">
        <f>IF(CO157&lt;#REF!,0,1)</f>
        <v>#REF!</v>
      </c>
      <c r="CQ157" s="28">
        <v>5.6800000000000004E-4</v>
      </c>
      <c r="CR157" s="25" t="e">
        <f>IF(CQ157&lt;#REF!,0,1)</f>
        <v>#REF!</v>
      </c>
      <c r="CS157" s="25">
        <v>1.1100000000000001E-3</v>
      </c>
      <c r="CT157" s="25" t="e">
        <f>IF(CS157&lt;#REF!,0,1)</f>
        <v>#REF!</v>
      </c>
      <c r="CU157" s="25">
        <v>1.8699999999999999E-3</v>
      </c>
      <c r="CV157" s="25" t="e">
        <f>IF(CU157&lt;#REF!,0,1)</f>
        <v>#REF!</v>
      </c>
      <c r="CW157" s="25">
        <v>4.8700000000000002E-3</v>
      </c>
      <c r="CX157" s="25" t="e">
        <f>IF(CW157&lt;#REF!,0,1)</f>
        <v>#REF!</v>
      </c>
      <c r="CY157" s="25">
        <v>96.1</v>
      </c>
      <c r="CZ157" s="25" t="e">
        <f>IF(CY157&lt;#REF!,0,1)</f>
        <v>#REF!</v>
      </c>
      <c r="DA157" s="28">
        <v>9.0000000000000006E-5</v>
      </c>
      <c r="DB157" s="25" t="e">
        <f>IF(DA157&lt;#REF!,0,1)</f>
        <v>#REF!</v>
      </c>
      <c r="DC157" s="28">
        <v>3.6099999999999999E-4</v>
      </c>
      <c r="DD157" s="25" t="e">
        <f>IF(DC157&lt;#REF!,0,1)</f>
        <v>#REF!</v>
      </c>
      <c r="DE157" s="25">
        <v>1.36</v>
      </c>
      <c r="DF157" s="25" t="e">
        <f>IF(DE157&lt;#REF!,0,1)</f>
        <v>#REF!</v>
      </c>
      <c r="DG157" s="28">
        <v>9.5000000000000005E-6</v>
      </c>
      <c r="DH157" s="25" t="e">
        <f>IF(DG157&lt;#REF!,0,1)</f>
        <v>#REF!</v>
      </c>
      <c r="DI157" s="28">
        <v>3.1999999999999999E-6</v>
      </c>
      <c r="DJ157" s="25" t="e">
        <f>IF(DI157&lt;#REF!,0,1)</f>
        <v>#REF!</v>
      </c>
      <c r="DK157" s="25">
        <v>2.5500000000000002E-3</v>
      </c>
      <c r="DL157" s="25" t="e">
        <f>IF(DK157&lt;#REF!,0,1)</f>
        <v>#REF!</v>
      </c>
      <c r="DM157" s="28">
        <v>1.2999999999999999E-5</v>
      </c>
      <c r="DN157" s="25" t="e">
        <f>IF(DM157&lt;#REF!,0,1)</f>
        <v>#REF!</v>
      </c>
      <c r="DO157" s="28">
        <v>3.0199999999999999E-6</v>
      </c>
      <c r="DP157" s="25" t="e">
        <f>IF(DO157&lt;#REF!,0,1)</f>
        <v>#REF!</v>
      </c>
      <c r="DQ157" s="42">
        <v>2.29E-2</v>
      </c>
      <c r="DR157" s="25" t="e">
        <f>IF(DQ157&lt;#REF!,0,1)</f>
        <v>#REF!</v>
      </c>
      <c r="DS157" s="42">
        <v>7.5599999999999999E-3</v>
      </c>
      <c r="DT157" s="25" t="e">
        <f>IF(DS157&lt;#REF!,0,1)</f>
        <v>#REF!</v>
      </c>
      <c r="DU157" s="28">
        <v>2.9999999999999997E-4</v>
      </c>
      <c r="DV157" s="25" t="e">
        <f>IF(DU157&lt;#REF!,0,1)</f>
        <v>#REF!</v>
      </c>
      <c r="DW157" s="28">
        <v>7.8700000000000005E-4</v>
      </c>
      <c r="DX157" s="25" t="e">
        <f>IF(DW157&lt;#REF!,0,1)</f>
        <v>#REF!</v>
      </c>
      <c r="DY157" s="28">
        <v>2.7100000000000001E-5</v>
      </c>
      <c r="DZ157" s="25" t="e">
        <f>IF(DY157&lt;#REF!,0,1)</f>
        <v>#REF!</v>
      </c>
      <c r="EA157" s="41">
        <v>0.26400000000000001</v>
      </c>
      <c r="EB157" s="59" t="e">
        <f>IF(EA157&lt;#REF!,0,1)</f>
        <v>#REF!</v>
      </c>
    </row>
    <row r="158" spans="1:132" ht="15.75" customHeight="1" x14ac:dyDescent="0.35">
      <c r="A158" s="25" t="s">
        <v>437</v>
      </c>
      <c r="B158" s="25" t="s">
        <v>272</v>
      </c>
      <c r="C158" s="25">
        <v>2</v>
      </c>
      <c r="D158" s="25" t="s">
        <v>228</v>
      </c>
      <c r="E158" s="26">
        <v>45279</v>
      </c>
      <c r="F158" s="27">
        <v>45279.538194444445</v>
      </c>
      <c r="G158" s="25" t="s">
        <v>336</v>
      </c>
      <c r="H158" s="25" t="s">
        <v>219</v>
      </c>
      <c r="I158" s="25" t="s">
        <v>230</v>
      </c>
      <c r="J158" s="25">
        <v>27</v>
      </c>
      <c r="K158" s="25">
        <v>11.8</v>
      </c>
      <c r="L158" s="25">
        <v>1</v>
      </c>
      <c r="M158" s="25">
        <v>96</v>
      </c>
      <c r="N158" s="25">
        <v>1</v>
      </c>
      <c r="O158" s="29">
        <v>8.2200000000000006</v>
      </c>
      <c r="P158" s="25">
        <v>1</v>
      </c>
      <c r="Q158" s="35">
        <v>407</v>
      </c>
      <c r="R158" s="25">
        <v>1</v>
      </c>
      <c r="S158" s="34">
        <v>6.49</v>
      </c>
      <c r="T158" s="25">
        <v>1</v>
      </c>
      <c r="U158" s="25">
        <v>119.12</v>
      </c>
      <c r="V158" s="25" t="e">
        <f>IF(U158&lt;#REF!,0,1)</f>
        <v>#REF!</v>
      </c>
      <c r="W158" s="25">
        <v>3093</v>
      </c>
      <c r="X158" s="25" t="e">
        <f>IF(W158&lt;#REF!,0,1)</f>
        <v>#REF!</v>
      </c>
      <c r="Y158" s="25">
        <v>0</v>
      </c>
      <c r="Z158" s="25" t="e">
        <f>IF(Y158&lt;#REF!,0,1)</f>
        <v>#REF!</v>
      </c>
      <c r="AA158" s="35">
        <v>369</v>
      </c>
      <c r="AB158" s="25">
        <v>1</v>
      </c>
      <c r="AC158" s="34">
        <v>72.5</v>
      </c>
      <c r="AD158" s="25">
        <v>1</v>
      </c>
      <c r="AE158" s="29">
        <v>0</v>
      </c>
      <c r="AF158" s="25">
        <v>0</v>
      </c>
      <c r="AG158" s="34">
        <v>281</v>
      </c>
      <c r="AH158" s="25">
        <v>1</v>
      </c>
      <c r="AI158" s="25">
        <v>0.40899999999999997</v>
      </c>
      <c r="AK158" s="25" t="s">
        <v>299</v>
      </c>
      <c r="AM158" s="25">
        <v>1.65</v>
      </c>
      <c r="AO158" s="25" t="s">
        <v>299</v>
      </c>
      <c r="AQ158" s="28">
        <v>0</v>
      </c>
      <c r="AR158" s="25" t="e">
        <f>IF(AQ158&lt;#REF!,0,1)</f>
        <v>#REF!</v>
      </c>
      <c r="AS158" s="28">
        <v>4.8099999999999997E-2</v>
      </c>
      <c r="AT158" s="25" t="e">
        <f>IF(AS158&lt;#REF!,0,1)</f>
        <v>#REF!</v>
      </c>
      <c r="AU158" s="25">
        <v>4.8300000000000001E-3</v>
      </c>
      <c r="AV158" s="25" t="e">
        <f>IF(AU158&lt;#REF!,0,1)</f>
        <v>#REF!</v>
      </c>
      <c r="AW158" s="25">
        <v>0.32300000000000001</v>
      </c>
      <c r="AX158" s="25" t="e">
        <f>IF(AW158&lt;#REF!,0,1)</f>
        <v>#REF!</v>
      </c>
      <c r="AY158" s="25">
        <v>0</v>
      </c>
      <c r="AZ158" s="25" t="e">
        <f>IF(AY158&lt;#REF!,0,1)</f>
        <v>#REF!</v>
      </c>
      <c r="BA158" s="35">
        <v>1477</v>
      </c>
      <c r="BB158" s="25" t="e">
        <f>IF(BA158&lt;#REF!,0,1)</f>
        <v>#REF!</v>
      </c>
      <c r="BC158" s="28">
        <v>1.5899999999999999E-4</v>
      </c>
      <c r="BD158" s="25" t="e">
        <f>IF(BC158&lt;#REF!,0,1)</f>
        <v>#REF!</v>
      </c>
      <c r="BE158" s="28">
        <v>1.12E-4</v>
      </c>
      <c r="BF158" s="25" t="e">
        <f>IF(BE158&lt;#REF!,0,1)</f>
        <v>#REF!</v>
      </c>
      <c r="BG158" s="28">
        <v>8.1899999999999996E-4</v>
      </c>
      <c r="BH158" s="25" t="e">
        <f>IF(BG158&lt;#REF!,0,1)</f>
        <v>#REF!</v>
      </c>
      <c r="BI158" s="28">
        <v>4.7099999999999998E-3</v>
      </c>
      <c r="BJ158" s="25" t="e">
        <f>IF(BI158&lt;#REF!,0,1)</f>
        <v>#REF!</v>
      </c>
      <c r="BK158" s="25">
        <v>1.8200000000000001E-2</v>
      </c>
      <c r="BL158" s="25" t="e">
        <f>IF(BK158&lt;#REF!,0,1)</f>
        <v>#REF!</v>
      </c>
      <c r="BM158" s="28">
        <v>2.5999999999999998E-5</v>
      </c>
      <c r="BN158" s="25" t="e">
        <f>IF(BM158&lt;#REF!,0,1)</f>
        <v>#REF!</v>
      </c>
      <c r="BO158" s="28">
        <v>2.55E-5</v>
      </c>
      <c r="BP158" s="25" t="e">
        <f>IF(BO158&lt;#REF!,0,1)</f>
        <v>#REF!</v>
      </c>
      <c r="BQ158" s="28">
        <v>6.9300000000000004E-5</v>
      </c>
      <c r="BR158" s="25" t="e">
        <f>IF(BQ158&lt;#REF!,0,1)</f>
        <v>#REF!</v>
      </c>
      <c r="BS158" s="25">
        <v>0.36299999999999999</v>
      </c>
      <c r="BT158" s="25" t="e">
        <f>IF(BS158&lt;#REF!,0,1)</f>
        <v>#REF!</v>
      </c>
      <c r="BU158" s="28">
        <v>2.3900000000000002E-5</v>
      </c>
      <c r="BV158" s="25" t="e">
        <f>IF(BU158&lt;#REF!,0,1)</f>
        <v>#REF!</v>
      </c>
      <c r="BW158" s="28">
        <v>6.2199999999999997E-6</v>
      </c>
      <c r="BX158" s="25" t="e">
        <f>IF(BW158&lt;#REF!,0,1)</f>
        <v>#REF!</v>
      </c>
      <c r="BY158" s="25">
        <v>52</v>
      </c>
      <c r="BZ158" s="25" t="e">
        <f>IF(BY158&lt;#REF!,0,1)</f>
        <v>#REF!</v>
      </c>
      <c r="CA158" s="28">
        <v>7.0699999999999997E-5</v>
      </c>
      <c r="CB158" s="25" t="e">
        <f>IF(CA158&lt;#REF!,0,1)</f>
        <v>#REF!</v>
      </c>
      <c r="CC158" s="28">
        <v>4.9899999999999997E-6</v>
      </c>
      <c r="CD158" s="25" t="e">
        <f>IF(CC158&lt;#REF!,0,1)</f>
        <v>#REF!</v>
      </c>
      <c r="CE158" s="25">
        <v>540</v>
      </c>
      <c r="CF158" s="25" t="e">
        <f>IF(CE158&lt;#REF!,0,1)</f>
        <v>#REF!</v>
      </c>
      <c r="CG158" s="25">
        <v>0.24399999999999999</v>
      </c>
      <c r="CH158" s="25" t="e">
        <f>IF(CG158&lt;#REF!,0,1)</f>
        <v>#REF!</v>
      </c>
      <c r="CI158" s="25">
        <v>5.6500000000000002E-2</v>
      </c>
      <c r="CJ158" s="25" t="e">
        <f>IF(CI158&lt;#REF!,0,1)</f>
        <v>#REF!</v>
      </c>
      <c r="CK158" s="25">
        <v>445</v>
      </c>
      <c r="CL158" s="25" t="e">
        <f>IF(CK158&lt;#REF!,0,1)</f>
        <v>#REF!</v>
      </c>
      <c r="CM158" s="28">
        <v>1.08E-4</v>
      </c>
      <c r="CN158" s="25" t="e">
        <f>IF(CM158&lt;#REF!,0,1)</f>
        <v>#REF!</v>
      </c>
      <c r="CO158" s="25">
        <v>4.6800000000000001E-3</v>
      </c>
      <c r="CP158" s="25" t="e">
        <f>IF(CO158&lt;#REF!,0,1)</f>
        <v>#REF!</v>
      </c>
      <c r="CQ158" s="28">
        <v>1.3999999999999999E-4</v>
      </c>
      <c r="CR158" s="25" t="e">
        <f>IF(CQ158&lt;#REF!,0,1)</f>
        <v>#REF!</v>
      </c>
      <c r="CS158" s="28">
        <v>2.1500000000000001E-5</v>
      </c>
      <c r="CT158" s="25" t="e">
        <f>IF(CS158&lt;#REF!,0,1)</f>
        <v>#REF!</v>
      </c>
      <c r="CU158" s="25">
        <v>1.3699999999999999E-3</v>
      </c>
      <c r="CV158" s="25" t="e">
        <f>IF(CU158&lt;#REF!,0,1)</f>
        <v>#REF!</v>
      </c>
      <c r="CW158" s="25">
        <v>4.9100000000000003E-3</v>
      </c>
      <c r="CX158" s="25" t="e">
        <f>IF(CW158&lt;#REF!,0,1)</f>
        <v>#REF!</v>
      </c>
      <c r="CY158" s="25">
        <v>107</v>
      </c>
      <c r="CZ158" s="25" t="e">
        <f>IF(CY158&lt;#REF!,0,1)</f>
        <v>#REF!</v>
      </c>
      <c r="DA158" s="28">
        <v>1.11E-4</v>
      </c>
      <c r="DB158" s="25" t="e">
        <f>IF(DA158&lt;#REF!,0,1)</f>
        <v>#REF!</v>
      </c>
      <c r="DC158" s="25">
        <v>0</v>
      </c>
      <c r="DD158" s="25" t="e">
        <f>IF(DC158&lt;#REF!,0,1)</f>
        <v>#REF!</v>
      </c>
      <c r="DE158" s="25">
        <v>1.44</v>
      </c>
      <c r="DF158" s="25" t="e">
        <f>IF(DE158&lt;#REF!,0,1)</f>
        <v>#REF!</v>
      </c>
      <c r="DG158" s="28">
        <v>3.6399999999999999E-6</v>
      </c>
      <c r="DH158" s="25" t="e">
        <f>IF(DG158&lt;#REF!,0,1)</f>
        <v>#REF!</v>
      </c>
      <c r="DI158" s="28">
        <v>1.4999999999999999E-8</v>
      </c>
      <c r="DJ158" s="25" t="e">
        <f>IF(DI158&lt;#REF!,0,1)</f>
        <v>#REF!</v>
      </c>
      <c r="DK158" s="25">
        <v>2.8E-3</v>
      </c>
      <c r="DL158" s="25" t="e">
        <f>IF(DK158&lt;#REF!,0,1)</f>
        <v>#REF!</v>
      </c>
      <c r="DM158" s="28">
        <v>1.5E-5</v>
      </c>
      <c r="DN158" s="25" t="e">
        <f>IF(DM158&lt;#REF!,0,1)</f>
        <v>#REF!</v>
      </c>
      <c r="DO158" s="28">
        <v>3.89E-6</v>
      </c>
      <c r="DP158" s="25" t="e">
        <f>IF(DO158&lt;#REF!,0,1)</f>
        <v>#REF!</v>
      </c>
      <c r="DQ158" s="42">
        <v>3.6900000000000002E-2</v>
      </c>
      <c r="DR158" s="25" t="e">
        <f>IF(DQ158&lt;#REF!,0,1)</f>
        <v>#REF!</v>
      </c>
      <c r="DS158" s="42">
        <v>8.1300000000000001E-3</v>
      </c>
      <c r="DT158" s="25" t="e">
        <f>IF(DS158&lt;#REF!,0,1)</f>
        <v>#REF!</v>
      </c>
      <c r="DU158" s="28">
        <v>2.34E-4</v>
      </c>
      <c r="DV158" s="25" t="e">
        <f>IF(DU158&lt;#REF!,0,1)</f>
        <v>#REF!</v>
      </c>
      <c r="DW158" s="28">
        <v>3.9599999999999998E-4</v>
      </c>
      <c r="DX158" s="25" t="e">
        <f>IF(DW158&lt;#REF!,0,1)</f>
        <v>#REF!</v>
      </c>
      <c r="DY158" s="28">
        <v>3.2499999999999997E-5</v>
      </c>
      <c r="DZ158" s="25" t="e">
        <f>IF(DY158&lt;#REF!,0,1)</f>
        <v>#REF!</v>
      </c>
      <c r="EA158" s="41">
        <v>7.1199999999999999E-2</v>
      </c>
      <c r="EB158" s="59" t="e">
        <f>IF(EA158&lt;#REF!,0,1)</f>
        <v>#REF!</v>
      </c>
    </row>
    <row r="159" spans="1:132" ht="15.75" customHeight="1" x14ac:dyDescent="0.35">
      <c r="A159" s="25" t="s">
        <v>438</v>
      </c>
      <c r="B159" s="25" t="s">
        <v>274</v>
      </c>
      <c r="C159" s="25">
        <v>3</v>
      </c>
      <c r="D159" s="25" t="s">
        <v>228</v>
      </c>
      <c r="E159" s="26">
        <v>45279</v>
      </c>
      <c r="F159" s="27">
        <v>45279.555555555555</v>
      </c>
      <c r="G159" s="25" t="s">
        <v>336</v>
      </c>
      <c r="H159" s="25" t="s">
        <v>219</v>
      </c>
      <c r="I159" s="25" t="s">
        <v>230</v>
      </c>
      <c r="J159" s="25">
        <v>19</v>
      </c>
      <c r="K159" s="25">
        <v>12</v>
      </c>
      <c r="L159" s="25">
        <v>1</v>
      </c>
      <c r="M159" s="25">
        <v>92.9</v>
      </c>
      <c r="N159" s="25">
        <v>1</v>
      </c>
      <c r="O159" s="29">
        <v>7.92</v>
      </c>
      <c r="P159" s="25">
        <v>1</v>
      </c>
      <c r="Q159" s="35">
        <v>295</v>
      </c>
      <c r="R159" s="25">
        <v>1</v>
      </c>
      <c r="S159" s="34">
        <v>4.46</v>
      </c>
      <c r="T159" s="25">
        <v>1</v>
      </c>
      <c r="U159" s="25">
        <v>104.41</v>
      </c>
      <c r="V159" s="25" t="e">
        <f>IF(U159&lt;#REF!,0,1)</f>
        <v>#REF!</v>
      </c>
      <c r="W159" s="25">
        <v>2527</v>
      </c>
      <c r="X159" s="25" t="e">
        <f>IF(W159&lt;#REF!,0,1)</f>
        <v>#REF!</v>
      </c>
      <c r="Y159" s="25">
        <v>0</v>
      </c>
      <c r="Z159" s="25" t="e">
        <f>IF(Y159&lt;#REF!,0,1)</f>
        <v>#REF!</v>
      </c>
      <c r="AA159" s="35">
        <v>79</v>
      </c>
      <c r="AB159" s="25">
        <v>1</v>
      </c>
      <c r="AC159" s="34">
        <v>14.3</v>
      </c>
      <c r="AD159" s="25">
        <v>0</v>
      </c>
      <c r="AE159" s="29">
        <v>0</v>
      </c>
      <c r="AF159" s="25">
        <v>0</v>
      </c>
      <c r="AG159" s="34">
        <v>136</v>
      </c>
      <c r="AH159" s="25">
        <v>1</v>
      </c>
      <c r="AI159" s="25">
        <v>0.29299999999999998</v>
      </c>
      <c r="AK159" s="25" t="s">
        <v>299</v>
      </c>
      <c r="AM159" s="25">
        <v>0.97</v>
      </c>
      <c r="AO159" s="25" t="s">
        <v>299</v>
      </c>
      <c r="AQ159" s="25">
        <v>0</v>
      </c>
      <c r="AR159" s="25" t="e">
        <f>IF(AQ159&lt;#REF!,0,1)</f>
        <v>#REF!</v>
      </c>
      <c r="AS159" s="28">
        <v>8.6700000000000006E-3</v>
      </c>
      <c r="AT159" s="25" t="e">
        <f>IF(AS159&lt;#REF!,0,1)</f>
        <v>#REF!</v>
      </c>
      <c r="AU159" s="25">
        <v>3.0100000000000001E-3</v>
      </c>
      <c r="AV159" s="25" t="e">
        <f>IF(AU159&lt;#REF!,0,1)</f>
        <v>#REF!</v>
      </c>
      <c r="AW159" s="25">
        <v>0.23699999999999999</v>
      </c>
      <c r="AX159" s="25" t="e">
        <f>IF(AW159&lt;#REF!,0,1)</f>
        <v>#REF!</v>
      </c>
      <c r="AY159" s="25">
        <v>0</v>
      </c>
      <c r="AZ159" s="25" t="e">
        <f>IF(AY159&lt;#REF!,0,1)</f>
        <v>#REF!</v>
      </c>
      <c r="BA159" s="35">
        <v>1157</v>
      </c>
      <c r="BB159" s="25" t="e">
        <f>IF(BA159&lt;#REF!,0,1)</f>
        <v>#REF!</v>
      </c>
      <c r="BC159" s="28">
        <v>1.1800000000000001E-5</v>
      </c>
      <c r="BD159" s="25" t="e">
        <f>IF(BC159&lt;#REF!,0,1)</f>
        <v>#REF!</v>
      </c>
      <c r="BE159" s="28">
        <v>5.77E-5</v>
      </c>
      <c r="BF159" s="25" t="e">
        <f>IF(BE159&lt;#REF!,0,1)</f>
        <v>#REF!</v>
      </c>
      <c r="BG159" s="28">
        <v>8.1300000000000003E-4</v>
      </c>
      <c r="BH159" s="25" t="e">
        <f>IF(BG159&lt;#REF!,0,1)</f>
        <v>#REF!</v>
      </c>
      <c r="BI159" s="28">
        <v>1.6199999999999999E-3</v>
      </c>
      <c r="BJ159" s="25" t="e">
        <f>IF(BI159&lt;#REF!,0,1)</f>
        <v>#REF!</v>
      </c>
      <c r="BK159" s="25">
        <v>3.0000000000000001E-3</v>
      </c>
      <c r="BL159" s="25" t="e">
        <f>IF(BK159&lt;#REF!,0,1)</f>
        <v>#REF!</v>
      </c>
      <c r="BM159" s="28">
        <v>2.44E-5</v>
      </c>
      <c r="BN159" s="25" t="e">
        <f>IF(BM159&lt;#REF!,0,1)</f>
        <v>#REF!</v>
      </c>
      <c r="BO159" s="28">
        <v>9.1200000000000008E-6</v>
      </c>
      <c r="BP159" s="25" t="e">
        <f>IF(BO159&lt;#REF!,0,1)</f>
        <v>#REF!</v>
      </c>
      <c r="BQ159" s="28">
        <v>4.6699999999999997E-5</v>
      </c>
      <c r="BR159" s="25" t="e">
        <f>IF(BQ159&lt;#REF!,0,1)</f>
        <v>#REF!</v>
      </c>
      <c r="BS159" s="25">
        <v>0.63200000000000001</v>
      </c>
      <c r="BT159" s="25" t="e">
        <f>IF(BS159&lt;#REF!,0,1)</f>
        <v>#REF!</v>
      </c>
      <c r="BU159" s="28">
        <v>2.02E-5</v>
      </c>
      <c r="BV159" s="25" t="e">
        <f>IF(BU159&lt;#REF!,0,1)</f>
        <v>#REF!</v>
      </c>
      <c r="BW159" s="28">
        <v>8.4999999999999999E-6</v>
      </c>
      <c r="BX159" s="25" t="e">
        <f>IF(BW159&lt;#REF!,0,1)</f>
        <v>#REF!</v>
      </c>
      <c r="BY159" s="25">
        <v>52.2</v>
      </c>
      <c r="BZ159" s="25" t="e">
        <f>IF(BY159&lt;#REF!,0,1)</f>
        <v>#REF!</v>
      </c>
      <c r="CA159" s="28">
        <v>3.7700000000000002E-5</v>
      </c>
      <c r="CB159" s="25" t="e">
        <f>IF(CA159&lt;#REF!,0,1)</f>
        <v>#REF!</v>
      </c>
      <c r="CC159" s="28">
        <v>1.22E-6</v>
      </c>
      <c r="CD159" s="25" t="e">
        <f>IF(CC159&lt;#REF!,0,1)</f>
        <v>#REF!</v>
      </c>
      <c r="CE159" s="25">
        <v>370</v>
      </c>
      <c r="CF159" s="25" t="e">
        <f>IF(CE159&lt;#REF!,0,1)</f>
        <v>#REF!</v>
      </c>
      <c r="CG159" s="25">
        <v>0.625</v>
      </c>
      <c r="CH159" s="25" t="e">
        <f>IF(CG159&lt;#REF!,0,1)</f>
        <v>#REF!</v>
      </c>
      <c r="CI159" s="25">
        <v>1.57E-3</v>
      </c>
      <c r="CJ159" s="25" t="e">
        <f>IF(CI159&lt;#REF!,0,1)</f>
        <v>#REF!</v>
      </c>
      <c r="CK159" s="25">
        <v>149</v>
      </c>
      <c r="CL159" s="25" t="e">
        <f>IF(CK159&lt;#REF!,0,1)</f>
        <v>#REF!</v>
      </c>
      <c r="CM159" s="28">
        <v>2.2900000000000001E-4</v>
      </c>
      <c r="CN159" s="25" t="e">
        <f>IF(CM159&lt;#REF!,0,1)</f>
        <v>#REF!</v>
      </c>
      <c r="CO159" s="25">
        <v>5.13E-3</v>
      </c>
      <c r="CP159" s="25" t="e">
        <f>IF(CO159&lt;#REF!,0,1)</f>
        <v>#REF!</v>
      </c>
      <c r="CQ159" s="28">
        <v>7.1299999999999998E-5</v>
      </c>
      <c r="CR159" s="25" t="e">
        <f>IF(CQ159&lt;#REF!,0,1)</f>
        <v>#REF!</v>
      </c>
      <c r="CS159" s="28">
        <v>6.4700000000000001E-5</v>
      </c>
      <c r="CT159" s="25" t="e">
        <f>IF(CS159&lt;#REF!,0,1)</f>
        <v>#REF!</v>
      </c>
      <c r="CU159" s="28">
        <v>3.4400000000000001E-4</v>
      </c>
      <c r="CV159" s="25" t="e">
        <f>IF(CU159&lt;#REF!,0,1)</f>
        <v>#REF!</v>
      </c>
      <c r="CW159" s="25">
        <v>2.9499999999999999E-3</v>
      </c>
      <c r="CX159" s="25" t="e">
        <f>IF(CW159&lt;#REF!,0,1)</f>
        <v>#REF!</v>
      </c>
      <c r="CY159" s="25">
        <v>190</v>
      </c>
      <c r="CZ159" s="25" t="e">
        <f>IF(CY159&lt;#REF!,0,1)</f>
        <v>#REF!</v>
      </c>
      <c r="DA159" s="28">
        <v>8.0799999999999999E-5</v>
      </c>
      <c r="DB159" s="25" t="e">
        <f>IF(DA159&lt;#REF!,0,1)</f>
        <v>#REF!</v>
      </c>
      <c r="DC159" s="25">
        <v>0</v>
      </c>
      <c r="DD159" s="25" t="e">
        <f>IF(DC159&lt;#REF!,0,1)</f>
        <v>#REF!</v>
      </c>
      <c r="DE159" s="25">
        <v>1.01</v>
      </c>
      <c r="DF159" s="25" t="e">
        <f>IF(DE159&lt;#REF!,0,1)</f>
        <v>#REF!</v>
      </c>
      <c r="DG159" s="28">
        <v>2.5399999999999998E-6</v>
      </c>
      <c r="DH159" s="25" t="e">
        <f>IF(DG159&lt;#REF!,0,1)</f>
        <v>#REF!</v>
      </c>
      <c r="DI159" s="28">
        <v>1.8E-7</v>
      </c>
      <c r="DJ159" s="25" t="e">
        <f>IF(DI159&lt;#REF!,0,1)</f>
        <v>#REF!</v>
      </c>
      <c r="DK159" s="25">
        <v>2.0799999999999998E-3</v>
      </c>
      <c r="DL159" s="25" t="e">
        <f>IF(DK159&lt;#REF!,0,1)</f>
        <v>#REF!</v>
      </c>
      <c r="DM159" s="28">
        <v>7.5399999999999998E-6</v>
      </c>
      <c r="DN159" s="25" t="e">
        <f>IF(DM159&lt;#REF!,0,1)</f>
        <v>#REF!</v>
      </c>
      <c r="DO159" s="28">
        <v>1.75E-6</v>
      </c>
      <c r="DP159" s="25" t="e">
        <f>IF(DO159&lt;#REF!,0,1)</f>
        <v>#REF!</v>
      </c>
      <c r="DQ159" s="42">
        <v>1.3600000000000001E-3</v>
      </c>
      <c r="DR159" s="25" t="e">
        <f>IF(DQ159&lt;#REF!,0,1)</f>
        <v>#REF!</v>
      </c>
      <c r="DS159" s="42">
        <v>1.8600000000000001E-3</v>
      </c>
      <c r="DT159" s="25" t="e">
        <f>IF(DS159&lt;#REF!,0,1)</f>
        <v>#REF!</v>
      </c>
      <c r="DU159" s="25">
        <v>0</v>
      </c>
      <c r="DV159" s="25" t="e">
        <f>IF(DU159&lt;#REF!,0,1)</f>
        <v>#REF!</v>
      </c>
      <c r="DW159" s="28">
        <v>1.94E-4</v>
      </c>
      <c r="DX159" s="25" t="e">
        <f>IF(DW159&lt;#REF!,0,1)</f>
        <v>#REF!</v>
      </c>
      <c r="DY159" s="28">
        <v>9.5699999999999999E-6</v>
      </c>
      <c r="DZ159" s="25" t="e">
        <f>IF(DY159&lt;#REF!,0,1)</f>
        <v>#REF!</v>
      </c>
      <c r="EA159" s="41">
        <v>4.7E-2</v>
      </c>
      <c r="EB159" s="59" t="e">
        <f>IF(EA159&lt;#REF!,0,1)</f>
        <v>#REF!</v>
      </c>
    </row>
    <row r="160" spans="1:132" ht="15.75" customHeight="1" x14ac:dyDescent="0.35">
      <c r="A160" s="25" t="s">
        <v>439</v>
      </c>
      <c r="B160" s="25" t="s">
        <v>276</v>
      </c>
      <c r="C160" s="25">
        <v>2</v>
      </c>
      <c r="D160" s="25" t="s">
        <v>228</v>
      </c>
      <c r="E160" s="26">
        <v>45279</v>
      </c>
      <c r="F160" s="27">
        <v>45279.572916666664</v>
      </c>
      <c r="G160" s="25" t="s">
        <v>336</v>
      </c>
      <c r="H160" s="25" t="s">
        <v>219</v>
      </c>
      <c r="I160" s="25" t="s">
        <v>230</v>
      </c>
      <c r="J160" s="25">
        <v>81</v>
      </c>
      <c r="K160" s="25">
        <v>11.4</v>
      </c>
      <c r="L160" s="25">
        <v>1</v>
      </c>
      <c r="M160" s="25">
        <v>92.7</v>
      </c>
      <c r="N160" s="25">
        <v>1</v>
      </c>
      <c r="O160" s="29">
        <v>8.11</v>
      </c>
      <c r="P160" s="25">
        <v>1</v>
      </c>
      <c r="Q160" s="35">
        <v>417</v>
      </c>
      <c r="R160" s="25">
        <v>1</v>
      </c>
      <c r="S160" s="34">
        <v>6.61</v>
      </c>
      <c r="T160" s="25">
        <v>1</v>
      </c>
      <c r="U160" s="25">
        <v>115.21</v>
      </c>
      <c r="V160" s="25" t="e">
        <f>IF(U160&lt;#REF!,0,1)</f>
        <v>#REF!</v>
      </c>
      <c r="W160" s="25">
        <v>3106</v>
      </c>
      <c r="X160" s="25" t="e">
        <f>IF(W160&lt;#REF!,0,1)</f>
        <v>#REF!</v>
      </c>
      <c r="Y160" s="25">
        <v>0</v>
      </c>
      <c r="Z160" s="25" t="e">
        <f>IF(Y160&lt;#REF!,0,1)</f>
        <v>#REF!</v>
      </c>
      <c r="AA160" s="35">
        <v>367</v>
      </c>
      <c r="AB160" s="25">
        <v>1</v>
      </c>
      <c r="AC160" s="34">
        <v>88.7</v>
      </c>
      <c r="AD160" s="25">
        <v>1</v>
      </c>
      <c r="AE160" s="29">
        <v>0</v>
      </c>
      <c r="AF160" s="25">
        <v>0</v>
      </c>
      <c r="AG160" s="34">
        <v>291</v>
      </c>
      <c r="AH160" s="25">
        <v>1</v>
      </c>
      <c r="AI160" s="25" t="s">
        <v>299</v>
      </c>
      <c r="AK160" s="25" t="s">
        <v>299</v>
      </c>
      <c r="AM160" s="25" t="s">
        <v>299</v>
      </c>
      <c r="AO160" s="25" t="s">
        <v>299</v>
      </c>
      <c r="AQ160" s="28">
        <v>0</v>
      </c>
      <c r="AR160" s="25" t="e">
        <f>IF(AQ160&lt;#REF!,0,1)</f>
        <v>#REF!</v>
      </c>
      <c r="AS160" s="28">
        <v>1.26E-2</v>
      </c>
      <c r="AT160" s="25" t="e">
        <f>IF(AS160&lt;#REF!,0,1)</f>
        <v>#REF!</v>
      </c>
      <c r="AU160" s="25">
        <v>4.9199999999999999E-3</v>
      </c>
      <c r="AV160" s="25" t="e">
        <f>IF(AU160&lt;#REF!,0,1)</f>
        <v>#REF!</v>
      </c>
      <c r="AW160" s="25">
        <v>0.33800000000000002</v>
      </c>
      <c r="AX160" s="25" t="e">
        <f>IF(AW160&lt;#REF!,0,1)</f>
        <v>#REF!</v>
      </c>
      <c r="AY160" s="25">
        <v>0</v>
      </c>
      <c r="AZ160" s="25" t="e">
        <f>IF(AY160&lt;#REF!,0,1)</f>
        <v>#REF!</v>
      </c>
      <c r="BA160" s="35">
        <v>1464</v>
      </c>
      <c r="BB160" s="25" t="e">
        <f>IF(BA160&lt;#REF!,0,1)</f>
        <v>#REF!</v>
      </c>
      <c r="BC160" s="28">
        <v>2.41E-4</v>
      </c>
      <c r="BD160" s="25" t="e">
        <f>IF(BC160&lt;#REF!,0,1)</f>
        <v>#REF!</v>
      </c>
      <c r="BE160" s="28">
        <v>1.17E-4</v>
      </c>
      <c r="BF160" s="25" t="e">
        <f>IF(BE160&lt;#REF!,0,1)</f>
        <v>#REF!</v>
      </c>
      <c r="BG160" s="28">
        <v>9.3099999999999997E-4</v>
      </c>
      <c r="BH160" s="25" t="e">
        <f>IF(BG160&lt;#REF!,0,1)</f>
        <v>#REF!</v>
      </c>
      <c r="BI160" s="28">
        <v>4.2900000000000004E-3</v>
      </c>
      <c r="BJ160" s="25" t="e">
        <f>IF(BI160&lt;#REF!,0,1)</f>
        <v>#REF!</v>
      </c>
      <c r="BK160" s="25">
        <v>1.9400000000000001E-2</v>
      </c>
      <c r="BL160" s="25" t="e">
        <f>IF(BK160&lt;#REF!,0,1)</f>
        <v>#REF!</v>
      </c>
      <c r="BM160" s="28">
        <v>3.04E-5</v>
      </c>
      <c r="BN160" s="25" t="e">
        <f>IF(BM160&lt;#REF!,0,1)</f>
        <v>#REF!</v>
      </c>
      <c r="BO160" s="28">
        <v>2.58E-5</v>
      </c>
      <c r="BP160" s="25" t="e">
        <f>IF(BO160&lt;#REF!,0,1)</f>
        <v>#REF!</v>
      </c>
      <c r="BQ160" s="28">
        <v>7.4599999999999997E-5</v>
      </c>
      <c r="BR160" s="25" t="e">
        <f>IF(BQ160&lt;#REF!,0,1)</f>
        <v>#REF!</v>
      </c>
      <c r="BS160" s="25">
        <v>0.41</v>
      </c>
      <c r="BT160" s="25" t="e">
        <f>IF(BS160&lt;#REF!,0,1)</f>
        <v>#REF!</v>
      </c>
      <c r="BU160" s="28">
        <v>2.83E-5</v>
      </c>
      <c r="BV160" s="25" t="e">
        <f>IF(BU160&lt;#REF!,0,1)</f>
        <v>#REF!</v>
      </c>
      <c r="BW160" s="28">
        <v>6.4899999999999997E-6</v>
      </c>
      <c r="BX160" s="25" t="e">
        <f>IF(BW160&lt;#REF!,0,1)</f>
        <v>#REF!</v>
      </c>
      <c r="BY160" s="25">
        <v>53.3</v>
      </c>
      <c r="BZ160" s="25" t="e">
        <f>IF(BY160&lt;#REF!,0,1)</f>
        <v>#REF!</v>
      </c>
      <c r="CA160" s="28">
        <v>8.2399999999999997E-5</v>
      </c>
      <c r="CB160" s="25" t="e">
        <f>IF(CA160&lt;#REF!,0,1)</f>
        <v>#REF!</v>
      </c>
      <c r="CC160" s="28">
        <v>5.0100000000000003E-6</v>
      </c>
      <c r="CD160" s="25" t="e">
        <f>IF(CC160&lt;#REF!,0,1)</f>
        <v>#REF!</v>
      </c>
      <c r="CE160" s="25">
        <v>571</v>
      </c>
      <c r="CF160" s="25" t="e">
        <f>IF(CE160&lt;#REF!,0,1)</f>
        <v>#REF!</v>
      </c>
      <c r="CG160" s="25">
        <v>0.311</v>
      </c>
      <c r="CH160" s="25" t="e">
        <f>IF(CG160&lt;#REF!,0,1)</f>
        <v>#REF!</v>
      </c>
      <c r="CI160" s="25">
        <v>7.8700000000000006E-2</v>
      </c>
      <c r="CJ160" s="25" t="e">
        <f>IF(CI160&lt;#REF!,0,1)</f>
        <v>#REF!</v>
      </c>
      <c r="CK160" s="25">
        <v>464</v>
      </c>
      <c r="CL160" s="25" t="e">
        <f>IF(CK160&lt;#REF!,0,1)</f>
        <v>#REF!</v>
      </c>
      <c r="CM160" s="28">
        <v>1.15E-4</v>
      </c>
      <c r="CN160" s="25" t="e">
        <f>IF(CM160&lt;#REF!,0,1)</f>
        <v>#REF!</v>
      </c>
      <c r="CO160" s="25">
        <v>4.5900000000000003E-3</v>
      </c>
      <c r="CP160" s="25" t="e">
        <f>IF(CO160&lt;#REF!,0,1)</f>
        <v>#REF!</v>
      </c>
      <c r="CQ160" s="28">
        <v>1.4999999999999999E-4</v>
      </c>
      <c r="CR160" s="25" t="e">
        <f>IF(CQ160&lt;#REF!,0,1)</f>
        <v>#REF!</v>
      </c>
      <c r="CS160" s="28">
        <v>2.5700000000000001E-5</v>
      </c>
      <c r="CT160" s="25" t="e">
        <f>IF(CS160&lt;#REF!,0,1)</f>
        <v>#REF!</v>
      </c>
      <c r="CU160" s="25">
        <v>1.1199999999999999E-3</v>
      </c>
      <c r="CV160" s="25" t="e">
        <f>IF(CU160&lt;#REF!,0,1)</f>
        <v>#REF!</v>
      </c>
      <c r="CW160" s="25">
        <v>8.5900000000000004E-3</v>
      </c>
      <c r="CX160" s="25" t="e">
        <f>IF(CW160&lt;#REF!,0,1)</f>
        <v>#REF!</v>
      </c>
      <c r="CY160" s="25">
        <v>107</v>
      </c>
      <c r="CZ160" s="25" t="e">
        <f>IF(CY160&lt;#REF!,0,1)</f>
        <v>#REF!</v>
      </c>
      <c r="DA160" s="28">
        <v>1.1900000000000001E-4</v>
      </c>
      <c r="DB160" s="25" t="e">
        <f>IF(DA160&lt;#REF!,0,1)</f>
        <v>#REF!</v>
      </c>
      <c r="DC160" s="25">
        <v>0</v>
      </c>
      <c r="DD160" s="25" t="e">
        <f>IF(DC160&lt;#REF!,0,1)</f>
        <v>#REF!</v>
      </c>
      <c r="DE160" s="25">
        <v>1.53</v>
      </c>
      <c r="DF160" s="25" t="e">
        <f>IF(DE160&lt;#REF!,0,1)</f>
        <v>#REF!</v>
      </c>
      <c r="DG160" s="28">
        <v>3.9500000000000003E-6</v>
      </c>
      <c r="DH160" s="25" t="e">
        <f>IF(DG160&lt;#REF!,0,1)</f>
        <v>#REF!</v>
      </c>
      <c r="DI160" s="28">
        <v>5.7599999999999997E-7</v>
      </c>
      <c r="DJ160" s="25" t="e">
        <f>IF(DI160&lt;#REF!,0,1)</f>
        <v>#REF!</v>
      </c>
      <c r="DK160" s="25">
        <v>2.3400000000000001E-3</v>
      </c>
      <c r="DL160" s="25" t="e">
        <f>IF(DK160&lt;#REF!,0,1)</f>
        <v>#REF!</v>
      </c>
      <c r="DM160" s="28">
        <v>1.7E-5</v>
      </c>
      <c r="DN160" s="25" t="e">
        <f>IF(DM160&lt;#REF!,0,1)</f>
        <v>#REF!</v>
      </c>
      <c r="DO160" s="28">
        <v>4.9599999999999999E-6</v>
      </c>
      <c r="DP160" s="25" t="e">
        <f>IF(DO160&lt;#REF!,0,1)</f>
        <v>#REF!</v>
      </c>
      <c r="DQ160" s="42">
        <v>4.3200000000000002E-2</v>
      </c>
      <c r="DR160" s="25" t="e">
        <f>IF(DQ160&lt;#REF!,0,1)</f>
        <v>#REF!</v>
      </c>
      <c r="DS160" s="42">
        <v>7.6699999999999997E-3</v>
      </c>
      <c r="DT160" s="25" t="e">
        <f>IF(DS160&lt;#REF!,0,1)</f>
        <v>#REF!</v>
      </c>
      <c r="DU160" s="28">
        <v>2.4600000000000002E-4</v>
      </c>
      <c r="DV160" s="25" t="e">
        <f>IF(DU160&lt;#REF!,0,1)</f>
        <v>#REF!</v>
      </c>
      <c r="DW160" s="28">
        <v>4.0000000000000002E-4</v>
      </c>
      <c r="DX160" s="25" t="e">
        <f>IF(DW160&lt;#REF!,0,1)</f>
        <v>#REF!</v>
      </c>
      <c r="DY160" s="28">
        <v>3.2400000000000001E-5</v>
      </c>
      <c r="DZ160" s="25" t="e">
        <f>IF(DY160&lt;#REF!,0,1)</f>
        <v>#REF!</v>
      </c>
      <c r="EA160" s="41">
        <v>6.2100000000000002E-2</v>
      </c>
      <c r="EB160" s="59" t="e">
        <f>IF(EA160&lt;#REF!,0,1)</f>
        <v>#REF!</v>
      </c>
    </row>
    <row r="161" spans="1:132" ht="15.75" customHeight="1" x14ac:dyDescent="0.35">
      <c r="A161" s="25" t="s">
        <v>440</v>
      </c>
      <c r="B161" s="25" t="s">
        <v>278</v>
      </c>
      <c r="C161" s="25">
        <v>2</v>
      </c>
      <c r="D161" s="25" t="s">
        <v>228</v>
      </c>
      <c r="E161" s="26">
        <v>45279</v>
      </c>
      <c r="F161" s="27">
        <v>45279.586805555555</v>
      </c>
      <c r="G161" s="25" t="s">
        <v>336</v>
      </c>
      <c r="H161" s="25" t="s">
        <v>219</v>
      </c>
      <c r="I161" s="25" t="s">
        <v>230</v>
      </c>
      <c r="J161" s="25">
        <v>17</v>
      </c>
      <c r="K161" s="25">
        <v>11.4</v>
      </c>
      <c r="L161" s="25">
        <v>1</v>
      </c>
      <c r="M161" s="25">
        <v>95.1</v>
      </c>
      <c r="N161" s="25">
        <v>1</v>
      </c>
      <c r="O161" s="29">
        <v>8.19</v>
      </c>
      <c r="P161" s="25">
        <v>1</v>
      </c>
      <c r="Q161" s="35">
        <v>422</v>
      </c>
      <c r="R161" s="25">
        <v>1</v>
      </c>
      <c r="S161" s="34">
        <v>7.42</v>
      </c>
      <c r="T161" s="25">
        <v>1</v>
      </c>
      <c r="U161" s="25">
        <v>107.11</v>
      </c>
      <c r="V161" s="25" t="e">
        <f>IF(U161&lt;#REF!,0,1)</f>
        <v>#REF!</v>
      </c>
      <c r="W161" s="25">
        <v>-9999</v>
      </c>
      <c r="X161" s="25" t="e">
        <f>IF(W161&lt;#REF!,0,1)</f>
        <v>#REF!</v>
      </c>
      <c r="Y161" s="25">
        <v>0</v>
      </c>
      <c r="Z161" s="25" t="e">
        <f>IF(Y161&lt;#REF!,0,1)</f>
        <v>#REF!</v>
      </c>
      <c r="AA161" s="35">
        <v>384</v>
      </c>
      <c r="AB161" s="25">
        <v>1</v>
      </c>
      <c r="AC161" s="34">
        <v>105</v>
      </c>
      <c r="AD161" s="25">
        <v>1</v>
      </c>
      <c r="AE161" s="29">
        <v>0</v>
      </c>
      <c r="AF161" s="25">
        <v>0</v>
      </c>
      <c r="AG161" s="34">
        <v>317</v>
      </c>
      <c r="AH161" s="25">
        <v>1</v>
      </c>
      <c r="AI161" s="25" t="s">
        <v>299</v>
      </c>
      <c r="AK161" s="25" t="s">
        <v>299</v>
      </c>
      <c r="AM161" s="25" t="s">
        <v>299</v>
      </c>
      <c r="AO161" s="25" t="s">
        <v>299</v>
      </c>
      <c r="AQ161" s="28">
        <v>0</v>
      </c>
      <c r="AR161" s="25" t="e">
        <f>IF(AQ161&lt;#REF!,0,1)</f>
        <v>#REF!</v>
      </c>
      <c r="AS161" s="28">
        <v>8.1799999999999998E-2</v>
      </c>
      <c r="AT161" s="25" t="e">
        <f>IF(AS161&lt;#REF!,0,1)</f>
        <v>#REF!</v>
      </c>
      <c r="AU161" s="25">
        <v>4.81E-3</v>
      </c>
      <c r="AV161" s="25" t="e">
        <f>IF(AU161&lt;#REF!,0,1)</f>
        <v>#REF!</v>
      </c>
      <c r="AW161" s="25">
        <v>0.34599999999999997</v>
      </c>
      <c r="AX161" s="25" t="e">
        <f>IF(AW161&lt;#REF!,0,1)</f>
        <v>#REF!</v>
      </c>
      <c r="AY161" s="28">
        <v>1.1600000000000001E-5</v>
      </c>
      <c r="AZ161" s="25" t="e">
        <f>IF(AY161&lt;#REF!,0,1)</f>
        <v>#REF!</v>
      </c>
      <c r="BA161" s="35">
        <v>1424</v>
      </c>
      <c r="BB161" s="25" t="e">
        <f>IF(BA161&lt;#REF!,0,1)</f>
        <v>#REF!</v>
      </c>
      <c r="BC161" s="28">
        <v>2.4899999999999998E-4</v>
      </c>
      <c r="BD161" s="25" t="e">
        <f>IF(BC161&lt;#REF!,0,1)</f>
        <v>#REF!</v>
      </c>
      <c r="BE161" s="28">
        <v>2.05E-4</v>
      </c>
      <c r="BF161" s="25" t="e">
        <f>IF(BE161&lt;#REF!,0,1)</f>
        <v>#REF!</v>
      </c>
      <c r="BG161" s="28">
        <v>1.14E-3</v>
      </c>
      <c r="BH161" s="25" t="e">
        <f>IF(BG161&lt;#REF!,0,1)</f>
        <v>#REF!</v>
      </c>
      <c r="BI161" s="28">
        <v>5.3800000000000002E-3</v>
      </c>
      <c r="BJ161" s="25" t="e">
        <f>IF(BI161&lt;#REF!,0,1)</f>
        <v>#REF!</v>
      </c>
      <c r="BK161" s="25">
        <v>2.1399999999999999E-2</v>
      </c>
      <c r="BL161" s="25" t="e">
        <f>IF(BK161&lt;#REF!,0,1)</f>
        <v>#REF!</v>
      </c>
      <c r="BM161" s="28">
        <v>3.4900000000000001E-5</v>
      </c>
      <c r="BN161" s="25" t="e">
        <f>IF(BM161&lt;#REF!,0,1)</f>
        <v>#REF!</v>
      </c>
      <c r="BO161" s="28">
        <v>2.87E-5</v>
      </c>
      <c r="BP161" s="25" t="e">
        <f>IF(BO161&lt;#REF!,0,1)</f>
        <v>#REF!</v>
      </c>
      <c r="BQ161" s="28">
        <v>7.3300000000000006E-5</v>
      </c>
      <c r="BR161" s="25" t="e">
        <f>IF(BQ161&lt;#REF!,0,1)</f>
        <v>#REF!</v>
      </c>
      <c r="BS161" s="25">
        <v>0.56499999999999995</v>
      </c>
      <c r="BT161" s="25" t="e">
        <f>IF(BS161&lt;#REF!,0,1)</f>
        <v>#REF!</v>
      </c>
      <c r="BU161" s="28">
        <v>3.6300000000000001E-5</v>
      </c>
      <c r="BV161" s="25" t="e">
        <f>IF(BU161&lt;#REF!,0,1)</f>
        <v>#REF!</v>
      </c>
      <c r="BW161" s="28">
        <v>1.0000000000000001E-5</v>
      </c>
      <c r="BX161" s="25" t="e">
        <f>IF(BW161&lt;#REF!,0,1)</f>
        <v>#REF!</v>
      </c>
      <c r="BY161" s="25">
        <v>54.3</v>
      </c>
      <c r="BZ161" s="25" t="e">
        <f>IF(BY161&lt;#REF!,0,1)</f>
        <v>#REF!</v>
      </c>
      <c r="CA161" s="28">
        <v>8.7899999999999995E-5</v>
      </c>
      <c r="CB161" s="25" t="e">
        <f>IF(CA161&lt;#REF!,0,1)</f>
        <v>#REF!</v>
      </c>
      <c r="CC161" s="28">
        <v>6.1500000000000004E-6</v>
      </c>
      <c r="CD161" s="25" t="e">
        <f>IF(CC161&lt;#REF!,0,1)</f>
        <v>#REF!</v>
      </c>
      <c r="CE161" s="25">
        <v>585</v>
      </c>
      <c r="CF161" s="25" t="e">
        <f>IF(CE161&lt;#REF!,0,1)</f>
        <v>#REF!</v>
      </c>
      <c r="CG161" s="25">
        <v>0.22600000000000001</v>
      </c>
      <c r="CH161" s="25" t="e">
        <f>IF(CG161&lt;#REF!,0,1)</f>
        <v>#REF!</v>
      </c>
      <c r="CI161" s="25">
        <v>6.6199999999999995E-2</v>
      </c>
      <c r="CJ161" s="25" t="e">
        <f>IF(CI161&lt;#REF!,0,1)</f>
        <v>#REF!</v>
      </c>
      <c r="CK161" s="25">
        <v>497</v>
      </c>
      <c r="CL161" s="25" t="e">
        <f>IF(CK161&lt;#REF!,0,1)</f>
        <v>#REF!</v>
      </c>
      <c r="CM161" s="28">
        <v>1.92E-4</v>
      </c>
      <c r="CN161" s="25" t="e">
        <f>IF(CM161&lt;#REF!,0,1)</f>
        <v>#REF!</v>
      </c>
      <c r="CO161" s="25">
        <v>4.9800000000000001E-3</v>
      </c>
      <c r="CP161" s="25" t="e">
        <f>IF(CO161&lt;#REF!,0,1)</f>
        <v>#REF!</v>
      </c>
      <c r="CQ161" s="28">
        <v>3.8299999999999999E-4</v>
      </c>
      <c r="CR161" s="25" t="e">
        <f>IF(CQ161&lt;#REF!,0,1)</f>
        <v>#REF!</v>
      </c>
      <c r="CS161" s="28">
        <v>4.6799999999999999E-5</v>
      </c>
      <c r="CT161" s="25" t="e">
        <f>IF(CS161&lt;#REF!,0,1)</f>
        <v>#REF!</v>
      </c>
      <c r="CU161" s="25">
        <v>1.9300000000000001E-3</v>
      </c>
      <c r="CV161" s="25" t="e">
        <f>IF(CU161&lt;#REF!,0,1)</f>
        <v>#REF!</v>
      </c>
      <c r="CW161" s="25">
        <v>5.3099999999999996E-3</v>
      </c>
      <c r="CX161" s="25" t="e">
        <f>IF(CW161&lt;#REF!,0,1)</f>
        <v>#REF!</v>
      </c>
      <c r="CY161" s="25">
        <v>111</v>
      </c>
      <c r="CZ161" s="25" t="e">
        <f>IF(CY161&lt;#REF!,0,1)</f>
        <v>#REF!</v>
      </c>
      <c r="DA161" s="28">
        <v>1.27E-4</v>
      </c>
      <c r="DB161" s="25" t="e">
        <f>IF(DA161&lt;#REF!,0,1)</f>
        <v>#REF!</v>
      </c>
      <c r="DC161" s="28">
        <v>3.96E-5</v>
      </c>
      <c r="DD161" s="25" t="e">
        <f>IF(DC161&lt;#REF!,0,1)</f>
        <v>#REF!</v>
      </c>
      <c r="DE161" s="25">
        <v>1.56</v>
      </c>
      <c r="DF161" s="25" t="e">
        <f>IF(DE161&lt;#REF!,0,1)</f>
        <v>#REF!</v>
      </c>
      <c r="DG161" s="28">
        <v>5.4099999999999999E-6</v>
      </c>
      <c r="DH161" s="25" t="e">
        <f>IF(DG161&lt;#REF!,0,1)</f>
        <v>#REF!</v>
      </c>
      <c r="DI161" s="28">
        <v>3.9099999999999998E-6</v>
      </c>
      <c r="DJ161" s="25" t="e">
        <f>IF(DI161&lt;#REF!,0,1)</f>
        <v>#REF!</v>
      </c>
      <c r="DK161" s="25">
        <v>5.8500000000000002E-3</v>
      </c>
      <c r="DL161" s="25" t="e">
        <f>IF(DK161&lt;#REF!,0,1)</f>
        <v>#REF!</v>
      </c>
      <c r="DM161" s="28">
        <v>2.0000000000000002E-5</v>
      </c>
      <c r="DN161" s="25" t="e">
        <f>IF(DM161&lt;#REF!,0,1)</f>
        <v>#REF!</v>
      </c>
      <c r="DO161" s="28">
        <v>4.1200000000000004E-6</v>
      </c>
      <c r="DP161" s="25" t="e">
        <f>IF(DO161&lt;#REF!,0,1)</f>
        <v>#REF!</v>
      </c>
      <c r="DQ161" s="42">
        <v>4.0099999999999997E-2</v>
      </c>
      <c r="DR161" s="25" t="e">
        <f>IF(DQ161&lt;#REF!,0,1)</f>
        <v>#REF!</v>
      </c>
      <c r="DS161" s="42">
        <v>7.6400000000000001E-3</v>
      </c>
      <c r="DT161" s="25" t="e">
        <f>IF(DS161&lt;#REF!,0,1)</f>
        <v>#REF!</v>
      </c>
      <c r="DU161" s="28">
        <v>2.7599999999999999E-4</v>
      </c>
      <c r="DV161" s="25" t="e">
        <f>IF(DU161&lt;#REF!,0,1)</f>
        <v>#REF!</v>
      </c>
      <c r="DW161" s="28">
        <v>4.5600000000000003E-4</v>
      </c>
      <c r="DX161" s="25" t="e">
        <f>IF(DW161&lt;#REF!,0,1)</f>
        <v>#REF!</v>
      </c>
      <c r="DY161" s="28">
        <v>3.4999999999999997E-5</v>
      </c>
      <c r="DZ161" s="25" t="e">
        <f>IF(DY161&lt;#REF!,0,1)</f>
        <v>#REF!</v>
      </c>
      <c r="EA161" s="41">
        <v>0.10100000000000001</v>
      </c>
      <c r="EB161" s="59" t="e">
        <f>IF(EA161&lt;#REF!,0,1)</f>
        <v>#REF!</v>
      </c>
    </row>
    <row r="162" spans="1:132" ht="15.75" customHeight="1" x14ac:dyDescent="0.35">
      <c r="A162" s="25" t="s">
        <v>441</v>
      </c>
      <c r="B162" s="25" t="s">
        <v>280</v>
      </c>
      <c r="C162" s="25">
        <v>2</v>
      </c>
      <c r="D162" s="25" t="s">
        <v>228</v>
      </c>
      <c r="E162" s="26">
        <v>45279</v>
      </c>
      <c r="F162" s="27">
        <v>45279.604166666664</v>
      </c>
      <c r="G162" s="25" t="s">
        <v>336</v>
      </c>
      <c r="H162" s="25" t="s">
        <v>219</v>
      </c>
      <c r="I162" s="25" t="s">
        <v>230</v>
      </c>
      <c r="J162" s="25">
        <v>41</v>
      </c>
      <c r="K162" s="25">
        <v>11.5</v>
      </c>
      <c r="L162" s="25">
        <v>1</v>
      </c>
      <c r="M162" s="25">
        <v>97.4</v>
      </c>
      <c r="N162" s="25">
        <v>1</v>
      </c>
      <c r="O162" s="29">
        <v>8.2100000000000009</v>
      </c>
      <c r="P162" s="25">
        <v>1</v>
      </c>
      <c r="Q162" s="35">
        <v>417</v>
      </c>
      <c r="R162" s="25">
        <v>1</v>
      </c>
      <c r="S162" s="34">
        <v>8</v>
      </c>
      <c r="T162" s="25">
        <v>1</v>
      </c>
      <c r="U162" s="25">
        <v>111.39</v>
      </c>
      <c r="V162" s="25" t="e">
        <f>IF(U162&lt;#REF!,0,1)</f>
        <v>#REF!</v>
      </c>
      <c r="W162" s="25">
        <v>2926</v>
      </c>
      <c r="X162" s="25" t="e">
        <f>IF(W162&lt;#REF!,0,1)</f>
        <v>#REF!</v>
      </c>
      <c r="Y162" s="25">
        <v>0</v>
      </c>
      <c r="Z162" s="25" t="e">
        <f>IF(Y162&lt;#REF!,0,1)</f>
        <v>#REF!</v>
      </c>
      <c r="AA162" s="35">
        <v>401</v>
      </c>
      <c r="AB162" s="25">
        <v>1</v>
      </c>
      <c r="AC162" s="34">
        <v>104</v>
      </c>
      <c r="AD162" s="25">
        <v>1</v>
      </c>
      <c r="AE162" s="29">
        <v>0</v>
      </c>
      <c r="AF162" s="25">
        <v>0</v>
      </c>
      <c r="AG162" s="34">
        <v>364</v>
      </c>
      <c r="AH162" s="25">
        <v>1</v>
      </c>
      <c r="AI162" s="25" t="s">
        <v>299</v>
      </c>
      <c r="AK162" s="25" t="s">
        <v>299</v>
      </c>
      <c r="AM162" s="25" t="s">
        <v>299</v>
      </c>
      <c r="AO162" s="25" t="s">
        <v>299</v>
      </c>
      <c r="AQ162" s="28">
        <v>0</v>
      </c>
      <c r="AR162" s="25" t="e">
        <f>IF(AQ162&lt;#REF!,0,1)</f>
        <v>#REF!</v>
      </c>
      <c r="AS162" s="28">
        <v>5.9799999999999999E-2</v>
      </c>
      <c r="AT162" s="25" t="e">
        <f>IF(AS162&lt;#REF!,0,1)</f>
        <v>#REF!</v>
      </c>
      <c r="AU162" s="25">
        <v>5.1999999999999998E-3</v>
      </c>
      <c r="AV162" s="25" t="e">
        <f>IF(AU162&lt;#REF!,0,1)</f>
        <v>#REF!</v>
      </c>
      <c r="AW162" s="25">
        <v>0.35399999999999998</v>
      </c>
      <c r="AX162" s="25" t="e">
        <f>IF(AW162&lt;#REF!,0,1)</f>
        <v>#REF!</v>
      </c>
      <c r="AY162" s="28">
        <v>3.6200000000000001E-6</v>
      </c>
      <c r="AZ162" s="25" t="e">
        <f>IF(AY162&lt;#REF!,0,1)</f>
        <v>#REF!</v>
      </c>
      <c r="BA162" s="35">
        <v>1396</v>
      </c>
      <c r="BB162" s="25" t="e">
        <f>IF(BA162&lt;#REF!,0,1)</f>
        <v>#REF!</v>
      </c>
      <c r="BC162" s="28">
        <v>4.5399999999999998E-4</v>
      </c>
      <c r="BD162" s="25" t="e">
        <f>IF(BC162&lt;#REF!,0,1)</f>
        <v>#REF!</v>
      </c>
      <c r="BE162" s="25">
        <v>0</v>
      </c>
      <c r="BF162" s="25" t="e">
        <f>IF(BE162&lt;#REF!,0,1)</f>
        <v>#REF!</v>
      </c>
      <c r="BG162" s="28">
        <v>1.73E-3</v>
      </c>
      <c r="BH162" s="25" t="e">
        <f>IF(BG162&lt;#REF!,0,1)</f>
        <v>#REF!</v>
      </c>
      <c r="BI162" s="28">
        <v>5.4900000000000001E-3</v>
      </c>
      <c r="BJ162" s="25" t="e">
        <f>IF(BI162&lt;#REF!,0,1)</f>
        <v>#REF!</v>
      </c>
      <c r="BK162" s="25">
        <v>2.6599999999999999E-2</v>
      </c>
      <c r="BL162" s="25" t="e">
        <f>IF(BK162&lt;#REF!,0,1)</f>
        <v>#REF!</v>
      </c>
      <c r="BM162" s="28">
        <v>3.4200000000000002E-4</v>
      </c>
      <c r="BN162" s="25" t="e">
        <f>IF(BM162&lt;#REF!,0,1)</f>
        <v>#REF!</v>
      </c>
      <c r="BO162" s="28">
        <v>4.5800000000000002E-5</v>
      </c>
      <c r="BP162" s="25" t="e">
        <f>IF(BO162&lt;#REF!,0,1)</f>
        <v>#REF!</v>
      </c>
      <c r="BQ162" s="28">
        <v>7.5799999999999999E-5</v>
      </c>
      <c r="BR162" s="25" t="e">
        <f>IF(BQ162&lt;#REF!,0,1)</f>
        <v>#REF!</v>
      </c>
      <c r="BS162" s="25">
        <v>0.497</v>
      </c>
      <c r="BT162" s="25" t="e">
        <f>IF(BS162&lt;#REF!,0,1)</f>
        <v>#REF!</v>
      </c>
      <c r="BU162" s="28">
        <v>1.6699999999999999E-4</v>
      </c>
      <c r="BV162" s="25" t="e">
        <f>IF(BU162&lt;#REF!,0,1)</f>
        <v>#REF!</v>
      </c>
      <c r="BW162" s="28">
        <v>2.61E-4</v>
      </c>
      <c r="BX162" s="25" t="e">
        <f>IF(BW162&lt;#REF!,0,1)</f>
        <v>#REF!</v>
      </c>
      <c r="BY162" s="25">
        <v>61.2</v>
      </c>
      <c r="BZ162" s="25" t="e">
        <f>IF(BY162&lt;#REF!,0,1)</f>
        <v>#REF!</v>
      </c>
      <c r="CA162" s="28">
        <v>8.0400000000000003E-5</v>
      </c>
      <c r="CB162" s="25" t="e">
        <f>IF(CA162&lt;#REF!,0,1)</f>
        <v>#REF!</v>
      </c>
      <c r="CC162" s="28">
        <v>5.1599999999999997E-6</v>
      </c>
      <c r="CD162" s="25" t="e">
        <f>IF(CC162&lt;#REF!,0,1)</f>
        <v>#REF!</v>
      </c>
      <c r="CE162" s="25">
        <v>605</v>
      </c>
      <c r="CF162" s="25" t="e">
        <f>IF(CE162&lt;#REF!,0,1)</f>
        <v>#REF!</v>
      </c>
      <c r="CG162" s="25">
        <v>0.27100000000000002</v>
      </c>
      <c r="CH162" s="25" t="e">
        <f>IF(CG162&lt;#REF!,0,1)</f>
        <v>#REF!</v>
      </c>
      <c r="CI162" s="25">
        <v>7.0400000000000004E-2</v>
      </c>
      <c r="CJ162" s="25" t="e">
        <f>IF(CI162&lt;#REF!,0,1)</f>
        <v>#REF!</v>
      </c>
      <c r="CK162" s="25">
        <v>552</v>
      </c>
      <c r="CL162" s="25" t="e">
        <f>IF(CK162&lt;#REF!,0,1)</f>
        <v>#REF!</v>
      </c>
      <c r="CM162" s="25">
        <v>6.9699999999999996E-3</v>
      </c>
      <c r="CN162" s="25" t="e">
        <f>IF(CM162&lt;#REF!,0,1)</f>
        <v>#REF!</v>
      </c>
      <c r="CO162" s="25">
        <v>6.1999999999999998E-3</v>
      </c>
      <c r="CP162" s="25" t="e">
        <f>IF(CO162&lt;#REF!,0,1)</f>
        <v>#REF!</v>
      </c>
      <c r="CQ162" s="28">
        <v>6.1899999999999998E-4</v>
      </c>
      <c r="CR162" s="25" t="e">
        <f>IF(CQ162&lt;#REF!,0,1)</f>
        <v>#REF!</v>
      </c>
      <c r="CS162" s="25">
        <v>2.2200000000000002E-3</v>
      </c>
      <c r="CT162" s="25" t="e">
        <f>IF(CS162&lt;#REF!,0,1)</f>
        <v>#REF!</v>
      </c>
      <c r="CU162" s="28">
        <v>7.3700000000000002E-4</v>
      </c>
      <c r="CV162" s="25" t="e">
        <f>IF(CU162&lt;#REF!,0,1)</f>
        <v>#REF!</v>
      </c>
      <c r="CW162" s="25">
        <v>5.8599999999999998E-3</v>
      </c>
      <c r="CX162" s="25" t="e">
        <f>IF(CW162&lt;#REF!,0,1)</f>
        <v>#REF!</v>
      </c>
      <c r="CY162" s="25">
        <v>111</v>
      </c>
      <c r="CZ162" s="25" t="e">
        <f>IF(CY162&lt;#REF!,0,1)</f>
        <v>#REF!</v>
      </c>
      <c r="DA162" s="28">
        <v>1.18E-4</v>
      </c>
      <c r="DB162" s="25" t="e">
        <f>IF(DA162&lt;#REF!,0,1)</f>
        <v>#REF!</v>
      </c>
      <c r="DC162" s="25">
        <v>0</v>
      </c>
      <c r="DD162" s="25" t="e">
        <f>IF(DC162&lt;#REF!,0,1)</f>
        <v>#REF!</v>
      </c>
      <c r="DE162" s="25">
        <v>1.66</v>
      </c>
      <c r="DF162" s="25" t="e">
        <f>IF(DE162&lt;#REF!,0,1)</f>
        <v>#REF!</v>
      </c>
      <c r="DG162" s="28">
        <v>1.8E-5</v>
      </c>
      <c r="DH162" s="25" t="e">
        <f>IF(DG162&lt;#REF!,0,1)</f>
        <v>#REF!</v>
      </c>
      <c r="DI162" s="28">
        <v>3.5999999999999998E-6</v>
      </c>
      <c r="DJ162" s="25" t="e">
        <f>IF(DI162&lt;#REF!,0,1)</f>
        <v>#REF!</v>
      </c>
      <c r="DK162" s="25">
        <v>3.7499999999999999E-3</v>
      </c>
      <c r="DL162" s="25" t="e">
        <f>IF(DK162&lt;#REF!,0,1)</f>
        <v>#REF!</v>
      </c>
      <c r="DM162" s="28">
        <v>1.6799999999999998E-5</v>
      </c>
      <c r="DN162" s="25" t="e">
        <f>IF(DM162&lt;#REF!,0,1)</f>
        <v>#REF!</v>
      </c>
      <c r="DO162" s="28">
        <v>4.0999999999999997E-6</v>
      </c>
      <c r="DP162" s="25" t="e">
        <f>IF(DO162&lt;#REF!,0,1)</f>
        <v>#REF!</v>
      </c>
      <c r="DQ162" s="42">
        <v>4.6699999999999998E-2</v>
      </c>
      <c r="DR162" s="25" t="e">
        <f>IF(DQ162&lt;#REF!,0,1)</f>
        <v>#REF!</v>
      </c>
      <c r="DS162" s="42">
        <v>7.8799999999999999E-3</v>
      </c>
      <c r="DT162" s="25" t="e">
        <f>IF(DS162&lt;#REF!,0,1)</f>
        <v>#REF!</v>
      </c>
      <c r="DU162" s="28">
        <v>3.9500000000000001E-4</v>
      </c>
      <c r="DV162" s="25" t="e">
        <f>IF(DU162&lt;#REF!,0,1)</f>
        <v>#REF!</v>
      </c>
      <c r="DW162" s="28">
        <v>4.2000000000000002E-4</v>
      </c>
      <c r="DX162" s="25" t="e">
        <f>IF(DW162&lt;#REF!,0,1)</f>
        <v>#REF!</v>
      </c>
      <c r="DY162" s="28">
        <v>2.9499999999999999E-5</v>
      </c>
      <c r="DZ162" s="25" t="e">
        <f>IF(DY162&lt;#REF!,0,1)</f>
        <v>#REF!</v>
      </c>
      <c r="EA162" s="41">
        <v>0.13500000000000001</v>
      </c>
      <c r="EB162" s="59" t="e">
        <f>IF(EA162&lt;#REF!,0,1)</f>
        <v>#REF!</v>
      </c>
    </row>
    <row r="163" spans="1:132" ht="15.75" customHeight="1" x14ac:dyDescent="0.35">
      <c r="A163" s="25" t="s">
        <v>442</v>
      </c>
      <c r="B163" s="25" t="s">
        <v>282</v>
      </c>
      <c r="C163" s="25">
        <v>3</v>
      </c>
      <c r="D163" s="25" t="s">
        <v>228</v>
      </c>
      <c r="E163" s="26">
        <v>45279</v>
      </c>
      <c r="F163" s="27">
        <v>45279.607638888891</v>
      </c>
      <c r="G163" s="25" t="s">
        <v>336</v>
      </c>
      <c r="H163" s="25" t="s">
        <v>219</v>
      </c>
      <c r="I163" s="25" t="s">
        <v>230</v>
      </c>
      <c r="J163" s="25">
        <v>32</v>
      </c>
      <c r="K163" s="25">
        <v>12.1</v>
      </c>
      <c r="L163" s="25">
        <v>1</v>
      </c>
      <c r="M163" s="25">
        <v>101</v>
      </c>
      <c r="N163" s="25">
        <v>1</v>
      </c>
      <c r="O163" s="29">
        <v>8.2100000000000009</v>
      </c>
      <c r="P163" s="25">
        <v>1</v>
      </c>
      <c r="Q163" s="35">
        <v>394</v>
      </c>
      <c r="R163" s="25">
        <v>1</v>
      </c>
      <c r="S163" s="34">
        <v>7.62</v>
      </c>
      <c r="T163" s="25">
        <v>1</v>
      </c>
      <c r="U163" s="25">
        <v>115.88</v>
      </c>
      <c r="V163" s="25" t="e">
        <f>IF(U163&lt;#REF!,0,1)</f>
        <v>#REF!</v>
      </c>
      <c r="W163" s="25">
        <v>-9999</v>
      </c>
      <c r="X163" s="25" t="e">
        <f>IF(W163&lt;#REF!,0,1)</f>
        <v>#REF!</v>
      </c>
      <c r="Y163" s="25">
        <v>0</v>
      </c>
      <c r="Z163" s="25" t="e">
        <f>IF(Y163&lt;#REF!,0,1)</f>
        <v>#REF!</v>
      </c>
      <c r="AA163" s="35">
        <v>200</v>
      </c>
      <c r="AB163" s="25">
        <v>1</v>
      </c>
      <c r="AC163" s="34">
        <v>69.5</v>
      </c>
      <c r="AD163" s="25">
        <v>1</v>
      </c>
      <c r="AE163" s="29">
        <v>0</v>
      </c>
      <c r="AF163" s="25">
        <v>0</v>
      </c>
      <c r="AG163" s="34">
        <v>108</v>
      </c>
      <c r="AH163" s="25">
        <v>1</v>
      </c>
      <c r="AI163" s="25" t="s">
        <v>299</v>
      </c>
      <c r="AK163" s="25" t="s">
        <v>299</v>
      </c>
      <c r="AM163" s="25" t="s">
        <v>299</v>
      </c>
      <c r="AO163" s="25" t="s">
        <v>299</v>
      </c>
      <c r="AQ163" s="28">
        <v>0</v>
      </c>
      <c r="AR163" s="25" t="e">
        <f>IF(AQ163&lt;#REF!,0,1)</f>
        <v>#REF!</v>
      </c>
      <c r="AS163" s="28">
        <v>1.04E-2</v>
      </c>
      <c r="AT163" s="25" t="e">
        <f>IF(AS163&lt;#REF!,0,1)</f>
        <v>#REF!</v>
      </c>
      <c r="AU163" s="25">
        <v>2.48E-3</v>
      </c>
      <c r="AV163" s="25" t="e">
        <f>IF(AU163&lt;#REF!,0,1)</f>
        <v>#REF!</v>
      </c>
      <c r="AW163" s="25">
        <v>0.34300000000000003</v>
      </c>
      <c r="AX163" s="25" t="e">
        <f>IF(AW163&lt;#REF!,0,1)</f>
        <v>#REF!</v>
      </c>
      <c r="AY163" s="25">
        <v>0</v>
      </c>
      <c r="AZ163" s="25" t="e">
        <f>IF(AY163&lt;#REF!,0,1)</f>
        <v>#REF!</v>
      </c>
      <c r="BA163" s="35">
        <v>1526</v>
      </c>
      <c r="BB163" s="25" t="e">
        <f>IF(BA163&lt;#REF!,0,1)</f>
        <v>#REF!</v>
      </c>
      <c r="BC163" s="28">
        <v>2.55E-5</v>
      </c>
      <c r="BD163" s="25" t="e">
        <f>IF(BC163&lt;#REF!,0,1)</f>
        <v>#REF!</v>
      </c>
      <c r="BE163" s="28">
        <v>1.8700000000000001E-5</v>
      </c>
      <c r="BF163" s="25" t="e">
        <f>IF(BE163&lt;#REF!,0,1)</f>
        <v>#REF!</v>
      </c>
      <c r="BG163" s="28">
        <v>5.5800000000000001E-4</v>
      </c>
      <c r="BH163" s="25" t="e">
        <f>IF(BG163&lt;#REF!,0,1)</f>
        <v>#REF!</v>
      </c>
      <c r="BI163" s="28">
        <v>5.45E-3</v>
      </c>
      <c r="BJ163" s="25" t="e">
        <f>IF(BI163&lt;#REF!,0,1)</f>
        <v>#REF!</v>
      </c>
      <c r="BK163" s="25">
        <v>1.0500000000000001E-2</v>
      </c>
      <c r="BL163" s="25" t="e">
        <f>IF(BK163&lt;#REF!,0,1)</f>
        <v>#REF!</v>
      </c>
      <c r="BM163" s="28">
        <v>2.4899999999999999E-5</v>
      </c>
      <c r="BN163" s="25" t="e">
        <f>IF(BM163&lt;#REF!,0,1)</f>
        <v>#REF!</v>
      </c>
      <c r="BO163" s="28">
        <v>2.51E-5</v>
      </c>
      <c r="BP163" s="25" t="e">
        <f>IF(BO163&lt;#REF!,0,1)</f>
        <v>#REF!</v>
      </c>
      <c r="BQ163" s="28">
        <v>7.3499999999999998E-5</v>
      </c>
      <c r="BR163" s="25" t="e">
        <f>IF(BQ163&lt;#REF!,0,1)</f>
        <v>#REF!</v>
      </c>
      <c r="BS163" s="25">
        <v>0.21</v>
      </c>
      <c r="BT163" s="25" t="e">
        <f>IF(BS163&lt;#REF!,0,1)</f>
        <v>#REF!</v>
      </c>
      <c r="BU163" s="28">
        <v>2.3200000000000001E-5</v>
      </c>
      <c r="BV163" s="25" t="e">
        <f>IF(BU163&lt;#REF!,0,1)</f>
        <v>#REF!</v>
      </c>
      <c r="BW163" s="28">
        <v>6.4300000000000003E-6</v>
      </c>
      <c r="BX163" s="25" t="e">
        <f>IF(BW163&lt;#REF!,0,1)</f>
        <v>#REF!</v>
      </c>
      <c r="BY163" s="25">
        <v>33</v>
      </c>
      <c r="BZ163" s="25" t="e">
        <f>IF(BY163&lt;#REF!,0,1)</f>
        <v>#REF!</v>
      </c>
      <c r="CA163" s="28">
        <v>7.4800000000000002E-5</v>
      </c>
      <c r="CB163" s="25" t="e">
        <f>IF(CA163&lt;#REF!,0,1)</f>
        <v>#REF!</v>
      </c>
      <c r="CC163" s="28">
        <v>5.3499999999999996E-6</v>
      </c>
      <c r="CD163" s="25" t="e">
        <f>IF(CC163&lt;#REF!,0,1)</f>
        <v>#REF!</v>
      </c>
      <c r="CE163" s="25">
        <v>586</v>
      </c>
      <c r="CF163" s="25" t="e">
        <f>IF(CE163&lt;#REF!,0,1)</f>
        <v>#REF!</v>
      </c>
      <c r="CG163" s="25">
        <v>0.16400000000000001</v>
      </c>
      <c r="CH163" s="25" t="e">
        <f>IF(CG163&lt;#REF!,0,1)</f>
        <v>#REF!</v>
      </c>
      <c r="CI163" s="25">
        <v>2.5000000000000001E-3</v>
      </c>
      <c r="CJ163" s="25" t="e">
        <f>IF(CI163&lt;#REF!,0,1)</f>
        <v>#REF!</v>
      </c>
      <c r="CK163" s="25">
        <v>204</v>
      </c>
      <c r="CL163" s="25" t="e">
        <f>IF(CK163&lt;#REF!,0,1)</f>
        <v>#REF!</v>
      </c>
      <c r="CM163" s="28">
        <v>8.1500000000000002E-5</v>
      </c>
      <c r="CN163" s="25" t="e">
        <f>IF(CM163&lt;#REF!,0,1)</f>
        <v>#REF!</v>
      </c>
      <c r="CO163" s="25">
        <v>4.62E-3</v>
      </c>
      <c r="CP163" s="25" t="e">
        <f>IF(CO163&lt;#REF!,0,1)</f>
        <v>#REF!</v>
      </c>
      <c r="CQ163" s="28">
        <v>1.2899999999999999E-4</v>
      </c>
      <c r="CR163" s="25" t="e">
        <f>IF(CQ163&lt;#REF!,0,1)</f>
        <v>#REF!</v>
      </c>
      <c r="CS163" s="28">
        <v>2.2500000000000001E-5</v>
      </c>
      <c r="CT163" s="25" t="e">
        <f>IF(CS163&lt;#REF!,0,1)</f>
        <v>#REF!</v>
      </c>
      <c r="CU163" s="25">
        <v>1.1000000000000001E-3</v>
      </c>
      <c r="CV163" s="25" t="e">
        <f>IF(CU163&lt;#REF!,0,1)</f>
        <v>#REF!</v>
      </c>
      <c r="CW163" s="25">
        <v>2.0999999999999999E-3</v>
      </c>
      <c r="CX163" s="25" t="e">
        <f>IF(CW163&lt;#REF!,0,1)</f>
        <v>#REF!</v>
      </c>
      <c r="CY163" s="25">
        <v>100</v>
      </c>
      <c r="CZ163" s="25" t="e">
        <f>IF(CY163&lt;#REF!,0,1)</f>
        <v>#REF!</v>
      </c>
      <c r="DA163" s="28">
        <v>1.27E-4</v>
      </c>
      <c r="DB163" s="25" t="e">
        <f>IF(DA163&lt;#REF!,0,1)</f>
        <v>#REF!</v>
      </c>
      <c r="DC163" s="25">
        <v>0</v>
      </c>
      <c r="DD163" s="25" t="e">
        <f>IF(DC163&lt;#REF!,0,1)</f>
        <v>#REF!</v>
      </c>
      <c r="DE163" s="25">
        <v>0.996</v>
      </c>
      <c r="DF163" s="25" t="e">
        <f>IF(DE163&lt;#REF!,0,1)</f>
        <v>#REF!</v>
      </c>
      <c r="DG163" s="28">
        <v>2.9299999999999999E-6</v>
      </c>
      <c r="DH163" s="25" t="e">
        <f>IF(DG163&lt;#REF!,0,1)</f>
        <v>#REF!</v>
      </c>
      <c r="DI163" s="25">
        <v>0</v>
      </c>
      <c r="DJ163" s="25" t="e">
        <f>IF(DI163&lt;#REF!,0,1)</f>
        <v>#REF!</v>
      </c>
      <c r="DK163" s="25">
        <v>1.08E-3</v>
      </c>
      <c r="DL163" s="25" t="e">
        <f>IF(DK163&lt;#REF!,0,1)</f>
        <v>#REF!</v>
      </c>
      <c r="DM163" s="28">
        <v>1.2099999999999999E-5</v>
      </c>
      <c r="DN163" s="25" t="e">
        <f>IF(DM163&lt;#REF!,0,1)</f>
        <v>#REF!</v>
      </c>
      <c r="DO163" s="28">
        <v>4.2599999999999999E-6</v>
      </c>
      <c r="DP163" s="25" t="e">
        <f>IF(DO163&lt;#REF!,0,1)</f>
        <v>#REF!</v>
      </c>
      <c r="DQ163" s="42">
        <v>1.7600000000000001E-3</v>
      </c>
      <c r="DR163" s="25" t="e">
        <f>IF(DQ163&lt;#REF!,0,1)</f>
        <v>#REF!</v>
      </c>
      <c r="DS163" s="42">
        <v>6.28E-3</v>
      </c>
      <c r="DT163" s="25" t="e">
        <f>IF(DS163&lt;#REF!,0,1)</f>
        <v>#REF!</v>
      </c>
      <c r="DU163" s="28">
        <v>2.3799999999999999E-5</v>
      </c>
      <c r="DV163" s="25" t="e">
        <f>IF(DU163&lt;#REF!,0,1)</f>
        <v>#REF!</v>
      </c>
      <c r="DW163" s="28">
        <v>4.2099999999999999E-4</v>
      </c>
      <c r="DX163" s="25" t="e">
        <f>IF(DW163&lt;#REF!,0,1)</f>
        <v>#REF!</v>
      </c>
      <c r="DY163" s="28">
        <v>3.0700000000000001E-5</v>
      </c>
      <c r="DZ163" s="25" t="e">
        <f>IF(DY163&lt;#REF!,0,1)</f>
        <v>#REF!</v>
      </c>
      <c r="EA163" s="41">
        <v>6.5699999999999995E-2</v>
      </c>
      <c r="EB163" s="59" t="e">
        <f>IF(EA163&lt;#REF!,0,1)</f>
        <v>#REF!</v>
      </c>
    </row>
    <row r="164" spans="1:132" ht="15.75" customHeight="1" x14ac:dyDescent="0.35">
      <c r="A164" s="25" t="s">
        <v>443</v>
      </c>
      <c r="B164" s="25" t="s">
        <v>334</v>
      </c>
      <c r="C164" s="25">
        <v>2</v>
      </c>
      <c r="D164" s="25" t="s">
        <v>228</v>
      </c>
      <c r="E164" s="26">
        <v>45279</v>
      </c>
      <c r="F164" s="27">
        <v>45279.635416666664</v>
      </c>
      <c r="G164" s="25" t="s">
        <v>336</v>
      </c>
      <c r="H164" s="25" t="s">
        <v>219</v>
      </c>
      <c r="I164" s="25" t="s">
        <v>230</v>
      </c>
      <c r="J164" s="25">
        <v>54</v>
      </c>
      <c r="K164" s="25">
        <v>11.4</v>
      </c>
      <c r="L164" s="25">
        <v>1</v>
      </c>
      <c r="M164" s="25">
        <v>109</v>
      </c>
      <c r="N164" s="25">
        <v>1</v>
      </c>
      <c r="O164" s="29">
        <v>8.73</v>
      </c>
      <c r="P164" s="25">
        <v>1</v>
      </c>
      <c r="Q164" s="35">
        <v>407</v>
      </c>
      <c r="R164" s="25">
        <v>1</v>
      </c>
      <c r="S164" s="34">
        <v>13.2</v>
      </c>
      <c r="T164" s="25">
        <v>1</v>
      </c>
      <c r="U164" s="25">
        <v>116.93</v>
      </c>
      <c r="V164" s="25" t="e">
        <f>IF(U164&lt;#REF!,0,1)</f>
        <v>#REF!</v>
      </c>
      <c r="W164" s="25">
        <v>2681</v>
      </c>
      <c r="X164" s="25" t="e">
        <f>IF(W164&lt;#REF!,0,1)</f>
        <v>#REF!</v>
      </c>
      <c r="Y164" s="25">
        <v>0</v>
      </c>
      <c r="Z164" s="25" t="e">
        <f>IF(Y164&lt;#REF!,0,1)</f>
        <v>#REF!</v>
      </c>
      <c r="AA164" s="35">
        <v>483</v>
      </c>
      <c r="AB164" s="25">
        <v>1</v>
      </c>
      <c r="AC164" s="34">
        <v>166</v>
      </c>
      <c r="AD164" s="25">
        <v>1</v>
      </c>
      <c r="AE164" s="29">
        <v>0</v>
      </c>
      <c r="AF164" s="25">
        <v>0</v>
      </c>
      <c r="AG164" s="34">
        <v>332</v>
      </c>
      <c r="AH164" s="25">
        <v>1</v>
      </c>
      <c r="AI164" s="25" t="s">
        <v>299</v>
      </c>
      <c r="AK164" s="25" t="s">
        <v>299</v>
      </c>
      <c r="AM164" s="25" t="s">
        <v>299</v>
      </c>
      <c r="AO164" s="25" t="s">
        <v>299</v>
      </c>
      <c r="AQ164" s="25">
        <v>0</v>
      </c>
      <c r="AR164" s="25" t="e">
        <f>IF(AQ164&lt;#REF!,0,1)</f>
        <v>#REF!</v>
      </c>
      <c r="AS164" s="28">
        <v>0.115</v>
      </c>
      <c r="AT164" s="25" t="e">
        <f>IF(AS164&lt;#REF!,0,1)</f>
        <v>#REF!</v>
      </c>
      <c r="AU164" s="25">
        <v>4.6299999999999996E-3</v>
      </c>
      <c r="AV164" s="25" t="e">
        <f>IF(AU164&lt;#REF!,0,1)</f>
        <v>#REF!</v>
      </c>
      <c r="AW164" s="25">
        <v>0.36</v>
      </c>
      <c r="AX164" s="25" t="e">
        <f>IF(AW164&lt;#REF!,0,1)</f>
        <v>#REF!</v>
      </c>
      <c r="AY164" s="28">
        <v>8.5699999999999996E-5</v>
      </c>
      <c r="AZ164" s="25" t="e">
        <f>IF(AY164&lt;#REF!,0,1)</f>
        <v>#REF!</v>
      </c>
      <c r="BA164" s="35">
        <v>1324</v>
      </c>
      <c r="BB164" s="25" t="e">
        <f>IF(BA164&lt;#REF!,0,1)</f>
        <v>#REF!</v>
      </c>
      <c r="BC164" s="28">
        <v>6.0300000000000002E-4</v>
      </c>
      <c r="BD164" s="25" t="e">
        <f>IF(BC164&lt;#REF!,0,1)</f>
        <v>#REF!</v>
      </c>
      <c r="BE164" s="28">
        <v>8.3499999999999997E-5</v>
      </c>
      <c r="BF164" s="25" t="e">
        <f>IF(BE164&lt;#REF!,0,1)</f>
        <v>#REF!</v>
      </c>
      <c r="BG164" s="28">
        <v>1.08E-3</v>
      </c>
      <c r="BH164" s="25" t="e">
        <f>IF(BG164&lt;#REF!,0,1)</f>
        <v>#REF!</v>
      </c>
      <c r="BI164" s="28">
        <v>6.2500000000000003E-3</v>
      </c>
      <c r="BJ164" s="25" t="e">
        <f>IF(BI164&lt;#REF!,0,1)</f>
        <v>#REF!</v>
      </c>
      <c r="BK164" s="25">
        <v>4.8899999999999999E-2</v>
      </c>
      <c r="BL164" s="25" t="e">
        <f>IF(BK164&lt;#REF!,0,1)</f>
        <v>#REF!</v>
      </c>
      <c r="BM164" s="28">
        <v>2.9600000000000001E-5</v>
      </c>
      <c r="BN164" s="25" t="e">
        <f>IF(BM164&lt;#REF!,0,1)</f>
        <v>#REF!</v>
      </c>
      <c r="BO164" s="28">
        <v>2.8200000000000001E-5</v>
      </c>
      <c r="BP164" s="25" t="e">
        <f>IF(BO164&lt;#REF!,0,1)</f>
        <v>#REF!</v>
      </c>
      <c r="BQ164" s="28">
        <v>7.8100000000000001E-5</v>
      </c>
      <c r="BR164" s="25" t="e">
        <f>IF(BQ164&lt;#REF!,0,1)</f>
        <v>#REF!</v>
      </c>
      <c r="BS164" s="25">
        <v>0.39600000000000002</v>
      </c>
      <c r="BT164" s="25" t="e">
        <f>IF(BS164&lt;#REF!,0,1)</f>
        <v>#REF!</v>
      </c>
      <c r="BU164" s="28">
        <v>4.3699999999999998E-5</v>
      </c>
      <c r="BV164" s="25" t="e">
        <f>IF(BU164&lt;#REF!,0,1)</f>
        <v>#REF!</v>
      </c>
      <c r="BW164" s="28">
        <v>6.9199999999999998E-6</v>
      </c>
      <c r="BX164" s="25" t="e">
        <f>IF(BW164&lt;#REF!,0,1)</f>
        <v>#REF!</v>
      </c>
      <c r="BY164" s="25">
        <v>60.3</v>
      </c>
      <c r="BZ164" s="25" t="e">
        <f>IF(BY164&lt;#REF!,0,1)</f>
        <v>#REF!</v>
      </c>
      <c r="CA164" s="28">
        <v>8.2399999999999997E-5</v>
      </c>
      <c r="CB164" s="25" t="e">
        <f>IF(CA164&lt;#REF!,0,1)</f>
        <v>#REF!</v>
      </c>
      <c r="CC164" s="28">
        <v>5.1100000000000002E-6</v>
      </c>
      <c r="CD164" s="25" t="e">
        <f>IF(CC164&lt;#REF!,0,1)</f>
        <v>#REF!</v>
      </c>
      <c r="CE164" s="25">
        <v>572</v>
      </c>
      <c r="CF164" s="25" t="e">
        <f>IF(CE164&lt;#REF!,0,1)</f>
        <v>#REF!</v>
      </c>
      <c r="CG164" s="25">
        <v>9.5899999999999999E-2</v>
      </c>
      <c r="CH164" s="25" t="e">
        <f>IF(CG164&lt;#REF!,0,1)</f>
        <v>#REF!</v>
      </c>
      <c r="CI164" s="25">
        <v>7.7499999999999999E-2</v>
      </c>
      <c r="CJ164" s="25" t="e">
        <f>IF(CI164&lt;#REF!,0,1)</f>
        <v>#REF!</v>
      </c>
      <c r="CK164" s="25">
        <v>615</v>
      </c>
      <c r="CL164" s="25" t="e">
        <f>IF(CK164&lt;#REF!,0,1)</f>
        <v>#REF!</v>
      </c>
      <c r="CM164" s="28">
        <v>1.25E-4</v>
      </c>
      <c r="CN164" s="25" t="e">
        <f>IF(CM164&lt;#REF!,0,1)</f>
        <v>#REF!</v>
      </c>
      <c r="CO164" s="25">
        <v>5.77E-3</v>
      </c>
      <c r="CP164" s="25" t="e">
        <f>IF(CO164&lt;#REF!,0,1)</f>
        <v>#REF!</v>
      </c>
      <c r="CQ164" s="28">
        <v>2.2100000000000001E-4</v>
      </c>
      <c r="CR164" s="25" t="e">
        <f>IF(CQ164&lt;#REF!,0,1)</f>
        <v>#REF!</v>
      </c>
      <c r="CS164" s="28">
        <v>2.72E-5</v>
      </c>
      <c r="CT164" s="25" t="e">
        <f>IF(CS164&lt;#REF!,0,1)</f>
        <v>#REF!</v>
      </c>
      <c r="CU164" s="25">
        <v>1.07E-3</v>
      </c>
      <c r="CV164" s="25" t="e">
        <f>IF(CU164&lt;#REF!,0,1)</f>
        <v>#REF!</v>
      </c>
      <c r="CW164" s="25">
        <v>9.7599999999999996E-3</v>
      </c>
      <c r="CX164" s="25" t="e">
        <f>IF(CW164&lt;#REF!,0,1)</f>
        <v>#REF!</v>
      </c>
      <c r="CY164" s="25">
        <v>94</v>
      </c>
      <c r="CZ164" s="25" t="e">
        <f>IF(CY164&lt;#REF!,0,1)</f>
        <v>#REF!</v>
      </c>
      <c r="DA164" s="28">
        <v>1.45E-4</v>
      </c>
      <c r="DB164" s="25" t="e">
        <f>IF(DA164&lt;#REF!,0,1)</f>
        <v>#REF!</v>
      </c>
      <c r="DC164" s="25">
        <v>0</v>
      </c>
      <c r="DD164" s="25" t="e">
        <f>IF(DC164&lt;#REF!,0,1)</f>
        <v>#REF!</v>
      </c>
      <c r="DE164" s="25">
        <v>1.57</v>
      </c>
      <c r="DF164" s="25" t="e">
        <f>IF(DE164&lt;#REF!,0,1)</f>
        <v>#REF!</v>
      </c>
      <c r="DG164" s="28">
        <v>4.6099999999999999E-6</v>
      </c>
      <c r="DH164" s="25" t="e">
        <f>IF(DG164&lt;#REF!,0,1)</f>
        <v>#REF!</v>
      </c>
      <c r="DI164" s="28">
        <v>3.8800000000000001E-6</v>
      </c>
      <c r="DJ164" s="25" t="e">
        <f>IF(DI164&lt;#REF!,0,1)</f>
        <v>#REF!</v>
      </c>
      <c r="DK164" s="25">
        <v>2.5500000000000002E-3</v>
      </c>
      <c r="DL164" s="25" t="e">
        <f>IF(DK164&lt;#REF!,0,1)</f>
        <v>#REF!</v>
      </c>
      <c r="DM164" s="28">
        <v>2.48E-5</v>
      </c>
      <c r="DN164" s="25" t="e">
        <f>IF(DM164&lt;#REF!,0,1)</f>
        <v>#REF!</v>
      </c>
      <c r="DO164" s="28">
        <v>3.8299999999999998E-6</v>
      </c>
      <c r="DP164" s="25" t="e">
        <f>IF(DO164&lt;#REF!,0,1)</f>
        <v>#REF!</v>
      </c>
      <c r="DQ164" s="42">
        <v>5.6399999999999999E-2</v>
      </c>
      <c r="DR164" s="25" t="e">
        <f>IF(DQ164&lt;#REF!,0,1)</f>
        <v>#REF!</v>
      </c>
      <c r="DS164" s="42">
        <v>8.3099999999999997E-3</v>
      </c>
      <c r="DT164" s="25" t="e">
        <f>IF(DS164&lt;#REF!,0,1)</f>
        <v>#REF!</v>
      </c>
      <c r="DU164" s="28">
        <v>5.4600000000000004E-4</v>
      </c>
      <c r="DV164" s="25" t="e">
        <f>IF(DU164&lt;#REF!,0,1)</f>
        <v>#REF!</v>
      </c>
      <c r="DW164" s="28">
        <v>4.6500000000000003E-4</v>
      </c>
      <c r="DX164" s="25" t="e">
        <f>IF(DW164&lt;#REF!,0,1)</f>
        <v>#REF!</v>
      </c>
      <c r="DY164" s="28">
        <v>3.1600000000000002E-5</v>
      </c>
      <c r="DZ164" s="25" t="e">
        <f>IF(DY164&lt;#REF!,0,1)</f>
        <v>#REF!</v>
      </c>
      <c r="EA164" s="41">
        <v>0.42399999999999999</v>
      </c>
      <c r="EB164" s="59" t="e">
        <f>IF(EA164&lt;#REF!,0,1)</f>
        <v>#REF!</v>
      </c>
    </row>
    <row r="165" spans="1:132" ht="15.75" customHeight="1" x14ac:dyDescent="0.35">
      <c r="A165" s="25" t="s">
        <v>444</v>
      </c>
      <c r="B165" s="25" t="s">
        <v>318</v>
      </c>
      <c r="C165" s="25">
        <v>1</v>
      </c>
      <c r="D165" s="25" t="s">
        <v>228</v>
      </c>
      <c r="E165" s="26">
        <v>45279</v>
      </c>
      <c r="F165" s="27">
        <v>45279.374305555553</v>
      </c>
      <c r="G165" s="25" t="s">
        <v>445</v>
      </c>
      <c r="H165" s="25" t="s">
        <v>219</v>
      </c>
      <c r="I165" s="25" t="s">
        <v>230</v>
      </c>
      <c r="J165" s="25">
        <v>16</v>
      </c>
      <c r="K165" s="25">
        <v>10.199999999999999</v>
      </c>
      <c r="L165" s="25">
        <v>1</v>
      </c>
      <c r="M165" s="25">
        <v>86.1</v>
      </c>
      <c r="N165" s="25">
        <v>1</v>
      </c>
      <c r="O165" s="29">
        <v>7.29</v>
      </c>
      <c r="P165" s="25">
        <v>1</v>
      </c>
      <c r="Q165" s="35">
        <v>379</v>
      </c>
      <c r="R165" s="25">
        <v>1</v>
      </c>
      <c r="S165" s="34">
        <v>8.14</v>
      </c>
      <c r="T165" s="25">
        <v>1</v>
      </c>
      <c r="U165" s="25">
        <v>59.38</v>
      </c>
      <c r="V165" s="25" t="e">
        <f>IF(U165&lt;#REF!,0,1)</f>
        <v>#REF!</v>
      </c>
      <c r="W165" s="25">
        <v>3618</v>
      </c>
      <c r="X165" s="25" t="e">
        <f>IF(W165&lt;#REF!,0,1)</f>
        <v>#REF!</v>
      </c>
      <c r="Y165" s="25">
        <v>0</v>
      </c>
      <c r="Z165" s="25" t="e">
        <f>IF(Y165&lt;#REF!,0,1)</f>
        <v>#REF!</v>
      </c>
      <c r="AA165" s="35">
        <v>156</v>
      </c>
      <c r="AB165" s="25">
        <v>1</v>
      </c>
      <c r="AC165" s="34">
        <v>79.5</v>
      </c>
      <c r="AD165" s="25">
        <v>1</v>
      </c>
      <c r="AE165" s="29">
        <v>0</v>
      </c>
      <c r="AF165" s="25">
        <v>0</v>
      </c>
      <c r="AG165" s="34">
        <v>60.4</v>
      </c>
      <c r="AH165" s="25">
        <v>1</v>
      </c>
      <c r="AI165" s="25">
        <v>1.61</v>
      </c>
      <c r="AK165" s="25">
        <v>82.8</v>
      </c>
      <c r="AM165" s="25">
        <v>0.83499999999999996</v>
      </c>
      <c r="AO165" s="25" t="s">
        <v>299</v>
      </c>
      <c r="AQ165" s="28">
        <v>0</v>
      </c>
      <c r="AR165" s="25" t="e">
        <f>IF(AQ165&lt;#REF!,0,1)</f>
        <v>#REF!</v>
      </c>
      <c r="AS165" s="28">
        <v>6.28E-3</v>
      </c>
      <c r="AT165" s="25" t="e">
        <f>IF(AS165&lt;#REF!,0,1)</f>
        <v>#REF!</v>
      </c>
      <c r="AU165" s="25">
        <v>2.2399999999999998E-3</v>
      </c>
      <c r="AV165" s="25" t="e">
        <f>IF(AU165&lt;#REF!,0,1)</f>
        <v>#REF!</v>
      </c>
      <c r="AW165" s="25">
        <v>0.34699999999999998</v>
      </c>
      <c r="AX165" s="25" t="e">
        <f>IF(AW165&lt;#REF!,0,1)</f>
        <v>#REF!</v>
      </c>
      <c r="AY165" s="28">
        <v>0</v>
      </c>
      <c r="AZ165" s="25" t="e">
        <f>IF(AY165&lt;#REF!,0,1)</f>
        <v>#REF!</v>
      </c>
      <c r="BA165" s="35">
        <v>1336</v>
      </c>
      <c r="BB165" s="25" t="e">
        <f>IF(BA165&lt;#REF!,0,1)</f>
        <v>#REF!</v>
      </c>
      <c r="BC165" s="28">
        <v>4.5899999999999998E-5</v>
      </c>
      <c r="BD165" s="25" t="e">
        <f>IF(BC165&lt;#REF!,0,1)</f>
        <v>#REF!</v>
      </c>
      <c r="BE165" s="25">
        <v>0</v>
      </c>
      <c r="BF165" s="25" t="e">
        <f>IF(BE165&lt;#REF!,0,1)</f>
        <v>#REF!</v>
      </c>
      <c r="BG165" s="28">
        <v>4.4799999999999999E-4</v>
      </c>
      <c r="BH165" s="25" t="e">
        <f>IF(BG165&lt;#REF!,0,1)</f>
        <v>#REF!</v>
      </c>
      <c r="BI165" s="28">
        <v>5.1900000000000002E-3</v>
      </c>
      <c r="BJ165" s="25" t="e">
        <f>IF(BI165&lt;#REF!,0,1)</f>
        <v>#REF!</v>
      </c>
      <c r="BK165" s="25">
        <v>4.5799999999999999E-3</v>
      </c>
      <c r="BL165" s="25" t="e">
        <f>IF(BK165&lt;#REF!,0,1)</f>
        <v>#REF!</v>
      </c>
      <c r="BM165" s="28">
        <v>5.7599999999999997E-5</v>
      </c>
      <c r="BN165" s="25" t="e">
        <f>IF(BM165&lt;#REF!,0,1)</f>
        <v>#REF!</v>
      </c>
      <c r="BO165" s="28">
        <v>2.2200000000000001E-5</v>
      </c>
      <c r="BP165" s="25" t="e">
        <f>IF(BO165&lt;#REF!,0,1)</f>
        <v>#REF!</v>
      </c>
      <c r="BQ165" s="28">
        <v>7.3800000000000005E-5</v>
      </c>
      <c r="BR165" s="25" t="e">
        <f>IF(BQ165&lt;#REF!,0,1)</f>
        <v>#REF!</v>
      </c>
      <c r="BS165" s="25">
        <v>0.23899999999999999</v>
      </c>
      <c r="BT165" s="25" t="e">
        <f>IF(BS165&lt;#REF!,0,1)</f>
        <v>#REF!</v>
      </c>
      <c r="BU165" s="28">
        <v>4.0500000000000002E-5</v>
      </c>
      <c r="BV165" s="25" t="e">
        <f>IF(BU165&lt;#REF!,0,1)</f>
        <v>#REF!</v>
      </c>
      <c r="BW165" s="28">
        <v>3.3899999999999997E-5</v>
      </c>
      <c r="BX165" s="25" t="e">
        <f>IF(BW165&lt;#REF!,0,1)</f>
        <v>#REF!</v>
      </c>
      <c r="BY165" s="25">
        <v>30.1</v>
      </c>
      <c r="BZ165" s="25" t="e">
        <f>IF(BY165&lt;#REF!,0,1)</f>
        <v>#REF!</v>
      </c>
      <c r="CA165" s="28">
        <v>7.3300000000000006E-5</v>
      </c>
      <c r="CB165" s="25" t="e">
        <f>IF(CA165&lt;#REF!,0,1)</f>
        <v>#REF!</v>
      </c>
      <c r="CC165" s="28">
        <v>3.8700000000000002E-6</v>
      </c>
      <c r="CD165" s="25" t="e">
        <f>IF(CC165&lt;#REF!,0,1)</f>
        <v>#REF!</v>
      </c>
      <c r="CE165" s="25">
        <v>672</v>
      </c>
      <c r="CF165" s="25" t="e">
        <f>IF(CE165&lt;#REF!,0,1)</f>
        <v>#REF!</v>
      </c>
      <c r="CG165" s="25">
        <v>0.21299999999999999</v>
      </c>
      <c r="CH165" s="25" t="e">
        <f>IF(CG165&lt;#REF!,0,1)</f>
        <v>#REF!</v>
      </c>
      <c r="CI165" s="25">
        <v>1.65E-3</v>
      </c>
      <c r="CJ165" s="25" t="e">
        <f>IF(CI165&lt;#REF!,0,1)</f>
        <v>#REF!</v>
      </c>
      <c r="CK165" s="25">
        <v>157</v>
      </c>
      <c r="CL165" s="25" t="e">
        <f>IF(CK165&lt;#REF!,0,1)</f>
        <v>#REF!</v>
      </c>
      <c r="CM165" s="25">
        <v>1.0300000000000001E-3</v>
      </c>
      <c r="CN165" s="25" t="e">
        <f>IF(CM165&lt;#REF!,0,1)</f>
        <v>#REF!</v>
      </c>
      <c r="CO165" s="25">
        <v>6.1700000000000001E-3</v>
      </c>
      <c r="CP165" s="25" t="e">
        <f>IF(CO165&lt;#REF!,0,1)</f>
        <v>#REF!</v>
      </c>
      <c r="CQ165" s="28">
        <v>8.6100000000000006E-5</v>
      </c>
      <c r="CR165" s="25" t="e">
        <f>IF(CQ165&lt;#REF!,0,1)</f>
        <v>#REF!</v>
      </c>
      <c r="CS165" s="28">
        <v>3.0899999999999998E-4</v>
      </c>
      <c r="CT165" s="25" t="e">
        <f>IF(CS165&lt;#REF!,0,1)</f>
        <v>#REF!</v>
      </c>
      <c r="CU165" s="28">
        <v>6.9899999999999997E-4</v>
      </c>
      <c r="CV165" s="25" t="e">
        <f>IF(CU165&lt;#REF!,0,1)</f>
        <v>#REF!</v>
      </c>
      <c r="CW165" s="25">
        <v>4.8999999999999998E-3</v>
      </c>
      <c r="CX165" s="25" t="e">
        <f>IF(CW165&lt;#REF!,0,1)</f>
        <v>#REF!</v>
      </c>
      <c r="CY165" s="25">
        <v>116</v>
      </c>
      <c r="CZ165" s="25" t="e">
        <f>IF(CY165&lt;#REF!,0,1)</f>
        <v>#REF!</v>
      </c>
      <c r="DA165" s="28">
        <v>1.2300000000000001E-4</v>
      </c>
      <c r="DB165" s="25" t="e">
        <f>IF(DA165&lt;#REF!,0,1)</f>
        <v>#REF!</v>
      </c>
      <c r="DC165" s="25">
        <v>0</v>
      </c>
      <c r="DD165" s="25" t="e">
        <f>IF(DC165&lt;#REF!,0,1)</f>
        <v>#REF!</v>
      </c>
      <c r="DE165" s="25">
        <v>0.76200000000000001</v>
      </c>
      <c r="DF165" s="25" t="e">
        <f>IF(DE165&lt;#REF!,0,1)</f>
        <v>#REF!</v>
      </c>
      <c r="DG165" s="28">
        <v>4.9899999999999997E-6</v>
      </c>
      <c r="DH165" s="25" t="e">
        <f>IF(DG165&lt;#REF!,0,1)</f>
        <v>#REF!</v>
      </c>
      <c r="DI165" s="28">
        <v>1.61E-6</v>
      </c>
      <c r="DJ165" s="25" t="e">
        <f>IF(DI165&lt;#REF!,0,1)</f>
        <v>#REF!</v>
      </c>
      <c r="DK165" s="25">
        <v>1.1199999999999999E-3</v>
      </c>
      <c r="DL165" s="25" t="e">
        <f>IF(DK165&lt;#REF!,0,1)</f>
        <v>#REF!</v>
      </c>
      <c r="DM165" s="28">
        <v>1.47E-5</v>
      </c>
      <c r="DN165" s="25" t="e">
        <f>IF(DM165&lt;#REF!,0,1)</f>
        <v>#REF!</v>
      </c>
      <c r="DO165" s="28">
        <v>2.5900000000000002E-6</v>
      </c>
      <c r="DP165" s="25" t="e">
        <f>IF(DO165&lt;#REF!,0,1)</f>
        <v>#REF!</v>
      </c>
      <c r="DQ165" s="42">
        <v>1.49E-3</v>
      </c>
      <c r="DR165" s="25" t="e">
        <f>IF(DQ165&lt;#REF!,0,1)</f>
        <v>#REF!</v>
      </c>
      <c r="DS165" s="42">
        <v>5.8100000000000001E-3</v>
      </c>
      <c r="DT165" s="25" t="e">
        <f>IF(DS165&lt;#REF!,0,1)</f>
        <v>#REF!</v>
      </c>
      <c r="DU165" s="28">
        <v>6.0000000000000002E-6</v>
      </c>
      <c r="DV165" s="25" t="e">
        <f>IF(DU165&lt;#REF!,0,1)</f>
        <v>#REF!</v>
      </c>
      <c r="DW165" s="28">
        <v>3.8099999999999999E-4</v>
      </c>
      <c r="DX165" s="25" t="e">
        <f>IF(DW165&lt;#REF!,0,1)</f>
        <v>#REF!</v>
      </c>
      <c r="DY165" s="28">
        <v>2.37E-5</v>
      </c>
      <c r="DZ165" s="25" t="e">
        <f>IF(DY165&lt;#REF!,0,1)</f>
        <v>#REF!</v>
      </c>
      <c r="EA165" s="41">
        <v>5.7599999999999998E-2</v>
      </c>
      <c r="EB165" s="59" t="e">
        <f>IF(EA165&lt;#REF!,0,1)</f>
        <v>#REF!</v>
      </c>
    </row>
    <row r="166" spans="1:132" ht="15.75" customHeight="1" x14ac:dyDescent="0.35">
      <c r="A166" s="25" t="s">
        <v>446</v>
      </c>
      <c r="B166" s="25" t="s">
        <v>320</v>
      </c>
      <c r="C166" s="25">
        <v>1</v>
      </c>
      <c r="D166" s="25" t="s">
        <v>228</v>
      </c>
      <c r="E166" s="26">
        <v>45279</v>
      </c>
      <c r="F166" s="27">
        <v>45279.381249999999</v>
      </c>
      <c r="G166" s="25" t="s">
        <v>445</v>
      </c>
      <c r="H166" s="25" t="s">
        <v>219</v>
      </c>
      <c r="I166" s="25" t="s">
        <v>230</v>
      </c>
      <c r="J166" s="25">
        <v>17</v>
      </c>
      <c r="K166" s="25">
        <v>10.6</v>
      </c>
      <c r="L166" s="25">
        <v>1</v>
      </c>
      <c r="M166" s="25">
        <v>95.4</v>
      </c>
      <c r="N166" s="25">
        <v>1</v>
      </c>
      <c r="O166" s="29">
        <v>7.4</v>
      </c>
      <c r="P166" s="25">
        <v>1</v>
      </c>
      <c r="Q166" s="35">
        <v>467</v>
      </c>
      <c r="R166" s="25">
        <v>1</v>
      </c>
      <c r="S166" s="34">
        <v>6.19</v>
      </c>
      <c r="T166" s="25">
        <v>1</v>
      </c>
      <c r="U166" s="25">
        <v>117.08</v>
      </c>
      <c r="V166" s="25" t="e">
        <f>IF(U166&lt;#REF!,0,1)</f>
        <v>#REF!</v>
      </c>
      <c r="W166" s="25">
        <v>3927</v>
      </c>
      <c r="X166" s="25" t="e">
        <f>IF(W166&lt;#REF!,0,1)</f>
        <v>#REF!</v>
      </c>
      <c r="Y166" s="25">
        <v>0</v>
      </c>
      <c r="Z166" s="25" t="e">
        <f>IF(Y166&lt;#REF!,0,1)</f>
        <v>#REF!</v>
      </c>
      <c r="AA166" s="35">
        <v>321</v>
      </c>
      <c r="AB166" s="25">
        <v>1</v>
      </c>
      <c r="AC166" s="34">
        <v>66.5</v>
      </c>
      <c r="AD166" s="25">
        <v>1</v>
      </c>
      <c r="AE166" s="29">
        <v>0</v>
      </c>
      <c r="AF166" s="25">
        <v>0</v>
      </c>
      <c r="AG166" s="34">
        <v>243</v>
      </c>
      <c r="AH166" s="25">
        <v>1</v>
      </c>
      <c r="AI166" s="25">
        <v>0.248</v>
      </c>
      <c r="AK166" s="25" t="s">
        <v>299</v>
      </c>
      <c r="AM166" s="25">
        <v>0.35699999999999998</v>
      </c>
      <c r="AO166" s="25" t="s">
        <v>299</v>
      </c>
      <c r="AQ166" s="28">
        <v>0</v>
      </c>
      <c r="AR166" s="25" t="e">
        <f>IF(AQ166&lt;#REF!,0,1)</f>
        <v>#REF!</v>
      </c>
      <c r="AS166" s="28">
        <v>1.8100000000000002E-2</v>
      </c>
      <c r="AT166" s="25" t="e">
        <f>IF(AS166&lt;#REF!,0,1)</f>
        <v>#REF!</v>
      </c>
      <c r="AU166" s="25">
        <v>3.15E-3</v>
      </c>
      <c r="AV166" s="25" t="e">
        <f>IF(AU166&lt;#REF!,0,1)</f>
        <v>#REF!</v>
      </c>
      <c r="AW166" s="25">
        <v>0.35699999999999998</v>
      </c>
      <c r="AX166" s="25" t="e">
        <f>IF(AW166&lt;#REF!,0,1)</f>
        <v>#REF!</v>
      </c>
      <c r="AY166" s="25">
        <v>0</v>
      </c>
      <c r="AZ166" s="25" t="e">
        <f>IF(AY166&lt;#REF!,0,1)</f>
        <v>#REF!</v>
      </c>
      <c r="BA166" s="35">
        <v>2005</v>
      </c>
      <c r="BB166" s="25" t="e">
        <f>IF(BA166&lt;#REF!,0,1)</f>
        <v>#REF!</v>
      </c>
      <c r="BC166" s="28">
        <v>5.7200000000000001E-5</v>
      </c>
      <c r="BD166" s="25" t="e">
        <f>IF(BC166&lt;#REF!,0,1)</f>
        <v>#REF!</v>
      </c>
      <c r="BE166" s="28">
        <v>4.5800000000000002E-5</v>
      </c>
      <c r="BF166" s="25" t="e">
        <f>IF(BE166&lt;#REF!,0,1)</f>
        <v>#REF!</v>
      </c>
      <c r="BG166" s="28">
        <v>7.3800000000000005E-4</v>
      </c>
      <c r="BH166" s="25" t="e">
        <f>IF(BG166&lt;#REF!,0,1)</f>
        <v>#REF!</v>
      </c>
      <c r="BI166" s="28">
        <v>7.1300000000000001E-3</v>
      </c>
      <c r="BJ166" s="25" t="e">
        <f>IF(BI166&lt;#REF!,0,1)</f>
        <v>#REF!</v>
      </c>
      <c r="BK166" s="25">
        <v>2.8000000000000001E-2</v>
      </c>
      <c r="BL166" s="25" t="e">
        <f>IF(BK166&lt;#REF!,0,1)</f>
        <v>#REF!</v>
      </c>
      <c r="BM166" s="28">
        <v>6.3E-5</v>
      </c>
      <c r="BN166" s="25" t="e">
        <f>IF(BM166&lt;#REF!,0,1)</f>
        <v>#REF!</v>
      </c>
      <c r="BO166" s="28">
        <v>3.96E-5</v>
      </c>
      <c r="BP166" s="25" t="e">
        <f>IF(BO166&lt;#REF!,0,1)</f>
        <v>#REF!</v>
      </c>
      <c r="BQ166" s="28">
        <v>8.0699999999999996E-5</v>
      </c>
      <c r="BR166" s="25" t="e">
        <f>IF(BQ166&lt;#REF!,0,1)</f>
        <v>#REF!</v>
      </c>
      <c r="BS166" s="25">
        <v>0.27900000000000003</v>
      </c>
      <c r="BT166" s="25" t="e">
        <f>IF(BS166&lt;#REF!,0,1)</f>
        <v>#REF!</v>
      </c>
      <c r="BU166" s="28">
        <v>4.74E-5</v>
      </c>
      <c r="BV166" s="25" t="e">
        <f>IF(BU166&lt;#REF!,0,1)</f>
        <v>#REF!</v>
      </c>
      <c r="BW166" s="28">
        <v>3.5299999999999997E-5</v>
      </c>
      <c r="BX166" s="25" t="e">
        <f>IF(BW166&lt;#REF!,0,1)</f>
        <v>#REF!</v>
      </c>
      <c r="BY166" s="25">
        <v>41.5</v>
      </c>
      <c r="BZ166" s="25" t="e">
        <f>IF(BY166&lt;#REF!,0,1)</f>
        <v>#REF!</v>
      </c>
      <c r="CA166" s="28">
        <v>9.3399999999999993E-5</v>
      </c>
      <c r="CB166" s="25" t="e">
        <f>IF(CA166&lt;#REF!,0,1)</f>
        <v>#REF!</v>
      </c>
      <c r="CC166" s="28">
        <v>9.5400000000000001E-6</v>
      </c>
      <c r="CD166" s="25" t="e">
        <f>IF(CC166&lt;#REF!,0,1)</f>
        <v>#REF!</v>
      </c>
      <c r="CE166" s="25">
        <v>386</v>
      </c>
      <c r="CF166" s="25" t="e">
        <f>IF(CE166&lt;#REF!,0,1)</f>
        <v>#REF!</v>
      </c>
      <c r="CG166" s="25">
        <v>0.21299999999999999</v>
      </c>
      <c r="CH166" s="25" t="e">
        <f>IF(CG166&lt;#REF!,0,1)</f>
        <v>#REF!</v>
      </c>
      <c r="CI166" s="25">
        <v>4.8300000000000001E-3</v>
      </c>
      <c r="CJ166" s="25" t="e">
        <f>IF(CI166&lt;#REF!,0,1)</f>
        <v>#REF!</v>
      </c>
      <c r="CK166" s="25">
        <v>326</v>
      </c>
      <c r="CL166" s="25" t="e">
        <f>IF(CK166&lt;#REF!,0,1)</f>
        <v>#REF!</v>
      </c>
      <c r="CM166" s="28">
        <v>9.6699999999999998E-4</v>
      </c>
      <c r="CN166" s="25" t="e">
        <f>IF(CM166&lt;#REF!,0,1)</f>
        <v>#REF!</v>
      </c>
      <c r="CO166" s="25">
        <v>1.7899999999999999E-2</v>
      </c>
      <c r="CP166" s="25" t="e">
        <f>IF(CO166&lt;#REF!,0,1)</f>
        <v>#REF!</v>
      </c>
      <c r="CQ166" s="28">
        <v>2.63E-4</v>
      </c>
      <c r="CR166" s="25" t="e">
        <f>IF(CQ166&lt;#REF!,0,1)</f>
        <v>#REF!</v>
      </c>
      <c r="CS166" s="28">
        <v>2.9E-4</v>
      </c>
      <c r="CT166" s="25" t="e">
        <f>IF(CS166&lt;#REF!,0,1)</f>
        <v>#REF!</v>
      </c>
      <c r="CU166" s="25">
        <v>1.4300000000000001E-3</v>
      </c>
      <c r="CV166" s="25" t="e">
        <f>IF(CU166&lt;#REF!,0,1)</f>
        <v>#REF!</v>
      </c>
      <c r="CW166" s="25">
        <v>5.9500000000000004E-3</v>
      </c>
      <c r="CX166" s="25" t="e">
        <f>IF(CW166&lt;#REF!,0,1)</f>
        <v>#REF!</v>
      </c>
      <c r="CY166" s="25">
        <v>83.6</v>
      </c>
      <c r="CZ166" s="25" t="e">
        <f>IF(CY166&lt;#REF!,0,1)</f>
        <v>#REF!</v>
      </c>
      <c r="DA166" s="28">
        <v>1.25E-4</v>
      </c>
      <c r="DB166" s="25" t="e">
        <f>IF(DA166&lt;#REF!,0,1)</f>
        <v>#REF!</v>
      </c>
      <c r="DC166" s="25">
        <v>0</v>
      </c>
      <c r="DD166" s="25" t="e">
        <f>IF(DC166&lt;#REF!,0,1)</f>
        <v>#REF!</v>
      </c>
      <c r="DE166" s="25">
        <v>1.6</v>
      </c>
      <c r="DF166" s="25" t="e">
        <f>IF(DE166&lt;#REF!,0,1)</f>
        <v>#REF!</v>
      </c>
      <c r="DG166" s="28">
        <v>4.7099999999999998E-6</v>
      </c>
      <c r="DH166" s="25" t="e">
        <f>IF(DG166&lt;#REF!,0,1)</f>
        <v>#REF!</v>
      </c>
      <c r="DI166" s="28">
        <v>1.99E-6</v>
      </c>
      <c r="DJ166" s="25" t="e">
        <f>IF(DI166&lt;#REF!,0,1)</f>
        <v>#REF!</v>
      </c>
      <c r="DK166" s="25">
        <v>1.56E-3</v>
      </c>
      <c r="DL166" s="25" t="e">
        <f>IF(DK166&lt;#REF!,0,1)</f>
        <v>#REF!</v>
      </c>
      <c r="DM166" s="28">
        <v>1.43E-5</v>
      </c>
      <c r="DN166" s="25" t="e">
        <f>IF(DM166&lt;#REF!,0,1)</f>
        <v>#REF!</v>
      </c>
      <c r="DO166" s="28">
        <v>5.8200000000000002E-6</v>
      </c>
      <c r="DP166" s="25" t="e">
        <f>IF(DO166&lt;#REF!,0,1)</f>
        <v>#REF!</v>
      </c>
      <c r="DQ166" s="42">
        <v>1.9300000000000001E-3</v>
      </c>
      <c r="DR166" s="25" t="e">
        <f>IF(DQ166&lt;#REF!,0,1)</f>
        <v>#REF!</v>
      </c>
      <c r="DS166" s="42">
        <v>6.4099999999999999E-3</v>
      </c>
      <c r="DT166" s="25" t="e">
        <f>IF(DS166&lt;#REF!,0,1)</f>
        <v>#REF!</v>
      </c>
      <c r="DU166" s="28">
        <v>5.7500000000000002E-5</v>
      </c>
      <c r="DV166" s="25" t="e">
        <f>IF(DU166&lt;#REF!,0,1)</f>
        <v>#REF!</v>
      </c>
      <c r="DW166" s="28">
        <v>4.3800000000000002E-4</v>
      </c>
      <c r="DX166" s="25" t="e">
        <f>IF(DW166&lt;#REF!,0,1)</f>
        <v>#REF!</v>
      </c>
      <c r="DY166" s="28">
        <v>4.9499999999999997E-5</v>
      </c>
      <c r="DZ166" s="25" t="e">
        <f>IF(DY166&lt;#REF!,0,1)</f>
        <v>#REF!</v>
      </c>
      <c r="EA166" s="41">
        <v>9.2600000000000002E-2</v>
      </c>
      <c r="EB166" s="59" t="e">
        <f>IF(EA166&lt;#REF!,0,1)</f>
        <v>#REF!</v>
      </c>
    </row>
    <row r="167" spans="1:132" ht="15.75" customHeight="1" x14ac:dyDescent="0.35">
      <c r="A167" s="25" t="s">
        <v>447</v>
      </c>
      <c r="B167" s="25" t="s">
        <v>227</v>
      </c>
      <c r="C167" s="25">
        <v>1</v>
      </c>
      <c r="D167" s="25" t="s">
        <v>228</v>
      </c>
      <c r="E167" s="26">
        <v>45279</v>
      </c>
      <c r="F167" s="27">
        <v>45279.388888888891</v>
      </c>
      <c r="G167" s="25" t="s">
        <v>445</v>
      </c>
      <c r="H167" s="25" t="s">
        <v>219</v>
      </c>
      <c r="I167" s="25" t="s">
        <v>230</v>
      </c>
      <c r="J167" s="25">
        <v>21</v>
      </c>
      <c r="K167" s="25">
        <v>11.3</v>
      </c>
      <c r="L167" s="25">
        <v>1</v>
      </c>
      <c r="M167" s="25">
        <v>92.4</v>
      </c>
      <c r="N167" s="25">
        <v>1</v>
      </c>
      <c r="O167" s="29">
        <v>7.63</v>
      </c>
      <c r="P167" s="25">
        <v>1</v>
      </c>
      <c r="Q167" s="35">
        <v>400</v>
      </c>
      <c r="R167" s="25">
        <v>1</v>
      </c>
      <c r="S167" s="34">
        <v>6.68</v>
      </c>
      <c r="T167" s="25">
        <v>1</v>
      </c>
      <c r="U167" s="25">
        <v>74.95</v>
      </c>
      <c r="V167" s="25" t="e">
        <f>IF(U167&lt;#REF!,0,1)</f>
        <v>#REF!</v>
      </c>
      <c r="W167" s="25">
        <v>3643</v>
      </c>
      <c r="X167" s="25" t="e">
        <f>IF(W167&lt;#REF!,0,1)</f>
        <v>#REF!</v>
      </c>
      <c r="Y167" s="25">
        <v>0</v>
      </c>
      <c r="Z167" s="25" t="e">
        <f>IF(Y167&lt;#REF!,0,1)</f>
        <v>#REF!</v>
      </c>
      <c r="AA167" s="35">
        <v>201</v>
      </c>
      <c r="AB167" s="25">
        <v>1</v>
      </c>
      <c r="AC167" s="34">
        <v>75.7</v>
      </c>
      <c r="AD167" s="25">
        <v>1</v>
      </c>
      <c r="AE167" s="29">
        <v>0</v>
      </c>
      <c r="AF167" s="25">
        <v>0</v>
      </c>
      <c r="AG167" s="34">
        <v>109</v>
      </c>
      <c r="AH167" s="25">
        <v>1</v>
      </c>
      <c r="AI167" s="25">
        <v>1.49</v>
      </c>
      <c r="AK167" s="25">
        <v>76.7</v>
      </c>
      <c r="AM167" s="25">
        <v>0.65400000000000003</v>
      </c>
      <c r="AO167" s="25" t="s">
        <v>299</v>
      </c>
      <c r="AQ167" s="28">
        <v>0</v>
      </c>
      <c r="AR167" s="25" t="e">
        <f>IF(AQ167&lt;#REF!,0,1)</f>
        <v>#REF!</v>
      </c>
      <c r="AS167" s="28">
        <v>8.3199999999999993E-3</v>
      </c>
      <c r="AT167" s="25" t="e">
        <f>IF(AS167&lt;#REF!,0,1)</f>
        <v>#REF!</v>
      </c>
      <c r="AU167" s="25">
        <v>2.3500000000000001E-3</v>
      </c>
      <c r="AV167" s="25" t="e">
        <f>IF(AU167&lt;#REF!,0,1)</f>
        <v>#REF!</v>
      </c>
      <c r="AW167" s="25">
        <v>0.34699999999999998</v>
      </c>
      <c r="AX167" s="25" t="e">
        <f>IF(AW167&lt;#REF!,0,1)</f>
        <v>#REF!</v>
      </c>
      <c r="AY167" s="25">
        <v>0</v>
      </c>
      <c r="AZ167" s="25" t="e">
        <f>IF(AY167&lt;#REF!,0,1)</f>
        <v>#REF!</v>
      </c>
      <c r="BA167" s="35">
        <v>1514</v>
      </c>
      <c r="BB167" s="25" t="e">
        <f>IF(BA167&lt;#REF!,0,1)</f>
        <v>#REF!</v>
      </c>
      <c r="BC167" s="28">
        <v>5.2599999999999998E-5</v>
      </c>
      <c r="BD167" s="25" t="e">
        <f>IF(BC167&lt;#REF!,0,1)</f>
        <v>#REF!</v>
      </c>
      <c r="BE167" s="28">
        <v>6.1500000000000004E-5</v>
      </c>
      <c r="BF167" s="25" t="e">
        <f>IF(BE167&lt;#REF!,0,1)</f>
        <v>#REF!</v>
      </c>
      <c r="BG167" s="28">
        <v>5.7600000000000001E-4</v>
      </c>
      <c r="BH167" s="25" t="e">
        <f>IF(BG167&lt;#REF!,0,1)</f>
        <v>#REF!</v>
      </c>
      <c r="BI167" s="28">
        <v>5.1900000000000002E-3</v>
      </c>
      <c r="BJ167" s="25" t="e">
        <f>IF(BI167&lt;#REF!,0,1)</f>
        <v>#REF!</v>
      </c>
      <c r="BK167" s="25">
        <v>9.8300000000000002E-3</v>
      </c>
      <c r="BL167" s="25" t="e">
        <f>IF(BK167&lt;#REF!,0,1)</f>
        <v>#REF!</v>
      </c>
      <c r="BM167" s="28">
        <v>8.9800000000000001E-5</v>
      </c>
      <c r="BN167" s="25" t="e">
        <f>IF(BM167&lt;#REF!,0,1)</f>
        <v>#REF!</v>
      </c>
      <c r="BO167" s="28">
        <v>2.6699999999999998E-5</v>
      </c>
      <c r="BP167" s="25" t="e">
        <f>IF(BO167&lt;#REF!,0,1)</f>
        <v>#REF!</v>
      </c>
      <c r="BQ167" s="28">
        <v>7.8399999999999995E-5</v>
      </c>
      <c r="BR167" s="25" t="e">
        <f>IF(BQ167&lt;#REF!,0,1)</f>
        <v>#REF!</v>
      </c>
      <c r="BS167" s="25">
        <v>0.23200000000000001</v>
      </c>
      <c r="BT167" s="25" t="e">
        <f>IF(BS167&lt;#REF!,0,1)</f>
        <v>#REF!</v>
      </c>
      <c r="BU167" s="28">
        <v>5.1700000000000003E-5</v>
      </c>
      <c r="BV167" s="25" t="e">
        <f>IF(BU167&lt;#REF!,0,1)</f>
        <v>#REF!</v>
      </c>
      <c r="BW167" s="28">
        <v>5.7899999999999998E-5</v>
      </c>
      <c r="BX167" s="25" t="e">
        <f>IF(BW167&lt;#REF!,0,1)</f>
        <v>#REF!</v>
      </c>
      <c r="BY167" s="25">
        <v>31.3</v>
      </c>
      <c r="BZ167" s="25" t="e">
        <f>IF(BY167&lt;#REF!,0,1)</f>
        <v>#REF!</v>
      </c>
      <c r="CA167" s="28">
        <v>8.2899999999999996E-5</v>
      </c>
      <c r="CB167" s="25" t="e">
        <f>IF(CA167&lt;#REF!,0,1)</f>
        <v>#REF!</v>
      </c>
      <c r="CC167" s="28">
        <v>4.7700000000000001E-6</v>
      </c>
      <c r="CD167" s="25" t="e">
        <f>IF(CC167&lt;#REF!,0,1)</f>
        <v>#REF!</v>
      </c>
      <c r="CE167" s="25">
        <v>570</v>
      </c>
      <c r="CF167" s="25" t="e">
        <f>IF(CE167&lt;#REF!,0,1)</f>
        <v>#REF!</v>
      </c>
      <c r="CG167" s="25">
        <v>0.16900000000000001</v>
      </c>
      <c r="CH167" s="25" t="e">
        <f>IF(CG167&lt;#REF!,0,1)</f>
        <v>#REF!</v>
      </c>
      <c r="CI167" s="25">
        <v>2.5100000000000001E-3</v>
      </c>
      <c r="CJ167" s="25" t="e">
        <f>IF(CI167&lt;#REF!,0,1)</f>
        <v>#REF!</v>
      </c>
      <c r="CK167" s="25">
        <v>194</v>
      </c>
      <c r="CL167" s="25" t="e">
        <f>IF(CK167&lt;#REF!,0,1)</f>
        <v>#REF!</v>
      </c>
      <c r="CM167" s="25">
        <v>1.56E-3</v>
      </c>
      <c r="CN167" s="25" t="e">
        <f>IF(CM167&lt;#REF!,0,1)</f>
        <v>#REF!</v>
      </c>
      <c r="CO167" s="25">
        <v>5.8599999999999998E-3</v>
      </c>
      <c r="CP167" s="25" t="e">
        <f>IF(CO167&lt;#REF!,0,1)</f>
        <v>#REF!</v>
      </c>
      <c r="CQ167" s="28">
        <v>1.7699999999999999E-4</v>
      </c>
      <c r="CR167" s="25" t="e">
        <f>IF(CQ167&lt;#REF!,0,1)</f>
        <v>#REF!</v>
      </c>
      <c r="CS167" s="28">
        <v>4.84E-4</v>
      </c>
      <c r="CT167" s="25" t="e">
        <f>IF(CS167&lt;#REF!,0,1)</f>
        <v>#REF!</v>
      </c>
      <c r="CU167" s="28">
        <v>9.0700000000000004E-4</v>
      </c>
      <c r="CV167" s="25" t="e">
        <f>IF(CU167&lt;#REF!,0,1)</f>
        <v>#REF!</v>
      </c>
      <c r="CW167" s="25">
        <v>4.2900000000000004E-3</v>
      </c>
      <c r="CX167" s="25" t="e">
        <f>IF(CW167&lt;#REF!,0,1)</f>
        <v>#REF!</v>
      </c>
      <c r="CY167" s="25">
        <v>100</v>
      </c>
      <c r="CZ167" s="25" t="e">
        <f>IF(CY167&lt;#REF!,0,1)</f>
        <v>#REF!</v>
      </c>
      <c r="DA167" s="28">
        <v>1.2400000000000001E-4</v>
      </c>
      <c r="DB167" s="25" t="e">
        <f>IF(DA167&lt;#REF!,0,1)</f>
        <v>#REF!</v>
      </c>
      <c r="DC167" s="25">
        <v>0</v>
      </c>
      <c r="DD167" s="25" t="e">
        <f>IF(DC167&lt;#REF!,0,1)</f>
        <v>#REF!</v>
      </c>
      <c r="DE167" s="25">
        <v>0.98499999999999999</v>
      </c>
      <c r="DF167" s="25" t="e">
        <f>IF(DE167&lt;#REF!,0,1)</f>
        <v>#REF!</v>
      </c>
      <c r="DG167" s="28">
        <v>6.5799999999999997E-6</v>
      </c>
      <c r="DH167" s="25" t="e">
        <f>IF(DG167&lt;#REF!,0,1)</f>
        <v>#REF!</v>
      </c>
      <c r="DI167" s="25">
        <v>0</v>
      </c>
      <c r="DJ167" s="25" t="e">
        <f>IF(DI167&lt;#REF!,0,1)</f>
        <v>#REF!</v>
      </c>
      <c r="DK167" s="25">
        <v>1.56E-3</v>
      </c>
      <c r="DL167" s="25" t="e">
        <f>IF(DK167&lt;#REF!,0,1)</f>
        <v>#REF!</v>
      </c>
      <c r="DM167" s="28">
        <v>1.0699999999999999E-5</v>
      </c>
      <c r="DN167" s="25" t="e">
        <f>IF(DM167&lt;#REF!,0,1)</f>
        <v>#REF!</v>
      </c>
      <c r="DO167" s="28">
        <v>3.6600000000000001E-6</v>
      </c>
      <c r="DP167" s="25" t="e">
        <f>IF(DO167&lt;#REF!,0,1)</f>
        <v>#REF!</v>
      </c>
      <c r="DQ167" s="42">
        <v>1.57E-3</v>
      </c>
      <c r="DR167" s="25" t="e">
        <f>IF(DQ167&lt;#REF!,0,1)</f>
        <v>#REF!</v>
      </c>
      <c r="DS167" s="42">
        <v>5.7400000000000003E-3</v>
      </c>
      <c r="DT167" s="25" t="e">
        <f>IF(DS167&lt;#REF!,0,1)</f>
        <v>#REF!</v>
      </c>
      <c r="DU167" s="28">
        <v>2.4700000000000001E-5</v>
      </c>
      <c r="DV167" s="25" t="e">
        <f>IF(DU167&lt;#REF!,0,1)</f>
        <v>#REF!</v>
      </c>
      <c r="DW167" s="28">
        <v>3.9100000000000002E-4</v>
      </c>
      <c r="DX167" s="25" t="e">
        <f>IF(DW167&lt;#REF!,0,1)</f>
        <v>#REF!</v>
      </c>
      <c r="DY167" s="28">
        <v>3.3300000000000003E-5</v>
      </c>
      <c r="DZ167" s="25" t="e">
        <f>IF(DY167&lt;#REF!,0,1)</f>
        <v>#REF!</v>
      </c>
      <c r="EA167" s="41">
        <v>6.1699999999999998E-2</v>
      </c>
      <c r="EB167" s="59" t="e">
        <f>IF(EA167&lt;#REF!,0,1)</f>
        <v>#REF!</v>
      </c>
    </row>
    <row r="168" spans="1:132" ht="15.75" customHeight="1" x14ac:dyDescent="0.35">
      <c r="A168" s="25" t="s">
        <v>448</v>
      </c>
      <c r="B168" s="25" t="s">
        <v>330</v>
      </c>
      <c r="C168" s="25">
        <v>1</v>
      </c>
      <c r="D168" s="25" t="s">
        <v>244</v>
      </c>
      <c r="E168" s="26">
        <v>45279</v>
      </c>
      <c r="F168" s="27">
        <v>45279.406944444447</v>
      </c>
      <c r="G168" s="25" t="s">
        <v>445</v>
      </c>
      <c r="H168" s="25" t="s">
        <v>219</v>
      </c>
      <c r="I168" s="25" t="s">
        <v>245</v>
      </c>
      <c r="J168" s="25">
        <v>11</v>
      </c>
      <c r="K168" s="25">
        <v>8.2100000000000009</v>
      </c>
      <c r="L168" s="25">
        <v>1</v>
      </c>
      <c r="M168" s="25">
        <v>61.5</v>
      </c>
      <c r="N168" s="25">
        <v>1</v>
      </c>
      <c r="O168" s="29">
        <v>7.44</v>
      </c>
      <c r="P168" s="25">
        <v>1</v>
      </c>
      <c r="Q168" s="35">
        <v>309</v>
      </c>
      <c r="R168" s="25">
        <v>1</v>
      </c>
      <c r="S168" s="34">
        <v>3.23</v>
      </c>
      <c r="T168" s="25">
        <v>1</v>
      </c>
      <c r="U168" s="25">
        <v>220.7</v>
      </c>
      <c r="V168" s="25" t="e">
        <f>IF(U168&lt;#REF!,0,1)</f>
        <v>#REF!</v>
      </c>
      <c r="W168" s="25">
        <v>2588</v>
      </c>
      <c r="X168" s="25" t="e">
        <f>IF(W168&lt;#REF!,0,1)</f>
        <v>#REF!</v>
      </c>
      <c r="Y168" s="25">
        <v>0</v>
      </c>
      <c r="Z168" s="25" t="e">
        <f>IF(Y168&lt;#REF!,0,1)</f>
        <v>#REF!</v>
      </c>
      <c r="AA168" s="35">
        <v>222</v>
      </c>
      <c r="AB168" s="25">
        <v>1</v>
      </c>
      <c r="AC168" s="34">
        <v>14.6</v>
      </c>
      <c r="AD168" s="25">
        <v>0</v>
      </c>
      <c r="AE168" s="29">
        <v>0</v>
      </c>
      <c r="AF168" s="25">
        <v>0</v>
      </c>
      <c r="AG168" s="34">
        <v>116</v>
      </c>
      <c r="AH168" s="25">
        <v>1</v>
      </c>
      <c r="AI168" s="25">
        <v>0.52300000000000002</v>
      </c>
      <c r="AK168" s="25">
        <v>4.71</v>
      </c>
      <c r="AM168" s="25">
        <v>0.55800000000000005</v>
      </c>
      <c r="AO168" s="25" t="s">
        <v>299</v>
      </c>
      <c r="AQ168" s="28">
        <v>0</v>
      </c>
      <c r="AR168" s="25" t="e">
        <f>IF(AQ168&lt;#REF!,0,1)</f>
        <v>#REF!</v>
      </c>
      <c r="AS168" s="28">
        <v>6.2500000000000003E-3</v>
      </c>
      <c r="AT168" s="25" t="e">
        <f>IF(AS168&lt;#REF!,0,1)</f>
        <v>#REF!</v>
      </c>
      <c r="AU168" s="25">
        <v>4.28E-3</v>
      </c>
      <c r="AV168" s="25" t="e">
        <f>IF(AU168&lt;#REF!,0,1)</f>
        <v>#REF!</v>
      </c>
      <c r="AW168" s="25">
        <v>0.17899999999999999</v>
      </c>
      <c r="AX168" s="25" t="e">
        <f>IF(AW168&lt;#REF!,0,1)</f>
        <v>#REF!</v>
      </c>
      <c r="AY168" s="25">
        <v>0</v>
      </c>
      <c r="AZ168" s="25" t="e">
        <f>IF(AY168&lt;#REF!,0,1)</f>
        <v>#REF!</v>
      </c>
      <c r="BA168" s="35">
        <v>1211</v>
      </c>
      <c r="BB168" s="25" t="e">
        <f>IF(BA168&lt;#REF!,0,1)</f>
        <v>#REF!</v>
      </c>
      <c r="BC168" s="28">
        <v>9.0099999999999995E-5</v>
      </c>
      <c r="BD168" s="25" t="e">
        <f>IF(BC168&lt;#REF!,0,1)</f>
        <v>#REF!</v>
      </c>
      <c r="BE168" s="25">
        <v>0</v>
      </c>
      <c r="BF168" s="25" t="e">
        <f>IF(BE168&lt;#REF!,0,1)</f>
        <v>#REF!</v>
      </c>
      <c r="BG168" s="28">
        <v>6.1899999999999998E-4</v>
      </c>
      <c r="BH168" s="25" t="e">
        <f>IF(BG168&lt;#REF!,0,1)</f>
        <v>#REF!</v>
      </c>
      <c r="BI168" s="28">
        <v>1.9400000000000001E-3</v>
      </c>
      <c r="BJ168" s="25" t="e">
        <f>IF(BI168&lt;#REF!,0,1)</f>
        <v>#REF!</v>
      </c>
      <c r="BK168" s="25">
        <v>3.4099999999999998E-2</v>
      </c>
      <c r="BL168" s="25" t="e">
        <f>IF(BK168&lt;#REF!,0,1)</f>
        <v>#REF!</v>
      </c>
      <c r="BM168" s="28">
        <v>6.7100000000000005E-5</v>
      </c>
      <c r="BN168" s="25" t="e">
        <f>IF(BM168&lt;#REF!,0,1)</f>
        <v>#REF!</v>
      </c>
      <c r="BO168" s="28">
        <v>1.6799999999999998E-5</v>
      </c>
      <c r="BP168" s="25" t="e">
        <f>IF(BO168&lt;#REF!,0,1)</f>
        <v>#REF!</v>
      </c>
      <c r="BQ168" s="28">
        <v>4.35E-5</v>
      </c>
      <c r="BR168" s="25" t="e">
        <f>IF(BQ168&lt;#REF!,0,1)</f>
        <v>#REF!</v>
      </c>
      <c r="BS168" s="25">
        <v>0.19700000000000001</v>
      </c>
      <c r="BT168" s="25" t="e">
        <f>IF(BS168&lt;#REF!,0,1)</f>
        <v>#REF!</v>
      </c>
      <c r="BU168" s="28">
        <v>4.3800000000000001E-5</v>
      </c>
      <c r="BV168" s="25" t="e">
        <f>IF(BU168&lt;#REF!,0,1)</f>
        <v>#REF!</v>
      </c>
      <c r="BW168" s="28">
        <v>3.8800000000000001E-5</v>
      </c>
      <c r="BX168" s="25" t="e">
        <f>IF(BW168&lt;#REF!,0,1)</f>
        <v>#REF!</v>
      </c>
      <c r="BY168" s="25">
        <v>47.1</v>
      </c>
      <c r="BZ168" s="25" t="e">
        <f>IF(BY168&lt;#REF!,0,1)</f>
        <v>#REF!</v>
      </c>
      <c r="CA168" s="28">
        <v>1.3899999999999999E-4</v>
      </c>
      <c r="CB168" s="25" t="e">
        <f>IF(CA168&lt;#REF!,0,1)</f>
        <v>#REF!</v>
      </c>
      <c r="CC168" s="28">
        <v>1.75E-6</v>
      </c>
      <c r="CD168" s="25" t="e">
        <f>IF(CC168&lt;#REF!,0,1)</f>
        <v>#REF!</v>
      </c>
      <c r="CE168" s="25">
        <v>305</v>
      </c>
      <c r="CF168" s="25" t="e">
        <f>IF(CE168&lt;#REF!,0,1)</f>
        <v>#REF!</v>
      </c>
      <c r="CG168" s="25">
        <v>3.7999999999999999E-2</v>
      </c>
      <c r="CH168" s="25" t="e">
        <f>IF(CG168&lt;#REF!,0,1)</f>
        <v>#REF!</v>
      </c>
      <c r="CI168" s="25">
        <v>2.2200000000000002E-3</v>
      </c>
      <c r="CJ168" s="25" t="e">
        <f>IF(CI168&lt;#REF!,0,1)</f>
        <v>#REF!</v>
      </c>
      <c r="CK168" s="25">
        <v>184</v>
      </c>
      <c r="CL168" s="25" t="e">
        <f>IF(CK168&lt;#REF!,0,1)</f>
        <v>#REF!</v>
      </c>
      <c r="CM168" s="25">
        <v>1.16E-3</v>
      </c>
      <c r="CN168" s="25" t="e">
        <f>IF(CM168&lt;#REF!,0,1)</f>
        <v>#REF!</v>
      </c>
      <c r="CO168" s="25">
        <v>3.6600000000000001E-3</v>
      </c>
      <c r="CP168" s="25" t="e">
        <f>IF(CO168&lt;#REF!,0,1)</f>
        <v>#REF!</v>
      </c>
      <c r="CQ168" s="28">
        <v>2.3599999999999999E-4</v>
      </c>
      <c r="CR168" s="25" t="e">
        <f>IF(CQ168&lt;#REF!,0,1)</f>
        <v>#REF!</v>
      </c>
      <c r="CS168" s="28">
        <v>3.7199999999999999E-4</v>
      </c>
      <c r="CT168" s="25" t="e">
        <f>IF(CS168&lt;#REF!,0,1)</f>
        <v>#REF!</v>
      </c>
      <c r="CU168" s="25">
        <v>1.4300000000000001E-3</v>
      </c>
      <c r="CV168" s="25" t="e">
        <f>IF(CU168&lt;#REF!,0,1)</f>
        <v>#REF!</v>
      </c>
      <c r="CW168" s="25">
        <v>3.5400000000000002E-3</v>
      </c>
      <c r="CX168" s="25" t="e">
        <f>IF(CW168&lt;#REF!,0,1)</f>
        <v>#REF!</v>
      </c>
      <c r="CY168" s="25">
        <v>64.8</v>
      </c>
      <c r="CZ168" s="25" t="e">
        <f>IF(CY168&lt;#REF!,0,1)</f>
        <v>#REF!</v>
      </c>
      <c r="DA168" s="28">
        <v>9.1199999999999994E-5</v>
      </c>
      <c r="DB168" s="25" t="e">
        <f>IF(DA168&lt;#REF!,0,1)</f>
        <v>#REF!</v>
      </c>
      <c r="DC168" s="25">
        <v>0</v>
      </c>
      <c r="DD168" s="25" t="e">
        <f>IF(DC168&lt;#REF!,0,1)</f>
        <v>#REF!</v>
      </c>
      <c r="DE168" s="25">
        <v>0.76600000000000001</v>
      </c>
      <c r="DF168" s="25" t="e">
        <f>IF(DE168&lt;#REF!,0,1)</f>
        <v>#REF!</v>
      </c>
      <c r="DG168" s="28">
        <v>6.5699999999999998E-6</v>
      </c>
      <c r="DH168" s="25" t="e">
        <f>IF(DG168&lt;#REF!,0,1)</f>
        <v>#REF!</v>
      </c>
      <c r="DI168" s="28">
        <v>8.6600000000000001E-6</v>
      </c>
      <c r="DJ168" s="25" t="e">
        <f>IF(DI168&lt;#REF!,0,1)</f>
        <v>#REF!</v>
      </c>
      <c r="DK168" s="25">
        <v>3.13E-3</v>
      </c>
      <c r="DL168" s="25" t="e">
        <f>IF(DK168&lt;#REF!,0,1)</f>
        <v>#REF!</v>
      </c>
      <c r="DM168" s="28">
        <v>1.9999999999999999E-6</v>
      </c>
      <c r="DN168" s="25" t="e">
        <f>IF(DM168&lt;#REF!,0,1)</f>
        <v>#REF!</v>
      </c>
      <c r="DO168" s="28">
        <v>1.9700000000000002E-6</v>
      </c>
      <c r="DP168" s="25" t="e">
        <f>IF(DO168&lt;#REF!,0,1)</f>
        <v>#REF!</v>
      </c>
      <c r="DQ168" s="42">
        <v>1.0300000000000001E-3</v>
      </c>
      <c r="DR168" s="25" t="e">
        <f>IF(DQ168&lt;#REF!,0,1)</f>
        <v>#REF!</v>
      </c>
      <c r="DS168" s="42">
        <v>5.5799999999999999E-3</v>
      </c>
      <c r="DT168" s="25" t="e">
        <f>IF(DS168&lt;#REF!,0,1)</f>
        <v>#REF!</v>
      </c>
      <c r="DU168" s="28">
        <v>3.6100000000000003E-5</v>
      </c>
      <c r="DV168" s="25" t="e">
        <f>IF(DU168&lt;#REF!,0,1)</f>
        <v>#REF!</v>
      </c>
      <c r="DW168" s="28">
        <v>2.6200000000000003E-4</v>
      </c>
      <c r="DX168" s="25" t="e">
        <f>IF(DW168&lt;#REF!,0,1)</f>
        <v>#REF!</v>
      </c>
      <c r="DY168" s="28">
        <v>1.4E-5</v>
      </c>
      <c r="DZ168" s="25" t="e">
        <f>IF(DY168&lt;#REF!,0,1)</f>
        <v>#REF!</v>
      </c>
      <c r="EA168" s="41">
        <v>6.6500000000000004E-2</v>
      </c>
      <c r="EB168" s="59" t="e">
        <f>IF(EA168&lt;#REF!,0,1)</f>
        <v>#REF!</v>
      </c>
    </row>
    <row r="169" spans="1:132" ht="15.75" customHeight="1" x14ac:dyDescent="0.35">
      <c r="A169" s="25" t="s">
        <v>449</v>
      </c>
      <c r="B169" s="25" t="s">
        <v>243</v>
      </c>
      <c r="C169" s="25">
        <v>1</v>
      </c>
      <c r="D169" s="25" t="s">
        <v>244</v>
      </c>
      <c r="E169" s="26">
        <v>45279</v>
      </c>
      <c r="F169" s="27">
        <v>45279.416666666664</v>
      </c>
      <c r="G169" s="25" t="s">
        <v>445</v>
      </c>
      <c r="H169" s="25" t="s">
        <v>219</v>
      </c>
      <c r="I169" s="25" t="s">
        <v>245</v>
      </c>
      <c r="J169" s="25">
        <v>14</v>
      </c>
      <c r="K169" s="25">
        <v>7.99</v>
      </c>
      <c r="L169" s="25">
        <v>1</v>
      </c>
      <c r="M169" s="25">
        <v>63.1</v>
      </c>
      <c r="N169" s="25">
        <v>1</v>
      </c>
      <c r="O169" s="29">
        <v>7.51</v>
      </c>
      <c r="P169" s="25">
        <v>1</v>
      </c>
      <c r="Q169" s="35">
        <v>356</v>
      </c>
      <c r="R169" s="25">
        <v>1</v>
      </c>
      <c r="S169" s="34">
        <v>5.28</v>
      </c>
      <c r="T169" s="25">
        <v>1</v>
      </c>
      <c r="U169" s="25">
        <v>198.05</v>
      </c>
      <c r="V169" s="25" t="e">
        <f>IF(U169&lt;#REF!,0,1)</f>
        <v>#REF!</v>
      </c>
      <c r="W169" s="25">
        <v>3131</v>
      </c>
      <c r="X169" s="25" t="e">
        <f>IF(W169&lt;#REF!,0,1)</f>
        <v>#REF!</v>
      </c>
      <c r="Y169" s="25">
        <v>0</v>
      </c>
      <c r="Z169" s="25" t="e">
        <f>IF(Y169&lt;#REF!,0,1)</f>
        <v>#REF!</v>
      </c>
      <c r="AA169" s="35">
        <v>222</v>
      </c>
      <c r="AB169" s="25">
        <v>1</v>
      </c>
      <c r="AC169" s="34">
        <v>14.1</v>
      </c>
      <c r="AD169" s="25">
        <v>0</v>
      </c>
      <c r="AE169" s="29">
        <v>0</v>
      </c>
      <c r="AF169" s="25">
        <v>0</v>
      </c>
      <c r="AG169" s="34">
        <v>115</v>
      </c>
      <c r="AH169" s="25">
        <v>1</v>
      </c>
      <c r="AI169" s="25">
        <v>1.43</v>
      </c>
      <c r="AK169" s="25">
        <v>3.85</v>
      </c>
      <c r="AM169" s="25">
        <v>0.40500000000000003</v>
      </c>
      <c r="AO169" s="25" t="s">
        <v>299</v>
      </c>
      <c r="AQ169" s="28">
        <v>0</v>
      </c>
      <c r="AR169" s="25" t="e">
        <f>IF(AQ169&lt;#REF!,0,1)</f>
        <v>#REF!</v>
      </c>
      <c r="AS169" s="28">
        <v>2.06E-2</v>
      </c>
      <c r="AT169" s="25" t="e">
        <f>IF(AS169&lt;#REF!,0,1)</f>
        <v>#REF!</v>
      </c>
      <c r="AU169" s="25">
        <v>2.4499999999999999E-3</v>
      </c>
      <c r="AV169" s="25" t="e">
        <f>IF(AU169&lt;#REF!,0,1)</f>
        <v>#REF!</v>
      </c>
      <c r="AW169" s="25">
        <v>0.184</v>
      </c>
      <c r="AX169" s="25" t="e">
        <f>IF(AW169&lt;#REF!,0,1)</f>
        <v>#REF!</v>
      </c>
      <c r="AY169" s="25">
        <v>0</v>
      </c>
      <c r="AZ169" s="25" t="e">
        <f>IF(AY169&lt;#REF!,0,1)</f>
        <v>#REF!</v>
      </c>
      <c r="BA169" s="35">
        <v>1477</v>
      </c>
      <c r="BB169" s="25" t="e">
        <f>IF(BA169&lt;#REF!,0,1)</f>
        <v>#REF!</v>
      </c>
      <c r="BC169" s="28">
        <v>7.3399999999999995E-5</v>
      </c>
      <c r="BD169" s="25" t="e">
        <f>IF(BC169&lt;#REF!,0,1)</f>
        <v>#REF!</v>
      </c>
      <c r="BE169" s="28">
        <v>1.0399999999999999E-4</v>
      </c>
      <c r="BF169" s="25" t="e">
        <f>IF(BE169&lt;#REF!,0,1)</f>
        <v>#REF!</v>
      </c>
      <c r="BG169" s="28">
        <v>5.04E-4</v>
      </c>
      <c r="BH169" s="25" t="e">
        <f>IF(BG169&lt;#REF!,0,1)</f>
        <v>#REF!</v>
      </c>
      <c r="BI169" s="28">
        <v>1.73E-3</v>
      </c>
      <c r="BJ169" s="25" t="e">
        <f>IF(BI169&lt;#REF!,0,1)</f>
        <v>#REF!</v>
      </c>
      <c r="BK169" s="25">
        <v>2.4299999999999999E-2</v>
      </c>
      <c r="BL169" s="25" t="e">
        <f>IF(BK169&lt;#REF!,0,1)</f>
        <v>#REF!</v>
      </c>
      <c r="BM169" s="28">
        <v>6.4200000000000002E-5</v>
      </c>
      <c r="BN169" s="25" t="e">
        <f>IF(BM169&lt;#REF!,0,1)</f>
        <v>#REF!</v>
      </c>
      <c r="BO169" s="28">
        <v>1.8700000000000001E-5</v>
      </c>
      <c r="BP169" s="25" t="e">
        <f>IF(BO169&lt;#REF!,0,1)</f>
        <v>#REF!</v>
      </c>
      <c r="BQ169" s="28">
        <v>4.8000000000000001E-5</v>
      </c>
      <c r="BR169" s="25" t="e">
        <f>IF(BQ169&lt;#REF!,0,1)</f>
        <v>#REF!</v>
      </c>
      <c r="BS169" s="25">
        <v>0.182</v>
      </c>
      <c r="BT169" s="25" t="e">
        <f>IF(BS169&lt;#REF!,0,1)</f>
        <v>#REF!</v>
      </c>
      <c r="BU169" s="28">
        <v>5.2599999999999998E-5</v>
      </c>
      <c r="BV169" s="25" t="e">
        <f>IF(BU169&lt;#REF!,0,1)</f>
        <v>#REF!</v>
      </c>
      <c r="BW169" s="28">
        <v>3.4100000000000002E-5</v>
      </c>
      <c r="BX169" s="25" t="e">
        <f>IF(BW169&lt;#REF!,0,1)</f>
        <v>#REF!</v>
      </c>
      <c r="BY169" s="25">
        <v>43.1</v>
      </c>
      <c r="BZ169" s="25" t="e">
        <f>IF(BY169&lt;#REF!,0,1)</f>
        <v>#REF!</v>
      </c>
      <c r="CA169" s="28">
        <v>1.56E-4</v>
      </c>
      <c r="CB169" s="25" t="e">
        <f>IF(CA169&lt;#REF!,0,1)</f>
        <v>#REF!</v>
      </c>
      <c r="CC169" s="28">
        <v>2.2400000000000002E-6</v>
      </c>
      <c r="CD169" s="25" t="e">
        <f>IF(CC169&lt;#REF!,0,1)</f>
        <v>#REF!</v>
      </c>
      <c r="CE169" s="25">
        <v>302</v>
      </c>
      <c r="CF169" s="25" t="e">
        <f>IF(CE169&lt;#REF!,0,1)</f>
        <v>#REF!</v>
      </c>
      <c r="CG169" s="25">
        <v>3.9699999999999999E-2</v>
      </c>
      <c r="CH169" s="25" t="e">
        <f>IF(CG169&lt;#REF!,0,1)</f>
        <v>#REF!</v>
      </c>
      <c r="CI169" s="25">
        <v>2.0400000000000001E-3</v>
      </c>
      <c r="CJ169" s="25" t="e">
        <f>IF(CI169&lt;#REF!,0,1)</f>
        <v>#REF!</v>
      </c>
      <c r="CK169" s="25">
        <v>188</v>
      </c>
      <c r="CL169" s="25" t="e">
        <f>IF(CK169&lt;#REF!,0,1)</f>
        <v>#REF!</v>
      </c>
      <c r="CM169" s="28">
        <v>9.9799999999999997E-4</v>
      </c>
      <c r="CN169" s="25" t="e">
        <f>IF(CM169&lt;#REF!,0,1)</f>
        <v>#REF!</v>
      </c>
      <c r="CO169" s="25">
        <v>3.31E-3</v>
      </c>
      <c r="CP169" s="25" t="e">
        <f>IF(CO169&lt;#REF!,0,1)</f>
        <v>#REF!</v>
      </c>
      <c r="CQ169" s="28">
        <v>1.6000000000000001E-4</v>
      </c>
      <c r="CR169" s="25" t="e">
        <f>IF(CQ169&lt;#REF!,0,1)</f>
        <v>#REF!</v>
      </c>
      <c r="CS169" s="28">
        <v>3.0200000000000002E-4</v>
      </c>
      <c r="CT169" s="25" t="e">
        <f>IF(CS169&lt;#REF!,0,1)</f>
        <v>#REF!</v>
      </c>
      <c r="CU169" s="25">
        <v>1.7099999999999999E-3</v>
      </c>
      <c r="CV169" s="25" t="e">
        <f>IF(CU169&lt;#REF!,0,1)</f>
        <v>#REF!</v>
      </c>
      <c r="CW169" s="25">
        <v>3.0699999999999998E-3</v>
      </c>
      <c r="CX169" s="25" t="e">
        <f>IF(CW169&lt;#REF!,0,1)</f>
        <v>#REF!</v>
      </c>
      <c r="CY169" s="25">
        <v>64.7</v>
      </c>
      <c r="CZ169" s="25" t="e">
        <f>IF(CY169&lt;#REF!,0,1)</f>
        <v>#REF!</v>
      </c>
      <c r="DA169" s="28">
        <v>8.6899999999999998E-5</v>
      </c>
      <c r="DB169" s="25" t="e">
        <f>IF(DA169&lt;#REF!,0,1)</f>
        <v>#REF!</v>
      </c>
      <c r="DC169" s="25">
        <v>0</v>
      </c>
      <c r="DD169" s="25" t="e">
        <f>IF(DC169&lt;#REF!,0,1)</f>
        <v>#REF!</v>
      </c>
      <c r="DE169" s="25">
        <v>0.87</v>
      </c>
      <c r="DF169" s="25" t="e">
        <f>IF(DE169&lt;#REF!,0,1)</f>
        <v>#REF!</v>
      </c>
      <c r="DG169" s="28">
        <v>7.0899999999999999E-6</v>
      </c>
      <c r="DH169" s="25" t="e">
        <f>IF(DG169&lt;#REF!,0,1)</f>
        <v>#REF!</v>
      </c>
      <c r="DI169" s="28">
        <v>1.1799999999999999E-6</v>
      </c>
      <c r="DJ169" s="25" t="e">
        <f>IF(DI169&lt;#REF!,0,1)</f>
        <v>#REF!</v>
      </c>
      <c r="DK169" s="25">
        <v>2.14E-3</v>
      </c>
      <c r="DL169" s="25" t="e">
        <f>IF(DK169&lt;#REF!,0,1)</f>
        <v>#REF!</v>
      </c>
      <c r="DM169" s="28">
        <v>2.5299999999999999E-6</v>
      </c>
      <c r="DN169" s="25" t="e">
        <f>IF(DM169&lt;#REF!,0,1)</f>
        <v>#REF!</v>
      </c>
      <c r="DO169" s="28">
        <v>2.43E-6</v>
      </c>
      <c r="DP169" s="25" t="e">
        <f>IF(DO169&lt;#REF!,0,1)</f>
        <v>#REF!</v>
      </c>
      <c r="DQ169" s="42">
        <v>1.08E-3</v>
      </c>
      <c r="DR169" s="25" t="e">
        <f>IF(DQ169&lt;#REF!,0,1)</f>
        <v>#REF!</v>
      </c>
      <c r="DS169" s="42">
        <v>4.1700000000000001E-3</v>
      </c>
      <c r="DT169" s="25" t="e">
        <f>IF(DS169&lt;#REF!,0,1)</f>
        <v>#REF!</v>
      </c>
      <c r="DU169" s="28">
        <v>3.2499999999999997E-5</v>
      </c>
      <c r="DV169" s="25" t="e">
        <f>IF(DU169&lt;#REF!,0,1)</f>
        <v>#REF!</v>
      </c>
      <c r="DW169" s="28">
        <v>3.4600000000000001E-4</v>
      </c>
      <c r="DX169" s="25" t="e">
        <f>IF(DW169&lt;#REF!,0,1)</f>
        <v>#REF!</v>
      </c>
      <c r="DY169" s="28">
        <v>1.5E-5</v>
      </c>
      <c r="DZ169" s="25" t="e">
        <f>IF(DY169&lt;#REF!,0,1)</f>
        <v>#REF!</v>
      </c>
      <c r="EA169" s="41">
        <v>6.6900000000000001E-2</v>
      </c>
      <c r="EB169" s="59" t="e">
        <f>IF(EA169&lt;#REF!,0,1)</f>
        <v>#REF!</v>
      </c>
    </row>
    <row r="170" spans="1:132" ht="15.75" customHeight="1" x14ac:dyDescent="0.35">
      <c r="A170" s="25" t="s">
        <v>450</v>
      </c>
      <c r="B170" s="25" t="s">
        <v>240</v>
      </c>
      <c r="C170" s="25">
        <v>1</v>
      </c>
      <c r="D170" s="25" t="s">
        <v>228</v>
      </c>
      <c r="E170" s="26">
        <v>45279</v>
      </c>
      <c r="F170" s="27">
        <v>45279.45</v>
      </c>
      <c r="G170" s="25" t="s">
        <v>445</v>
      </c>
      <c r="H170" s="25" t="s">
        <v>219</v>
      </c>
      <c r="I170" s="25" t="s">
        <v>230</v>
      </c>
      <c r="J170" s="25">
        <v>12</v>
      </c>
      <c r="K170" s="25">
        <v>8.8000000000000007</v>
      </c>
      <c r="L170" s="25">
        <v>1</v>
      </c>
      <c r="M170" s="25">
        <v>76</v>
      </c>
      <c r="N170" s="25">
        <v>1</v>
      </c>
      <c r="O170" s="29">
        <v>7.43</v>
      </c>
      <c r="P170" s="25">
        <v>1</v>
      </c>
      <c r="Q170" s="35">
        <v>392</v>
      </c>
      <c r="R170" s="25">
        <v>1</v>
      </c>
      <c r="S170" s="34">
        <v>8.8699999999999992</v>
      </c>
      <c r="T170" s="25">
        <v>1</v>
      </c>
      <c r="U170" s="25">
        <v>56.26</v>
      </c>
      <c r="V170" s="25" t="e">
        <f>IF(U170&lt;#REF!,0,1)</f>
        <v>#REF!</v>
      </c>
      <c r="W170" s="25">
        <v>3783</v>
      </c>
      <c r="X170" s="25" t="e">
        <f>IF(W170&lt;#REF!,0,1)</f>
        <v>#REF!</v>
      </c>
      <c r="Y170" s="25">
        <v>0</v>
      </c>
      <c r="Z170" s="25" t="e">
        <f>IF(Y170&lt;#REF!,0,1)</f>
        <v>#REF!</v>
      </c>
      <c r="AA170" s="35">
        <v>143</v>
      </c>
      <c r="AB170" s="25">
        <v>1</v>
      </c>
      <c r="AC170" s="34">
        <v>105</v>
      </c>
      <c r="AD170" s="25">
        <v>1</v>
      </c>
      <c r="AE170" s="29">
        <v>0</v>
      </c>
      <c r="AF170" s="25">
        <v>0</v>
      </c>
      <c r="AG170" s="34">
        <v>63.8</v>
      </c>
      <c r="AH170" s="25">
        <v>1</v>
      </c>
      <c r="AI170" s="25" t="s">
        <v>299</v>
      </c>
      <c r="AK170" s="25" t="s">
        <v>299</v>
      </c>
      <c r="AM170" s="25" t="s">
        <v>299</v>
      </c>
      <c r="AO170" s="25" t="s">
        <v>299</v>
      </c>
      <c r="AQ170" s="28">
        <v>0</v>
      </c>
      <c r="AR170" s="25" t="e">
        <f>IF(AQ170&lt;#REF!,0,1)</f>
        <v>#REF!</v>
      </c>
      <c r="AS170" s="25">
        <v>1.17E-2</v>
      </c>
      <c r="AT170" s="25" t="e">
        <f>IF(AS170&lt;#REF!,0,1)</f>
        <v>#REF!</v>
      </c>
      <c r="AU170" s="25">
        <v>2.1900000000000001E-3</v>
      </c>
      <c r="AV170" s="25" t="e">
        <f>IF(AU170&lt;#REF!,0,1)</f>
        <v>#REF!</v>
      </c>
      <c r="AW170" s="25">
        <v>0.25</v>
      </c>
      <c r="AX170" s="25" t="e">
        <f>IF(AW170&lt;#REF!,0,1)</f>
        <v>#REF!</v>
      </c>
      <c r="AY170" s="28">
        <v>6.6400000000000001E-5</v>
      </c>
      <c r="AZ170" s="25" t="e">
        <f>IF(AY170&lt;#REF!,0,1)</f>
        <v>#REF!</v>
      </c>
      <c r="BA170" s="35">
        <v>1348</v>
      </c>
      <c r="BB170" s="25" t="e">
        <f>IF(BA170&lt;#REF!,0,1)</f>
        <v>#REF!</v>
      </c>
      <c r="BC170" s="28">
        <v>2.9499999999999999E-5</v>
      </c>
      <c r="BD170" s="25" t="e">
        <f>IF(BC170&lt;#REF!,0,1)</f>
        <v>#REF!</v>
      </c>
      <c r="BE170" s="28">
        <v>2.7900000000000001E-5</v>
      </c>
      <c r="BF170" s="25" t="e">
        <f>IF(BE170&lt;#REF!,0,1)</f>
        <v>#REF!</v>
      </c>
      <c r="BG170" s="28">
        <v>5.4699999999999996E-4</v>
      </c>
      <c r="BH170" s="25" t="e">
        <f>IF(BG170&lt;#REF!,0,1)</f>
        <v>#REF!</v>
      </c>
      <c r="BI170" s="28">
        <v>4.81E-3</v>
      </c>
      <c r="BJ170" s="25" t="e">
        <f>IF(BI170&lt;#REF!,0,1)</f>
        <v>#REF!</v>
      </c>
      <c r="BK170" s="25">
        <v>1.0200000000000001E-2</v>
      </c>
      <c r="BL170" s="25" t="e">
        <f>IF(BK170&lt;#REF!,0,1)</f>
        <v>#REF!</v>
      </c>
      <c r="BM170" s="28">
        <v>6.6199999999999996E-5</v>
      </c>
      <c r="BN170" s="25" t="e">
        <f>IF(BM170&lt;#REF!,0,1)</f>
        <v>#REF!</v>
      </c>
      <c r="BO170" s="28">
        <v>3.1600000000000002E-5</v>
      </c>
      <c r="BP170" s="25" t="e">
        <f>IF(BO170&lt;#REF!,0,1)</f>
        <v>#REF!</v>
      </c>
      <c r="BQ170" s="28">
        <v>5.6700000000000003E-5</v>
      </c>
      <c r="BR170" s="25" t="e">
        <f>IF(BQ170&lt;#REF!,0,1)</f>
        <v>#REF!</v>
      </c>
      <c r="BS170" s="25">
        <v>0.224</v>
      </c>
      <c r="BT170" s="25" t="e">
        <f>IF(BS170&lt;#REF!,0,1)</f>
        <v>#REF!</v>
      </c>
      <c r="BU170" s="28">
        <v>3.57E-5</v>
      </c>
      <c r="BV170" s="25" t="e">
        <f>IF(BU170&lt;#REF!,0,1)</f>
        <v>#REF!</v>
      </c>
      <c r="BW170" s="28">
        <v>3.6600000000000002E-5</v>
      </c>
      <c r="BX170" s="25" t="e">
        <f>IF(BW170&lt;#REF!,0,1)</f>
        <v>#REF!</v>
      </c>
      <c r="BY170" s="25">
        <v>23.7</v>
      </c>
      <c r="BZ170" s="25" t="e">
        <f>IF(BY170&lt;#REF!,0,1)</f>
        <v>#REF!</v>
      </c>
      <c r="CA170" s="28">
        <v>7.86E-5</v>
      </c>
      <c r="CB170" s="25" t="e">
        <f>IF(CA170&lt;#REF!,0,1)</f>
        <v>#REF!</v>
      </c>
      <c r="CC170" s="28">
        <v>7.2400000000000001E-6</v>
      </c>
      <c r="CD170" s="25" t="e">
        <f>IF(CC170&lt;#REF!,0,1)</f>
        <v>#REF!</v>
      </c>
      <c r="CE170" s="25">
        <v>776</v>
      </c>
      <c r="CF170" s="25" t="e">
        <f>IF(CE170&lt;#REF!,0,1)</f>
        <v>#REF!</v>
      </c>
      <c r="CG170" s="25">
        <v>0.159</v>
      </c>
      <c r="CH170" s="25" t="e">
        <f>IF(CG170&lt;#REF!,0,1)</f>
        <v>#REF!</v>
      </c>
      <c r="CI170" s="28">
        <v>8.6700000000000004E-4</v>
      </c>
      <c r="CJ170" s="25" t="e">
        <f>IF(CI170&lt;#REF!,0,1)</f>
        <v>#REF!</v>
      </c>
      <c r="CK170" s="25">
        <v>142</v>
      </c>
      <c r="CL170" s="25" t="e">
        <f>IF(CK170&lt;#REF!,0,1)</f>
        <v>#REF!</v>
      </c>
      <c r="CM170" s="28">
        <v>8.9099999999999997E-4</v>
      </c>
      <c r="CN170" s="25" t="e">
        <f>IF(CM170&lt;#REF!,0,1)</f>
        <v>#REF!</v>
      </c>
      <c r="CO170" s="25">
        <v>3.65E-3</v>
      </c>
      <c r="CP170" s="25" t="e">
        <f>IF(CO170&lt;#REF!,0,1)</f>
        <v>#REF!</v>
      </c>
      <c r="CQ170" s="28">
        <v>1.16E-4</v>
      </c>
      <c r="CR170" s="25" t="e">
        <f>IF(CQ170&lt;#REF!,0,1)</f>
        <v>#REF!</v>
      </c>
      <c r="CS170" s="28">
        <v>2.7300000000000002E-4</v>
      </c>
      <c r="CT170" s="25" t="e">
        <f>IF(CS170&lt;#REF!,0,1)</f>
        <v>#REF!</v>
      </c>
      <c r="CU170" s="28">
        <v>4.4299999999999998E-4</v>
      </c>
      <c r="CV170" s="25" t="e">
        <f>IF(CU170&lt;#REF!,0,1)</f>
        <v>#REF!</v>
      </c>
      <c r="CW170" s="25">
        <v>8.6099999999999996E-3</v>
      </c>
      <c r="CX170" s="25" t="e">
        <f>IF(CW170&lt;#REF!,0,1)</f>
        <v>#REF!</v>
      </c>
      <c r="CY170" s="25">
        <v>124</v>
      </c>
      <c r="CZ170" s="25" t="e">
        <f>IF(CY170&lt;#REF!,0,1)</f>
        <v>#REF!</v>
      </c>
      <c r="DA170" s="28">
        <v>9.3599999999999998E-5</v>
      </c>
      <c r="DB170" s="25" t="e">
        <f>IF(DA170&lt;#REF!,0,1)</f>
        <v>#REF!</v>
      </c>
      <c r="DC170" s="25">
        <v>0</v>
      </c>
      <c r="DD170" s="25" t="e">
        <f>IF(DC170&lt;#REF!,0,1)</f>
        <v>#REF!</v>
      </c>
      <c r="DE170" s="25">
        <v>0.90900000000000003</v>
      </c>
      <c r="DF170" s="25" t="e">
        <f>IF(DE170&lt;#REF!,0,1)</f>
        <v>#REF!</v>
      </c>
      <c r="DG170" s="28">
        <v>5.5199999999999997E-6</v>
      </c>
      <c r="DH170" s="25" t="e">
        <f>IF(DG170&lt;#REF!,0,1)</f>
        <v>#REF!</v>
      </c>
      <c r="DI170" s="25">
        <v>0</v>
      </c>
      <c r="DJ170" s="25" t="e">
        <f>IF(DI170&lt;#REF!,0,1)</f>
        <v>#REF!</v>
      </c>
      <c r="DK170" s="25">
        <v>1.4499999999999999E-3</v>
      </c>
      <c r="DL170" s="25" t="e">
        <f>IF(DK170&lt;#REF!,0,1)</f>
        <v>#REF!</v>
      </c>
      <c r="DM170" s="28">
        <v>7.7500000000000003E-6</v>
      </c>
      <c r="DN170" s="25" t="e">
        <f>IF(DM170&lt;#REF!,0,1)</f>
        <v>#REF!</v>
      </c>
      <c r="DO170" s="28">
        <v>5.2800000000000003E-6</v>
      </c>
      <c r="DP170" s="25" t="e">
        <f>IF(DO170&lt;#REF!,0,1)</f>
        <v>#REF!</v>
      </c>
      <c r="DQ170" s="42">
        <v>1.7600000000000001E-3</v>
      </c>
      <c r="DR170" s="25" t="e">
        <f>IF(DQ170&lt;#REF!,0,1)</f>
        <v>#REF!</v>
      </c>
      <c r="DS170" s="42">
        <v>6.43E-3</v>
      </c>
      <c r="DT170" s="25" t="e">
        <f>IF(DS170&lt;#REF!,0,1)</f>
        <v>#REF!</v>
      </c>
      <c r="DU170" s="28">
        <v>9.9399999999999997E-6</v>
      </c>
      <c r="DV170" s="25" t="e">
        <f>IF(DU170&lt;#REF!,0,1)</f>
        <v>#REF!</v>
      </c>
      <c r="DW170" s="28">
        <v>4.0299999999999998E-4</v>
      </c>
      <c r="DX170" s="25" t="e">
        <f>IF(DW170&lt;#REF!,0,1)</f>
        <v>#REF!</v>
      </c>
      <c r="DY170" s="28">
        <v>3.9700000000000003E-5</v>
      </c>
      <c r="DZ170" s="25" t="e">
        <f>IF(DY170&lt;#REF!,0,1)</f>
        <v>#REF!</v>
      </c>
      <c r="EA170" s="41">
        <v>5.5300000000000002E-2</v>
      </c>
      <c r="EB170" s="59" t="e">
        <f>IF(EA170&lt;#REF!,0,1)</f>
        <v>#REF!</v>
      </c>
    </row>
    <row r="171" spans="1:132" ht="15.75" customHeight="1" x14ac:dyDescent="0.35">
      <c r="A171" s="25" t="s">
        <v>451</v>
      </c>
      <c r="B171" s="25" t="s">
        <v>238</v>
      </c>
      <c r="C171" s="25">
        <v>1</v>
      </c>
      <c r="D171" s="25" t="s">
        <v>228</v>
      </c>
      <c r="E171" s="26">
        <v>45279</v>
      </c>
      <c r="F171" s="27">
        <v>45279.454861111109</v>
      </c>
      <c r="G171" s="25" t="s">
        <v>445</v>
      </c>
      <c r="H171" s="25" t="s">
        <v>219</v>
      </c>
      <c r="I171" s="25" t="s">
        <v>230</v>
      </c>
      <c r="J171" s="25">
        <v>13</v>
      </c>
      <c r="K171" s="25">
        <v>9.06</v>
      </c>
      <c r="L171" s="25">
        <v>1</v>
      </c>
      <c r="M171" s="25">
        <v>87.3</v>
      </c>
      <c r="N171" s="25">
        <v>1</v>
      </c>
      <c r="O171" s="29">
        <v>7.24</v>
      </c>
      <c r="P171" s="25">
        <v>1</v>
      </c>
      <c r="Q171" s="35">
        <v>352</v>
      </c>
      <c r="R171" s="25">
        <v>1</v>
      </c>
      <c r="S171" s="34">
        <v>13.6</v>
      </c>
      <c r="T171" s="25">
        <v>1</v>
      </c>
      <c r="U171" s="25">
        <v>29.82</v>
      </c>
      <c r="V171" s="25" t="e">
        <f>IF(U171&lt;#REF!,0,1)</f>
        <v>#REF!</v>
      </c>
      <c r="W171" s="25">
        <v>-9999</v>
      </c>
      <c r="X171" s="25" t="e">
        <f>IF(W171&lt;#REF!,0,1)</f>
        <v>#REF!</v>
      </c>
      <c r="Y171" s="25">
        <v>0</v>
      </c>
      <c r="Z171" s="25" t="e">
        <f>IF(Y171&lt;#REF!,0,1)</f>
        <v>#REF!</v>
      </c>
      <c r="AA171" s="35">
        <v>129</v>
      </c>
      <c r="AB171" s="25">
        <v>1</v>
      </c>
      <c r="AC171" s="34">
        <v>92.5</v>
      </c>
      <c r="AD171" s="25">
        <v>1</v>
      </c>
      <c r="AE171" s="29">
        <v>0</v>
      </c>
      <c r="AF171" s="25">
        <v>0</v>
      </c>
      <c r="AG171" s="34">
        <v>38</v>
      </c>
      <c r="AH171" s="25">
        <v>1</v>
      </c>
      <c r="AI171" s="25" t="s">
        <v>299</v>
      </c>
      <c r="AK171" s="25" t="s">
        <v>299</v>
      </c>
      <c r="AM171" s="25" t="s">
        <v>299</v>
      </c>
      <c r="AO171" s="25" t="s">
        <v>299</v>
      </c>
      <c r="AQ171" s="28">
        <v>0</v>
      </c>
      <c r="AR171" s="25" t="e">
        <f>IF(AQ171&lt;#REF!,0,1)</f>
        <v>#REF!</v>
      </c>
      <c r="AS171" s="25">
        <v>0.113</v>
      </c>
      <c r="AT171" s="25" t="e">
        <f>IF(AS171&lt;#REF!,0,1)</f>
        <v>#REF!</v>
      </c>
      <c r="AU171" s="25">
        <v>1.9499999999999999E-3</v>
      </c>
      <c r="AV171" s="25" t="e">
        <f>IF(AU171&lt;#REF!,0,1)</f>
        <v>#REF!</v>
      </c>
      <c r="AW171" s="25">
        <v>0.45400000000000001</v>
      </c>
      <c r="AX171" s="25" t="e">
        <f>IF(AW171&lt;#REF!,0,1)</f>
        <v>#REF!</v>
      </c>
      <c r="AY171" s="25">
        <v>1.9499999999999999E-3</v>
      </c>
      <c r="AZ171" s="25" t="e">
        <f>IF(AY171&lt;#REF!,0,1)</f>
        <v>#REF!</v>
      </c>
      <c r="BA171" s="35">
        <v>1101</v>
      </c>
      <c r="BB171" s="25" t="e">
        <f>IF(BA171&lt;#REF!,0,1)</f>
        <v>#REF!</v>
      </c>
      <c r="BC171" s="28">
        <v>1.01E-4</v>
      </c>
      <c r="BD171" s="25" t="e">
        <f>IF(BC171&lt;#REF!,0,1)</f>
        <v>#REF!</v>
      </c>
      <c r="BE171" s="25">
        <v>1.16E-3</v>
      </c>
      <c r="BF171" s="25" t="e">
        <f>IF(BE171&lt;#REF!,0,1)</f>
        <v>#REF!</v>
      </c>
      <c r="BG171" s="28">
        <v>4.0499999999999998E-4</v>
      </c>
      <c r="BH171" s="25" t="e">
        <f>IF(BG171&lt;#REF!,0,1)</f>
        <v>#REF!</v>
      </c>
      <c r="BI171" s="28">
        <v>6.9899999999999997E-3</v>
      </c>
      <c r="BJ171" s="25" t="e">
        <f>IF(BI171&lt;#REF!,0,1)</f>
        <v>#REF!</v>
      </c>
      <c r="BK171" s="25">
        <v>2.7299999999999998E-3</v>
      </c>
      <c r="BL171" s="25" t="e">
        <f>IF(BK171&lt;#REF!,0,1)</f>
        <v>#REF!</v>
      </c>
      <c r="BM171" s="28">
        <v>1.9599999999999999E-4</v>
      </c>
      <c r="BN171" s="25" t="e">
        <f>IF(BM171&lt;#REF!,0,1)</f>
        <v>#REF!</v>
      </c>
      <c r="BO171" s="28">
        <v>9.3399999999999993E-5</v>
      </c>
      <c r="BP171" s="25" t="e">
        <f>IF(BO171&lt;#REF!,0,1)</f>
        <v>#REF!</v>
      </c>
      <c r="BQ171" s="28">
        <v>1.2899999999999999E-4</v>
      </c>
      <c r="BR171" s="25" t="e">
        <f>IF(BQ171&lt;#REF!,0,1)</f>
        <v>#REF!</v>
      </c>
      <c r="BS171" s="25">
        <v>0.19</v>
      </c>
      <c r="BT171" s="25" t="e">
        <f>IF(BS171&lt;#REF!,0,1)</f>
        <v>#REF!</v>
      </c>
      <c r="BU171" s="28">
        <v>2.0599999999999999E-4</v>
      </c>
      <c r="BV171" s="25" t="e">
        <f>IF(BU171&lt;#REF!,0,1)</f>
        <v>#REF!</v>
      </c>
      <c r="BW171" s="28">
        <v>5.4200000000000003E-5</v>
      </c>
      <c r="BX171" s="25" t="e">
        <f>IF(BW171&lt;#REF!,0,1)</f>
        <v>#REF!</v>
      </c>
      <c r="BY171" s="25">
        <v>29.5</v>
      </c>
      <c r="BZ171" s="25" t="e">
        <f>IF(BY171&lt;#REF!,0,1)</f>
        <v>#REF!</v>
      </c>
      <c r="CA171" s="28">
        <v>9.5200000000000005E-4</v>
      </c>
      <c r="CB171" s="25" t="e">
        <f>IF(CA171&lt;#REF!,0,1)</f>
        <v>#REF!</v>
      </c>
      <c r="CC171" s="28">
        <v>1.03E-5</v>
      </c>
      <c r="CD171" s="25" t="e">
        <f>IF(CC171&lt;#REF!,0,1)</f>
        <v>#REF!</v>
      </c>
      <c r="CE171" s="25">
        <v>771</v>
      </c>
      <c r="CF171" s="25" t="e">
        <f>IF(CE171&lt;#REF!,0,1)</f>
        <v>#REF!</v>
      </c>
      <c r="CG171" s="25">
        <v>8.9300000000000004E-2</v>
      </c>
      <c r="CH171" s="25" t="e">
        <f>IF(CG171&lt;#REF!,0,1)</f>
        <v>#REF!</v>
      </c>
      <c r="CI171" s="28">
        <v>6.8199999999999999E-4</v>
      </c>
      <c r="CJ171" s="25" t="e">
        <f>IF(CI171&lt;#REF!,0,1)</f>
        <v>#REF!</v>
      </c>
      <c r="CK171" s="25">
        <v>116</v>
      </c>
      <c r="CL171" s="25" t="e">
        <f>IF(CK171&lt;#REF!,0,1)</f>
        <v>#REF!</v>
      </c>
      <c r="CM171" s="25">
        <v>1.67E-3</v>
      </c>
      <c r="CN171" s="25" t="e">
        <f>IF(CM171&lt;#REF!,0,1)</f>
        <v>#REF!</v>
      </c>
      <c r="CO171" s="25">
        <v>6.6100000000000004E-3</v>
      </c>
      <c r="CP171" s="25" t="e">
        <f>IF(CO171&lt;#REF!,0,1)</f>
        <v>#REF!</v>
      </c>
      <c r="CQ171" s="28">
        <v>3.4600000000000001E-4</v>
      </c>
      <c r="CR171" s="25" t="e">
        <f>IF(CQ171&lt;#REF!,0,1)</f>
        <v>#REF!</v>
      </c>
      <c r="CS171" s="28">
        <v>4.66E-4</v>
      </c>
      <c r="CT171" s="25" t="e">
        <f>IF(CS171&lt;#REF!,0,1)</f>
        <v>#REF!</v>
      </c>
      <c r="CU171" s="28">
        <v>1.6200000000000001E-4</v>
      </c>
      <c r="CV171" s="25" t="e">
        <f>IF(CU171&lt;#REF!,0,1)</f>
        <v>#REF!</v>
      </c>
      <c r="CW171" s="25">
        <v>7.1700000000000002E-3</v>
      </c>
      <c r="CX171" s="25" t="e">
        <f>IF(CW171&lt;#REF!,0,1)</f>
        <v>#REF!</v>
      </c>
      <c r="CY171" s="25">
        <v>130</v>
      </c>
      <c r="CZ171" s="25" t="e">
        <f>IF(CY171&lt;#REF!,0,1)</f>
        <v>#REF!</v>
      </c>
      <c r="DA171" s="28">
        <v>3.1599999999999998E-4</v>
      </c>
      <c r="DB171" s="25" t="e">
        <f>IF(DA171&lt;#REF!,0,1)</f>
        <v>#REF!</v>
      </c>
      <c r="DC171" s="25">
        <v>0</v>
      </c>
      <c r="DD171" s="25" t="e">
        <f>IF(DC171&lt;#REF!,0,1)</f>
        <v>#REF!</v>
      </c>
      <c r="DE171" s="25">
        <v>0.51700000000000002</v>
      </c>
      <c r="DF171" s="25" t="e">
        <f>IF(DE171&lt;#REF!,0,1)</f>
        <v>#REF!</v>
      </c>
      <c r="DG171" s="28">
        <v>2.9600000000000001E-5</v>
      </c>
      <c r="DH171" s="25" t="e">
        <f>IF(DG171&lt;#REF!,0,1)</f>
        <v>#REF!</v>
      </c>
      <c r="DI171" s="25">
        <v>0</v>
      </c>
      <c r="DJ171" s="25" t="e">
        <f>IF(DI171&lt;#REF!,0,1)</f>
        <v>#REF!</v>
      </c>
      <c r="DK171" s="25">
        <v>1.8400000000000001E-3</v>
      </c>
      <c r="DL171" s="25" t="e">
        <f>IF(DK171&lt;#REF!,0,1)</f>
        <v>#REF!</v>
      </c>
      <c r="DM171" s="28">
        <v>2.7800000000000001E-5</v>
      </c>
      <c r="DN171" s="25" t="e">
        <f>IF(DM171&lt;#REF!,0,1)</f>
        <v>#REF!</v>
      </c>
      <c r="DO171" s="28">
        <v>1.22E-5</v>
      </c>
      <c r="DP171" s="25" t="e">
        <f>IF(DO171&lt;#REF!,0,1)</f>
        <v>#REF!</v>
      </c>
      <c r="DQ171" s="42">
        <v>1.31E-3</v>
      </c>
      <c r="DR171" s="25" t="e">
        <f>IF(DQ171&lt;#REF!,0,1)</f>
        <v>#REF!</v>
      </c>
      <c r="DS171" s="42">
        <v>5.7099999999999998E-3</v>
      </c>
      <c r="DT171" s="25" t="e">
        <f>IF(DS171&lt;#REF!,0,1)</f>
        <v>#REF!</v>
      </c>
      <c r="DU171" s="25">
        <v>0</v>
      </c>
      <c r="DV171" s="25" t="e">
        <f>IF(DU171&lt;#REF!,0,1)</f>
        <v>#REF!</v>
      </c>
      <c r="DW171" s="28">
        <v>2.0400000000000001E-3</v>
      </c>
      <c r="DX171" s="25" t="e">
        <f>IF(DW171&lt;#REF!,0,1)</f>
        <v>#REF!</v>
      </c>
      <c r="DY171" s="28">
        <v>7.3499999999999998E-5</v>
      </c>
      <c r="DZ171" s="25" t="e">
        <f>IF(DY171&lt;#REF!,0,1)</f>
        <v>#REF!</v>
      </c>
      <c r="EA171" s="41">
        <v>8.9499999999999996E-2</v>
      </c>
      <c r="EB171" s="59" t="e">
        <f>IF(EA171&lt;#REF!,0,1)</f>
        <v>#REF!</v>
      </c>
    </row>
    <row r="172" spans="1:132" ht="15.75" customHeight="1" x14ac:dyDescent="0.35">
      <c r="A172" s="25" t="s">
        <v>452</v>
      </c>
      <c r="B172" s="25" t="s">
        <v>236</v>
      </c>
      <c r="C172" s="25">
        <v>1</v>
      </c>
      <c r="D172" s="25" t="s">
        <v>228</v>
      </c>
      <c r="E172" s="26">
        <v>45279</v>
      </c>
      <c r="F172" s="27">
        <v>45279.460416666669</v>
      </c>
      <c r="G172" s="25" t="s">
        <v>445</v>
      </c>
      <c r="H172" s="25" t="s">
        <v>219</v>
      </c>
      <c r="I172" s="25" t="s">
        <v>230</v>
      </c>
      <c r="J172" s="25">
        <v>18</v>
      </c>
      <c r="K172" s="25">
        <v>9.32</v>
      </c>
      <c r="L172" s="25">
        <v>1</v>
      </c>
      <c r="M172" s="25">
        <v>87.7</v>
      </c>
      <c r="N172" s="25">
        <v>1</v>
      </c>
      <c r="O172" s="29">
        <v>7.3</v>
      </c>
      <c r="P172" s="25">
        <v>1</v>
      </c>
      <c r="Q172" s="35">
        <v>368</v>
      </c>
      <c r="R172" s="25">
        <v>1</v>
      </c>
      <c r="S172" s="34">
        <v>12.6</v>
      </c>
      <c r="T172" s="25">
        <v>1</v>
      </c>
      <c r="U172" s="25">
        <v>35.18</v>
      </c>
      <c r="V172" s="25" t="e">
        <f>IF(U172&lt;#REF!,0,1)</f>
        <v>#REF!</v>
      </c>
      <c r="W172" s="25">
        <v>3503</v>
      </c>
      <c r="X172" s="25" t="e">
        <f>IF(W172&lt;#REF!,0,1)</f>
        <v>#REF!</v>
      </c>
      <c r="Y172" s="25">
        <v>0</v>
      </c>
      <c r="Z172" s="25" t="e">
        <f>IF(Y172&lt;#REF!,0,1)</f>
        <v>#REF!</v>
      </c>
      <c r="AA172" s="35">
        <v>138</v>
      </c>
      <c r="AB172" s="25">
        <v>1</v>
      </c>
      <c r="AC172" s="34">
        <v>91.8</v>
      </c>
      <c r="AD172" s="25">
        <v>1</v>
      </c>
      <c r="AE172" s="29">
        <v>0</v>
      </c>
      <c r="AF172" s="25">
        <v>0</v>
      </c>
      <c r="AG172" s="34">
        <v>44.4</v>
      </c>
      <c r="AH172" s="25">
        <v>1</v>
      </c>
      <c r="AI172" s="25">
        <v>0.44800000000000001</v>
      </c>
      <c r="AK172" s="25">
        <v>94.2</v>
      </c>
      <c r="AM172" s="25">
        <v>0.68700000000000006</v>
      </c>
      <c r="AO172" s="25" t="s">
        <v>299</v>
      </c>
      <c r="AQ172" s="28">
        <v>4.6699999999999997E-5</v>
      </c>
      <c r="AR172" s="25" t="e">
        <f>IF(AQ172&lt;#REF!,0,1)</f>
        <v>#REF!</v>
      </c>
      <c r="AS172" s="28">
        <v>2.7100000000000002E-3</v>
      </c>
      <c r="AT172" s="25" t="e">
        <f>IF(AS172&lt;#REF!,0,1)</f>
        <v>#REF!</v>
      </c>
      <c r="AU172" s="25">
        <v>2.0300000000000001E-3</v>
      </c>
      <c r="AV172" s="25" t="e">
        <f>IF(AU172&lt;#REF!,0,1)</f>
        <v>#REF!</v>
      </c>
      <c r="AW172" s="25">
        <v>0.39800000000000002</v>
      </c>
      <c r="AX172" s="25" t="e">
        <f>IF(AW172&lt;#REF!,0,1)</f>
        <v>#REF!</v>
      </c>
      <c r="AY172" s="25">
        <v>1.5100000000000001E-3</v>
      </c>
      <c r="AZ172" s="25" t="e">
        <f>IF(AY172&lt;#REF!,0,1)</f>
        <v>#REF!</v>
      </c>
      <c r="BA172" s="35">
        <v>1223</v>
      </c>
      <c r="BB172" s="25" t="e">
        <f>IF(BA172&lt;#REF!,0,1)</f>
        <v>#REF!</v>
      </c>
      <c r="BC172" s="28">
        <v>1.34E-4</v>
      </c>
      <c r="BD172" s="25" t="e">
        <f>IF(BC172&lt;#REF!,0,1)</f>
        <v>#REF!</v>
      </c>
      <c r="BE172" s="28">
        <v>6.5500000000000006E-5</v>
      </c>
      <c r="BF172" s="25" t="e">
        <f>IF(BE172&lt;#REF!,0,1)</f>
        <v>#REF!</v>
      </c>
      <c r="BG172" s="28">
        <v>5.2999999999999998E-4</v>
      </c>
      <c r="BH172" s="25" t="e">
        <f>IF(BG172&lt;#REF!,0,1)</f>
        <v>#REF!</v>
      </c>
      <c r="BI172" s="28">
        <v>6.5199999999999998E-3</v>
      </c>
      <c r="BJ172" s="25" t="e">
        <f>IF(BI172&lt;#REF!,0,1)</f>
        <v>#REF!</v>
      </c>
      <c r="BK172" s="25">
        <v>2.6199999999999999E-3</v>
      </c>
      <c r="BL172" s="25" t="e">
        <f>IF(BK172&lt;#REF!,0,1)</f>
        <v>#REF!</v>
      </c>
      <c r="BM172" s="28">
        <v>8.1899999999999999E-5</v>
      </c>
      <c r="BN172" s="25" t="e">
        <f>IF(BM172&lt;#REF!,0,1)</f>
        <v>#REF!</v>
      </c>
      <c r="BO172" s="28">
        <v>4.2200000000000003E-5</v>
      </c>
      <c r="BP172" s="25" t="e">
        <f>IF(BO172&lt;#REF!,0,1)</f>
        <v>#REF!</v>
      </c>
      <c r="BQ172" s="28">
        <v>8.1699999999999994E-5</v>
      </c>
      <c r="BR172" s="25" t="e">
        <f>IF(BQ172&lt;#REF!,0,1)</f>
        <v>#REF!</v>
      </c>
      <c r="BS172" s="25">
        <v>0.182</v>
      </c>
      <c r="BT172" s="25" t="e">
        <f>IF(BS172&lt;#REF!,0,1)</f>
        <v>#REF!</v>
      </c>
      <c r="BU172" s="28">
        <v>6.0800000000000001E-5</v>
      </c>
      <c r="BV172" s="25" t="e">
        <f>IF(BU172&lt;#REF!,0,1)</f>
        <v>#REF!</v>
      </c>
      <c r="BW172" s="28">
        <v>3.7100000000000001E-5</v>
      </c>
      <c r="BX172" s="25" t="e">
        <f>IF(BW172&lt;#REF!,0,1)</f>
        <v>#REF!</v>
      </c>
      <c r="BY172" s="25">
        <v>29.3</v>
      </c>
      <c r="BZ172" s="25" t="e">
        <f>IF(BY172&lt;#REF!,0,1)</f>
        <v>#REF!</v>
      </c>
      <c r="CA172" s="28">
        <v>1.8200000000000001E-4</v>
      </c>
      <c r="CB172" s="25" t="e">
        <f>IF(CA172&lt;#REF!,0,1)</f>
        <v>#REF!</v>
      </c>
      <c r="CC172" s="28">
        <v>5.8799999999999996E-6</v>
      </c>
      <c r="CD172" s="25" t="e">
        <f>IF(CC172&lt;#REF!,0,1)</f>
        <v>#REF!</v>
      </c>
      <c r="CE172" s="25">
        <v>777</v>
      </c>
      <c r="CF172" s="25" t="e">
        <f>IF(CE172&lt;#REF!,0,1)</f>
        <v>#REF!</v>
      </c>
      <c r="CG172" s="25">
        <v>0.105</v>
      </c>
      <c r="CH172" s="25" t="e">
        <f>IF(CG172&lt;#REF!,0,1)</f>
        <v>#REF!</v>
      </c>
      <c r="CI172" s="25">
        <v>1.2199999999999999E-3</v>
      </c>
      <c r="CJ172" s="25" t="e">
        <f>IF(CI172&lt;#REF!,0,1)</f>
        <v>#REF!</v>
      </c>
      <c r="CK172" s="25">
        <v>133</v>
      </c>
      <c r="CL172" s="25" t="e">
        <f>IF(CK172&lt;#REF!,0,1)</f>
        <v>#REF!</v>
      </c>
      <c r="CM172" s="28">
        <v>9.5100000000000002E-4</v>
      </c>
      <c r="CN172" s="25" t="e">
        <f>IF(CM172&lt;#REF!,0,1)</f>
        <v>#REF!</v>
      </c>
      <c r="CO172" s="25">
        <v>3.4499999999999999E-3</v>
      </c>
      <c r="CP172" s="25" t="e">
        <f>IF(CO172&lt;#REF!,0,1)</f>
        <v>#REF!</v>
      </c>
      <c r="CQ172" s="28">
        <v>1.03E-4</v>
      </c>
      <c r="CR172" s="25" t="e">
        <f>IF(CQ172&lt;#REF!,0,1)</f>
        <v>#REF!</v>
      </c>
      <c r="CS172" s="28">
        <v>2.7599999999999999E-4</v>
      </c>
      <c r="CT172" s="25" t="e">
        <f>IF(CS172&lt;#REF!,0,1)</f>
        <v>#REF!</v>
      </c>
      <c r="CU172" s="28">
        <v>3.1E-4</v>
      </c>
      <c r="CV172" s="25" t="e">
        <f>IF(CU172&lt;#REF!,0,1)</f>
        <v>#REF!</v>
      </c>
      <c r="CW172" s="25">
        <v>4.5399999999999998E-3</v>
      </c>
      <c r="CX172" s="25" t="e">
        <f>IF(CW172&lt;#REF!,0,1)</f>
        <v>#REF!</v>
      </c>
      <c r="CY172" s="25">
        <v>129</v>
      </c>
      <c r="CZ172" s="25" t="e">
        <f>IF(CY172&lt;#REF!,0,1)</f>
        <v>#REF!</v>
      </c>
      <c r="DA172" s="28">
        <v>1.54E-4</v>
      </c>
      <c r="DB172" s="25" t="e">
        <f>IF(DA172&lt;#REF!,0,1)</f>
        <v>#REF!</v>
      </c>
      <c r="DC172" s="28">
        <v>2.1900000000000001E-4</v>
      </c>
      <c r="DD172" s="25" t="e">
        <f>IF(DC172&lt;#REF!,0,1)</f>
        <v>#REF!</v>
      </c>
      <c r="DE172" s="25">
        <v>0.59899999999999998</v>
      </c>
      <c r="DF172" s="25" t="e">
        <f>IF(DE172&lt;#REF!,0,1)</f>
        <v>#REF!</v>
      </c>
      <c r="DG172" s="28">
        <v>7.6499999999999996E-6</v>
      </c>
      <c r="DH172" s="25" t="e">
        <f>IF(DG172&lt;#REF!,0,1)</f>
        <v>#REF!</v>
      </c>
      <c r="DI172" s="28">
        <v>4.0900000000000002E-7</v>
      </c>
      <c r="DJ172" s="25" t="e">
        <f>IF(DI172&lt;#REF!,0,1)</f>
        <v>#REF!</v>
      </c>
      <c r="DK172" s="25">
        <v>8.8500000000000004E-4</v>
      </c>
      <c r="DL172" s="25" t="e">
        <f>IF(DK172&lt;#REF!,0,1)</f>
        <v>#REF!</v>
      </c>
      <c r="DM172" s="28">
        <v>4.4400000000000002E-5</v>
      </c>
      <c r="DN172" s="25" t="e">
        <f>IF(DM172&lt;#REF!,0,1)</f>
        <v>#REF!</v>
      </c>
      <c r="DO172" s="28">
        <v>4.3000000000000003E-6</v>
      </c>
      <c r="DP172" s="25" t="e">
        <f>IF(DO172&lt;#REF!,0,1)</f>
        <v>#REF!</v>
      </c>
      <c r="DQ172" s="42">
        <v>1.39E-3</v>
      </c>
      <c r="DR172" s="25" t="e">
        <f>IF(DQ172&lt;#REF!,0,1)</f>
        <v>#REF!</v>
      </c>
      <c r="DS172" s="42">
        <v>5.8100000000000001E-3</v>
      </c>
      <c r="DT172" s="25" t="e">
        <f>IF(DS172&lt;#REF!,0,1)</f>
        <v>#REF!</v>
      </c>
      <c r="DU172" s="28">
        <v>7.7799999999999994E-5</v>
      </c>
      <c r="DV172" s="25" t="e">
        <f>IF(DU172&lt;#REF!,0,1)</f>
        <v>#REF!</v>
      </c>
      <c r="DW172" s="28">
        <v>8.4999999999999995E-4</v>
      </c>
      <c r="DX172" s="25" t="e">
        <f>IF(DW172&lt;#REF!,0,1)</f>
        <v>#REF!</v>
      </c>
      <c r="DY172" s="28">
        <v>3.4600000000000001E-5</v>
      </c>
      <c r="DZ172" s="25" t="e">
        <f>IF(DY172&lt;#REF!,0,1)</f>
        <v>#REF!</v>
      </c>
      <c r="EA172" s="41">
        <v>7.4099999999999999E-2</v>
      </c>
      <c r="EB172" s="59" t="e">
        <f>IF(EA172&lt;#REF!,0,1)</f>
        <v>#REF!</v>
      </c>
    </row>
    <row r="173" spans="1:132" ht="15.75" customHeight="1" x14ac:dyDescent="0.35">
      <c r="A173" s="25" t="s">
        <v>453</v>
      </c>
      <c r="B173" s="25" t="s">
        <v>234</v>
      </c>
      <c r="C173" s="25">
        <v>1</v>
      </c>
      <c r="D173" s="25" t="s">
        <v>228</v>
      </c>
      <c r="E173" s="26">
        <v>45279</v>
      </c>
      <c r="F173" s="27">
        <v>45279.481944444444</v>
      </c>
      <c r="G173" s="25" t="s">
        <v>445</v>
      </c>
      <c r="H173" s="25" t="s">
        <v>219</v>
      </c>
      <c r="I173" s="25" t="s">
        <v>230</v>
      </c>
      <c r="J173" s="25">
        <v>9</v>
      </c>
      <c r="K173" s="25">
        <v>11</v>
      </c>
      <c r="L173" s="25">
        <v>1</v>
      </c>
      <c r="M173" s="25">
        <v>95.6</v>
      </c>
      <c r="N173" s="25">
        <v>1</v>
      </c>
      <c r="O173" s="29">
        <v>7.31</v>
      </c>
      <c r="P173" s="25">
        <v>1</v>
      </c>
      <c r="Q173" s="35">
        <v>428</v>
      </c>
      <c r="R173" s="25">
        <v>1</v>
      </c>
      <c r="S173" s="34">
        <v>9.16</v>
      </c>
      <c r="T173" s="25">
        <v>1</v>
      </c>
      <c r="U173" s="25">
        <v>103.44</v>
      </c>
      <c r="V173" s="25" t="e">
        <f>IF(U173&lt;#REF!,0,1)</f>
        <v>#REF!</v>
      </c>
      <c r="W173" s="25">
        <v>-9999</v>
      </c>
      <c r="X173" s="25" t="e">
        <f>IF(W173&lt;#REF!,0,1)</f>
        <v>#REF!</v>
      </c>
      <c r="Y173" s="25">
        <v>0</v>
      </c>
      <c r="Z173" s="25" t="e">
        <f>IF(Y173&lt;#REF!,0,1)</f>
        <v>#REF!</v>
      </c>
      <c r="AA173" s="35">
        <v>248</v>
      </c>
      <c r="AB173" s="25">
        <v>1</v>
      </c>
      <c r="AC173" s="34">
        <v>63</v>
      </c>
      <c r="AD173" s="25">
        <v>1</v>
      </c>
      <c r="AE173" s="29">
        <v>0</v>
      </c>
      <c r="AF173" s="25">
        <v>0</v>
      </c>
      <c r="AG173" s="34">
        <v>167</v>
      </c>
      <c r="AH173" s="25">
        <v>1</v>
      </c>
      <c r="AI173" s="25">
        <v>0.68600000000000005</v>
      </c>
      <c r="AK173" s="25">
        <v>61.7</v>
      </c>
      <c r="AM173" s="25">
        <v>0.79900000000000004</v>
      </c>
      <c r="AO173" s="25" t="s">
        <v>299</v>
      </c>
      <c r="AQ173" s="28">
        <v>0</v>
      </c>
      <c r="AR173" s="25" t="e">
        <f>IF(AQ173&lt;#REF!,0,1)</f>
        <v>#REF!</v>
      </c>
      <c r="AS173" s="25">
        <v>3.8800000000000001E-2</v>
      </c>
      <c r="AT173" s="25" t="e">
        <f>IF(AS173&lt;#REF!,0,1)</f>
        <v>#REF!</v>
      </c>
      <c r="AU173" s="25">
        <v>3.5500000000000002E-3</v>
      </c>
      <c r="AV173" s="25" t="e">
        <f>IF(AU173&lt;#REF!,0,1)</f>
        <v>#REF!</v>
      </c>
      <c r="AW173" s="25">
        <v>0.20799999999999999</v>
      </c>
      <c r="AX173" s="25" t="e">
        <f>IF(AW173&lt;#REF!,0,1)</f>
        <v>#REF!</v>
      </c>
      <c r="AY173" s="28">
        <v>1.7200000000000001E-5</v>
      </c>
      <c r="AZ173" s="25" t="e">
        <f>IF(AY173&lt;#REF!,0,1)</f>
        <v>#REF!</v>
      </c>
      <c r="BA173" s="35">
        <v>1746</v>
      </c>
      <c r="BB173" s="25" t="e">
        <f>IF(BA173&lt;#REF!,0,1)</f>
        <v>#REF!</v>
      </c>
      <c r="BC173" s="28">
        <v>4.3000000000000002E-5</v>
      </c>
      <c r="BD173" s="25" t="e">
        <f>IF(BC173&lt;#REF!,0,1)</f>
        <v>#REF!</v>
      </c>
      <c r="BE173" s="28">
        <v>1.1399999999999999E-5</v>
      </c>
      <c r="BF173" s="25" t="e">
        <f>IF(BE173&lt;#REF!,0,1)</f>
        <v>#REF!</v>
      </c>
      <c r="BG173" s="28">
        <v>8.0800000000000002E-4</v>
      </c>
      <c r="BH173" s="25" t="e">
        <f>IF(BG173&lt;#REF!,0,1)</f>
        <v>#REF!</v>
      </c>
      <c r="BI173" s="28">
        <v>3.0500000000000002E-3</v>
      </c>
      <c r="BJ173" s="25" t="e">
        <f>IF(BI173&lt;#REF!,0,1)</f>
        <v>#REF!</v>
      </c>
      <c r="BK173" s="25">
        <v>8.09E-3</v>
      </c>
      <c r="BL173" s="25" t="e">
        <f>IF(BK173&lt;#REF!,0,1)</f>
        <v>#REF!</v>
      </c>
      <c r="BM173" s="28">
        <v>5.8999999999999998E-5</v>
      </c>
      <c r="BN173" s="25" t="e">
        <f>IF(BM173&lt;#REF!,0,1)</f>
        <v>#REF!</v>
      </c>
      <c r="BO173" s="28">
        <v>2.2200000000000001E-5</v>
      </c>
      <c r="BP173" s="25" t="e">
        <f>IF(BO173&lt;#REF!,0,1)</f>
        <v>#REF!</v>
      </c>
      <c r="BQ173" s="28">
        <v>4.6199999999999998E-5</v>
      </c>
      <c r="BR173" s="25" t="e">
        <f>IF(BQ173&lt;#REF!,0,1)</f>
        <v>#REF!</v>
      </c>
      <c r="BS173" s="25">
        <v>0.27300000000000002</v>
      </c>
      <c r="BT173" s="25" t="e">
        <f>IF(BS173&lt;#REF!,0,1)</f>
        <v>#REF!</v>
      </c>
      <c r="BU173" s="28">
        <v>4.4100000000000001E-5</v>
      </c>
      <c r="BV173" s="25" t="e">
        <f>IF(BU173&lt;#REF!,0,1)</f>
        <v>#REF!</v>
      </c>
      <c r="BW173" s="28">
        <v>3.4400000000000003E-5</v>
      </c>
      <c r="BX173" s="25" t="e">
        <f>IF(BW173&lt;#REF!,0,1)</f>
        <v>#REF!</v>
      </c>
      <c r="BY173" s="25">
        <v>35.700000000000003</v>
      </c>
      <c r="BZ173" s="25" t="e">
        <f>IF(BY173&lt;#REF!,0,1)</f>
        <v>#REF!</v>
      </c>
      <c r="CA173" s="28">
        <v>1.18E-4</v>
      </c>
      <c r="CB173" s="25" t="e">
        <f>IF(CA173&lt;#REF!,0,1)</f>
        <v>#REF!</v>
      </c>
      <c r="CC173" s="28">
        <v>3.4699999999999998E-6</v>
      </c>
      <c r="CD173" s="25" t="e">
        <f>IF(CC173&lt;#REF!,0,1)</f>
        <v>#REF!</v>
      </c>
      <c r="CE173" s="25">
        <v>410</v>
      </c>
      <c r="CF173" s="25" t="e">
        <f>IF(CE173&lt;#REF!,0,1)</f>
        <v>#REF!</v>
      </c>
      <c r="CG173" s="25">
        <v>0.30499999999999999</v>
      </c>
      <c r="CH173" s="25" t="e">
        <f>IF(CG173&lt;#REF!,0,1)</f>
        <v>#REF!</v>
      </c>
      <c r="CI173" s="25">
        <v>5.1599999999999997E-3</v>
      </c>
      <c r="CJ173" s="25" t="e">
        <f>IF(CI173&lt;#REF!,0,1)</f>
        <v>#REF!</v>
      </c>
      <c r="CK173" s="25">
        <v>267</v>
      </c>
      <c r="CL173" s="25" t="e">
        <f>IF(CK173&lt;#REF!,0,1)</f>
        <v>#REF!</v>
      </c>
      <c r="CM173" s="28">
        <v>9.3800000000000003E-4</v>
      </c>
      <c r="CN173" s="25" t="e">
        <f>IF(CM173&lt;#REF!,0,1)</f>
        <v>#REF!</v>
      </c>
      <c r="CO173" s="25">
        <v>6.9199999999999999E-3</v>
      </c>
      <c r="CP173" s="25" t="e">
        <f>IF(CO173&lt;#REF!,0,1)</f>
        <v>#REF!</v>
      </c>
      <c r="CQ173" s="28">
        <v>7.4400000000000006E-5</v>
      </c>
      <c r="CR173" s="25" t="e">
        <f>IF(CQ173&lt;#REF!,0,1)</f>
        <v>#REF!</v>
      </c>
      <c r="CS173" s="28">
        <v>2.7900000000000001E-4</v>
      </c>
      <c r="CT173" s="25" t="e">
        <f>IF(CS173&lt;#REF!,0,1)</f>
        <v>#REF!</v>
      </c>
      <c r="CU173" s="25">
        <v>1.64E-3</v>
      </c>
      <c r="CV173" s="25" t="e">
        <f>IF(CU173&lt;#REF!,0,1)</f>
        <v>#REF!</v>
      </c>
      <c r="CW173" s="25">
        <v>5.1999999999999998E-3</v>
      </c>
      <c r="CX173" s="25" t="e">
        <f>IF(CW173&lt;#REF!,0,1)</f>
        <v>#REF!</v>
      </c>
      <c r="CY173" s="25">
        <v>88.6</v>
      </c>
      <c r="CZ173" s="25" t="e">
        <f>IF(CY173&lt;#REF!,0,1)</f>
        <v>#REF!</v>
      </c>
      <c r="DA173" s="28">
        <v>8.5900000000000001E-5</v>
      </c>
      <c r="DB173" s="25" t="e">
        <f>IF(DA173&lt;#REF!,0,1)</f>
        <v>#REF!</v>
      </c>
      <c r="DC173" s="25">
        <v>0</v>
      </c>
      <c r="DD173" s="25" t="e">
        <f>IF(DC173&lt;#REF!,0,1)</f>
        <v>#REF!</v>
      </c>
      <c r="DE173" s="25">
        <v>1.22</v>
      </c>
      <c r="DF173" s="25" t="e">
        <f>IF(DE173&lt;#REF!,0,1)</f>
        <v>#REF!</v>
      </c>
      <c r="DG173" s="28">
        <v>5.2900000000000002E-6</v>
      </c>
      <c r="DH173" s="25" t="e">
        <f>IF(DG173&lt;#REF!,0,1)</f>
        <v>#REF!</v>
      </c>
      <c r="DI173" s="28">
        <v>4.0899999999999998E-6</v>
      </c>
      <c r="DJ173" s="25" t="e">
        <f>IF(DI173&lt;#REF!,0,1)</f>
        <v>#REF!</v>
      </c>
      <c r="DK173" s="25">
        <v>1.06E-3</v>
      </c>
      <c r="DL173" s="25" t="e">
        <f>IF(DK173&lt;#REF!,0,1)</f>
        <v>#REF!</v>
      </c>
      <c r="DM173" s="28">
        <v>1.08E-5</v>
      </c>
      <c r="DN173" s="25" t="e">
        <f>IF(DM173&lt;#REF!,0,1)</f>
        <v>#REF!</v>
      </c>
      <c r="DO173" s="28">
        <v>3.6200000000000001E-6</v>
      </c>
      <c r="DP173" s="25" t="e">
        <f>IF(DO173&lt;#REF!,0,1)</f>
        <v>#REF!</v>
      </c>
      <c r="DQ173" s="42">
        <v>1.32E-3</v>
      </c>
      <c r="DR173" s="25" t="e">
        <f>IF(DQ173&lt;#REF!,0,1)</f>
        <v>#REF!</v>
      </c>
      <c r="DS173" s="42">
        <v>5.9800000000000001E-3</v>
      </c>
      <c r="DT173" s="25" t="e">
        <f>IF(DS173&lt;#REF!,0,1)</f>
        <v>#REF!</v>
      </c>
      <c r="DU173" s="28">
        <v>7.5599999999999994E-5</v>
      </c>
      <c r="DV173" s="25" t="e">
        <f>IF(DU173&lt;#REF!,0,1)</f>
        <v>#REF!</v>
      </c>
      <c r="DW173" s="28">
        <v>3.6499999999999998E-4</v>
      </c>
      <c r="DX173" s="25" t="e">
        <f>IF(DW173&lt;#REF!,0,1)</f>
        <v>#REF!</v>
      </c>
      <c r="DY173" s="28">
        <v>2.5199999999999999E-5</v>
      </c>
      <c r="DZ173" s="25" t="e">
        <f>IF(DY173&lt;#REF!,0,1)</f>
        <v>#REF!</v>
      </c>
      <c r="EA173" s="41">
        <v>0.112</v>
      </c>
      <c r="EB173" s="59" t="e">
        <f>IF(EA173&lt;#REF!,0,1)</f>
        <v>#REF!</v>
      </c>
    </row>
    <row r="174" spans="1:132" ht="15.75" customHeight="1" x14ac:dyDescent="0.35">
      <c r="A174" s="25" t="s">
        <v>454</v>
      </c>
      <c r="B174" s="25" t="s">
        <v>232</v>
      </c>
      <c r="C174" s="25">
        <v>1</v>
      </c>
      <c r="D174" s="25" t="s">
        <v>228</v>
      </c>
      <c r="E174" s="26">
        <v>45279</v>
      </c>
      <c r="F174" s="27">
        <v>45279.488194444442</v>
      </c>
      <c r="G174" s="25" t="s">
        <v>445</v>
      </c>
      <c r="H174" s="25" t="s">
        <v>219</v>
      </c>
      <c r="I174" s="25" t="s">
        <v>230</v>
      </c>
      <c r="J174" s="25">
        <v>8</v>
      </c>
      <c r="K174" s="25">
        <v>10.3</v>
      </c>
      <c r="L174" s="25">
        <v>1</v>
      </c>
      <c r="M174" s="25">
        <v>90.8</v>
      </c>
      <c r="N174" s="25">
        <v>1</v>
      </c>
      <c r="O174" s="29">
        <v>7.4</v>
      </c>
      <c r="P174" s="25">
        <v>1</v>
      </c>
      <c r="Q174" s="35">
        <v>377</v>
      </c>
      <c r="R174" s="25">
        <v>1</v>
      </c>
      <c r="S174" s="34">
        <v>9.98</v>
      </c>
      <c r="T174" s="25">
        <v>1</v>
      </c>
      <c r="U174" s="25">
        <v>62.82</v>
      </c>
      <c r="V174" s="25" t="e">
        <f>IF(U174&lt;#REF!,0,1)</f>
        <v>#REF!</v>
      </c>
      <c r="W174" s="25">
        <v>-9999</v>
      </c>
      <c r="X174" s="25" t="e">
        <f>IF(W174&lt;#REF!,0,1)</f>
        <v>#REF!</v>
      </c>
      <c r="Y174" s="25">
        <v>0</v>
      </c>
      <c r="Z174" s="25" t="e">
        <f>IF(Y174&lt;#REF!,0,1)</f>
        <v>#REF!</v>
      </c>
      <c r="AA174" s="35">
        <v>161</v>
      </c>
      <c r="AB174" s="25">
        <v>1</v>
      </c>
      <c r="AC174" s="34">
        <v>83.5</v>
      </c>
      <c r="AD174" s="25">
        <v>1</v>
      </c>
      <c r="AE174" s="29">
        <v>0</v>
      </c>
      <c r="AF174" s="25">
        <v>0</v>
      </c>
      <c r="AG174" s="34">
        <v>67.099999999999994</v>
      </c>
      <c r="AH174" s="25">
        <v>1</v>
      </c>
      <c r="AI174" s="25">
        <v>0.53500000000000003</v>
      </c>
      <c r="AK174" s="25">
        <v>80.7</v>
      </c>
      <c r="AM174" s="25">
        <v>0.73199999999999998</v>
      </c>
      <c r="AO174" s="25" t="s">
        <v>299</v>
      </c>
      <c r="AQ174" s="28">
        <v>0</v>
      </c>
      <c r="AR174" s="25" t="e">
        <f>IF(AQ174&lt;#REF!,0,1)</f>
        <v>#REF!</v>
      </c>
      <c r="AS174" s="25">
        <v>6.3899999999999998E-3</v>
      </c>
      <c r="AT174" s="25" t="e">
        <f>IF(AS174&lt;#REF!,0,1)</f>
        <v>#REF!</v>
      </c>
      <c r="AU174" s="25">
        <v>2.2699999999999999E-3</v>
      </c>
      <c r="AV174" s="25" t="e">
        <f>IF(AU174&lt;#REF!,0,1)</f>
        <v>#REF!</v>
      </c>
      <c r="AW174" s="25">
        <v>0.36099999999999999</v>
      </c>
      <c r="AX174" s="25" t="e">
        <f>IF(AW174&lt;#REF!,0,1)</f>
        <v>#REF!</v>
      </c>
      <c r="AY174" s="28">
        <v>9.1399999999999999E-4</v>
      </c>
      <c r="AZ174" s="25" t="e">
        <f>IF(AY174&lt;#REF!,0,1)</f>
        <v>#REF!</v>
      </c>
      <c r="BA174" s="35">
        <v>1331</v>
      </c>
      <c r="BB174" s="25" t="e">
        <f>IF(BA174&lt;#REF!,0,1)</f>
        <v>#REF!</v>
      </c>
      <c r="BC174" s="28">
        <v>5.0399999999999999E-5</v>
      </c>
      <c r="BD174" s="25" t="e">
        <f>IF(BC174&lt;#REF!,0,1)</f>
        <v>#REF!</v>
      </c>
      <c r="BE174" s="25">
        <v>0</v>
      </c>
      <c r="BF174" s="25" t="e">
        <f>IF(BE174&lt;#REF!,0,1)</f>
        <v>#REF!</v>
      </c>
      <c r="BG174" s="28">
        <v>5.0000000000000001E-4</v>
      </c>
      <c r="BH174" s="25" t="e">
        <f>IF(BG174&lt;#REF!,0,1)</f>
        <v>#REF!</v>
      </c>
      <c r="BI174" s="28">
        <v>4.7800000000000004E-3</v>
      </c>
      <c r="BJ174" s="25" t="e">
        <f>IF(BI174&lt;#REF!,0,1)</f>
        <v>#REF!</v>
      </c>
      <c r="BK174" s="25">
        <v>3.8899999999999998E-3</v>
      </c>
      <c r="BL174" s="25" t="e">
        <f>IF(BK174&lt;#REF!,0,1)</f>
        <v>#REF!</v>
      </c>
      <c r="BM174" s="28">
        <v>6.0300000000000002E-5</v>
      </c>
      <c r="BN174" s="25" t="e">
        <f>IF(BM174&lt;#REF!,0,1)</f>
        <v>#REF!</v>
      </c>
      <c r="BO174" s="28">
        <v>2.5599999999999999E-5</v>
      </c>
      <c r="BP174" s="25" t="e">
        <f>IF(BO174&lt;#REF!,0,1)</f>
        <v>#REF!</v>
      </c>
      <c r="BQ174" s="28">
        <v>7.2799999999999994E-5</v>
      </c>
      <c r="BR174" s="25" t="e">
        <f>IF(BQ174&lt;#REF!,0,1)</f>
        <v>#REF!</v>
      </c>
      <c r="BS174" s="25">
        <v>0.183</v>
      </c>
      <c r="BT174" s="25" t="e">
        <f>IF(BS174&lt;#REF!,0,1)</f>
        <v>#REF!</v>
      </c>
      <c r="BU174" s="28">
        <v>4.0800000000000002E-5</v>
      </c>
      <c r="BV174" s="25" t="e">
        <f>IF(BU174&lt;#REF!,0,1)</f>
        <v>#REF!</v>
      </c>
      <c r="BW174" s="28">
        <v>2.6800000000000001E-5</v>
      </c>
      <c r="BX174" s="25" t="e">
        <f>IF(BW174&lt;#REF!,0,1)</f>
        <v>#REF!</v>
      </c>
      <c r="BY174" s="25">
        <v>30.2</v>
      </c>
      <c r="BZ174" s="25" t="e">
        <f>IF(BY174&lt;#REF!,0,1)</f>
        <v>#REF!</v>
      </c>
      <c r="CA174" s="28">
        <v>1.06E-4</v>
      </c>
      <c r="CB174" s="25" t="e">
        <f>IF(CA174&lt;#REF!,0,1)</f>
        <v>#REF!</v>
      </c>
      <c r="CC174" s="28">
        <v>4.9400000000000001E-6</v>
      </c>
      <c r="CD174" s="25" t="e">
        <f>IF(CC174&lt;#REF!,0,1)</f>
        <v>#REF!</v>
      </c>
      <c r="CE174" s="25">
        <v>681</v>
      </c>
      <c r="CF174" s="25" t="e">
        <f>IF(CE174&lt;#REF!,0,1)</f>
        <v>#REF!</v>
      </c>
      <c r="CG174" s="25">
        <v>0.23300000000000001</v>
      </c>
      <c r="CH174" s="25" t="e">
        <f>IF(CG174&lt;#REF!,0,1)</f>
        <v>#REF!</v>
      </c>
      <c r="CI174" s="25">
        <v>1.7799999999999999E-3</v>
      </c>
      <c r="CJ174" s="25" t="e">
        <f>IF(CI174&lt;#REF!,0,1)</f>
        <v>#REF!</v>
      </c>
      <c r="CK174" s="25">
        <v>156</v>
      </c>
      <c r="CL174" s="25" t="e">
        <f>IF(CK174&lt;#REF!,0,1)</f>
        <v>#REF!</v>
      </c>
      <c r="CM174" s="28">
        <v>7.3700000000000002E-4</v>
      </c>
      <c r="CN174" s="25" t="e">
        <f>IF(CM174&lt;#REF!,0,1)</f>
        <v>#REF!</v>
      </c>
      <c r="CO174" s="25">
        <v>2.5699999999999998E-3</v>
      </c>
      <c r="CP174" s="25" t="e">
        <f>IF(CO174&lt;#REF!,0,1)</f>
        <v>#REF!</v>
      </c>
      <c r="CQ174" s="28">
        <v>6.1400000000000002E-5</v>
      </c>
      <c r="CR174" s="25" t="e">
        <f>IF(CQ174&lt;#REF!,0,1)</f>
        <v>#REF!</v>
      </c>
      <c r="CS174" s="28">
        <v>2.0900000000000001E-4</v>
      </c>
      <c r="CT174" s="25" t="e">
        <f>IF(CS174&lt;#REF!,0,1)</f>
        <v>#REF!</v>
      </c>
      <c r="CU174" s="28">
        <v>5.9500000000000004E-4</v>
      </c>
      <c r="CV174" s="25" t="e">
        <f>IF(CU174&lt;#REF!,0,1)</f>
        <v>#REF!</v>
      </c>
      <c r="CW174" s="25">
        <v>2.97E-3</v>
      </c>
      <c r="CX174" s="25" t="e">
        <f>IF(CW174&lt;#REF!,0,1)</f>
        <v>#REF!</v>
      </c>
      <c r="CY174" s="25">
        <v>118</v>
      </c>
      <c r="CZ174" s="25" t="e">
        <f>IF(CY174&lt;#REF!,0,1)</f>
        <v>#REF!</v>
      </c>
      <c r="DA174" s="28">
        <v>1.2300000000000001E-4</v>
      </c>
      <c r="DB174" s="25" t="e">
        <f>IF(DA174&lt;#REF!,0,1)</f>
        <v>#REF!</v>
      </c>
      <c r="DC174" s="25">
        <v>0</v>
      </c>
      <c r="DD174" s="25" t="e">
        <f>IF(DC174&lt;#REF!,0,1)</f>
        <v>#REF!</v>
      </c>
      <c r="DE174" s="25">
        <v>0.73099999999999998</v>
      </c>
      <c r="DF174" s="25" t="e">
        <f>IF(DE174&lt;#REF!,0,1)</f>
        <v>#REF!</v>
      </c>
      <c r="DG174" s="28">
        <v>4.69E-6</v>
      </c>
      <c r="DH174" s="25" t="e">
        <f>IF(DG174&lt;#REF!,0,1)</f>
        <v>#REF!</v>
      </c>
      <c r="DI174" s="28">
        <v>3.1E-7</v>
      </c>
      <c r="DJ174" s="25" t="e">
        <f>IF(DI174&lt;#REF!,0,1)</f>
        <v>#REF!</v>
      </c>
      <c r="DK174" s="25">
        <v>4.8799999999999999E-4</v>
      </c>
      <c r="DL174" s="25" t="e">
        <f>IF(DK174&lt;#REF!,0,1)</f>
        <v>#REF!</v>
      </c>
      <c r="DM174" s="28">
        <v>1.8199999999999999E-5</v>
      </c>
      <c r="DN174" s="25" t="e">
        <f>IF(DM174&lt;#REF!,0,1)</f>
        <v>#REF!</v>
      </c>
      <c r="DO174" s="28">
        <v>2.96E-6</v>
      </c>
      <c r="DP174" s="25" t="e">
        <f>IF(DO174&lt;#REF!,0,1)</f>
        <v>#REF!</v>
      </c>
      <c r="DQ174" s="42">
        <v>1.42E-3</v>
      </c>
      <c r="DR174" s="25" t="e">
        <f>IF(DQ174&lt;#REF!,0,1)</f>
        <v>#REF!</v>
      </c>
      <c r="DS174" s="42">
        <v>5.7099999999999998E-3</v>
      </c>
      <c r="DT174" s="25" t="e">
        <f>IF(DS174&lt;#REF!,0,1)</f>
        <v>#REF!</v>
      </c>
      <c r="DU174" s="28">
        <v>3.9799999999999998E-5</v>
      </c>
      <c r="DV174" s="25" t="e">
        <f>IF(DU174&lt;#REF!,0,1)</f>
        <v>#REF!</v>
      </c>
      <c r="DW174" s="28">
        <v>5.5500000000000005E-4</v>
      </c>
      <c r="DX174" s="25" t="e">
        <f>IF(DW174&lt;#REF!,0,1)</f>
        <v>#REF!</v>
      </c>
      <c r="DY174" s="28">
        <v>2.9799999999999999E-5</v>
      </c>
      <c r="DZ174" s="25" t="e">
        <f>IF(DY174&lt;#REF!,0,1)</f>
        <v>#REF!</v>
      </c>
      <c r="EA174" s="41">
        <v>7.9699999999999993E-2</v>
      </c>
      <c r="EB174" s="59" t="e">
        <f>IF(EA174&lt;#REF!,0,1)</f>
        <v>#REF!</v>
      </c>
    </row>
    <row r="175" spans="1:132" ht="15.75" customHeight="1" x14ac:dyDescent="0.35">
      <c r="A175" s="25" t="s">
        <v>455</v>
      </c>
      <c r="B175" s="25" t="s">
        <v>324</v>
      </c>
      <c r="C175" s="25">
        <v>1</v>
      </c>
      <c r="D175" s="25" t="s">
        <v>228</v>
      </c>
      <c r="E175" s="26">
        <v>45279</v>
      </c>
      <c r="F175" s="27">
        <v>45279.495138888888</v>
      </c>
      <c r="G175" s="25" t="s">
        <v>445</v>
      </c>
      <c r="H175" s="25" t="s">
        <v>219</v>
      </c>
      <c r="I175" s="25" t="s">
        <v>230</v>
      </c>
      <c r="J175" s="25">
        <v>19</v>
      </c>
      <c r="K175" s="25">
        <v>10.1</v>
      </c>
      <c r="L175" s="25">
        <v>1</v>
      </c>
      <c r="M175" s="25">
        <v>92.7</v>
      </c>
      <c r="N175" s="25">
        <v>1</v>
      </c>
      <c r="O175" s="29">
        <v>7.63</v>
      </c>
      <c r="P175" s="25">
        <v>1</v>
      </c>
      <c r="Q175" s="35">
        <v>366</v>
      </c>
      <c r="R175" s="25">
        <v>1</v>
      </c>
      <c r="S175" s="34">
        <v>11.4</v>
      </c>
      <c r="T175" s="25">
        <v>1</v>
      </c>
      <c r="U175" s="25">
        <v>49.79</v>
      </c>
      <c r="V175" s="25" t="e">
        <f>IF(U175&lt;#REF!,0,1)</f>
        <v>#REF!</v>
      </c>
      <c r="W175" s="25">
        <v>3481</v>
      </c>
      <c r="X175" s="25" t="e">
        <f>IF(W175&lt;#REF!,0,1)</f>
        <v>#REF!</v>
      </c>
      <c r="Y175" s="25">
        <v>0</v>
      </c>
      <c r="Z175" s="25" t="e">
        <f>IF(Y175&lt;#REF!,0,1)</f>
        <v>#REF!</v>
      </c>
      <c r="AA175" s="35">
        <v>141</v>
      </c>
      <c r="AB175" s="25">
        <v>1</v>
      </c>
      <c r="AC175" s="34">
        <v>91.8</v>
      </c>
      <c r="AD175" s="25">
        <v>1</v>
      </c>
      <c r="AE175" s="29">
        <v>0</v>
      </c>
      <c r="AF175" s="25">
        <v>0</v>
      </c>
      <c r="AG175" s="34">
        <v>44.6</v>
      </c>
      <c r="AH175" s="25">
        <v>1</v>
      </c>
      <c r="AI175" s="25" t="s">
        <v>299</v>
      </c>
      <c r="AK175" s="25" t="s">
        <v>299</v>
      </c>
      <c r="AM175" s="25" t="s">
        <v>299</v>
      </c>
      <c r="AO175" s="25" t="s">
        <v>299</v>
      </c>
      <c r="AQ175" s="28">
        <v>0</v>
      </c>
      <c r="AR175" s="25" t="e">
        <f>IF(AQ175&lt;#REF!,0,1)</f>
        <v>#REF!</v>
      </c>
      <c r="AS175" s="25">
        <v>3.3899999999999998E-3</v>
      </c>
      <c r="AT175" s="25" t="e">
        <f>IF(AS175&lt;#REF!,0,1)</f>
        <v>#REF!</v>
      </c>
      <c r="AU175" s="25">
        <v>2.0899999999999998E-3</v>
      </c>
      <c r="AV175" s="25" t="e">
        <f>IF(AU175&lt;#REF!,0,1)</f>
        <v>#REF!</v>
      </c>
      <c r="AW175" s="25">
        <v>0.38700000000000001</v>
      </c>
      <c r="AX175" s="25" t="e">
        <f>IF(AW175&lt;#REF!,0,1)</f>
        <v>#REF!</v>
      </c>
      <c r="AY175" s="28">
        <v>7.3499999999999998E-4</v>
      </c>
      <c r="AZ175" s="25" t="e">
        <f>IF(AY175&lt;#REF!,0,1)</f>
        <v>#REF!</v>
      </c>
      <c r="BA175" s="35">
        <v>1215</v>
      </c>
      <c r="BB175" s="25" t="e">
        <f>IF(BA175&lt;#REF!,0,1)</f>
        <v>#REF!</v>
      </c>
      <c r="BC175" s="28">
        <v>6.5199999999999999E-5</v>
      </c>
      <c r="BD175" s="25" t="e">
        <f>IF(BC175&lt;#REF!,0,1)</f>
        <v>#REF!</v>
      </c>
      <c r="BE175" s="25">
        <v>0</v>
      </c>
      <c r="BF175" s="25" t="e">
        <f>IF(BE175&lt;#REF!,0,1)</f>
        <v>#REF!</v>
      </c>
      <c r="BG175" s="28">
        <v>4.4000000000000002E-4</v>
      </c>
      <c r="BH175" s="25" t="e">
        <f>IF(BG175&lt;#REF!,0,1)</f>
        <v>#REF!</v>
      </c>
      <c r="BI175" s="28">
        <v>5.9899999999999997E-3</v>
      </c>
      <c r="BJ175" s="25" t="e">
        <f>IF(BI175&lt;#REF!,0,1)</f>
        <v>#REF!</v>
      </c>
      <c r="BK175" s="25">
        <v>3.63E-3</v>
      </c>
      <c r="BL175" s="25" t="e">
        <f>IF(BK175&lt;#REF!,0,1)</f>
        <v>#REF!</v>
      </c>
      <c r="BM175" s="28">
        <v>6.58E-5</v>
      </c>
      <c r="BN175" s="25" t="e">
        <f>IF(BM175&lt;#REF!,0,1)</f>
        <v>#REF!</v>
      </c>
      <c r="BO175" s="28">
        <v>3.1000000000000001E-5</v>
      </c>
      <c r="BP175" s="25" t="e">
        <f>IF(BO175&lt;#REF!,0,1)</f>
        <v>#REF!</v>
      </c>
      <c r="BQ175" s="28">
        <v>7.9599999999999997E-5</v>
      </c>
      <c r="BR175" s="25" t="e">
        <f>IF(BQ175&lt;#REF!,0,1)</f>
        <v>#REF!</v>
      </c>
      <c r="BS175" s="25">
        <v>0.16900000000000001</v>
      </c>
      <c r="BT175" s="25" t="e">
        <f>IF(BS175&lt;#REF!,0,1)</f>
        <v>#REF!</v>
      </c>
      <c r="BU175" s="28">
        <v>4.1699999999999997E-5</v>
      </c>
      <c r="BV175" s="25" t="e">
        <f>IF(BU175&lt;#REF!,0,1)</f>
        <v>#REF!</v>
      </c>
      <c r="BW175" s="28">
        <v>3.1300000000000002E-5</v>
      </c>
      <c r="BX175" s="25" t="e">
        <f>IF(BW175&lt;#REF!,0,1)</f>
        <v>#REF!</v>
      </c>
      <c r="BY175" s="25">
        <v>28.2</v>
      </c>
      <c r="BZ175" s="25" t="e">
        <f>IF(BY175&lt;#REF!,0,1)</f>
        <v>#REF!</v>
      </c>
      <c r="CA175" s="28">
        <v>1.15E-4</v>
      </c>
      <c r="CB175" s="25" t="e">
        <f>IF(CA175&lt;#REF!,0,1)</f>
        <v>#REF!</v>
      </c>
      <c r="CC175" s="28">
        <v>4.6800000000000001E-6</v>
      </c>
      <c r="CD175" s="25" t="e">
        <f>IF(CC175&lt;#REF!,0,1)</f>
        <v>#REF!</v>
      </c>
      <c r="CE175" s="25">
        <v>736</v>
      </c>
      <c r="CF175" s="25" t="e">
        <f>IF(CE175&lt;#REF!,0,1)</f>
        <v>#REF!</v>
      </c>
      <c r="CG175" s="25">
        <v>0.105</v>
      </c>
      <c r="CH175" s="25" t="e">
        <f>IF(CG175&lt;#REF!,0,1)</f>
        <v>#REF!</v>
      </c>
      <c r="CI175" s="28">
        <v>9.5399999999999999E-4</v>
      </c>
      <c r="CJ175" s="25" t="e">
        <f>IF(CI175&lt;#REF!,0,1)</f>
        <v>#REF!</v>
      </c>
      <c r="CK175" s="25">
        <v>126</v>
      </c>
      <c r="CL175" s="25" t="e">
        <f>IF(CK175&lt;#REF!,0,1)</f>
        <v>#REF!</v>
      </c>
      <c r="CM175" s="28">
        <v>8.03E-4</v>
      </c>
      <c r="CN175" s="25" t="e">
        <f>IF(CM175&lt;#REF!,0,1)</f>
        <v>#REF!</v>
      </c>
      <c r="CO175" s="25">
        <v>2.8500000000000001E-3</v>
      </c>
      <c r="CP175" s="25" t="e">
        <f>IF(CO175&lt;#REF!,0,1)</f>
        <v>#REF!</v>
      </c>
      <c r="CQ175" s="28">
        <v>9.1199999999999994E-5</v>
      </c>
      <c r="CR175" s="25" t="e">
        <f>IF(CQ175&lt;#REF!,0,1)</f>
        <v>#REF!</v>
      </c>
      <c r="CS175" s="28">
        <v>2.43E-4</v>
      </c>
      <c r="CT175" s="25" t="e">
        <f>IF(CS175&lt;#REF!,0,1)</f>
        <v>#REF!</v>
      </c>
      <c r="CU175" s="28">
        <v>2.72E-4</v>
      </c>
      <c r="CV175" s="25" t="e">
        <f>IF(CU175&lt;#REF!,0,1)</f>
        <v>#REF!</v>
      </c>
      <c r="CW175" s="25">
        <v>5.9500000000000004E-3</v>
      </c>
      <c r="CX175" s="25" t="e">
        <f>IF(CW175&lt;#REF!,0,1)</f>
        <v>#REF!</v>
      </c>
      <c r="CY175" s="25">
        <v>126</v>
      </c>
      <c r="CZ175" s="25" t="e">
        <f>IF(CY175&lt;#REF!,0,1)</f>
        <v>#REF!</v>
      </c>
      <c r="DA175" s="28">
        <v>1.3200000000000001E-4</v>
      </c>
      <c r="DB175" s="25" t="e">
        <f>IF(DA175&lt;#REF!,0,1)</f>
        <v>#REF!</v>
      </c>
      <c r="DC175" s="25">
        <v>0</v>
      </c>
      <c r="DD175" s="25" t="e">
        <f>IF(DC175&lt;#REF!,0,1)</f>
        <v>#REF!</v>
      </c>
      <c r="DE175" s="25">
        <v>0.59799999999999998</v>
      </c>
      <c r="DF175" s="25" t="e">
        <f>IF(DE175&lt;#REF!,0,1)</f>
        <v>#REF!</v>
      </c>
      <c r="DG175" s="28">
        <v>6.6000000000000003E-6</v>
      </c>
      <c r="DH175" s="25" t="e">
        <f>IF(DG175&lt;#REF!,0,1)</f>
        <v>#REF!</v>
      </c>
      <c r="DI175" s="25">
        <v>0</v>
      </c>
      <c r="DJ175" s="25" t="e">
        <f>IF(DI175&lt;#REF!,0,1)</f>
        <v>#REF!</v>
      </c>
      <c r="DK175" s="25">
        <v>1.4400000000000001E-3</v>
      </c>
      <c r="DL175" s="25" t="e">
        <f>IF(DK175&lt;#REF!,0,1)</f>
        <v>#REF!</v>
      </c>
      <c r="DM175" s="28">
        <v>1.9300000000000002E-5</v>
      </c>
      <c r="DN175" s="25" t="e">
        <f>IF(DM175&lt;#REF!,0,1)</f>
        <v>#REF!</v>
      </c>
      <c r="DO175" s="28">
        <v>3.9999999999999998E-6</v>
      </c>
      <c r="DP175" s="25" t="e">
        <f>IF(DO175&lt;#REF!,0,1)</f>
        <v>#REF!</v>
      </c>
      <c r="DQ175" s="42">
        <v>1.42E-3</v>
      </c>
      <c r="DR175" s="25" t="e">
        <f>IF(DQ175&lt;#REF!,0,1)</f>
        <v>#REF!</v>
      </c>
      <c r="DS175" s="42">
        <v>6.0200000000000002E-3</v>
      </c>
      <c r="DT175" s="25" t="e">
        <f>IF(DS175&lt;#REF!,0,1)</f>
        <v>#REF!</v>
      </c>
      <c r="DU175" s="28">
        <v>1.6900000000000001E-5</v>
      </c>
      <c r="DV175" s="25" t="e">
        <f>IF(DU175&lt;#REF!,0,1)</f>
        <v>#REF!</v>
      </c>
      <c r="DW175" s="28">
        <v>6.4300000000000002E-4</v>
      </c>
      <c r="DX175" s="25" t="e">
        <f>IF(DW175&lt;#REF!,0,1)</f>
        <v>#REF!</v>
      </c>
      <c r="DY175" s="28">
        <v>3.2199999999999997E-5</v>
      </c>
      <c r="DZ175" s="25" t="e">
        <f>IF(DY175&lt;#REF!,0,1)</f>
        <v>#REF!</v>
      </c>
      <c r="EA175" s="41">
        <v>6.9599999999999995E-2</v>
      </c>
      <c r="EB175" s="59" t="e">
        <f>IF(EA175&lt;#REF!,0,1)</f>
        <v>#REF!</v>
      </c>
    </row>
    <row r="176" spans="1:132" ht="15.75" customHeight="1" x14ac:dyDescent="0.35">
      <c r="A176" s="25" t="s">
        <v>456</v>
      </c>
      <c r="B176" s="25" t="s">
        <v>295</v>
      </c>
      <c r="C176" s="25">
        <v>1</v>
      </c>
      <c r="D176" s="25" t="s">
        <v>228</v>
      </c>
      <c r="E176" s="26">
        <v>45279</v>
      </c>
      <c r="F176" s="27">
        <v>45279.378472222219</v>
      </c>
      <c r="G176" s="25" t="s">
        <v>285</v>
      </c>
      <c r="H176" s="25" t="s">
        <v>219</v>
      </c>
      <c r="I176" s="25" t="s">
        <v>230</v>
      </c>
      <c r="J176" s="25">
        <v>5</v>
      </c>
      <c r="K176" s="25">
        <v>9.36</v>
      </c>
      <c r="L176" s="25">
        <v>1</v>
      </c>
      <c r="M176" s="25">
        <v>89.7</v>
      </c>
      <c r="N176" s="25">
        <v>1</v>
      </c>
      <c r="O176" s="29">
        <v>7.51</v>
      </c>
      <c r="P176" s="25">
        <v>1</v>
      </c>
      <c r="Q176" s="35">
        <v>300</v>
      </c>
      <c r="R176" s="25">
        <v>1</v>
      </c>
      <c r="S176" s="34">
        <v>12.4</v>
      </c>
      <c r="T176" s="25">
        <v>1</v>
      </c>
      <c r="U176" s="25">
        <v>22.26</v>
      </c>
      <c r="V176" s="25" t="e">
        <f>IF(U176&lt;#REF!,0,1)</f>
        <v>#REF!</v>
      </c>
      <c r="W176" s="25">
        <v>2675</v>
      </c>
      <c r="X176" s="25" t="e">
        <f>IF(W176&lt;#REF!,0,1)</f>
        <v>#REF!</v>
      </c>
      <c r="Y176" s="25">
        <v>0</v>
      </c>
      <c r="Z176" s="25" t="e">
        <f>IF(Y176&lt;#REF!,0,1)</f>
        <v>#REF!</v>
      </c>
      <c r="AA176" s="35">
        <v>276</v>
      </c>
      <c r="AB176" s="25">
        <v>1</v>
      </c>
      <c r="AC176" s="34">
        <v>17.5</v>
      </c>
      <c r="AD176" s="25">
        <v>0</v>
      </c>
      <c r="AE176" s="29">
        <v>0</v>
      </c>
      <c r="AF176" s="25">
        <v>0</v>
      </c>
      <c r="AG176" s="34">
        <v>33.6</v>
      </c>
      <c r="AH176" s="25">
        <v>1</v>
      </c>
      <c r="AI176" s="25" t="s">
        <v>299</v>
      </c>
      <c r="AK176" s="25" t="s">
        <v>299</v>
      </c>
      <c r="AM176" s="25" t="s">
        <v>299</v>
      </c>
      <c r="AO176" s="25" t="s">
        <v>299</v>
      </c>
      <c r="AQ176" s="28">
        <v>0</v>
      </c>
      <c r="AR176" s="25" t="e">
        <f>IF(AQ176&lt;#REF!,0,1)</f>
        <v>#REF!</v>
      </c>
      <c r="AS176" s="25">
        <v>1.2E-2</v>
      </c>
      <c r="AT176" s="25" t="e">
        <f>IF(AS176&lt;#REF!,0,1)</f>
        <v>#REF!</v>
      </c>
      <c r="AU176" s="25">
        <v>2.1900000000000001E-3</v>
      </c>
      <c r="AV176" s="25" t="e">
        <f>IF(AU176&lt;#REF!,0,1)</f>
        <v>#REF!</v>
      </c>
      <c r="AW176" s="25">
        <v>0.17399999999999999</v>
      </c>
      <c r="AX176" s="25" t="e">
        <f>IF(AW176&lt;#REF!,0,1)</f>
        <v>#REF!</v>
      </c>
      <c r="AY176" s="28">
        <v>3.2200000000000002E-4</v>
      </c>
      <c r="AZ176" s="25" t="e">
        <f>IF(AY176&lt;#REF!,0,1)</f>
        <v>#REF!</v>
      </c>
      <c r="BA176" s="35">
        <v>970</v>
      </c>
      <c r="BB176" s="25" t="e">
        <f>IF(BA176&lt;#REF!,0,1)</f>
        <v>#REF!</v>
      </c>
      <c r="BC176" s="28">
        <v>1.2999999999999999E-4</v>
      </c>
      <c r="BD176" s="25" t="e">
        <f>IF(BC176&lt;#REF!,0,1)</f>
        <v>#REF!</v>
      </c>
      <c r="BE176" s="28">
        <v>9.2600000000000001E-5</v>
      </c>
      <c r="BF176" s="25" t="e">
        <f>IF(BE176&lt;#REF!,0,1)</f>
        <v>#REF!</v>
      </c>
      <c r="BG176" s="28">
        <v>5.5500000000000005E-4</v>
      </c>
      <c r="BH176" s="25" t="e">
        <f>IF(BG176&lt;#REF!,0,1)</f>
        <v>#REF!</v>
      </c>
      <c r="BI176" s="28">
        <v>6.2599999999999999E-3</v>
      </c>
      <c r="BJ176" s="25" t="e">
        <f>IF(BI176&lt;#REF!,0,1)</f>
        <v>#REF!</v>
      </c>
      <c r="BK176" s="25">
        <v>1.31E-3</v>
      </c>
      <c r="BL176" s="25" t="e">
        <f>IF(BK176&lt;#REF!,0,1)</f>
        <v>#REF!</v>
      </c>
      <c r="BM176" s="28">
        <v>3.8600000000000003E-5</v>
      </c>
      <c r="BN176" s="25" t="e">
        <f>IF(BM176&lt;#REF!,0,1)</f>
        <v>#REF!</v>
      </c>
      <c r="BO176" s="28">
        <v>1.84E-5</v>
      </c>
      <c r="BP176" s="25" t="e">
        <f>IF(BO176&lt;#REF!,0,1)</f>
        <v>#REF!</v>
      </c>
      <c r="BQ176" s="28">
        <v>3.5800000000000003E-5</v>
      </c>
      <c r="BR176" s="25" t="e">
        <f>IF(BQ176&lt;#REF!,0,1)</f>
        <v>#REF!</v>
      </c>
      <c r="BS176" s="25">
        <v>0.28799999999999998</v>
      </c>
      <c r="BT176" s="25" t="e">
        <f>IF(BS176&lt;#REF!,0,1)</f>
        <v>#REF!</v>
      </c>
      <c r="BU176" s="28">
        <v>3.2799999999999998E-5</v>
      </c>
      <c r="BV176" s="25" t="e">
        <f>IF(BU176&lt;#REF!,0,1)</f>
        <v>#REF!</v>
      </c>
      <c r="BW176" s="28">
        <v>7.8800000000000008E-6</v>
      </c>
      <c r="BX176" s="25" t="e">
        <f>IF(BW176&lt;#REF!,0,1)</f>
        <v>#REF!</v>
      </c>
      <c r="BY176" s="25">
        <v>25.3</v>
      </c>
      <c r="BZ176" s="25" t="e">
        <f>IF(BY176&lt;#REF!,0,1)</f>
        <v>#REF!</v>
      </c>
      <c r="CA176" s="28">
        <v>1.7100000000000001E-4</v>
      </c>
      <c r="CB176" s="25" t="e">
        <f>IF(CA176&lt;#REF!,0,1)</f>
        <v>#REF!</v>
      </c>
      <c r="CC176" s="28">
        <v>2.5299999999999999E-6</v>
      </c>
      <c r="CD176" s="25" t="e">
        <f>IF(CC176&lt;#REF!,0,1)</f>
        <v>#REF!</v>
      </c>
      <c r="CE176" s="25">
        <v>547</v>
      </c>
      <c r="CF176" s="25" t="e">
        <f>IF(CE176&lt;#REF!,0,1)</f>
        <v>#REF!</v>
      </c>
      <c r="CG176" s="25">
        <v>0.158</v>
      </c>
      <c r="CH176" s="25" t="e">
        <f>IF(CG176&lt;#REF!,0,1)</f>
        <v>#REF!</v>
      </c>
      <c r="CI176" s="25">
        <v>1.16E-3</v>
      </c>
      <c r="CJ176" s="25" t="e">
        <f>IF(CI176&lt;#REF!,0,1)</f>
        <v>#REF!</v>
      </c>
      <c r="CK176" s="25">
        <v>176</v>
      </c>
      <c r="CL176" s="25" t="e">
        <f>IF(CK176&lt;#REF!,0,1)</f>
        <v>#REF!</v>
      </c>
      <c r="CM176" s="28">
        <v>1.93E-4</v>
      </c>
      <c r="CN176" s="25" t="e">
        <f>IF(CM176&lt;#REF!,0,1)</f>
        <v>#REF!</v>
      </c>
      <c r="CO176" s="25">
        <v>2.8500000000000001E-3</v>
      </c>
      <c r="CP176" s="25" t="e">
        <f>IF(CO176&lt;#REF!,0,1)</f>
        <v>#REF!</v>
      </c>
      <c r="CQ176" s="28">
        <v>6.8999999999999997E-4</v>
      </c>
      <c r="CR176" s="25" t="e">
        <f>IF(CQ176&lt;#REF!,0,1)</f>
        <v>#REF!</v>
      </c>
      <c r="CS176" s="28">
        <v>4.5399999999999999E-5</v>
      </c>
      <c r="CT176" s="25" t="e">
        <f>IF(CS176&lt;#REF!,0,1)</f>
        <v>#REF!</v>
      </c>
      <c r="CU176" s="28">
        <v>2.12E-4</v>
      </c>
      <c r="CV176" s="25" t="e">
        <f>IF(CU176&lt;#REF!,0,1)</f>
        <v>#REF!</v>
      </c>
      <c r="CW176" s="25">
        <v>4.5700000000000003E-3</v>
      </c>
      <c r="CX176" s="25" t="e">
        <f>IF(CW176&lt;#REF!,0,1)</f>
        <v>#REF!</v>
      </c>
      <c r="CY176" s="25">
        <v>124</v>
      </c>
      <c r="CZ176" s="25" t="e">
        <f>IF(CY176&lt;#REF!,0,1)</f>
        <v>#REF!</v>
      </c>
      <c r="DA176" s="28">
        <v>7.86E-5</v>
      </c>
      <c r="DB176" s="25" t="e">
        <f>IF(DA176&lt;#REF!,0,1)</f>
        <v>#REF!</v>
      </c>
      <c r="DC176" s="25">
        <v>0</v>
      </c>
      <c r="DD176" s="25" t="e">
        <f>IF(DC176&lt;#REF!,0,1)</f>
        <v>#REF!</v>
      </c>
      <c r="DE176" s="25">
        <v>1.25</v>
      </c>
      <c r="DF176" s="25" t="e">
        <f>IF(DE176&lt;#REF!,0,1)</f>
        <v>#REF!</v>
      </c>
      <c r="DG176" s="28">
        <v>4.9100000000000004E-6</v>
      </c>
      <c r="DH176" s="25" t="e">
        <f>IF(DG176&lt;#REF!,0,1)</f>
        <v>#REF!</v>
      </c>
      <c r="DI176" s="28">
        <v>4.33E-6</v>
      </c>
      <c r="DJ176" s="25" t="e">
        <f>IF(DI176&lt;#REF!,0,1)</f>
        <v>#REF!</v>
      </c>
      <c r="DK176" s="25">
        <v>1.4E-2</v>
      </c>
      <c r="DL176" s="25" t="e">
        <f>IF(DK176&lt;#REF!,0,1)</f>
        <v>#REF!</v>
      </c>
      <c r="DM176" s="28">
        <v>3.0499999999999999E-5</v>
      </c>
      <c r="DN176" s="25" t="e">
        <f>IF(DM176&lt;#REF!,0,1)</f>
        <v>#REF!</v>
      </c>
      <c r="DO176" s="28">
        <v>2.3700000000000002E-6</v>
      </c>
      <c r="DP176" s="25" t="e">
        <f>IF(DO176&lt;#REF!,0,1)</f>
        <v>#REF!</v>
      </c>
      <c r="DQ176" s="42">
        <v>1.2600000000000001E-3</v>
      </c>
      <c r="DR176" s="25" t="e">
        <f>IF(DQ176&lt;#REF!,0,1)</f>
        <v>#REF!</v>
      </c>
      <c r="DS176" s="42">
        <v>6.1500000000000001E-3</v>
      </c>
      <c r="DT176" s="25" t="e">
        <f>IF(DS176&lt;#REF!,0,1)</f>
        <v>#REF!</v>
      </c>
      <c r="DU176" s="28">
        <v>1.1800000000000001E-5</v>
      </c>
      <c r="DV176" s="25" t="e">
        <f>IF(DU176&lt;#REF!,0,1)</f>
        <v>#REF!</v>
      </c>
      <c r="DW176" s="28">
        <v>6.3199999999999997E-4</v>
      </c>
      <c r="DX176" s="25" t="e">
        <f>IF(DW176&lt;#REF!,0,1)</f>
        <v>#REF!</v>
      </c>
      <c r="DY176" s="28">
        <v>1.5400000000000002E-5</v>
      </c>
      <c r="DZ176" s="25" t="e">
        <f>IF(DY176&lt;#REF!,0,1)</f>
        <v>#REF!</v>
      </c>
      <c r="EA176" s="41">
        <v>7.2800000000000004E-2</v>
      </c>
      <c r="EB176" s="59" t="e">
        <f>IF(EA176&lt;#REF!,0,1)</f>
        <v>#REF!</v>
      </c>
    </row>
    <row r="177" spans="1:132" ht="15.75" customHeight="1" x14ac:dyDescent="0.35">
      <c r="A177" s="25" t="s">
        <v>457</v>
      </c>
      <c r="B177" s="25" t="s">
        <v>291</v>
      </c>
      <c r="C177" s="25">
        <v>1</v>
      </c>
      <c r="D177" s="25" t="s">
        <v>244</v>
      </c>
      <c r="E177" s="26">
        <v>45279</v>
      </c>
      <c r="F177" s="27">
        <v>45279.40625</v>
      </c>
      <c r="G177" s="25" t="s">
        <v>285</v>
      </c>
      <c r="H177" s="25" t="s">
        <v>219</v>
      </c>
      <c r="I177" s="25" t="s">
        <v>245</v>
      </c>
      <c r="J177" s="25">
        <v>18</v>
      </c>
      <c r="K177" s="25">
        <v>2.48</v>
      </c>
      <c r="L177" s="25">
        <v>1</v>
      </c>
      <c r="M177" s="25">
        <v>19.3</v>
      </c>
      <c r="N177" s="25">
        <v>1</v>
      </c>
      <c r="O177" s="29">
        <v>6.44</v>
      </c>
      <c r="P177" s="25">
        <v>1</v>
      </c>
      <c r="Q177" s="35">
        <v>265</v>
      </c>
      <c r="R177" s="25">
        <v>1</v>
      </c>
      <c r="S177" s="34">
        <v>4.83</v>
      </c>
      <c r="T177" s="25">
        <v>1</v>
      </c>
      <c r="U177" s="25">
        <v>252.64</v>
      </c>
      <c r="V177" s="25" t="e">
        <f>IF(U177&lt;#REF!,0,1)</f>
        <v>#REF!</v>
      </c>
      <c r="W177" s="25">
        <v>1919</v>
      </c>
      <c r="X177" s="25" t="e">
        <f>IF(W177&lt;#REF!,0,1)</f>
        <v>#REF!</v>
      </c>
      <c r="Y177" s="25">
        <v>0</v>
      </c>
      <c r="Z177" s="25" t="e">
        <f>IF(Y177&lt;#REF!,0,1)</f>
        <v>#REF!</v>
      </c>
      <c r="AA177" s="35">
        <v>31</v>
      </c>
      <c r="AB177" s="25">
        <v>0</v>
      </c>
      <c r="AC177" s="34">
        <v>0</v>
      </c>
      <c r="AD177" s="25">
        <v>0</v>
      </c>
      <c r="AE177" s="29">
        <v>0</v>
      </c>
      <c r="AF177" s="25">
        <v>0</v>
      </c>
      <c r="AG177" s="34">
        <v>86.3</v>
      </c>
      <c r="AH177" s="25">
        <v>1</v>
      </c>
      <c r="AI177" s="25" t="s">
        <v>299</v>
      </c>
      <c r="AK177" s="25" t="s">
        <v>299</v>
      </c>
      <c r="AM177" s="25" t="s">
        <v>299</v>
      </c>
      <c r="AO177" s="25" t="s">
        <v>299</v>
      </c>
      <c r="AQ177" s="28">
        <v>0</v>
      </c>
      <c r="AR177" s="25" t="e">
        <f>IF(AQ177&lt;#REF!,0,1)</f>
        <v>#REF!</v>
      </c>
      <c r="AS177" s="25">
        <v>4.2900000000000001E-2</v>
      </c>
      <c r="AT177" s="25" t="e">
        <f>IF(AS177&lt;#REF!,0,1)</f>
        <v>#REF!</v>
      </c>
      <c r="AU177" s="25">
        <v>3.4199999999999999E-3</v>
      </c>
      <c r="AV177" s="25" t="e">
        <f>IF(AU177&lt;#REF!,0,1)</f>
        <v>#REF!</v>
      </c>
      <c r="AW177" s="25">
        <v>0.14000000000000001</v>
      </c>
      <c r="AX177" s="25" t="e">
        <f>IF(AW177&lt;#REF!,0,1)</f>
        <v>#REF!</v>
      </c>
      <c r="AY177" s="28">
        <v>4.7199999999999998E-4</v>
      </c>
      <c r="AZ177" s="25" t="e">
        <f>IF(AY177&lt;#REF!,0,1)</f>
        <v>#REF!</v>
      </c>
      <c r="BA177" s="35">
        <v>963</v>
      </c>
      <c r="BB177" s="25" t="e">
        <f>IF(BA177&lt;#REF!,0,1)</f>
        <v>#REF!</v>
      </c>
      <c r="BC177" s="28">
        <v>4.6499999999999999E-5</v>
      </c>
      <c r="BD177" s="25" t="e">
        <f>IF(BC177&lt;#REF!,0,1)</f>
        <v>#REF!</v>
      </c>
      <c r="BE177" s="25">
        <v>4.6299999999999996E-3</v>
      </c>
      <c r="BF177" s="25" t="e">
        <f>IF(BE177&lt;#REF!,0,1)</f>
        <v>#REF!</v>
      </c>
      <c r="BG177" s="28">
        <v>2.7699999999999999E-3</v>
      </c>
      <c r="BH177" s="25" t="e">
        <f>IF(BG177&lt;#REF!,0,1)</f>
        <v>#REF!</v>
      </c>
      <c r="BI177" s="28">
        <v>2.7299999999999998E-3</v>
      </c>
      <c r="BJ177" s="25" t="e">
        <f>IF(BI177&lt;#REF!,0,1)</f>
        <v>#REF!</v>
      </c>
      <c r="BK177" s="25">
        <v>8.8599999999999998E-3</v>
      </c>
      <c r="BL177" s="25" t="e">
        <f>IF(BK177&lt;#REF!,0,1)</f>
        <v>#REF!</v>
      </c>
      <c r="BM177" s="28">
        <v>8.8900000000000006E-5</v>
      </c>
      <c r="BN177" s="25" t="e">
        <f>IF(BM177&lt;#REF!,0,1)</f>
        <v>#REF!</v>
      </c>
      <c r="BO177" s="28">
        <v>4.4199999999999997E-5</v>
      </c>
      <c r="BP177" s="25" t="e">
        <f>IF(BO177&lt;#REF!,0,1)</f>
        <v>#REF!</v>
      </c>
      <c r="BQ177" s="28">
        <v>4.88E-5</v>
      </c>
      <c r="BR177" s="25" t="e">
        <f>IF(BQ177&lt;#REF!,0,1)</f>
        <v>#REF!</v>
      </c>
      <c r="BS177" s="25">
        <v>0.51600000000000001</v>
      </c>
      <c r="BT177" s="25" t="e">
        <f>IF(BS177&lt;#REF!,0,1)</f>
        <v>#REF!</v>
      </c>
      <c r="BU177" s="28">
        <v>1.2E-4</v>
      </c>
      <c r="BV177" s="25" t="e">
        <f>IF(BU177&lt;#REF!,0,1)</f>
        <v>#REF!</v>
      </c>
      <c r="BW177" s="28">
        <v>1.5400000000000002E-5</v>
      </c>
      <c r="BX177" s="25" t="e">
        <f>IF(BW177&lt;#REF!,0,1)</f>
        <v>#REF!</v>
      </c>
      <c r="BY177" s="25">
        <v>13.8</v>
      </c>
      <c r="BZ177" s="25" t="e">
        <f>IF(BY177&lt;#REF!,0,1)</f>
        <v>#REF!</v>
      </c>
      <c r="CA177" s="28">
        <v>5.0699999999999996E-4</v>
      </c>
      <c r="CB177" s="25" t="e">
        <f>IF(CA177&lt;#REF!,0,1)</f>
        <v>#REF!</v>
      </c>
      <c r="CC177" s="28">
        <v>4.7600000000000002E-6</v>
      </c>
      <c r="CD177" s="25" t="e">
        <f>IF(CC177&lt;#REF!,0,1)</f>
        <v>#REF!</v>
      </c>
      <c r="CE177" s="25">
        <v>170</v>
      </c>
      <c r="CF177" s="25" t="e">
        <f>IF(CE177&lt;#REF!,0,1)</f>
        <v>#REF!</v>
      </c>
      <c r="CG177" s="25">
        <v>0.60099999999999998</v>
      </c>
      <c r="CH177" s="25" t="e">
        <f>IF(CG177&lt;#REF!,0,1)</f>
        <v>#REF!</v>
      </c>
      <c r="CI177" s="28">
        <v>4.2400000000000001E-4</v>
      </c>
      <c r="CJ177" s="25" t="e">
        <f>IF(CI177&lt;#REF!,0,1)</f>
        <v>#REF!</v>
      </c>
      <c r="CK177" s="25">
        <v>26</v>
      </c>
      <c r="CL177" s="25" t="e">
        <f>IF(CK177&lt;#REF!,0,1)</f>
        <v>#REF!</v>
      </c>
      <c r="CM177" s="28">
        <v>6.2E-4</v>
      </c>
      <c r="CN177" s="25" t="e">
        <f>IF(CM177&lt;#REF!,0,1)</f>
        <v>#REF!</v>
      </c>
      <c r="CO177" s="25">
        <v>6.6499999999999997E-3</v>
      </c>
      <c r="CP177" s="25" t="e">
        <f>IF(CO177&lt;#REF!,0,1)</f>
        <v>#REF!</v>
      </c>
      <c r="CQ177" s="25">
        <v>1.2600000000000001E-3</v>
      </c>
      <c r="CR177" s="25" t="e">
        <f>IF(CQ177&lt;#REF!,0,1)</f>
        <v>#REF!</v>
      </c>
      <c r="CS177" s="28">
        <v>1.4999999999999999E-4</v>
      </c>
      <c r="CT177" s="25" t="e">
        <f>IF(CS177&lt;#REF!,0,1)</f>
        <v>#REF!</v>
      </c>
      <c r="CU177" s="28">
        <v>9.3099999999999997E-4</v>
      </c>
      <c r="CV177" s="25" t="e">
        <f>IF(CU177&lt;#REF!,0,1)</f>
        <v>#REF!</v>
      </c>
      <c r="CW177" s="25">
        <v>4.0899999999999999E-3</v>
      </c>
      <c r="CX177" s="25" t="e">
        <f>IF(CW177&lt;#REF!,0,1)</f>
        <v>#REF!</v>
      </c>
      <c r="CY177" s="25">
        <v>95.5</v>
      </c>
      <c r="CZ177" s="25" t="e">
        <f>IF(CY177&lt;#REF!,0,1)</f>
        <v>#REF!</v>
      </c>
      <c r="DA177" s="28">
        <v>1.5799999999999999E-4</v>
      </c>
      <c r="DB177" s="25" t="e">
        <f>IF(DA177&lt;#REF!,0,1)</f>
        <v>#REF!</v>
      </c>
      <c r="DC177" s="25">
        <v>0</v>
      </c>
      <c r="DD177" s="25" t="e">
        <f>IF(DC177&lt;#REF!,0,1)</f>
        <v>#REF!</v>
      </c>
      <c r="DE177" s="25">
        <v>0.46600000000000003</v>
      </c>
      <c r="DF177" s="25" t="e">
        <f>IF(DE177&lt;#REF!,0,1)</f>
        <v>#REF!</v>
      </c>
      <c r="DG177" s="28">
        <v>1.7799999999999999E-5</v>
      </c>
      <c r="DH177" s="25" t="e">
        <f>IF(DG177&lt;#REF!,0,1)</f>
        <v>#REF!</v>
      </c>
      <c r="DI177" s="28">
        <v>4.0299999999999997E-5</v>
      </c>
      <c r="DJ177" s="25" t="e">
        <f>IF(DI177&lt;#REF!,0,1)</f>
        <v>#REF!</v>
      </c>
      <c r="DK177" s="25">
        <v>2.1499999999999998E-2</v>
      </c>
      <c r="DL177" s="25" t="e">
        <f>IF(DK177&lt;#REF!,0,1)</f>
        <v>#REF!</v>
      </c>
      <c r="DM177" s="28">
        <v>1.08E-5</v>
      </c>
      <c r="DN177" s="25" t="e">
        <f>IF(DM177&lt;#REF!,0,1)</f>
        <v>#REF!</v>
      </c>
      <c r="DO177" s="28">
        <v>5.3700000000000003E-6</v>
      </c>
      <c r="DP177" s="25" t="e">
        <f>IF(DO177&lt;#REF!,0,1)</f>
        <v>#REF!</v>
      </c>
      <c r="DQ177" s="42">
        <v>1.7000000000000001E-4</v>
      </c>
      <c r="DR177" s="25" t="e">
        <f>IF(DQ177&lt;#REF!,0,1)</f>
        <v>#REF!</v>
      </c>
      <c r="DS177" s="42">
        <v>6.3E-3</v>
      </c>
      <c r="DT177" s="25" t="e">
        <f>IF(DS177&lt;#REF!,0,1)</f>
        <v>#REF!</v>
      </c>
      <c r="DU177" s="28">
        <v>2.5299999999999998E-5</v>
      </c>
      <c r="DV177" s="25" t="e">
        <f>IF(DU177&lt;#REF!,0,1)</f>
        <v>#REF!</v>
      </c>
      <c r="DW177" s="28">
        <v>7.8899999999999999E-4</v>
      </c>
      <c r="DX177" s="25" t="e">
        <f>IF(DW177&lt;#REF!,0,1)</f>
        <v>#REF!</v>
      </c>
      <c r="DY177" s="28">
        <v>3.2299999999999999E-5</v>
      </c>
      <c r="DZ177" s="25" t="e">
        <f>IF(DY177&lt;#REF!,0,1)</f>
        <v>#REF!</v>
      </c>
      <c r="EA177" s="41">
        <v>3.0499999999999999E-2</v>
      </c>
      <c r="EB177" s="59" t="e">
        <f>IF(EA177&lt;#REF!,0,1)</f>
        <v>#REF!</v>
      </c>
    </row>
    <row r="178" spans="1:132" ht="15.75" customHeight="1" x14ac:dyDescent="0.35">
      <c r="A178" s="25" t="s">
        <v>458</v>
      </c>
      <c r="B178" s="25" t="s">
        <v>297</v>
      </c>
      <c r="C178" s="25">
        <v>1</v>
      </c>
      <c r="D178" s="25" t="s">
        <v>244</v>
      </c>
      <c r="E178" s="26">
        <v>45279</v>
      </c>
      <c r="F178" s="27">
        <v>45279.427083333336</v>
      </c>
      <c r="G178" s="25" t="s">
        <v>285</v>
      </c>
      <c r="H178" s="25" t="s">
        <v>219</v>
      </c>
      <c r="I178" s="25" t="s">
        <v>245</v>
      </c>
      <c r="J178" s="25">
        <v>10</v>
      </c>
      <c r="K178" s="25">
        <v>5.14</v>
      </c>
      <c r="L178" s="25">
        <v>1</v>
      </c>
      <c r="M178" s="25">
        <v>44.3</v>
      </c>
      <c r="N178" s="25">
        <v>1</v>
      </c>
      <c r="O178" s="29">
        <v>6.63</v>
      </c>
      <c r="P178" s="25">
        <v>1</v>
      </c>
      <c r="Q178" s="35">
        <v>398</v>
      </c>
      <c r="R178" s="25">
        <v>1</v>
      </c>
      <c r="S178" s="34">
        <v>6.7</v>
      </c>
      <c r="T178" s="25">
        <v>1</v>
      </c>
      <c r="U178" s="25">
        <v>55.72</v>
      </c>
      <c r="V178" s="25" t="e">
        <f>IF(U178&lt;#REF!,0,1)</f>
        <v>#REF!</v>
      </c>
      <c r="W178" s="25">
        <v>3554</v>
      </c>
      <c r="X178" s="25" t="e">
        <f>IF(W178&lt;#REF!,0,1)</f>
        <v>#REF!</v>
      </c>
      <c r="Y178" s="25">
        <v>0</v>
      </c>
      <c r="Z178" s="25" t="e">
        <f>IF(Y178&lt;#REF!,0,1)</f>
        <v>#REF!</v>
      </c>
      <c r="AA178" s="35">
        <v>182</v>
      </c>
      <c r="AB178" s="25">
        <v>1</v>
      </c>
      <c r="AC178" s="34">
        <v>75.2</v>
      </c>
      <c r="AD178" s="25">
        <v>1</v>
      </c>
      <c r="AE178" s="29">
        <v>0</v>
      </c>
      <c r="AF178" s="25">
        <v>0</v>
      </c>
      <c r="AG178" s="34">
        <v>54.4</v>
      </c>
      <c r="AH178" s="25">
        <v>1</v>
      </c>
      <c r="AI178" s="25" t="s">
        <v>299</v>
      </c>
      <c r="AK178" s="25" t="s">
        <v>299</v>
      </c>
      <c r="AM178" s="25" t="s">
        <v>299</v>
      </c>
      <c r="AO178" s="25" t="s">
        <v>299</v>
      </c>
      <c r="AQ178" s="28">
        <v>0</v>
      </c>
      <c r="AR178" s="25" t="e">
        <f>IF(AQ178&lt;#REF!,0,1)</f>
        <v>#REF!</v>
      </c>
      <c r="AS178" s="25">
        <v>9.0299999999999998E-3</v>
      </c>
      <c r="AT178" s="25" t="e">
        <f>IF(AS178&lt;#REF!,0,1)</f>
        <v>#REF!</v>
      </c>
      <c r="AU178" s="25">
        <v>1.5299999999999999E-3</v>
      </c>
      <c r="AV178" s="25" t="e">
        <f>IF(AU178&lt;#REF!,0,1)</f>
        <v>#REF!</v>
      </c>
      <c r="AW178" s="25">
        <v>0.24299999999999999</v>
      </c>
      <c r="AX178" s="25" t="e">
        <f>IF(AW178&lt;#REF!,0,1)</f>
        <v>#REF!</v>
      </c>
      <c r="AY178" s="28">
        <v>2.7E-4</v>
      </c>
      <c r="AZ178" s="25" t="e">
        <f>IF(AY178&lt;#REF!,0,1)</f>
        <v>#REF!</v>
      </c>
      <c r="BA178" s="35">
        <v>1432</v>
      </c>
      <c r="BB178" s="25" t="e">
        <f>IF(BA178&lt;#REF!,0,1)</f>
        <v>#REF!</v>
      </c>
      <c r="BC178" s="28">
        <v>2.9499999999999999E-5</v>
      </c>
      <c r="BD178" s="25" t="e">
        <f>IF(BC178&lt;#REF!,0,1)</f>
        <v>#REF!</v>
      </c>
      <c r="BE178" s="28">
        <v>9.8599999999999998E-5</v>
      </c>
      <c r="BF178" s="25" t="e">
        <f>IF(BE178&lt;#REF!,0,1)</f>
        <v>#REF!</v>
      </c>
      <c r="BG178" s="28">
        <v>1.7899999999999999E-3</v>
      </c>
      <c r="BH178" s="25" t="e">
        <f>IF(BG178&lt;#REF!,0,1)</f>
        <v>#REF!</v>
      </c>
      <c r="BI178" s="28">
        <v>3.0400000000000002E-3</v>
      </c>
      <c r="BJ178" s="25" t="e">
        <f>IF(BI178&lt;#REF!,0,1)</f>
        <v>#REF!</v>
      </c>
      <c r="BK178" s="25">
        <v>3.15E-3</v>
      </c>
      <c r="BL178" s="25" t="e">
        <f>IF(BK178&lt;#REF!,0,1)</f>
        <v>#REF!</v>
      </c>
      <c r="BM178" s="28">
        <v>2.83E-5</v>
      </c>
      <c r="BN178" s="25" t="e">
        <f>IF(BM178&lt;#REF!,0,1)</f>
        <v>#REF!</v>
      </c>
      <c r="BO178" s="28">
        <v>2.1800000000000001E-5</v>
      </c>
      <c r="BP178" s="25" t="e">
        <f>IF(BO178&lt;#REF!,0,1)</f>
        <v>#REF!</v>
      </c>
      <c r="BQ178" s="28">
        <v>4.6199999999999998E-5</v>
      </c>
      <c r="BR178" s="25" t="e">
        <f>IF(BQ178&lt;#REF!,0,1)</f>
        <v>#REF!</v>
      </c>
      <c r="BS178" s="25">
        <v>0.19900000000000001</v>
      </c>
      <c r="BT178" s="25" t="e">
        <f>IF(BS178&lt;#REF!,0,1)</f>
        <v>#REF!</v>
      </c>
      <c r="BU178" s="28">
        <v>3.2100000000000001E-5</v>
      </c>
      <c r="BV178" s="25" t="e">
        <f>IF(BU178&lt;#REF!,0,1)</f>
        <v>#REF!</v>
      </c>
      <c r="BW178" s="28">
        <v>6.2199999999999997E-6</v>
      </c>
      <c r="BX178" s="25" t="e">
        <f>IF(BW178&lt;#REF!,0,1)</f>
        <v>#REF!</v>
      </c>
      <c r="BY178" s="25">
        <v>27</v>
      </c>
      <c r="BZ178" s="25" t="e">
        <f>IF(BY178&lt;#REF!,0,1)</f>
        <v>#REF!</v>
      </c>
      <c r="CA178" s="28">
        <v>1.46E-4</v>
      </c>
      <c r="CB178" s="25" t="e">
        <f>IF(CA178&lt;#REF!,0,1)</f>
        <v>#REF!</v>
      </c>
      <c r="CC178" s="28">
        <v>3.3299999999999999E-6</v>
      </c>
      <c r="CD178" s="25" t="e">
        <f>IF(CC178&lt;#REF!,0,1)</f>
        <v>#REF!</v>
      </c>
      <c r="CE178" s="25">
        <v>538</v>
      </c>
      <c r="CF178" s="25" t="e">
        <f>IF(CE178&lt;#REF!,0,1)</f>
        <v>#REF!</v>
      </c>
      <c r="CG178" s="25">
        <v>0.69499999999999995</v>
      </c>
      <c r="CH178" s="25" t="e">
        <f>IF(CG178&lt;#REF!,0,1)</f>
        <v>#REF!</v>
      </c>
      <c r="CI178" s="28">
        <v>4.0499999999999998E-4</v>
      </c>
      <c r="CJ178" s="25" t="e">
        <f>IF(CI178&lt;#REF!,0,1)</f>
        <v>#REF!</v>
      </c>
      <c r="CK178" s="25">
        <v>148</v>
      </c>
      <c r="CL178" s="25" t="e">
        <f>IF(CK178&lt;#REF!,0,1)</f>
        <v>#REF!</v>
      </c>
      <c r="CM178" s="28">
        <v>1.6899999999999999E-4</v>
      </c>
      <c r="CN178" s="25" t="e">
        <f>IF(CM178&lt;#REF!,0,1)</f>
        <v>#REF!</v>
      </c>
      <c r="CO178" s="25">
        <v>2.5200000000000001E-3</v>
      </c>
      <c r="CP178" s="25" t="e">
        <f>IF(CO178&lt;#REF!,0,1)</f>
        <v>#REF!</v>
      </c>
      <c r="CQ178" s="28">
        <v>7.3899999999999997E-4</v>
      </c>
      <c r="CR178" s="25" t="e">
        <f>IF(CQ178&lt;#REF!,0,1)</f>
        <v>#REF!</v>
      </c>
      <c r="CS178" s="28">
        <v>3.79E-5</v>
      </c>
      <c r="CT178" s="25" t="e">
        <f>IF(CS178&lt;#REF!,0,1)</f>
        <v>#REF!</v>
      </c>
      <c r="CU178" s="28">
        <v>2.5399999999999999E-4</v>
      </c>
      <c r="CV178" s="25" t="e">
        <f>IF(CU178&lt;#REF!,0,1)</f>
        <v>#REF!</v>
      </c>
      <c r="CW178" s="25">
        <v>2.6199999999999999E-3</v>
      </c>
      <c r="CX178" s="25" t="e">
        <f>IF(CW178&lt;#REF!,0,1)</f>
        <v>#REF!</v>
      </c>
      <c r="CY178" s="25">
        <v>106</v>
      </c>
      <c r="CZ178" s="25" t="e">
        <f>IF(CY178&lt;#REF!,0,1)</f>
        <v>#REF!</v>
      </c>
      <c r="DA178" s="28">
        <v>8.8700000000000001E-5</v>
      </c>
      <c r="DB178" s="25" t="e">
        <f>IF(DA178&lt;#REF!,0,1)</f>
        <v>#REF!</v>
      </c>
      <c r="DC178" s="25">
        <v>0</v>
      </c>
      <c r="DD178" s="25" t="e">
        <f>IF(DC178&lt;#REF!,0,1)</f>
        <v>#REF!</v>
      </c>
      <c r="DE178" s="25">
        <v>0.70599999999999996</v>
      </c>
      <c r="DF178" s="25" t="e">
        <f>IF(DE178&lt;#REF!,0,1)</f>
        <v>#REF!</v>
      </c>
      <c r="DG178" s="28">
        <v>3.9400000000000004E-6</v>
      </c>
      <c r="DH178" s="25" t="e">
        <f>IF(DG178&lt;#REF!,0,1)</f>
        <v>#REF!</v>
      </c>
      <c r="DI178" s="28">
        <v>6.3500000000000002E-6</v>
      </c>
      <c r="DJ178" s="25" t="e">
        <f>IF(DI178&lt;#REF!,0,1)</f>
        <v>#REF!</v>
      </c>
      <c r="DK178" s="25">
        <v>1.03E-2</v>
      </c>
      <c r="DL178" s="25" t="e">
        <f>IF(DK178&lt;#REF!,0,1)</f>
        <v>#REF!</v>
      </c>
      <c r="DM178" s="28">
        <v>2.73E-5</v>
      </c>
      <c r="DN178" s="25" t="e">
        <f>IF(DM178&lt;#REF!,0,1)</f>
        <v>#REF!</v>
      </c>
      <c r="DO178" s="28">
        <v>3.4300000000000002E-6</v>
      </c>
      <c r="DP178" s="25" t="e">
        <f>IF(DO178&lt;#REF!,0,1)</f>
        <v>#REF!</v>
      </c>
      <c r="DQ178" s="42">
        <v>1.99E-3</v>
      </c>
      <c r="DR178" s="25" t="e">
        <f>IF(DQ178&lt;#REF!,0,1)</f>
        <v>#REF!</v>
      </c>
      <c r="DS178" s="42">
        <v>4.0299999999999997E-3</v>
      </c>
      <c r="DT178" s="25" t="e">
        <f>IF(DS178&lt;#REF!,0,1)</f>
        <v>#REF!</v>
      </c>
      <c r="DU178" s="28">
        <v>1.2E-5</v>
      </c>
      <c r="DV178" s="25" t="e">
        <f>IF(DU178&lt;#REF!,0,1)</f>
        <v>#REF!</v>
      </c>
      <c r="DW178" s="28">
        <v>4.2900000000000002E-4</v>
      </c>
      <c r="DX178" s="25" t="e">
        <f>IF(DW178&lt;#REF!,0,1)</f>
        <v>#REF!</v>
      </c>
      <c r="DY178" s="28">
        <v>2.0400000000000001E-5</v>
      </c>
      <c r="DZ178" s="25" t="e">
        <f>IF(DY178&lt;#REF!,0,1)</f>
        <v>#REF!</v>
      </c>
      <c r="EA178" s="41">
        <v>3.78E-2</v>
      </c>
      <c r="EB178" s="59" t="e">
        <f>IF(EA178&lt;#REF!,0,1)</f>
        <v>#REF!</v>
      </c>
    </row>
    <row r="179" spans="1:132" ht="15.75" customHeight="1" x14ac:dyDescent="0.35">
      <c r="A179" s="25" t="s">
        <v>459</v>
      </c>
      <c r="B179" s="25" t="s">
        <v>255</v>
      </c>
      <c r="C179" s="25">
        <v>1</v>
      </c>
      <c r="D179" s="25" t="s">
        <v>228</v>
      </c>
      <c r="E179" s="26">
        <v>45279</v>
      </c>
      <c r="F179" s="27">
        <v>45279.433333333334</v>
      </c>
      <c r="G179" s="25" t="s">
        <v>285</v>
      </c>
      <c r="H179" s="25" t="s">
        <v>219</v>
      </c>
      <c r="I179" s="25" t="s">
        <v>230</v>
      </c>
      <c r="J179" s="25">
        <v>5</v>
      </c>
      <c r="K179" s="25">
        <v>9.6999999999999993</v>
      </c>
      <c r="L179" s="25">
        <v>1</v>
      </c>
      <c r="M179" s="25">
        <v>83.2</v>
      </c>
      <c r="N179" s="25">
        <v>1</v>
      </c>
      <c r="O179" s="29">
        <v>6.71</v>
      </c>
      <c r="P179" s="25">
        <v>1</v>
      </c>
      <c r="Q179" s="35">
        <v>205</v>
      </c>
      <c r="R179" s="25">
        <v>1</v>
      </c>
      <c r="S179" s="34">
        <v>8.6</v>
      </c>
      <c r="T179" s="25">
        <v>1</v>
      </c>
      <c r="U179" s="25">
        <v>29.33</v>
      </c>
      <c r="V179" s="25" t="e">
        <f>IF(U179&lt;#REF!,0,1)</f>
        <v>#REF!</v>
      </c>
      <c r="W179" s="25">
        <v>2003</v>
      </c>
      <c r="X179" s="25" t="e">
        <f>IF(W179&lt;#REF!,0,1)</f>
        <v>#REF!</v>
      </c>
      <c r="Y179" s="25">
        <v>0</v>
      </c>
      <c r="Z179" s="25" t="e">
        <f>IF(Y179&lt;#REF!,0,1)</f>
        <v>#REF!</v>
      </c>
      <c r="AA179" s="35">
        <v>90</v>
      </c>
      <c r="AB179" s="25">
        <v>1</v>
      </c>
      <c r="AC179" s="34">
        <v>56.7</v>
      </c>
      <c r="AD179" s="25">
        <v>1</v>
      </c>
      <c r="AE179" s="29">
        <v>0</v>
      </c>
      <c r="AF179" s="25">
        <v>0</v>
      </c>
      <c r="AG179" s="34">
        <v>35.799999999999997</v>
      </c>
      <c r="AH179" s="25">
        <v>1</v>
      </c>
      <c r="AI179" s="25" t="s">
        <v>299</v>
      </c>
      <c r="AK179" s="25" t="s">
        <v>299</v>
      </c>
      <c r="AM179" s="25" t="s">
        <v>299</v>
      </c>
      <c r="AO179" s="25" t="s">
        <v>299</v>
      </c>
      <c r="AQ179" s="28">
        <v>0</v>
      </c>
      <c r="AR179" s="25" t="e">
        <f>IF(AQ179&lt;#REF!,0,1)</f>
        <v>#REF!</v>
      </c>
      <c r="AS179" s="25">
        <v>1.9800000000000002E-2</v>
      </c>
      <c r="AT179" s="25" t="e">
        <f>IF(AS179&lt;#REF!,0,1)</f>
        <v>#REF!</v>
      </c>
      <c r="AU179" s="25">
        <v>1.57E-3</v>
      </c>
      <c r="AV179" s="25" t="e">
        <f>IF(AU179&lt;#REF!,0,1)</f>
        <v>#REF!</v>
      </c>
      <c r="AW179" s="25">
        <v>0.29499999999999998</v>
      </c>
      <c r="AX179" s="25" t="e">
        <f>IF(AW179&lt;#REF!,0,1)</f>
        <v>#REF!</v>
      </c>
      <c r="AY179" s="28">
        <v>2.8800000000000001E-4</v>
      </c>
      <c r="AZ179" s="25" t="e">
        <f>IF(AY179&lt;#REF!,0,1)</f>
        <v>#REF!</v>
      </c>
      <c r="BA179" s="35">
        <v>596</v>
      </c>
      <c r="BB179" s="25" t="e">
        <f>IF(BA179&lt;#REF!,0,1)</f>
        <v>#REF!</v>
      </c>
      <c r="BC179" s="28">
        <v>1.7399999999999999E-5</v>
      </c>
      <c r="BD179" s="25" t="e">
        <f>IF(BC179&lt;#REF!,0,1)</f>
        <v>#REF!</v>
      </c>
      <c r="BE179" s="28">
        <v>6.0399999999999998E-5</v>
      </c>
      <c r="BF179" s="25" t="e">
        <f>IF(BE179&lt;#REF!,0,1)</f>
        <v>#REF!</v>
      </c>
      <c r="BG179" s="28">
        <v>7.6499999999999995E-4</v>
      </c>
      <c r="BH179" s="25" t="e">
        <f>IF(BG179&lt;#REF!,0,1)</f>
        <v>#REF!</v>
      </c>
      <c r="BI179" s="28">
        <v>3.5899999999999999E-3</v>
      </c>
      <c r="BJ179" s="25" t="e">
        <f>IF(BI179&lt;#REF!,0,1)</f>
        <v>#REF!</v>
      </c>
      <c r="BK179" s="25">
        <v>1.2099999999999999E-3</v>
      </c>
      <c r="BL179" s="25" t="e">
        <f>IF(BK179&lt;#REF!,0,1)</f>
        <v>#REF!</v>
      </c>
      <c r="BM179" s="28">
        <v>3.5899999999999998E-5</v>
      </c>
      <c r="BN179" s="25" t="e">
        <f>IF(BM179&lt;#REF!,0,1)</f>
        <v>#REF!</v>
      </c>
      <c r="BO179" s="28">
        <v>3.29E-5</v>
      </c>
      <c r="BP179" s="25" t="e">
        <f>IF(BO179&lt;#REF!,0,1)</f>
        <v>#REF!</v>
      </c>
      <c r="BQ179" s="28">
        <v>5.9899999999999999E-5</v>
      </c>
      <c r="BR179" s="25" t="e">
        <f>IF(BQ179&lt;#REF!,0,1)</f>
        <v>#REF!</v>
      </c>
      <c r="BS179" s="25">
        <v>8.14E-2</v>
      </c>
      <c r="BT179" s="25" t="e">
        <f>IF(BS179&lt;#REF!,0,1)</f>
        <v>#REF!</v>
      </c>
      <c r="BU179" s="28">
        <v>4.0399999999999999E-5</v>
      </c>
      <c r="BV179" s="25" t="e">
        <f>IF(BU179&lt;#REF!,0,1)</f>
        <v>#REF!</v>
      </c>
      <c r="BW179" s="28">
        <v>1.06E-5</v>
      </c>
      <c r="BX179" s="25" t="e">
        <f>IF(BW179&lt;#REF!,0,1)</f>
        <v>#REF!</v>
      </c>
      <c r="BY179" s="25">
        <v>28.4</v>
      </c>
      <c r="BZ179" s="25" t="e">
        <f>IF(BY179&lt;#REF!,0,1)</f>
        <v>#REF!</v>
      </c>
      <c r="CA179" s="28">
        <v>1.07E-4</v>
      </c>
      <c r="CB179" s="25" t="e">
        <f>IF(CA179&lt;#REF!,0,1)</f>
        <v>#REF!</v>
      </c>
      <c r="CC179" s="28">
        <v>6.9800000000000001E-6</v>
      </c>
      <c r="CD179" s="25" t="e">
        <f>IF(CC179&lt;#REF!,0,1)</f>
        <v>#REF!</v>
      </c>
      <c r="CE179" s="25">
        <v>545</v>
      </c>
      <c r="CF179" s="25" t="e">
        <f>IF(CE179&lt;#REF!,0,1)</f>
        <v>#REF!</v>
      </c>
      <c r="CG179" s="25">
        <v>1.43E-2</v>
      </c>
      <c r="CH179" s="25" t="e">
        <f>IF(CG179&lt;#REF!,0,1)</f>
        <v>#REF!</v>
      </c>
      <c r="CI179" s="28">
        <v>5.8600000000000004E-4</v>
      </c>
      <c r="CJ179" s="25" t="e">
        <f>IF(CI179&lt;#REF!,0,1)</f>
        <v>#REF!</v>
      </c>
      <c r="CK179" s="25">
        <v>70</v>
      </c>
      <c r="CL179" s="25" t="e">
        <f>IF(CK179&lt;#REF!,0,1)</f>
        <v>#REF!</v>
      </c>
      <c r="CM179" s="28">
        <v>2.4899999999999998E-4</v>
      </c>
      <c r="CN179" s="25" t="e">
        <f>IF(CM179&lt;#REF!,0,1)</f>
        <v>#REF!</v>
      </c>
      <c r="CO179" s="25">
        <v>2.2899999999999999E-3</v>
      </c>
      <c r="CP179" s="25" t="e">
        <f>IF(CO179&lt;#REF!,0,1)</f>
        <v>#REF!</v>
      </c>
      <c r="CQ179" s="28">
        <v>6.7299999999999999E-4</v>
      </c>
      <c r="CR179" s="25" t="e">
        <f>IF(CQ179&lt;#REF!,0,1)</f>
        <v>#REF!</v>
      </c>
      <c r="CS179" s="28">
        <v>5.6100000000000002E-5</v>
      </c>
      <c r="CT179" s="25" t="e">
        <f>IF(CS179&lt;#REF!,0,1)</f>
        <v>#REF!</v>
      </c>
      <c r="CU179" s="28">
        <v>3.0899999999999998E-4</v>
      </c>
      <c r="CV179" s="25" t="e">
        <f>IF(CU179&lt;#REF!,0,1)</f>
        <v>#REF!</v>
      </c>
      <c r="CW179" s="25">
        <v>1.97E-3</v>
      </c>
      <c r="CX179" s="25" t="e">
        <f>IF(CW179&lt;#REF!,0,1)</f>
        <v>#REF!</v>
      </c>
      <c r="CY179" s="25">
        <v>120</v>
      </c>
      <c r="CZ179" s="25" t="e">
        <f>IF(CY179&lt;#REF!,0,1)</f>
        <v>#REF!</v>
      </c>
      <c r="DA179" s="28">
        <v>1.1400000000000001E-4</v>
      </c>
      <c r="DB179" s="25" t="e">
        <f>IF(DA179&lt;#REF!,0,1)</f>
        <v>#REF!</v>
      </c>
      <c r="DC179" s="25">
        <v>0</v>
      </c>
      <c r="DD179" s="25" t="e">
        <f>IF(DC179&lt;#REF!,0,1)</f>
        <v>#REF!</v>
      </c>
      <c r="DE179" s="25">
        <v>0.255</v>
      </c>
      <c r="DF179" s="25" t="e">
        <f>IF(DE179&lt;#REF!,0,1)</f>
        <v>#REF!</v>
      </c>
      <c r="DG179" s="28">
        <v>5.4199999999999998E-6</v>
      </c>
      <c r="DH179" s="25" t="e">
        <f>IF(DG179&lt;#REF!,0,1)</f>
        <v>#REF!</v>
      </c>
      <c r="DI179" s="28">
        <v>1.3300000000000001E-7</v>
      </c>
      <c r="DJ179" s="25" t="e">
        <f>IF(DI179&lt;#REF!,0,1)</f>
        <v>#REF!</v>
      </c>
      <c r="DK179" s="25">
        <v>1.2800000000000001E-2</v>
      </c>
      <c r="DL179" s="25" t="e">
        <f>IF(DK179&lt;#REF!,0,1)</f>
        <v>#REF!</v>
      </c>
      <c r="DM179" s="28">
        <v>5.4500000000000003E-5</v>
      </c>
      <c r="DN179" s="25" t="e">
        <f>IF(DM179&lt;#REF!,0,1)</f>
        <v>#REF!</v>
      </c>
      <c r="DO179" s="28">
        <v>4.6500000000000004E-6</v>
      </c>
      <c r="DP179" s="25" t="e">
        <f>IF(DO179&lt;#REF!,0,1)</f>
        <v>#REF!</v>
      </c>
      <c r="DQ179" s="42">
        <v>1.1299999999999999E-3</v>
      </c>
      <c r="DR179" s="25" t="e">
        <f>IF(DQ179&lt;#REF!,0,1)</f>
        <v>#REF!</v>
      </c>
      <c r="DS179" s="42">
        <v>2.8700000000000002E-3</v>
      </c>
      <c r="DT179" s="25" t="e">
        <f>IF(DS179&lt;#REF!,0,1)</f>
        <v>#REF!</v>
      </c>
      <c r="DU179" s="28">
        <v>7.4900000000000003E-6</v>
      </c>
      <c r="DV179" s="25" t="e">
        <f>IF(DU179&lt;#REF!,0,1)</f>
        <v>#REF!</v>
      </c>
      <c r="DW179" s="28">
        <v>2.5799999999999998E-4</v>
      </c>
      <c r="DX179" s="25" t="e">
        <f>IF(DW179&lt;#REF!,0,1)</f>
        <v>#REF!</v>
      </c>
      <c r="DY179" s="28">
        <v>4.1399999999999997E-5</v>
      </c>
      <c r="DZ179" s="25" t="e">
        <f>IF(DY179&lt;#REF!,0,1)</f>
        <v>#REF!</v>
      </c>
      <c r="EA179" s="41">
        <v>0.124</v>
      </c>
      <c r="EB179" s="59" t="e">
        <f>IF(EA179&lt;#REF!,0,1)</f>
        <v>#REF!</v>
      </c>
    </row>
    <row r="180" spans="1:132" ht="15.75" customHeight="1" x14ac:dyDescent="0.35">
      <c r="A180" s="25" t="s">
        <v>460</v>
      </c>
      <c r="B180" s="25" t="s">
        <v>253</v>
      </c>
      <c r="C180" s="25">
        <v>1</v>
      </c>
      <c r="D180" s="25" t="s">
        <v>228</v>
      </c>
      <c r="E180" s="26">
        <v>45279</v>
      </c>
      <c r="F180" s="27">
        <v>45279.444444444445</v>
      </c>
      <c r="G180" s="25" t="s">
        <v>285</v>
      </c>
      <c r="H180" s="25" t="s">
        <v>219</v>
      </c>
      <c r="I180" s="25" t="s">
        <v>230</v>
      </c>
      <c r="J180" s="25">
        <v>11</v>
      </c>
      <c r="K180" s="25">
        <v>9.11</v>
      </c>
      <c r="L180" s="25">
        <v>1</v>
      </c>
      <c r="M180" s="25">
        <v>85.3</v>
      </c>
      <c r="N180" s="25">
        <v>1</v>
      </c>
      <c r="O180" s="29">
        <v>7.1</v>
      </c>
      <c r="P180" s="25">
        <v>1</v>
      </c>
      <c r="Q180" s="35">
        <v>268</v>
      </c>
      <c r="R180" s="25">
        <v>1</v>
      </c>
      <c r="S180" s="34">
        <v>12.4</v>
      </c>
      <c r="T180" s="25">
        <v>1</v>
      </c>
      <c r="U180" s="25">
        <v>78.77</v>
      </c>
      <c r="V180" s="25" t="e">
        <f>IF(U180&lt;#REF!,0,1)</f>
        <v>#REF!</v>
      </c>
      <c r="W180" s="25">
        <v>3667</v>
      </c>
      <c r="X180" s="25" t="e">
        <f>IF(W180&lt;#REF!,0,1)</f>
        <v>#REF!</v>
      </c>
      <c r="Y180" s="25">
        <v>0</v>
      </c>
      <c r="Z180" s="25" t="e">
        <f>IF(Y180&lt;#REF!,0,1)</f>
        <v>#REF!</v>
      </c>
      <c r="AA180" s="35">
        <v>134</v>
      </c>
      <c r="AB180" s="25">
        <v>1</v>
      </c>
      <c r="AC180" s="34">
        <v>83.9</v>
      </c>
      <c r="AD180" s="25">
        <v>1</v>
      </c>
      <c r="AE180" s="29">
        <v>0</v>
      </c>
      <c r="AF180" s="25">
        <v>0</v>
      </c>
      <c r="AG180" s="34">
        <v>67.3</v>
      </c>
      <c r="AH180" s="25">
        <v>1</v>
      </c>
      <c r="AI180" s="25" t="s">
        <v>299</v>
      </c>
      <c r="AK180" s="25" t="s">
        <v>299</v>
      </c>
      <c r="AM180" s="25" t="s">
        <v>299</v>
      </c>
      <c r="AO180" s="25" t="s">
        <v>299</v>
      </c>
      <c r="AQ180" s="28">
        <v>0</v>
      </c>
      <c r="AR180" s="25" t="e">
        <f>IF(AQ180&lt;#REF!,0,1)</f>
        <v>#REF!</v>
      </c>
      <c r="AS180" s="25">
        <v>2.81E-2</v>
      </c>
      <c r="AT180" s="25" t="e">
        <f>IF(AS180&lt;#REF!,0,1)</f>
        <v>#REF!</v>
      </c>
      <c r="AU180" s="25">
        <v>1.92E-3</v>
      </c>
      <c r="AV180" s="25" t="e">
        <f>IF(AU180&lt;#REF!,0,1)</f>
        <v>#REF!</v>
      </c>
      <c r="AW180" s="25">
        <v>0.222</v>
      </c>
      <c r="AX180" s="25" t="e">
        <f>IF(AW180&lt;#REF!,0,1)</f>
        <v>#REF!</v>
      </c>
      <c r="AY180" s="28">
        <v>5.3899999999999998E-4</v>
      </c>
      <c r="AZ180" s="25" t="e">
        <f>IF(AY180&lt;#REF!,0,1)</f>
        <v>#REF!</v>
      </c>
      <c r="BA180" s="35">
        <v>1535</v>
      </c>
      <c r="BB180" s="25" t="e">
        <f>IF(BA180&lt;#REF!,0,1)</f>
        <v>#REF!</v>
      </c>
      <c r="BC180" s="28">
        <v>2.7399999999999999E-5</v>
      </c>
      <c r="BD180" s="25" t="e">
        <f>IF(BC180&lt;#REF!,0,1)</f>
        <v>#REF!</v>
      </c>
      <c r="BE180" s="28">
        <v>2.3499999999999999E-4</v>
      </c>
      <c r="BF180" s="25" t="e">
        <f>IF(BE180&lt;#REF!,0,1)</f>
        <v>#REF!</v>
      </c>
      <c r="BG180" s="28">
        <v>1.1299999999999999E-3</v>
      </c>
      <c r="BH180" s="25" t="e">
        <f>IF(BG180&lt;#REF!,0,1)</f>
        <v>#REF!</v>
      </c>
      <c r="BI180" s="28">
        <v>4.0800000000000003E-3</v>
      </c>
      <c r="BJ180" s="25" t="e">
        <f>IF(BI180&lt;#REF!,0,1)</f>
        <v>#REF!</v>
      </c>
      <c r="BK180" s="25">
        <v>6.2300000000000003E-3</v>
      </c>
      <c r="BL180" s="25" t="e">
        <f>IF(BK180&lt;#REF!,0,1)</f>
        <v>#REF!</v>
      </c>
      <c r="BM180" s="28">
        <v>6.8700000000000003E-5</v>
      </c>
      <c r="BN180" s="25" t="e">
        <f>IF(BM180&lt;#REF!,0,1)</f>
        <v>#REF!</v>
      </c>
      <c r="BO180" s="28">
        <v>4.8900000000000003E-5</v>
      </c>
      <c r="BP180" s="25" t="e">
        <f>IF(BO180&lt;#REF!,0,1)</f>
        <v>#REF!</v>
      </c>
      <c r="BQ180" s="28">
        <v>5.13E-5</v>
      </c>
      <c r="BR180" s="25" t="e">
        <f>IF(BQ180&lt;#REF!,0,1)</f>
        <v>#REF!</v>
      </c>
      <c r="BS180" s="25">
        <v>0.36099999999999999</v>
      </c>
      <c r="BT180" s="25" t="e">
        <f>IF(BS180&lt;#REF!,0,1)</f>
        <v>#REF!</v>
      </c>
      <c r="BU180" s="28">
        <v>7.3100000000000001E-5</v>
      </c>
      <c r="BV180" s="25" t="e">
        <f>IF(BU180&lt;#REF!,0,1)</f>
        <v>#REF!</v>
      </c>
      <c r="BW180" s="28">
        <v>1.8099999999999999E-5</v>
      </c>
      <c r="BX180" s="25" t="e">
        <f>IF(BW180&lt;#REF!,0,1)</f>
        <v>#REF!</v>
      </c>
      <c r="BY180" s="25">
        <v>26.6</v>
      </c>
      <c r="BZ180" s="25" t="e">
        <f>IF(BY180&lt;#REF!,0,1)</f>
        <v>#REF!</v>
      </c>
      <c r="CA180" s="28">
        <v>1.7799999999999999E-4</v>
      </c>
      <c r="CB180" s="25" t="e">
        <f>IF(CA180&lt;#REF!,0,1)</f>
        <v>#REF!</v>
      </c>
      <c r="CC180" s="28">
        <v>7.4200000000000001E-6</v>
      </c>
      <c r="CD180" s="25" t="e">
        <f>IF(CC180&lt;#REF!,0,1)</f>
        <v>#REF!</v>
      </c>
      <c r="CE180" s="25">
        <v>414</v>
      </c>
      <c r="CF180" s="25" t="e">
        <f>IF(CE180&lt;#REF!,0,1)</f>
        <v>#REF!</v>
      </c>
      <c r="CG180" s="25">
        <v>0.23300000000000001</v>
      </c>
      <c r="CH180" s="25" t="e">
        <f>IF(CG180&lt;#REF!,0,1)</f>
        <v>#REF!</v>
      </c>
      <c r="CI180" s="28">
        <v>8.92E-4</v>
      </c>
      <c r="CJ180" s="25" t="e">
        <f>IF(CI180&lt;#REF!,0,1)</f>
        <v>#REF!</v>
      </c>
      <c r="CK180" s="25">
        <v>129</v>
      </c>
      <c r="CL180" s="25" t="e">
        <f>IF(CK180&lt;#REF!,0,1)</f>
        <v>#REF!</v>
      </c>
      <c r="CM180" s="28">
        <v>3.39E-4</v>
      </c>
      <c r="CN180" s="25" t="e">
        <f>IF(CM180&lt;#REF!,0,1)</f>
        <v>#REF!</v>
      </c>
      <c r="CO180" s="25">
        <v>3.6099999999999999E-3</v>
      </c>
      <c r="CP180" s="25" t="e">
        <f>IF(CO180&lt;#REF!,0,1)</f>
        <v>#REF!</v>
      </c>
      <c r="CQ180" s="25">
        <v>1.2800000000000001E-3</v>
      </c>
      <c r="CR180" s="25" t="e">
        <f>IF(CQ180&lt;#REF!,0,1)</f>
        <v>#REF!</v>
      </c>
      <c r="CS180" s="28">
        <v>7.4099999999999999E-5</v>
      </c>
      <c r="CT180" s="25" t="e">
        <f>IF(CS180&lt;#REF!,0,1)</f>
        <v>#REF!</v>
      </c>
      <c r="CU180" s="25">
        <v>1.0499999999999999E-3</v>
      </c>
      <c r="CV180" s="25" t="e">
        <f>IF(CU180&lt;#REF!,0,1)</f>
        <v>#REF!</v>
      </c>
      <c r="CW180" s="25">
        <v>2.4199999999999998E-3</v>
      </c>
      <c r="CX180" s="25" t="e">
        <f>IF(CW180&lt;#REF!,0,1)</f>
        <v>#REF!</v>
      </c>
      <c r="CY180" s="25">
        <v>108</v>
      </c>
      <c r="CZ180" s="25" t="e">
        <f>IF(CY180&lt;#REF!,0,1)</f>
        <v>#REF!</v>
      </c>
      <c r="DA180" s="28">
        <v>1.12E-4</v>
      </c>
      <c r="DB180" s="25" t="e">
        <f>IF(DA180&lt;#REF!,0,1)</f>
        <v>#REF!</v>
      </c>
      <c r="DC180" s="25">
        <v>0</v>
      </c>
      <c r="DD180" s="25" t="e">
        <f>IF(DC180&lt;#REF!,0,1)</f>
        <v>#REF!</v>
      </c>
      <c r="DE180" s="25">
        <v>0.95799999999999996</v>
      </c>
      <c r="DF180" s="25" t="e">
        <f>IF(DE180&lt;#REF!,0,1)</f>
        <v>#REF!</v>
      </c>
      <c r="DG180" s="28">
        <v>1.0699999999999999E-5</v>
      </c>
      <c r="DH180" s="25" t="e">
        <f>IF(DG180&lt;#REF!,0,1)</f>
        <v>#REF!</v>
      </c>
      <c r="DI180" s="28">
        <v>1.6200000000000001E-5</v>
      </c>
      <c r="DJ180" s="25" t="e">
        <f>IF(DI180&lt;#REF!,0,1)</f>
        <v>#REF!</v>
      </c>
      <c r="DK180" s="25">
        <v>2.46E-2</v>
      </c>
      <c r="DL180" s="25" t="e">
        <f>IF(DK180&lt;#REF!,0,1)</f>
        <v>#REF!</v>
      </c>
      <c r="DM180" s="28">
        <v>9.0799999999999995E-6</v>
      </c>
      <c r="DN180" s="25" t="e">
        <f>IF(DM180&lt;#REF!,0,1)</f>
        <v>#REF!</v>
      </c>
      <c r="DO180" s="28">
        <v>6.37E-6</v>
      </c>
      <c r="DP180" s="25" t="e">
        <f>IF(DO180&lt;#REF!,0,1)</f>
        <v>#REF!</v>
      </c>
      <c r="DQ180" s="42">
        <v>1.6100000000000001E-3</v>
      </c>
      <c r="DR180" s="25" t="e">
        <f>IF(DQ180&lt;#REF!,0,1)</f>
        <v>#REF!</v>
      </c>
      <c r="DS180" s="42">
        <v>4.6499999999999996E-3</v>
      </c>
      <c r="DT180" s="25" t="e">
        <f>IF(DS180&lt;#REF!,0,1)</f>
        <v>#REF!</v>
      </c>
      <c r="DU180" s="28">
        <v>1.9400000000000001E-5</v>
      </c>
      <c r="DV180" s="25" t="e">
        <f>IF(DU180&lt;#REF!,0,1)</f>
        <v>#REF!</v>
      </c>
      <c r="DW180" s="28">
        <v>8.9800000000000004E-4</v>
      </c>
      <c r="DX180" s="25" t="e">
        <f>IF(DW180&lt;#REF!,0,1)</f>
        <v>#REF!</v>
      </c>
      <c r="DY180" s="28">
        <v>4.57E-5</v>
      </c>
      <c r="DZ180" s="25" t="e">
        <f>IF(DY180&lt;#REF!,0,1)</f>
        <v>#REF!</v>
      </c>
      <c r="EA180" s="41">
        <v>0.14000000000000001</v>
      </c>
      <c r="EB180" s="59" t="e">
        <f>IF(EA180&lt;#REF!,0,1)</f>
        <v>#REF!</v>
      </c>
    </row>
    <row r="181" spans="1:132" ht="15.75" customHeight="1" x14ac:dyDescent="0.35">
      <c r="A181" s="25" t="s">
        <v>461</v>
      </c>
      <c r="B181" s="25" t="s">
        <v>307</v>
      </c>
      <c r="C181" s="25">
        <v>1</v>
      </c>
      <c r="D181" s="25" t="s">
        <v>228</v>
      </c>
      <c r="E181" s="26">
        <v>45279</v>
      </c>
      <c r="F181" s="27">
        <v>45279.455555555556</v>
      </c>
      <c r="G181" s="25" t="s">
        <v>285</v>
      </c>
      <c r="H181" s="25" t="s">
        <v>219</v>
      </c>
      <c r="I181" s="25" t="s">
        <v>230</v>
      </c>
      <c r="J181" s="25">
        <v>14</v>
      </c>
      <c r="K181" s="25">
        <v>12.3</v>
      </c>
      <c r="L181" s="25">
        <v>1</v>
      </c>
      <c r="M181" s="25">
        <v>96.1</v>
      </c>
      <c r="N181" s="25">
        <v>1</v>
      </c>
      <c r="O181" s="29">
        <v>7.73</v>
      </c>
      <c r="P181" s="25">
        <v>1</v>
      </c>
      <c r="Q181" s="35">
        <v>233</v>
      </c>
      <c r="R181" s="25">
        <v>1</v>
      </c>
      <c r="S181" s="34">
        <v>4.74</v>
      </c>
      <c r="T181" s="25">
        <v>1</v>
      </c>
      <c r="U181" s="25">
        <v>90.69</v>
      </c>
      <c r="V181" s="25" t="e">
        <f>IF(U181&lt;#REF!,0,1)</f>
        <v>#REF!</v>
      </c>
      <c r="W181" s="25">
        <v>2163</v>
      </c>
      <c r="X181" s="25" t="e">
        <f>IF(W181&lt;#REF!,0,1)</f>
        <v>#REF!</v>
      </c>
      <c r="Y181" s="25">
        <v>0</v>
      </c>
      <c r="Z181" s="25" t="e">
        <f>IF(Y181&lt;#REF!,0,1)</f>
        <v>#REF!</v>
      </c>
      <c r="AA181" s="35">
        <v>105</v>
      </c>
      <c r="AB181" s="25">
        <v>1</v>
      </c>
      <c r="AC181" s="34">
        <v>28.5</v>
      </c>
      <c r="AD181" s="25">
        <v>1</v>
      </c>
      <c r="AE181" s="29">
        <v>0</v>
      </c>
      <c r="AF181" s="25">
        <v>0</v>
      </c>
      <c r="AG181" s="34">
        <v>33.799999999999997</v>
      </c>
      <c r="AH181" s="25">
        <v>1</v>
      </c>
      <c r="AI181" s="25" t="s">
        <v>299</v>
      </c>
      <c r="AK181" s="25" t="s">
        <v>299</v>
      </c>
      <c r="AM181" s="25" t="s">
        <v>299</v>
      </c>
      <c r="AO181" s="25" t="s">
        <v>299</v>
      </c>
      <c r="AQ181" s="28">
        <v>0</v>
      </c>
      <c r="AR181" s="25" t="e">
        <f>IF(AQ181&lt;#REF!,0,1)</f>
        <v>#REF!</v>
      </c>
      <c r="AS181" s="25">
        <v>0.115</v>
      </c>
      <c r="AT181" s="25" t="e">
        <f>IF(AS181&lt;#REF!,0,1)</f>
        <v>#REF!</v>
      </c>
      <c r="AU181" s="25">
        <v>1.6199999999999999E-3</v>
      </c>
      <c r="AV181" s="25" t="e">
        <f>IF(AU181&lt;#REF!,0,1)</f>
        <v>#REF!</v>
      </c>
      <c r="AW181" s="25">
        <v>0.13700000000000001</v>
      </c>
      <c r="AX181" s="25" t="e">
        <f>IF(AW181&lt;#REF!,0,1)</f>
        <v>#REF!</v>
      </c>
      <c r="AY181" s="28">
        <v>1.1800000000000001E-5</v>
      </c>
      <c r="AZ181" s="25" t="e">
        <f>IF(AY181&lt;#REF!,0,1)</f>
        <v>#REF!</v>
      </c>
      <c r="BA181" s="35">
        <v>748</v>
      </c>
      <c r="BB181" s="25" t="e">
        <f>IF(BA181&lt;#REF!,0,1)</f>
        <v>#REF!</v>
      </c>
      <c r="BC181" s="28">
        <v>2.4899999999999999E-5</v>
      </c>
      <c r="BD181" s="25" t="e">
        <f>IF(BC181&lt;#REF!,0,1)</f>
        <v>#REF!</v>
      </c>
      <c r="BE181" s="28">
        <v>2.3699999999999999E-4</v>
      </c>
      <c r="BF181" s="25" t="e">
        <f>IF(BE181&lt;#REF!,0,1)</f>
        <v>#REF!</v>
      </c>
      <c r="BG181" s="28">
        <v>3.9399999999999998E-4</v>
      </c>
      <c r="BH181" s="25" t="e">
        <f>IF(BG181&lt;#REF!,0,1)</f>
        <v>#REF!</v>
      </c>
      <c r="BI181" s="28">
        <v>2.2499999999999998E-3</v>
      </c>
      <c r="BJ181" s="25" t="e">
        <f>IF(BI181&lt;#REF!,0,1)</f>
        <v>#REF!</v>
      </c>
      <c r="BK181" s="25">
        <v>2.9399999999999999E-3</v>
      </c>
      <c r="BL181" s="25" t="e">
        <f>IF(BK181&lt;#REF!,0,1)</f>
        <v>#REF!</v>
      </c>
      <c r="BM181" s="28">
        <v>2.1299999999999999E-5</v>
      </c>
      <c r="BN181" s="25" t="e">
        <f>IF(BM181&lt;#REF!,0,1)</f>
        <v>#REF!</v>
      </c>
      <c r="BO181" s="28">
        <v>1.45E-5</v>
      </c>
      <c r="BP181" s="25" t="e">
        <f>IF(BO181&lt;#REF!,0,1)</f>
        <v>#REF!</v>
      </c>
      <c r="BQ181" s="28">
        <v>3.1199999999999999E-5</v>
      </c>
      <c r="BR181" s="25" t="e">
        <f>IF(BQ181&lt;#REF!,0,1)</f>
        <v>#REF!</v>
      </c>
      <c r="BS181" s="25">
        <v>0.191</v>
      </c>
      <c r="BT181" s="25" t="e">
        <f>IF(BS181&lt;#REF!,0,1)</f>
        <v>#REF!</v>
      </c>
      <c r="BU181" s="28">
        <v>2.2799999999999999E-5</v>
      </c>
      <c r="BV181" s="25" t="e">
        <f>IF(BU181&lt;#REF!,0,1)</f>
        <v>#REF!</v>
      </c>
      <c r="BW181" s="28">
        <v>4.2400000000000001E-6</v>
      </c>
      <c r="BX181" s="25" t="e">
        <f>IF(BW181&lt;#REF!,0,1)</f>
        <v>#REF!</v>
      </c>
      <c r="BY181" s="25">
        <v>22.1</v>
      </c>
      <c r="BZ181" s="25" t="e">
        <f>IF(BY181&lt;#REF!,0,1)</f>
        <v>#REF!</v>
      </c>
      <c r="CA181" s="28">
        <v>9.2700000000000004E-5</v>
      </c>
      <c r="CB181" s="25" t="e">
        <f>IF(CA181&lt;#REF!,0,1)</f>
        <v>#REF!</v>
      </c>
      <c r="CC181" s="28">
        <v>2.57E-6</v>
      </c>
      <c r="CD181" s="25" t="e">
        <f>IF(CC181&lt;#REF!,0,1)</f>
        <v>#REF!</v>
      </c>
      <c r="CE181" s="25">
        <v>451</v>
      </c>
      <c r="CF181" s="25" t="e">
        <f>IF(CE181&lt;#REF!,0,1)</f>
        <v>#REF!</v>
      </c>
      <c r="CG181" s="25">
        <v>2.2200000000000001E-2</v>
      </c>
      <c r="CH181" s="25" t="e">
        <f>IF(CG181&lt;#REF!,0,1)</f>
        <v>#REF!</v>
      </c>
      <c r="CI181" s="28">
        <v>1.44E-4</v>
      </c>
      <c r="CJ181" s="25" t="e">
        <f>IF(CI181&lt;#REF!,0,1)</f>
        <v>#REF!</v>
      </c>
      <c r="CK181" s="25">
        <v>71</v>
      </c>
      <c r="CL181" s="25" t="e">
        <f>IF(CK181&lt;#REF!,0,1)</f>
        <v>#REF!</v>
      </c>
      <c r="CM181" s="28">
        <v>1.05E-4</v>
      </c>
      <c r="CN181" s="25" t="e">
        <f>IF(CM181&lt;#REF!,0,1)</f>
        <v>#REF!</v>
      </c>
      <c r="CO181" s="25">
        <v>2.1199999999999999E-3</v>
      </c>
      <c r="CP181" s="25" t="e">
        <f>IF(CO181&lt;#REF!,0,1)</f>
        <v>#REF!</v>
      </c>
      <c r="CQ181" s="28">
        <v>6.0800000000000003E-4</v>
      </c>
      <c r="CR181" s="25" t="e">
        <f>IF(CQ181&lt;#REF!,0,1)</f>
        <v>#REF!</v>
      </c>
      <c r="CS181" s="28">
        <v>2.5199999999999999E-5</v>
      </c>
      <c r="CT181" s="25" t="e">
        <f>IF(CS181&lt;#REF!,0,1)</f>
        <v>#REF!</v>
      </c>
      <c r="CU181" s="28">
        <v>3.4299999999999999E-4</v>
      </c>
      <c r="CV181" s="25" t="e">
        <f>IF(CU181&lt;#REF!,0,1)</f>
        <v>#REF!</v>
      </c>
      <c r="CW181" s="25">
        <v>2.2000000000000001E-3</v>
      </c>
      <c r="CX181" s="25" t="e">
        <f>IF(CW181&lt;#REF!,0,1)</f>
        <v>#REF!</v>
      </c>
      <c r="CY181" s="25">
        <v>111</v>
      </c>
      <c r="CZ181" s="25" t="e">
        <f>IF(CY181&lt;#REF!,0,1)</f>
        <v>#REF!</v>
      </c>
      <c r="DA181" s="28">
        <v>5.9700000000000001E-5</v>
      </c>
      <c r="DB181" s="25" t="e">
        <f>IF(DA181&lt;#REF!,0,1)</f>
        <v>#REF!</v>
      </c>
      <c r="DC181" s="25">
        <v>0</v>
      </c>
      <c r="DD181" s="25" t="e">
        <f>IF(DC181&lt;#REF!,0,1)</f>
        <v>#REF!</v>
      </c>
      <c r="DE181" s="25">
        <v>0.41399999999999998</v>
      </c>
      <c r="DF181" s="25" t="e">
        <f>IF(DE181&lt;#REF!,0,1)</f>
        <v>#REF!</v>
      </c>
      <c r="DG181" s="28">
        <v>3.1200000000000002E-6</v>
      </c>
      <c r="DH181" s="25" t="e">
        <f>IF(DG181&lt;#REF!,0,1)</f>
        <v>#REF!</v>
      </c>
      <c r="DI181" s="28">
        <v>1.2799999999999999E-5</v>
      </c>
      <c r="DJ181" s="25" t="e">
        <f>IF(DI181&lt;#REF!,0,1)</f>
        <v>#REF!</v>
      </c>
      <c r="DK181" s="25">
        <v>1.1599999999999999E-2</v>
      </c>
      <c r="DL181" s="25" t="e">
        <f>IF(DK181&lt;#REF!,0,1)</f>
        <v>#REF!</v>
      </c>
      <c r="DM181" s="28">
        <v>4.4700000000000004E-6</v>
      </c>
      <c r="DN181" s="25" t="e">
        <f>IF(DM181&lt;#REF!,0,1)</f>
        <v>#REF!</v>
      </c>
      <c r="DO181" s="28">
        <v>1.7999999999999999E-6</v>
      </c>
      <c r="DP181" s="25" t="e">
        <f>IF(DO181&lt;#REF!,0,1)</f>
        <v>#REF!</v>
      </c>
      <c r="DQ181" s="42">
        <v>9.7400000000000004E-4</v>
      </c>
      <c r="DR181" s="25" t="e">
        <f>IF(DQ181&lt;#REF!,0,1)</f>
        <v>#REF!</v>
      </c>
      <c r="DS181" s="42">
        <v>3.7599999999999999E-3</v>
      </c>
      <c r="DT181" s="25" t="e">
        <f>IF(DS181&lt;#REF!,0,1)</f>
        <v>#REF!</v>
      </c>
      <c r="DU181" s="28">
        <v>6.2600000000000002E-6</v>
      </c>
      <c r="DV181" s="25" t="e">
        <f>IF(DU181&lt;#REF!,0,1)</f>
        <v>#REF!</v>
      </c>
      <c r="DW181" s="28">
        <v>2.3800000000000001E-4</v>
      </c>
      <c r="DX181" s="25" t="e">
        <f>IF(DW181&lt;#REF!,0,1)</f>
        <v>#REF!</v>
      </c>
      <c r="DY181" s="28">
        <v>1.5699999999999999E-5</v>
      </c>
      <c r="DZ181" s="25" t="e">
        <f>IF(DY181&lt;#REF!,0,1)</f>
        <v>#REF!</v>
      </c>
      <c r="EA181" s="41">
        <v>4.8099999999999997E-2</v>
      </c>
      <c r="EB181" s="59" t="e">
        <f>IF(EA181&lt;#REF!,0,1)</f>
        <v>#REF!</v>
      </c>
    </row>
    <row r="182" spans="1:132" ht="15.75" customHeight="1" x14ac:dyDescent="0.35">
      <c r="A182" s="25" t="s">
        <v>462</v>
      </c>
      <c r="B182" s="25" t="s">
        <v>249</v>
      </c>
      <c r="C182" s="25">
        <v>1</v>
      </c>
      <c r="D182" s="25" t="s">
        <v>244</v>
      </c>
      <c r="E182" s="26">
        <v>45279</v>
      </c>
      <c r="F182" s="27">
        <v>45279.463888888888</v>
      </c>
      <c r="G182" s="25" t="s">
        <v>285</v>
      </c>
      <c r="H182" s="25" t="s">
        <v>219</v>
      </c>
      <c r="I182" s="25" t="s">
        <v>230</v>
      </c>
      <c r="J182" s="25">
        <v>21</v>
      </c>
      <c r="K182" s="25">
        <v>10.4</v>
      </c>
      <c r="L182" s="25">
        <v>1</v>
      </c>
      <c r="M182" s="25">
        <v>91.2</v>
      </c>
      <c r="N182" s="25">
        <v>1</v>
      </c>
      <c r="O182" s="29">
        <v>7.5</v>
      </c>
      <c r="P182" s="25">
        <v>1</v>
      </c>
      <c r="Q182" s="35">
        <v>276</v>
      </c>
      <c r="R182" s="25">
        <v>1</v>
      </c>
      <c r="S182" s="34">
        <v>9.42</v>
      </c>
      <c r="T182" s="25">
        <v>1</v>
      </c>
      <c r="U182" s="25">
        <v>72.55</v>
      </c>
      <c r="V182" s="25" t="e">
        <f>IF(U182&lt;#REF!,0,1)</f>
        <v>#REF!</v>
      </c>
      <c r="W182" s="25">
        <v>2545</v>
      </c>
      <c r="X182" s="25" t="e">
        <f>IF(W182&lt;#REF!,0,1)</f>
        <v>#REF!</v>
      </c>
      <c r="Y182" s="25">
        <v>0</v>
      </c>
      <c r="Z182" s="25" t="e">
        <f>IF(Y182&lt;#REF!,0,1)</f>
        <v>#REF!</v>
      </c>
      <c r="AA182" s="35">
        <v>135</v>
      </c>
      <c r="AB182" s="25">
        <v>1</v>
      </c>
      <c r="AC182" s="34">
        <v>51.8</v>
      </c>
      <c r="AD182" s="25">
        <v>1</v>
      </c>
      <c r="AE182" s="29">
        <v>0</v>
      </c>
      <c r="AF182" s="25">
        <v>0</v>
      </c>
      <c r="AG182" s="34">
        <v>55.4</v>
      </c>
      <c r="AH182" s="25">
        <v>1</v>
      </c>
      <c r="AI182" s="25" t="s">
        <v>299</v>
      </c>
      <c r="AK182" s="25" t="s">
        <v>299</v>
      </c>
      <c r="AM182" s="25" t="s">
        <v>299</v>
      </c>
      <c r="AO182" s="25" t="s">
        <v>299</v>
      </c>
      <c r="AQ182" s="28">
        <v>0</v>
      </c>
      <c r="AR182" s="25" t="e">
        <f>IF(AQ182&lt;#REF!,0,1)</f>
        <v>#REF!</v>
      </c>
      <c r="AS182" s="25">
        <v>3.0800000000000001E-2</v>
      </c>
      <c r="AT182" s="25" t="e">
        <f>IF(AS182&lt;#REF!,0,1)</f>
        <v>#REF!</v>
      </c>
      <c r="AU182" s="25">
        <v>1.23E-3</v>
      </c>
      <c r="AV182" s="25" t="e">
        <f>IF(AU182&lt;#REF!,0,1)</f>
        <v>#REF!</v>
      </c>
      <c r="AW182" s="25">
        <v>0.17499999999999999</v>
      </c>
      <c r="AX182" s="25" t="e">
        <f>IF(AW182&lt;#REF!,0,1)</f>
        <v>#REF!</v>
      </c>
      <c r="AY182" s="28">
        <v>2.1900000000000001E-4</v>
      </c>
      <c r="AZ182" s="25" t="e">
        <f>IF(AY182&lt;#REF!,0,1)</f>
        <v>#REF!</v>
      </c>
      <c r="BA182" s="35">
        <v>864</v>
      </c>
      <c r="BB182" s="25" t="e">
        <f>IF(BA182&lt;#REF!,0,1)</f>
        <v>#REF!</v>
      </c>
      <c r="BC182" s="28">
        <v>1.17E-5</v>
      </c>
      <c r="BD182" s="25" t="e">
        <f>IF(BC182&lt;#REF!,0,1)</f>
        <v>#REF!</v>
      </c>
      <c r="BE182" s="28">
        <v>1.13E-4</v>
      </c>
      <c r="BF182" s="25" t="e">
        <f>IF(BE182&lt;#REF!,0,1)</f>
        <v>#REF!</v>
      </c>
      <c r="BG182" s="28">
        <v>4.3100000000000001E-4</v>
      </c>
      <c r="BH182" s="25" t="e">
        <f>IF(BG182&lt;#REF!,0,1)</f>
        <v>#REF!</v>
      </c>
      <c r="BI182" s="28">
        <v>1.97E-3</v>
      </c>
      <c r="BJ182" s="25" t="e">
        <f>IF(BI182&lt;#REF!,0,1)</f>
        <v>#REF!</v>
      </c>
      <c r="BK182" s="25">
        <v>3.3300000000000001E-3</v>
      </c>
      <c r="BL182" s="25" t="e">
        <f>IF(BK182&lt;#REF!,0,1)</f>
        <v>#REF!</v>
      </c>
      <c r="BM182" s="28">
        <v>1.9400000000000001E-5</v>
      </c>
      <c r="BN182" s="25" t="e">
        <f>IF(BM182&lt;#REF!,0,1)</f>
        <v>#REF!</v>
      </c>
      <c r="BO182" s="28">
        <v>1.8199999999999999E-5</v>
      </c>
      <c r="BP182" s="25" t="e">
        <f>IF(BO182&lt;#REF!,0,1)</f>
        <v>#REF!</v>
      </c>
      <c r="BQ182" s="28">
        <v>3.7700000000000002E-5</v>
      </c>
      <c r="BR182" s="25" t="e">
        <f>IF(BQ182&lt;#REF!,0,1)</f>
        <v>#REF!</v>
      </c>
      <c r="BS182" s="25">
        <v>0.13800000000000001</v>
      </c>
      <c r="BT182" s="25" t="e">
        <f>IF(BS182&lt;#REF!,0,1)</f>
        <v>#REF!</v>
      </c>
      <c r="BU182" s="28">
        <v>3.2400000000000001E-5</v>
      </c>
      <c r="BV182" s="25" t="e">
        <f>IF(BU182&lt;#REF!,0,1)</f>
        <v>#REF!</v>
      </c>
      <c r="BW182" s="28">
        <v>6.9E-6</v>
      </c>
      <c r="BX182" s="25" t="e">
        <f>IF(BW182&lt;#REF!,0,1)</f>
        <v>#REF!</v>
      </c>
      <c r="BY182" s="25">
        <v>22</v>
      </c>
      <c r="BZ182" s="25" t="e">
        <f>IF(BY182&lt;#REF!,0,1)</f>
        <v>#REF!</v>
      </c>
      <c r="CA182" s="28">
        <v>1.03E-4</v>
      </c>
      <c r="CB182" s="25" t="e">
        <f>IF(CA182&lt;#REF!,0,1)</f>
        <v>#REF!</v>
      </c>
      <c r="CC182" s="28">
        <v>3.4800000000000001E-6</v>
      </c>
      <c r="CD182" s="25" t="e">
        <f>IF(CC182&lt;#REF!,0,1)</f>
        <v>#REF!</v>
      </c>
      <c r="CE182" s="25">
        <v>526</v>
      </c>
      <c r="CF182" s="25" t="e">
        <f>IF(CE182&lt;#REF!,0,1)</f>
        <v>#REF!</v>
      </c>
      <c r="CG182" s="25">
        <v>3.5999999999999997E-2</v>
      </c>
      <c r="CH182" s="25" t="e">
        <f>IF(CG182&lt;#REF!,0,1)</f>
        <v>#REF!</v>
      </c>
      <c r="CI182" s="25">
        <v>0</v>
      </c>
      <c r="CJ182" s="25" t="e">
        <f>IF(CI182&lt;#REF!,0,1)</f>
        <v>#REF!</v>
      </c>
      <c r="CK182" s="25">
        <v>118</v>
      </c>
      <c r="CL182" s="25" t="e">
        <f>IF(CK182&lt;#REF!,0,1)</f>
        <v>#REF!</v>
      </c>
      <c r="CM182" s="28">
        <v>1.34E-4</v>
      </c>
      <c r="CN182" s="25" t="e">
        <f>IF(CM182&lt;#REF!,0,1)</f>
        <v>#REF!</v>
      </c>
      <c r="CO182" s="25">
        <v>3.3899999999999998E-3</v>
      </c>
      <c r="CP182" s="25" t="e">
        <f>IF(CO182&lt;#REF!,0,1)</f>
        <v>#REF!</v>
      </c>
      <c r="CQ182" s="28">
        <v>4.6700000000000002E-4</v>
      </c>
      <c r="CR182" s="25" t="e">
        <f>IF(CQ182&lt;#REF!,0,1)</f>
        <v>#REF!</v>
      </c>
      <c r="CS182" s="28">
        <v>2.9799999999999999E-5</v>
      </c>
      <c r="CT182" s="25" t="e">
        <f>IF(CS182&lt;#REF!,0,1)</f>
        <v>#REF!</v>
      </c>
      <c r="CU182" s="28">
        <v>3.01E-4</v>
      </c>
      <c r="CV182" s="25" t="e">
        <f>IF(CU182&lt;#REF!,0,1)</f>
        <v>#REF!</v>
      </c>
      <c r="CW182" s="25">
        <v>4.4400000000000004E-3</v>
      </c>
      <c r="CX182" s="25" t="e">
        <f>IF(CW182&lt;#REF!,0,1)</f>
        <v>#REF!</v>
      </c>
      <c r="CY182" s="25">
        <v>94.8</v>
      </c>
      <c r="CZ182" s="25" t="e">
        <f>IF(CY182&lt;#REF!,0,1)</f>
        <v>#REF!</v>
      </c>
      <c r="DA182" s="28">
        <v>6.7399999999999998E-5</v>
      </c>
      <c r="DB182" s="25" t="e">
        <f>IF(DA182&lt;#REF!,0,1)</f>
        <v>#REF!</v>
      </c>
      <c r="DC182" s="25">
        <v>0</v>
      </c>
      <c r="DD182" s="25" t="e">
        <f>IF(DC182&lt;#REF!,0,1)</f>
        <v>#REF!</v>
      </c>
      <c r="DE182" s="25">
        <v>0.49299999999999999</v>
      </c>
      <c r="DF182" s="25" t="e">
        <f>IF(DE182&lt;#REF!,0,1)</f>
        <v>#REF!</v>
      </c>
      <c r="DG182" s="28">
        <v>3.98E-6</v>
      </c>
      <c r="DH182" s="25" t="e">
        <f>IF(DG182&lt;#REF!,0,1)</f>
        <v>#REF!</v>
      </c>
      <c r="DI182" s="28">
        <v>6.8299999999999998E-6</v>
      </c>
      <c r="DJ182" s="25" t="e">
        <f>IF(DI182&lt;#REF!,0,1)</f>
        <v>#REF!</v>
      </c>
      <c r="DK182" s="25">
        <v>1.04E-2</v>
      </c>
      <c r="DL182" s="25" t="e">
        <f>IF(DK182&lt;#REF!,0,1)</f>
        <v>#REF!</v>
      </c>
      <c r="DM182" s="28">
        <v>1.3900000000000001E-5</v>
      </c>
      <c r="DN182" s="25" t="e">
        <f>IF(DM182&lt;#REF!,0,1)</f>
        <v>#REF!</v>
      </c>
      <c r="DO182" s="28">
        <v>2.7499999999999999E-6</v>
      </c>
      <c r="DP182" s="25" t="e">
        <f>IF(DO182&lt;#REF!,0,1)</f>
        <v>#REF!</v>
      </c>
      <c r="DQ182" s="42">
        <v>9.59E-4</v>
      </c>
      <c r="DR182" s="25" t="e">
        <f>IF(DQ182&lt;#REF!,0,1)</f>
        <v>#REF!</v>
      </c>
      <c r="DS182" s="42">
        <v>3.16E-3</v>
      </c>
      <c r="DT182" s="25" t="e">
        <f>IF(DS182&lt;#REF!,0,1)</f>
        <v>#REF!</v>
      </c>
      <c r="DU182" s="28">
        <v>1.8700000000000001E-6</v>
      </c>
      <c r="DV182" s="25" t="e">
        <f>IF(DU182&lt;#REF!,0,1)</f>
        <v>#REF!</v>
      </c>
      <c r="DW182" s="28">
        <v>2.8600000000000001E-4</v>
      </c>
      <c r="DX182" s="25" t="e">
        <f>IF(DW182&lt;#REF!,0,1)</f>
        <v>#REF!</v>
      </c>
      <c r="DY182" s="28">
        <v>2.26E-5</v>
      </c>
      <c r="DZ182" s="25" t="e">
        <f>IF(DY182&lt;#REF!,0,1)</f>
        <v>#REF!</v>
      </c>
      <c r="EA182" s="41">
        <v>3.1600000000000003E-2</v>
      </c>
      <c r="EB182" s="59" t="e">
        <f>IF(EA182&lt;#REF!,0,1)</f>
        <v>#REF!</v>
      </c>
    </row>
    <row r="183" spans="1:132" ht="15.75" customHeight="1" x14ac:dyDescent="0.35">
      <c r="A183" s="25" t="s">
        <v>463</v>
      </c>
      <c r="B183" s="25" t="s">
        <v>262</v>
      </c>
      <c r="C183" s="25">
        <v>2</v>
      </c>
      <c r="D183" s="25" t="s">
        <v>228</v>
      </c>
      <c r="E183" s="26">
        <v>45344</v>
      </c>
      <c r="F183" s="27">
        <v>45344.400694444441</v>
      </c>
      <c r="G183" s="25" t="s">
        <v>336</v>
      </c>
      <c r="H183" s="25" t="s">
        <v>219</v>
      </c>
      <c r="I183" s="25" t="s">
        <v>230</v>
      </c>
      <c r="J183" s="25">
        <v>30</v>
      </c>
      <c r="K183" s="25">
        <v>9.84</v>
      </c>
      <c r="L183" s="25">
        <v>1</v>
      </c>
      <c r="M183" s="25">
        <v>87.4</v>
      </c>
      <c r="N183" s="25">
        <v>1</v>
      </c>
      <c r="O183" s="29">
        <v>7.94</v>
      </c>
      <c r="P183" s="25">
        <v>1</v>
      </c>
      <c r="Q183" s="35">
        <v>389</v>
      </c>
      <c r="R183" s="25">
        <v>1</v>
      </c>
      <c r="S183" s="34">
        <v>10.1</v>
      </c>
      <c r="T183" s="25">
        <v>1</v>
      </c>
      <c r="U183" s="25">
        <v>163.41</v>
      </c>
      <c r="V183" s="25" t="e">
        <f>IF(U183&lt;#REF!,0,1)</f>
        <v>#REF!</v>
      </c>
      <c r="W183" s="25">
        <v>2721</v>
      </c>
      <c r="X183" s="25" t="e">
        <f>IF(W183&lt;#REF!,0,1)</f>
        <v>#REF!</v>
      </c>
      <c r="Y183" s="25">
        <v>0</v>
      </c>
      <c r="Z183" s="25" t="e">
        <f>IF(Y183&lt;#REF!,0,1)</f>
        <v>#REF!</v>
      </c>
      <c r="AA183" s="35">
        <v>571</v>
      </c>
      <c r="AB183" s="25">
        <v>1</v>
      </c>
      <c r="AC183" s="34">
        <v>254</v>
      </c>
      <c r="AD183" s="25">
        <v>1</v>
      </c>
      <c r="AE183" s="29">
        <v>7.37</v>
      </c>
      <c r="AF183" s="25">
        <v>1</v>
      </c>
      <c r="AG183" s="34">
        <v>159</v>
      </c>
      <c r="AH183" s="25">
        <v>1</v>
      </c>
      <c r="AI183" s="25">
        <v>0.94199999999999995</v>
      </c>
      <c r="AK183" s="25" t="s">
        <v>299</v>
      </c>
      <c r="AM183" s="25" t="s">
        <v>299</v>
      </c>
      <c r="AO183" s="25" t="s">
        <v>299</v>
      </c>
      <c r="AQ183" s="28">
        <v>2.8100000000000002E-6</v>
      </c>
      <c r="AR183" s="25" t="e">
        <f>IF(AQ183&lt;#REF!,0,1)</f>
        <v>#REF!</v>
      </c>
      <c r="AS183" s="28">
        <v>4.5900000000000003E-2</v>
      </c>
      <c r="AT183" s="25" t="e">
        <f>IF(AS183&lt;#REF!,0,1)</f>
        <v>#REF!</v>
      </c>
      <c r="AU183" s="25">
        <v>3.47E-3</v>
      </c>
      <c r="AV183" s="25" t="e">
        <f>IF(AU183&lt;#REF!,0,1)</f>
        <v>#REF!</v>
      </c>
      <c r="AW183" s="25">
        <v>0.24</v>
      </c>
      <c r="AX183" s="25" t="e">
        <f>IF(AW183&lt;#REF!,0,1)</f>
        <v>#REF!</v>
      </c>
      <c r="AY183" s="25">
        <v>0</v>
      </c>
      <c r="AZ183" s="25" t="e">
        <f>IF(AY183&lt;#REF!,0,1)</f>
        <v>#REF!</v>
      </c>
      <c r="BA183" s="35">
        <v>1222</v>
      </c>
      <c r="BB183" s="25" t="e">
        <f>IF(BA183&lt;#REF!,0,1)</f>
        <v>#REF!</v>
      </c>
      <c r="BC183" s="28">
        <v>3.0499999999999999E-4</v>
      </c>
      <c r="BD183" s="25" t="e">
        <f>IF(BC183&lt;#REF!,0,1)</f>
        <v>#REF!</v>
      </c>
      <c r="BE183" s="28">
        <v>1.56E-4</v>
      </c>
      <c r="BF183" s="25" t="e">
        <f>IF(BE183&lt;#REF!,0,1)</f>
        <v>#REF!</v>
      </c>
      <c r="BG183" s="28">
        <v>1.1800000000000001E-3</v>
      </c>
      <c r="BH183" s="25" t="e">
        <f>IF(BG183&lt;#REF!,0,1)</f>
        <v>#REF!</v>
      </c>
      <c r="BI183" s="28">
        <v>3.5100000000000001E-3</v>
      </c>
      <c r="BJ183" s="25" t="e">
        <f>IF(BI183&lt;#REF!,0,1)</f>
        <v>#REF!</v>
      </c>
      <c r="BK183" s="25">
        <v>1.84E-2</v>
      </c>
      <c r="BL183" s="25" t="e">
        <f>IF(BK183&lt;#REF!,0,1)</f>
        <v>#REF!</v>
      </c>
      <c r="BM183" s="28">
        <v>1.9700000000000001E-5</v>
      </c>
      <c r="BN183" s="25" t="e">
        <f>IF(BM183&lt;#REF!,0,1)</f>
        <v>#REF!</v>
      </c>
      <c r="BO183" s="28">
        <v>1.49E-5</v>
      </c>
      <c r="BP183" s="25" t="e">
        <f>IF(BO183&lt;#REF!,0,1)</f>
        <v>#REF!</v>
      </c>
      <c r="BQ183" s="28">
        <v>5.66E-5</v>
      </c>
      <c r="BR183" s="25" t="e">
        <f>IF(BQ183&lt;#REF!,0,1)</f>
        <v>#REF!</v>
      </c>
      <c r="BS183" s="25">
        <v>0.224</v>
      </c>
      <c r="BT183" s="25" t="e">
        <f>IF(BS183&lt;#REF!,0,1)</f>
        <v>#REF!</v>
      </c>
      <c r="BU183" s="28">
        <v>2.3000000000000001E-4</v>
      </c>
      <c r="BV183" s="25" t="e">
        <f>IF(BU183&lt;#REF!,0,1)</f>
        <v>#REF!</v>
      </c>
      <c r="BW183" s="28">
        <v>5.13E-6</v>
      </c>
      <c r="BX183" s="25" t="e">
        <f>IF(BW183&lt;#REF!,0,1)</f>
        <v>#REF!</v>
      </c>
      <c r="BY183" s="25">
        <v>75.599999999999994</v>
      </c>
      <c r="BZ183" s="25" t="e">
        <f>IF(BY183&lt;#REF!,0,1)</f>
        <v>#REF!</v>
      </c>
      <c r="CA183" s="28">
        <v>7.0199999999999999E-5</v>
      </c>
      <c r="CB183" s="25" t="e">
        <f>IF(CA183&lt;#REF!,0,1)</f>
        <v>#REF!</v>
      </c>
      <c r="CC183" s="28">
        <v>2.7700000000000002E-6</v>
      </c>
      <c r="CD183" s="25" t="e">
        <f>IF(CC183&lt;#REF!,0,1)</f>
        <v>#REF!</v>
      </c>
      <c r="CE183" s="25">
        <v>424</v>
      </c>
      <c r="CF183" s="25" t="e">
        <f>IF(CE183&lt;#REF!,0,1)</f>
        <v>#REF!</v>
      </c>
      <c r="CG183" s="25">
        <v>0.25900000000000001</v>
      </c>
      <c r="CH183" s="25" t="e">
        <f>IF(CG183&lt;#REF!,0,1)</f>
        <v>#REF!</v>
      </c>
      <c r="CI183" s="25">
        <v>3.6400000000000002E-2</v>
      </c>
      <c r="CJ183" s="25" t="e">
        <f>IF(CI183&lt;#REF!,0,1)</f>
        <v>#REF!</v>
      </c>
      <c r="CK183" s="25">
        <v>585</v>
      </c>
      <c r="CL183" s="25" t="e">
        <f>IF(CK183&lt;#REF!,0,1)</f>
        <v>#REF!</v>
      </c>
      <c r="CM183" s="28">
        <v>7.9400000000000006E-5</v>
      </c>
      <c r="CN183" s="25" t="e">
        <f>IF(CM183&lt;#REF!,0,1)</f>
        <v>#REF!</v>
      </c>
      <c r="CO183" s="25">
        <v>9.3200000000000002E-3</v>
      </c>
      <c r="CP183" s="25" t="e">
        <f>IF(CO183&lt;#REF!,0,1)</f>
        <v>#REF!</v>
      </c>
      <c r="CQ183" s="28">
        <v>4.8200000000000001E-4</v>
      </c>
      <c r="CR183" s="25" t="e">
        <f>IF(CQ183&lt;#REF!,0,1)</f>
        <v>#REF!</v>
      </c>
      <c r="CS183" s="28">
        <v>1.7799999999999999E-5</v>
      </c>
      <c r="CT183" s="25" t="e">
        <f>IF(CS183&lt;#REF!,0,1)</f>
        <v>#REF!</v>
      </c>
      <c r="CU183" s="25">
        <v>1.1900000000000001E-3</v>
      </c>
      <c r="CV183" s="25" t="e">
        <f>IF(CU183&lt;#REF!,0,1)</f>
        <v>#REF!</v>
      </c>
      <c r="CW183" s="25">
        <v>3.49E-3</v>
      </c>
      <c r="CX183" s="25" t="e">
        <f>IF(CW183&lt;#REF!,0,1)</f>
        <v>#REF!</v>
      </c>
      <c r="CY183" s="25">
        <v>81.599999999999994</v>
      </c>
      <c r="CZ183" s="25" t="e">
        <f>IF(CY183&lt;#REF!,0,1)</f>
        <v>#REF!</v>
      </c>
      <c r="DA183" s="28">
        <v>9.6600000000000003E-5</v>
      </c>
      <c r="DB183" s="25" t="e">
        <f>IF(DA183&lt;#REF!,0,1)</f>
        <v>#REF!</v>
      </c>
      <c r="DC183" s="28">
        <v>2.0000000000000001E-4</v>
      </c>
      <c r="DD183" s="25" t="e">
        <f>IF(DC183&lt;#REF!,0,1)</f>
        <v>#REF!</v>
      </c>
      <c r="DE183" s="25">
        <v>1.03</v>
      </c>
      <c r="DF183" s="25" t="e">
        <f>IF(DE183&lt;#REF!,0,1)</f>
        <v>#REF!</v>
      </c>
      <c r="DG183" s="28">
        <v>3.49E-6</v>
      </c>
      <c r="DH183" s="25" t="e">
        <f>IF(DG183&lt;#REF!,0,1)</f>
        <v>#REF!</v>
      </c>
      <c r="DI183" s="28">
        <v>4.57E-5</v>
      </c>
      <c r="DJ183" s="25" t="e">
        <f>IF(DI183&lt;#REF!,0,1)</f>
        <v>#REF!</v>
      </c>
      <c r="DK183" s="25">
        <v>3.2000000000000002E-3</v>
      </c>
      <c r="DL183" s="25" t="e">
        <f>IF(DK183&lt;#REF!,0,1)</f>
        <v>#REF!</v>
      </c>
      <c r="DM183" s="28">
        <v>2.55E-5</v>
      </c>
      <c r="DN183" s="25" t="e">
        <f>IF(DM183&lt;#REF!,0,1)</f>
        <v>#REF!</v>
      </c>
      <c r="DO183" s="28">
        <v>2.5000000000000002E-6</v>
      </c>
      <c r="DP183" s="25" t="e">
        <f>IF(DO183&lt;#REF!,0,1)</f>
        <v>#REF!</v>
      </c>
      <c r="DQ183" s="42">
        <v>2.3E-2</v>
      </c>
      <c r="DR183" s="25" t="e">
        <f>IF(DQ183&lt;#REF!,0,1)</f>
        <v>#REF!</v>
      </c>
      <c r="DS183" s="42">
        <v>7.4400000000000004E-3</v>
      </c>
      <c r="DT183" s="25" t="e">
        <f>IF(DS183&lt;#REF!,0,1)</f>
        <v>#REF!</v>
      </c>
      <c r="DU183" s="28">
        <v>2.1699999999999999E-4</v>
      </c>
      <c r="DV183" s="25" t="e">
        <f>IF(DU183&lt;#REF!,0,1)</f>
        <v>#REF!</v>
      </c>
      <c r="DW183" s="28">
        <v>2.8699999999999998E-4</v>
      </c>
      <c r="DX183" s="25" t="e">
        <f>IF(DW183&lt;#REF!,0,1)</f>
        <v>#REF!</v>
      </c>
      <c r="DY183" s="28">
        <v>1.9000000000000001E-5</v>
      </c>
      <c r="DZ183" s="25" t="e">
        <f>IF(DY183&lt;#REF!,0,1)</f>
        <v>#REF!</v>
      </c>
      <c r="EA183" s="41">
        <v>0.27100000000000002</v>
      </c>
      <c r="EB183" s="59" t="e">
        <f>IF(EA183&lt;#REF!,0,1)</f>
        <v>#REF!</v>
      </c>
    </row>
    <row r="184" spans="1:132" ht="15.75" customHeight="1" x14ac:dyDescent="0.35">
      <c r="A184" s="25" t="s">
        <v>464</v>
      </c>
      <c r="B184" s="25" t="s">
        <v>257</v>
      </c>
      <c r="C184" s="25">
        <v>2</v>
      </c>
      <c r="D184" s="25" t="s">
        <v>228</v>
      </c>
      <c r="E184" s="26">
        <v>45344</v>
      </c>
      <c r="F184" s="27">
        <v>45344.435416666667</v>
      </c>
      <c r="G184" s="25" t="s">
        <v>336</v>
      </c>
      <c r="H184" s="25" t="s">
        <v>219</v>
      </c>
      <c r="I184" s="25" t="s">
        <v>230</v>
      </c>
      <c r="J184" s="25">
        <v>52</v>
      </c>
      <c r="K184" s="25">
        <v>10.4</v>
      </c>
      <c r="L184" s="25">
        <v>1</v>
      </c>
      <c r="M184" s="25">
        <v>92.2</v>
      </c>
      <c r="N184" s="25">
        <v>1</v>
      </c>
      <c r="O184" s="29">
        <v>8.02</v>
      </c>
      <c r="P184" s="25">
        <v>1</v>
      </c>
      <c r="Q184" s="35">
        <v>370</v>
      </c>
      <c r="R184" s="25">
        <v>1</v>
      </c>
      <c r="S184" s="34">
        <v>9.85</v>
      </c>
      <c r="T184" s="25">
        <v>1</v>
      </c>
      <c r="U184" s="25">
        <v>135.91</v>
      </c>
      <c r="V184" s="25" t="e">
        <f>IF(U184&lt;#REF!,0,1)</f>
        <v>#REF!</v>
      </c>
      <c r="W184" s="25">
        <v>2065</v>
      </c>
      <c r="X184" s="25" t="e">
        <f>IF(W184&lt;#REF!,0,1)</f>
        <v>#REF!</v>
      </c>
      <c r="Y184" s="25">
        <v>0</v>
      </c>
      <c r="Z184" s="25" t="e">
        <f>IF(Y184&lt;#REF!,0,1)</f>
        <v>#REF!</v>
      </c>
      <c r="AA184" s="35">
        <v>497</v>
      </c>
      <c r="AB184" s="25">
        <v>1</v>
      </c>
      <c r="AC184" s="34">
        <v>175</v>
      </c>
      <c r="AD184" s="25">
        <v>1</v>
      </c>
      <c r="AE184" s="29">
        <v>7.16</v>
      </c>
      <c r="AF184" s="25">
        <v>1</v>
      </c>
      <c r="AG184" s="34">
        <v>155</v>
      </c>
      <c r="AH184" s="25">
        <v>1</v>
      </c>
      <c r="AI184" s="25">
        <v>0.22800000000000001</v>
      </c>
      <c r="AK184" s="25" t="s">
        <v>299</v>
      </c>
      <c r="AM184" s="25">
        <v>0.79600000000000004</v>
      </c>
      <c r="AO184" s="25" t="s">
        <v>299</v>
      </c>
      <c r="AQ184" s="28">
        <v>0</v>
      </c>
      <c r="AR184" s="25" t="e">
        <f>IF(AQ184&lt;#REF!,0,1)</f>
        <v>#REF!</v>
      </c>
      <c r="AS184" s="28">
        <v>1.18E-2</v>
      </c>
      <c r="AT184" s="25" t="e">
        <f>IF(AS184&lt;#REF!,0,1)</f>
        <v>#REF!</v>
      </c>
      <c r="AU184" s="25">
        <v>3.79E-3</v>
      </c>
      <c r="AV184" s="25" t="e">
        <f>IF(AU184&lt;#REF!,0,1)</f>
        <v>#REF!</v>
      </c>
      <c r="AW184" s="28">
        <v>0.26600000000000001</v>
      </c>
      <c r="AX184" s="25" t="e">
        <f>IF(AW184&lt;#REF!,0,1)</f>
        <v>#REF!</v>
      </c>
      <c r="AY184" s="28">
        <v>7.7299999999999995E-5</v>
      </c>
      <c r="AZ184" s="25" t="e">
        <f>IF(AY184&lt;#REF!,0,1)</f>
        <v>#REF!</v>
      </c>
      <c r="BA184" s="35">
        <v>1191</v>
      </c>
      <c r="BB184" s="25" t="e">
        <f>IF(BA184&lt;#REF!,0,1)</f>
        <v>#REF!</v>
      </c>
      <c r="BC184" s="28">
        <v>1.9100000000000001E-4</v>
      </c>
      <c r="BD184" s="25" t="e">
        <f>IF(BC184&lt;#REF!,0,1)</f>
        <v>#REF!</v>
      </c>
      <c r="BE184" s="28">
        <v>1.07E-4</v>
      </c>
      <c r="BF184" s="25" t="e">
        <f>IF(BE184&lt;#REF!,0,1)</f>
        <v>#REF!</v>
      </c>
      <c r="BG184" s="28">
        <v>1.07E-3</v>
      </c>
      <c r="BH184" s="25" t="e">
        <f>IF(BG184&lt;#REF!,0,1)</f>
        <v>#REF!</v>
      </c>
      <c r="BI184" s="28">
        <v>2.6700000000000001E-3</v>
      </c>
      <c r="BJ184" s="25" t="e">
        <f>IF(BI184&lt;#REF!,0,1)</f>
        <v>#REF!</v>
      </c>
      <c r="BK184" s="25">
        <v>1.14E-2</v>
      </c>
      <c r="BL184" s="25" t="e">
        <f>IF(BK184&lt;#REF!,0,1)</f>
        <v>#REF!</v>
      </c>
      <c r="BM184" s="28">
        <v>2.2799999999999999E-5</v>
      </c>
      <c r="BN184" s="25" t="e">
        <f>IF(BM184&lt;#REF!,0,1)</f>
        <v>#REF!</v>
      </c>
      <c r="BO184" s="28">
        <v>1.6099999999999998E-5</v>
      </c>
      <c r="BP184" s="25" t="e">
        <f>IF(BO184&lt;#REF!,0,1)</f>
        <v>#REF!</v>
      </c>
      <c r="BQ184" s="28">
        <v>6.0999999999999999E-5</v>
      </c>
      <c r="BR184" s="25" t="e">
        <f>IF(BQ184&lt;#REF!,0,1)</f>
        <v>#REF!</v>
      </c>
      <c r="BS184" s="25">
        <v>8.3199999999999996E-2</v>
      </c>
      <c r="BT184" s="25" t="e">
        <f>IF(BS184&lt;#REF!,0,1)</f>
        <v>#REF!</v>
      </c>
      <c r="BU184" s="28">
        <v>1.2799999999999999E-4</v>
      </c>
      <c r="BV184" s="25" t="e">
        <f>IF(BU184&lt;#REF!,0,1)</f>
        <v>#REF!</v>
      </c>
      <c r="BW184" s="28">
        <v>6.0700000000000003E-6</v>
      </c>
      <c r="BX184" s="25" t="e">
        <f>IF(BW184&lt;#REF!,0,1)</f>
        <v>#REF!</v>
      </c>
      <c r="BY184" s="25">
        <v>63.7</v>
      </c>
      <c r="BZ184" s="25" t="e">
        <f>IF(BY184&lt;#REF!,0,1)</f>
        <v>#REF!</v>
      </c>
      <c r="CA184" s="28">
        <v>7.2799999999999994E-5</v>
      </c>
      <c r="CB184" s="25" t="e">
        <f>IF(CA184&lt;#REF!,0,1)</f>
        <v>#REF!</v>
      </c>
      <c r="CC184" s="28">
        <v>2.1600000000000001E-6</v>
      </c>
      <c r="CD184" s="25" t="e">
        <f>IF(CC184&lt;#REF!,0,1)</f>
        <v>#REF!</v>
      </c>
      <c r="CE184" s="25">
        <v>420</v>
      </c>
      <c r="CF184" s="25" t="e">
        <f>IF(CE184&lt;#REF!,0,1)</f>
        <v>#REF!</v>
      </c>
      <c r="CG184" s="25">
        <v>0.314</v>
      </c>
      <c r="CH184" s="25" t="e">
        <f>IF(CG184&lt;#REF!,0,1)</f>
        <v>#REF!</v>
      </c>
      <c r="CI184" s="25">
        <v>2.8500000000000001E-2</v>
      </c>
      <c r="CJ184" s="25" t="e">
        <f>IF(CI184&lt;#REF!,0,1)</f>
        <v>#REF!</v>
      </c>
      <c r="CK184" s="25">
        <v>508</v>
      </c>
      <c r="CL184" s="25" t="e">
        <f>IF(CK184&lt;#REF!,0,1)</f>
        <v>#REF!</v>
      </c>
      <c r="CM184" s="28">
        <v>1.2999999999999999E-4</v>
      </c>
      <c r="CN184" s="25" t="e">
        <f>IF(CM184&lt;#REF!,0,1)</f>
        <v>#REF!</v>
      </c>
      <c r="CO184" s="25">
        <v>8.3300000000000006E-3</v>
      </c>
      <c r="CP184" s="25" t="e">
        <f>IF(CO184&lt;#REF!,0,1)</f>
        <v>#REF!</v>
      </c>
      <c r="CQ184" s="28">
        <v>1.65E-4</v>
      </c>
      <c r="CR184" s="25" t="e">
        <f>IF(CQ184&lt;#REF!,0,1)</f>
        <v>#REF!</v>
      </c>
      <c r="CS184" s="28">
        <v>3.2199999999999997E-5</v>
      </c>
      <c r="CT184" s="25" t="e">
        <f>IF(CS184&lt;#REF!,0,1)</f>
        <v>#REF!</v>
      </c>
      <c r="CU184" s="28">
        <v>6.9099999999999999E-4</v>
      </c>
      <c r="CV184" s="25" t="e">
        <f>IF(CU184&lt;#REF!,0,1)</f>
        <v>#REF!</v>
      </c>
      <c r="CW184" s="25">
        <v>3.2699999999999999E-3</v>
      </c>
      <c r="CX184" s="25" t="e">
        <f>IF(CW184&lt;#REF!,0,1)</f>
        <v>#REF!</v>
      </c>
      <c r="CY184" s="25">
        <v>84</v>
      </c>
      <c r="CZ184" s="25" t="e">
        <f>IF(CY184&lt;#REF!,0,1)</f>
        <v>#REF!</v>
      </c>
      <c r="DA184" s="28">
        <v>1.08E-4</v>
      </c>
      <c r="DB184" s="25" t="e">
        <f>IF(DA184&lt;#REF!,0,1)</f>
        <v>#REF!</v>
      </c>
      <c r="DC184" s="28">
        <v>1.4799999999999999E-4</v>
      </c>
      <c r="DD184" s="25" t="e">
        <f>IF(DC184&lt;#REF!,0,1)</f>
        <v>#REF!</v>
      </c>
      <c r="DE184" s="25">
        <v>1.01</v>
      </c>
      <c r="DF184" s="25" t="e">
        <f>IF(DE184&lt;#REF!,0,1)</f>
        <v>#REF!</v>
      </c>
      <c r="DG184" s="28">
        <v>3.2799999999999999E-6</v>
      </c>
      <c r="DH184" s="25" t="e">
        <f>IF(DG184&lt;#REF!,0,1)</f>
        <v>#REF!</v>
      </c>
      <c r="DI184" s="28">
        <v>2.1399999999999998E-5</v>
      </c>
      <c r="DJ184" s="25" t="e">
        <f>IF(DI184&lt;#REF!,0,1)</f>
        <v>#REF!</v>
      </c>
      <c r="DK184" s="25">
        <v>2E-3</v>
      </c>
      <c r="DL184" s="25" t="e">
        <f>IF(DK184&lt;#REF!,0,1)</f>
        <v>#REF!</v>
      </c>
      <c r="DM184" s="28">
        <v>2.0999999999999999E-5</v>
      </c>
      <c r="DN184" s="25" t="e">
        <f>IF(DM184&lt;#REF!,0,1)</f>
        <v>#REF!</v>
      </c>
      <c r="DO184" s="28">
        <v>2.3999999999999999E-6</v>
      </c>
      <c r="DP184" s="25" t="e">
        <f>IF(DO184&lt;#REF!,0,1)</f>
        <v>#REF!</v>
      </c>
      <c r="DQ184" s="42">
        <v>2.9700000000000001E-2</v>
      </c>
      <c r="DR184" s="25" t="e">
        <f>IF(DQ184&lt;#REF!,0,1)</f>
        <v>#REF!</v>
      </c>
      <c r="DS184" s="42">
        <v>6.8700000000000002E-3</v>
      </c>
      <c r="DT184" s="25" t="e">
        <f>IF(DS184&lt;#REF!,0,1)</f>
        <v>#REF!</v>
      </c>
      <c r="DU184" s="28">
        <v>1.8699999999999999E-4</v>
      </c>
      <c r="DV184" s="25" t="e">
        <f>IF(DU184&lt;#REF!,0,1)</f>
        <v>#REF!</v>
      </c>
      <c r="DW184" s="28">
        <v>3.1799999999999998E-4</v>
      </c>
      <c r="DX184" s="25" t="e">
        <f>IF(DW184&lt;#REF!,0,1)</f>
        <v>#REF!</v>
      </c>
      <c r="DY184" s="28">
        <v>1.8199999999999999E-5</v>
      </c>
      <c r="DZ184" s="25" t="e">
        <f>IF(DY184&lt;#REF!,0,1)</f>
        <v>#REF!</v>
      </c>
      <c r="EA184" s="41">
        <v>0.109</v>
      </c>
      <c r="EB184" s="59" t="e">
        <f>IF(EA184&lt;#REF!,0,1)</f>
        <v>#REF!</v>
      </c>
    </row>
    <row r="185" spans="1:132" ht="15.75" customHeight="1" x14ac:dyDescent="0.35">
      <c r="A185" s="25" t="s">
        <v>465</v>
      </c>
      <c r="B185" s="25" t="s">
        <v>260</v>
      </c>
      <c r="C185" s="25">
        <v>3</v>
      </c>
      <c r="D185" s="25" t="s">
        <v>228</v>
      </c>
      <c r="E185" s="26">
        <v>45344</v>
      </c>
      <c r="F185" s="27">
        <v>45344.461805555555</v>
      </c>
      <c r="G185" s="25" t="s">
        <v>336</v>
      </c>
      <c r="H185" s="25" t="s">
        <v>219</v>
      </c>
      <c r="I185" s="25" t="s">
        <v>230</v>
      </c>
      <c r="J185" s="25">
        <v>31</v>
      </c>
      <c r="K185" s="25">
        <v>11.1</v>
      </c>
      <c r="L185" s="25">
        <v>1</v>
      </c>
      <c r="M185" s="25">
        <v>97.2</v>
      </c>
      <c r="N185" s="25">
        <v>1</v>
      </c>
      <c r="O185" s="29">
        <v>8.15</v>
      </c>
      <c r="P185" s="25">
        <v>1</v>
      </c>
      <c r="Q185" s="35">
        <v>305</v>
      </c>
      <c r="R185" s="25">
        <v>1</v>
      </c>
      <c r="S185" s="34">
        <v>9.4</v>
      </c>
      <c r="T185" s="25">
        <v>1</v>
      </c>
      <c r="U185" s="25">
        <v>89.42</v>
      </c>
      <c r="V185" s="25" t="e">
        <f>IF(U185&lt;#REF!,0,1)</f>
        <v>#REF!</v>
      </c>
      <c r="W185" s="25">
        <v>2389</v>
      </c>
      <c r="X185" s="25" t="e">
        <f>IF(W185&lt;#REF!,0,1)</f>
        <v>#REF!</v>
      </c>
      <c r="Y185" s="25">
        <v>0</v>
      </c>
      <c r="Z185" s="25" t="e">
        <f>IF(Y185&lt;#REF!,0,1)</f>
        <v>#REF!</v>
      </c>
      <c r="AA185" s="35">
        <v>289</v>
      </c>
      <c r="AB185" s="25">
        <v>1</v>
      </c>
      <c r="AC185" s="34">
        <v>35.299999999999997</v>
      </c>
      <c r="AD185" s="25">
        <v>1</v>
      </c>
      <c r="AE185" s="29">
        <v>0</v>
      </c>
      <c r="AF185" s="25">
        <v>0</v>
      </c>
      <c r="AG185" s="34">
        <v>163</v>
      </c>
      <c r="AH185" s="25">
        <v>1</v>
      </c>
      <c r="AI185" s="25">
        <v>0.32800000000000001</v>
      </c>
      <c r="AK185" s="25" t="s">
        <v>299</v>
      </c>
      <c r="AM185" s="25" t="s">
        <v>299</v>
      </c>
      <c r="AO185" s="25" t="s">
        <v>299</v>
      </c>
      <c r="AQ185" s="28">
        <v>0</v>
      </c>
      <c r="AR185" s="25" t="e">
        <f>IF(AQ185&lt;#REF!,0,1)</f>
        <v>#REF!</v>
      </c>
      <c r="AS185" s="28">
        <v>2.0500000000000001E-2</v>
      </c>
      <c r="AT185" s="25" t="e">
        <f>IF(AS185&lt;#REF!,0,1)</f>
        <v>#REF!</v>
      </c>
      <c r="AU185" s="25">
        <v>2.3999999999999998E-3</v>
      </c>
      <c r="AV185" s="25" t="e">
        <f>IF(AU185&lt;#REF!,0,1)</f>
        <v>#REF!</v>
      </c>
      <c r="AW185" s="25">
        <v>0.32900000000000001</v>
      </c>
      <c r="AX185" s="25" t="e">
        <f>IF(AW185&lt;#REF!,0,1)</f>
        <v>#REF!</v>
      </c>
      <c r="AY185" s="28">
        <v>4.15E-4</v>
      </c>
      <c r="AZ185" s="25" t="e">
        <f>IF(AY185&lt;#REF!,0,1)</f>
        <v>#REF!</v>
      </c>
      <c r="BA185" s="35">
        <v>981</v>
      </c>
      <c r="BB185" s="25" t="e">
        <f>IF(BA185&lt;#REF!,0,1)</f>
        <v>#REF!</v>
      </c>
      <c r="BC185" s="28">
        <v>5.1799999999999999E-5</v>
      </c>
      <c r="BD185" s="25" t="e">
        <f>IF(BC185&lt;#REF!,0,1)</f>
        <v>#REF!</v>
      </c>
      <c r="BE185" s="28">
        <v>7.0300000000000001E-5</v>
      </c>
      <c r="BF185" s="25" t="e">
        <f>IF(BE185&lt;#REF!,0,1)</f>
        <v>#REF!</v>
      </c>
      <c r="BG185" s="28">
        <v>6.2799999999999998E-4</v>
      </c>
      <c r="BH185" s="25" t="e">
        <f>IF(BG185&lt;#REF!,0,1)</f>
        <v>#REF!</v>
      </c>
      <c r="BI185" s="28">
        <v>4.0000000000000001E-3</v>
      </c>
      <c r="BJ185" s="25" t="e">
        <f>IF(BI185&lt;#REF!,0,1)</f>
        <v>#REF!</v>
      </c>
      <c r="BK185" s="28">
        <v>9.2800000000000001E-4</v>
      </c>
      <c r="BL185" s="25" t="e">
        <f>IF(BK185&lt;#REF!,0,1)</f>
        <v>#REF!</v>
      </c>
      <c r="BM185" s="28">
        <v>3.4400000000000003E-5</v>
      </c>
      <c r="BN185" s="25" t="e">
        <f>IF(BM185&lt;#REF!,0,1)</f>
        <v>#REF!</v>
      </c>
      <c r="BO185" s="28">
        <v>1.9700000000000001E-5</v>
      </c>
      <c r="BP185" s="25" t="e">
        <f>IF(BO185&lt;#REF!,0,1)</f>
        <v>#REF!</v>
      </c>
      <c r="BQ185" s="28">
        <v>6.7799999999999995E-5</v>
      </c>
      <c r="BR185" s="25" t="e">
        <f>IF(BQ185&lt;#REF!,0,1)</f>
        <v>#REF!</v>
      </c>
      <c r="BS185" s="25">
        <v>3.2199999999999999E-2</v>
      </c>
      <c r="BT185" s="25" t="e">
        <f>IF(BS185&lt;#REF!,0,1)</f>
        <v>#REF!</v>
      </c>
      <c r="BU185" s="28">
        <v>3.2100000000000001E-5</v>
      </c>
      <c r="BV185" s="25" t="e">
        <f>IF(BU185&lt;#REF!,0,1)</f>
        <v>#REF!</v>
      </c>
      <c r="BW185" s="28">
        <v>7.5499999999999997E-6</v>
      </c>
      <c r="BX185" s="25" t="e">
        <f>IF(BW185&lt;#REF!,0,1)</f>
        <v>#REF!</v>
      </c>
      <c r="BY185" s="25">
        <v>34</v>
      </c>
      <c r="BZ185" s="25" t="e">
        <f>IF(BY185&lt;#REF!,0,1)</f>
        <v>#REF!</v>
      </c>
      <c r="CA185" s="28">
        <v>1E-4</v>
      </c>
      <c r="CB185" s="25" t="e">
        <f>IF(CA185&lt;#REF!,0,1)</f>
        <v>#REF!</v>
      </c>
      <c r="CC185" s="28">
        <v>1.9E-6</v>
      </c>
      <c r="CD185" s="25" t="e">
        <f>IF(CC185&lt;#REF!,0,1)</f>
        <v>#REF!</v>
      </c>
      <c r="CE185" s="25">
        <v>468</v>
      </c>
      <c r="CF185" s="25" t="e">
        <f>IF(CE185&lt;#REF!,0,1)</f>
        <v>#REF!</v>
      </c>
      <c r="CG185" s="25">
        <v>0.29799999999999999</v>
      </c>
      <c r="CH185" s="25" t="e">
        <f>IF(CG185&lt;#REF!,0,1)</f>
        <v>#REF!</v>
      </c>
      <c r="CI185" s="25">
        <v>2.4199999999999998E-3</v>
      </c>
      <c r="CJ185" s="25" t="e">
        <f>IF(CI185&lt;#REF!,0,1)</f>
        <v>#REF!</v>
      </c>
      <c r="CK185" s="25">
        <v>252</v>
      </c>
      <c r="CL185" s="25" t="e">
        <f>IF(CK185&lt;#REF!,0,1)</f>
        <v>#REF!</v>
      </c>
      <c r="CM185" s="28">
        <v>2.1000000000000001E-4</v>
      </c>
      <c r="CN185" s="25" t="e">
        <f>IF(CM185&lt;#REF!,0,1)</f>
        <v>#REF!</v>
      </c>
      <c r="CO185" s="25">
        <v>4.15E-3</v>
      </c>
      <c r="CP185" s="25" t="e">
        <f>IF(CO185&lt;#REF!,0,1)</f>
        <v>#REF!</v>
      </c>
      <c r="CQ185" s="28">
        <v>9.7600000000000001E-5</v>
      </c>
      <c r="CR185" s="25" t="e">
        <f>IF(CQ185&lt;#REF!,0,1)</f>
        <v>#REF!</v>
      </c>
      <c r="CS185" s="28">
        <v>4.71E-5</v>
      </c>
      <c r="CT185" s="25" t="e">
        <f>IF(CS185&lt;#REF!,0,1)</f>
        <v>#REF!</v>
      </c>
      <c r="CU185" s="28">
        <v>1.6000000000000001E-4</v>
      </c>
      <c r="CV185" s="25" t="e">
        <f>IF(CU185&lt;#REF!,0,1)</f>
        <v>#REF!</v>
      </c>
      <c r="CW185" s="25">
        <v>1.7600000000000001E-3</v>
      </c>
      <c r="CX185" s="25" t="e">
        <f>IF(CW185&lt;#REF!,0,1)</f>
        <v>#REF!</v>
      </c>
      <c r="CY185" s="25">
        <v>115</v>
      </c>
      <c r="CZ185" s="25" t="e">
        <f>IF(CY185&lt;#REF!,0,1)</f>
        <v>#REF!</v>
      </c>
      <c r="DA185" s="28">
        <v>1.22E-4</v>
      </c>
      <c r="DB185" s="25" t="e">
        <f>IF(DA185&lt;#REF!,0,1)</f>
        <v>#REF!</v>
      </c>
      <c r="DC185" s="28">
        <v>2.0800000000000001E-5</v>
      </c>
      <c r="DD185" s="25" t="e">
        <f>IF(DC185&lt;#REF!,0,1)</f>
        <v>#REF!</v>
      </c>
      <c r="DE185" s="25">
        <v>0.97399999999999998</v>
      </c>
      <c r="DF185" s="25" t="e">
        <f>IF(DE185&lt;#REF!,0,1)</f>
        <v>#REF!</v>
      </c>
      <c r="DG185" s="28">
        <v>5.8699999999999997E-6</v>
      </c>
      <c r="DH185" s="25" t="e">
        <f>IF(DG185&lt;#REF!,0,1)</f>
        <v>#REF!</v>
      </c>
      <c r="DI185" s="28">
        <v>1.24E-5</v>
      </c>
      <c r="DJ185" s="25" t="e">
        <f>IF(DI185&lt;#REF!,0,1)</f>
        <v>#REF!</v>
      </c>
      <c r="DK185" s="25">
        <v>3.5999999999999999E-3</v>
      </c>
      <c r="DL185" s="25" t="e">
        <f>IF(DK185&lt;#REF!,0,1)</f>
        <v>#REF!</v>
      </c>
      <c r="DM185" s="28">
        <v>1.5400000000000002E-5</v>
      </c>
      <c r="DN185" s="25" t="e">
        <f>IF(DM185&lt;#REF!,0,1)</f>
        <v>#REF!</v>
      </c>
      <c r="DO185" s="28">
        <v>3.49E-6</v>
      </c>
      <c r="DP185" s="25" t="e">
        <f>IF(DO185&lt;#REF!,0,1)</f>
        <v>#REF!</v>
      </c>
      <c r="DQ185" s="42">
        <v>5.6000000000000001E-2</v>
      </c>
      <c r="DR185" s="25" t="e">
        <f>IF(DQ185&lt;#REF!,0,1)</f>
        <v>#REF!</v>
      </c>
      <c r="DS185" s="42">
        <v>3.3800000000000002E-3</v>
      </c>
      <c r="DT185" s="25" t="e">
        <f>IF(DS185&lt;#REF!,0,1)</f>
        <v>#REF!</v>
      </c>
      <c r="DU185" s="28">
        <v>4.2799999999999997E-5</v>
      </c>
      <c r="DV185" s="25" t="e">
        <f>IF(DU185&lt;#REF!,0,1)</f>
        <v>#REF!</v>
      </c>
      <c r="DW185" s="28">
        <v>4.6700000000000002E-4</v>
      </c>
      <c r="DX185" s="25" t="e">
        <f>IF(DW185&lt;#REF!,0,1)</f>
        <v>#REF!</v>
      </c>
      <c r="DY185" s="28">
        <v>1.5299999999999999E-5</v>
      </c>
      <c r="DZ185" s="25" t="e">
        <f>IF(DY185&lt;#REF!,0,1)</f>
        <v>#REF!</v>
      </c>
      <c r="EA185" s="41">
        <v>9.2499999999999999E-2</v>
      </c>
      <c r="EB185" s="59" t="e">
        <f>IF(EA185&lt;#REF!,0,1)</f>
        <v>#REF!</v>
      </c>
    </row>
    <row r="186" spans="1:132" ht="15.75" customHeight="1" x14ac:dyDescent="0.35">
      <c r="A186" s="25" t="s">
        <v>466</v>
      </c>
      <c r="B186" s="25" t="s">
        <v>264</v>
      </c>
      <c r="C186" s="25">
        <v>2</v>
      </c>
      <c r="D186" s="25" t="s">
        <v>228</v>
      </c>
      <c r="E186" s="26">
        <v>45344</v>
      </c>
      <c r="F186" s="27">
        <v>45344.489583333336</v>
      </c>
      <c r="G186" s="25" t="s">
        <v>336</v>
      </c>
      <c r="H186" s="25" t="s">
        <v>219</v>
      </c>
      <c r="I186" s="25" t="s">
        <v>230</v>
      </c>
      <c r="J186" s="25">
        <v>86</v>
      </c>
      <c r="K186" s="25">
        <v>10.6</v>
      </c>
      <c r="L186" s="25">
        <v>1</v>
      </c>
      <c r="M186" s="25">
        <v>96.4</v>
      </c>
      <c r="N186" s="25">
        <v>1</v>
      </c>
      <c r="O186" s="29">
        <v>8.0299999999999994</v>
      </c>
      <c r="P186" s="25">
        <v>1</v>
      </c>
      <c r="Q186" s="35">
        <v>408</v>
      </c>
      <c r="R186" s="25">
        <v>1</v>
      </c>
      <c r="S186" s="34">
        <v>11</v>
      </c>
      <c r="T186" s="25">
        <v>1</v>
      </c>
      <c r="U186" s="25">
        <v>146.97999999999999</v>
      </c>
      <c r="V186" s="25" t="e">
        <f>IF(U186&lt;#REF!,0,1)</f>
        <v>#REF!</v>
      </c>
      <c r="W186" s="25">
        <v>2566</v>
      </c>
      <c r="X186" s="25" t="e">
        <f>IF(W186&lt;#REF!,0,1)</f>
        <v>#REF!</v>
      </c>
      <c r="Y186" s="25">
        <v>0</v>
      </c>
      <c r="Z186" s="25" t="e">
        <f>IF(Y186&lt;#REF!,0,1)</f>
        <v>#REF!</v>
      </c>
      <c r="AA186" s="35">
        <v>678</v>
      </c>
      <c r="AB186" s="25">
        <v>1</v>
      </c>
      <c r="AC186" s="34">
        <v>283</v>
      </c>
      <c r="AD186" s="25">
        <v>1</v>
      </c>
      <c r="AE186" s="29">
        <v>12.4</v>
      </c>
      <c r="AF186" s="25">
        <v>1</v>
      </c>
      <c r="AG186" s="34">
        <v>176</v>
      </c>
      <c r="AH186" s="25">
        <v>1</v>
      </c>
      <c r="AI186" s="25">
        <v>1.1200000000000001</v>
      </c>
      <c r="AK186" s="25" t="s">
        <v>299</v>
      </c>
      <c r="AM186" s="25" t="s">
        <v>299</v>
      </c>
      <c r="AO186" s="25" t="s">
        <v>299</v>
      </c>
      <c r="AQ186" s="28">
        <v>3.5499999999999999E-6</v>
      </c>
      <c r="AR186" s="25" t="e">
        <f>IF(AQ186&lt;#REF!,0,1)</f>
        <v>#REF!</v>
      </c>
      <c r="AS186" s="28">
        <v>1.29E-2</v>
      </c>
      <c r="AT186" s="25" t="e">
        <f>IF(AS186&lt;#REF!,0,1)</f>
        <v>#REF!</v>
      </c>
      <c r="AU186" s="25">
        <v>3.5100000000000001E-3</v>
      </c>
      <c r="AV186" s="25" t="e">
        <f>IF(AU186&lt;#REF!,0,1)</f>
        <v>#REF!</v>
      </c>
      <c r="AW186" s="25">
        <v>0.26100000000000001</v>
      </c>
      <c r="AX186" s="25" t="e">
        <f>IF(AW186&lt;#REF!,0,1)</f>
        <v>#REF!</v>
      </c>
      <c r="AY186" s="28">
        <v>2.6800000000000001E-4</v>
      </c>
      <c r="AZ186" s="25" t="e">
        <f>IF(AY186&lt;#REF!,0,1)</f>
        <v>#REF!</v>
      </c>
      <c r="BA186" s="35">
        <v>1261</v>
      </c>
      <c r="BB186" s="25" t="e">
        <f>IF(BA186&lt;#REF!,0,1)</f>
        <v>#REF!</v>
      </c>
      <c r="BC186" s="28">
        <v>2.03E-4</v>
      </c>
      <c r="BD186" s="25" t="e">
        <f>IF(BC186&lt;#REF!,0,1)</f>
        <v>#REF!</v>
      </c>
      <c r="BE186" s="28">
        <v>8.2999999999999998E-5</v>
      </c>
      <c r="BF186" s="25" t="e">
        <f>IF(BE186&lt;#REF!,0,1)</f>
        <v>#REF!</v>
      </c>
      <c r="BG186" s="25">
        <v>1.17E-3</v>
      </c>
      <c r="BH186" s="25" t="e">
        <f>IF(BG186&lt;#REF!,0,1)</f>
        <v>#REF!</v>
      </c>
      <c r="BI186" s="28">
        <v>3.5599999999999998E-3</v>
      </c>
      <c r="BJ186" s="25" t="e">
        <f>IF(BI186&lt;#REF!,0,1)</f>
        <v>#REF!</v>
      </c>
      <c r="BK186" s="25">
        <v>1.5299999999999999E-2</v>
      </c>
      <c r="BL186" s="25" t="e">
        <f>IF(BK186&lt;#REF!,0,1)</f>
        <v>#REF!</v>
      </c>
      <c r="BM186" s="28">
        <v>2.09E-5</v>
      </c>
      <c r="BN186" s="25" t="e">
        <f>IF(BM186&lt;#REF!,0,1)</f>
        <v>#REF!</v>
      </c>
      <c r="BO186" s="28">
        <v>1.5400000000000002E-5</v>
      </c>
      <c r="BP186" s="25" t="e">
        <f>IF(BO186&lt;#REF!,0,1)</f>
        <v>#REF!</v>
      </c>
      <c r="BQ186" s="28">
        <v>5.6199999999999997E-5</v>
      </c>
      <c r="BR186" s="25" t="e">
        <f>IF(BQ186&lt;#REF!,0,1)</f>
        <v>#REF!</v>
      </c>
      <c r="BS186" s="25">
        <v>0.22800000000000001</v>
      </c>
      <c r="BT186" s="25" t="e">
        <f>IF(BS186&lt;#REF!,0,1)</f>
        <v>#REF!</v>
      </c>
      <c r="BU186" s="28">
        <v>2.8800000000000001E-4</v>
      </c>
      <c r="BV186" s="25" t="e">
        <f>IF(BU186&lt;#REF!,0,1)</f>
        <v>#REF!</v>
      </c>
      <c r="BW186" s="28">
        <v>4.9100000000000004E-6</v>
      </c>
      <c r="BX186" s="25" t="e">
        <f>IF(BW186&lt;#REF!,0,1)</f>
        <v>#REF!</v>
      </c>
      <c r="BY186" s="25">
        <v>84.2</v>
      </c>
      <c r="BZ186" s="25" t="e">
        <f>IF(BY186&lt;#REF!,0,1)</f>
        <v>#REF!</v>
      </c>
      <c r="CA186" s="28">
        <v>5.63E-5</v>
      </c>
      <c r="CB186" s="25" t="e">
        <f>IF(CA186&lt;#REF!,0,1)</f>
        <v>#REF!</v>
      </c>
      <c r="CC186" s="28">
        <v>3.54E-6</v>
      </c>
      <c r="CD186" s="25" t="e">
        <f>IF(CC186&lt;#REF!,0,1)</f>
        <v>#REF!</v>
      </c>
      <c r="CE186" s="25">
        <v>448</v>
      </c>
      <c r="CF186" s="25" t="e">
        <f>IF(CE186&lt;#REF!,0,1)</f>
        <v>#REF!</v>
      </c>
      <c r="CG186" s="25">
        <v>0.307</v>
      </c>
      <c r="CH186" s="25" t="e">
        <f>IF(CG186&lt;#REF!,0,1)</f>
        <v>#REF!</v>
      </c>
      <c r="CI186" s="25">
        <v>3.6900000000000002E-2</v>
      </c>
      <c r="CJ186" s="25" t="e">
        <f>IF(CI186&lt;#REF!,0,1)</f>
        <v>#REF!</v>
      </c>
      <c r="CK186" s="25">
        <v>666</v>
      </c>
      <c r="CL186" s="25" t="e">
        <f>IF(CK186&lt;#REF!,0,1)</f>
        <v>#REF!</v>
      </c>
      <c r="CM186" s="28">
        <v>9.2299999999999994E-5</v>
      </c>
      <c r="CN186" s="25" t="e">
        <f>IF(CM186&lt;#REF!,0,1)</f>
        <v>#REF!</v>
      </c>
      <c r="CO186" s="25">
        <v>9.58E-3</v>
      </c>
      <c r="CP186" s="25" t="e">
        <f>IF(CO186&lt;#REF!,0,1)</f>
        <v>#REF!</v>
      </c>
      <c r="CQ186" s="28">
        <v>2.3499999999999999E-4</v>
      </c>
      <c r="CR186" s="25" t="e">
        <f>IF(CQ186&lt;#REF!,0,1)</f>
        <v>#REF!</v>
      </c>
      <c r="CS186" s="28">
        <v>2.2900000000000001E-5</v>
      </c>
      <c r="CT186" s="25" t="e">
        <f>IF(CS186&lt;#REF!,0,1)</f>
        <v>#REF!</v>
      </c>
      <c r="CU186" s="25">
        <v>1.0399999999999999E-3</v>
      </c>
      <c r="CV186" s="25" t="e">
        <f>IF(CU186&lt;#REF!,0,1)</f>
        <v>#REF!</v>
      </c>
      <c r="CW186" s="25">
        <v>3.7799999999999999E-3</v>
      </c>
      <c r="CX186" s="25" t="e">
        <f>IF(CW186&lt;#REF!,0,1)</f>
        <v>#REF!</v>
      </c>
      <c r="CY186" s="25">
        <v>83.3</v>
      </c>
      <c r="CZ186" s="25" t="e">
        <f>IF(CY186&lt;#REF!,0,1)</f>
        <v>#REF!</v>
      </c>
      <c r="DA186" s="28">
        <v>9.6799999999999995E-5</v>
      </c>
      <c r="DB186" s="25" t="e">
        <f>IF(DA186&lt;#REF!,0,1)</f>
        <v>#REF!</v>
      </c>
      <c r="DC186" s="28">
        <v>2.3599999999999999E-4</v>
      </c>
      <c r="DD186" s="25" t="e">
        <f>IF(DC186&lt;#REF!,0,1)</f>
        <v>#REF!</v>
      </c>
      <c r="DE186" s="25">
        <v>1.07</v>
      </c>
      <c r="DF186" s="25" t="e">
        <f>IF(DE186&lt;#REF!,0,1)</f>
        <v>#REF!</v>
      </c>
      <c r="DG186" s="28">
        <v>3.6200000000000001E-6</v>
      </c>
      <c r="DH186" s="25" t="e">
        <f>IF(DG186&lt;#REF!,0,1)</f>
        <v>#REF!</v>
      </c>
      <c r="DI186" s="28">
        <v>1.8600000000000001E-5</v>
      </c>
      <c r="DJ186" s="25" t="e">
        <f>IF(DI186&lt;#REF!,0,1)</f>
        <v>#REF!</v>
      </c>
      <c r="DK186" s="25">
        <v>2.7499999999999998E-3</v>
      </c>
      <c r="DL186" s="25" t="e">
        <f>IF(DK186&lt;#REF!,0,1)</f>
        <v>#REF!</v>
      </c>
      <c r="DM186" s="28">
        <v>2.55E-5</v>
      </c>
      <c r="DN186" s="25" t="e">
        <f>IF(DM186&lt;#REF!,0,1)</f>
        <v>#REF!</v>
      </c>
      <c r="DO186" s="28">
        <v>2.8899999999999999E-6</v>
      </c>
      <c r="DP186" s="25" t="e">
        <f>IF(DO186&lt;#REF!,0,1)</f>
        <v>#REF!</v>
      </c>
      <c r="DQ186" s="42">
        <v>2.5100000000000001E-2</v>
      </c>
      <c r="DR186" s="25" t="e">
        <f>IF(DQ186&lt;#REF!,0,1)</f>
        <v>#REF!</v>
      </c>
      <c r="DS186" s="42">
        <v>6.5500000000000003E-3</v>
      </c>
      <c r="DT186" s="25" t="e">
        <f>IF(DS186&lt;#REF!,0,1)</f>
        <v>#REF!</v>
      </c>
      <c r="DU186" s="28">
        <v>2.0000000000000001E-4</v>
      </c>
      <c r="DV186" s="25" t="e">
        <f>IF(DU186&lt;#REF!,0,1)</f>
        <v>#REF!</v>
      </c>
      <c r="DW186" s="28">
        <v>2.7599999999999999E-4</v>
      </c>
      <c r="DX186" s="25" t="e">
        <f>IF(DW186&lt;#REF!,0,1)</f>
        <v>#REF!</v>
      </c>
      <c r="DY186" s="28">
        <v>2.1500000000000001E-5</v>
      </c>
      <c r="DZ186" s="25" t="e">
        <f>IF(DY186&lt;#REF!,0,1)</f>
        <v>#REF!</v>
      </c>
      <c r="EA186" s="41">
        <v>0.125</v>
      </c>
      <c r="EB186" s="59" t="e">
        <f>IF(EA186&lt;#REF!,0,1)</f>
        <v>#REF!</v>
      </c>
    </row>
    <row r="187" spans="1:132" ht="15.75" customHeight="1" x14ac:dyDescent="0.35">
      <c r="A187" s="25" t="s">
        <v>467</v>
      </c>
      <c r="B187" s="25" t="s">
        <v>342</v>
      </c>
      <c r="C187" s="25">
        <v>3</v>
      </c>
      <c r="D187" s="25" t="s">
        <v>228</v>
      </c>
      <c r="E187" s="26">
        <v>45344</v>
      </c>
      <c r="F187" s="27">
        <v>45344.505555555559</v>
      </c>
      <c r="G187" s="25" t="s">
        <v>336</v>
      </c>
      <c r="H187" s="25" t="s">
        <v>219</v>
      </c>
      <c r="I187" s="25" t="s">
        <v>230</v>
      </c>
      <c r="J187" s="25">
        <v>17</v>
      </c>
      <c r="K187" s="25">
        <v>11</v>
      </c>
      <c r="L187" s="25">
        <v>1</v>
      </c>
      <c r="M187" s="25">
        <v>97.5</v>
      </c>
      <c r="N187" s="25">
        <v>1</v>
      </c>
      <c r="O187" s="29">
        <v>8.07</v>
      </c>
      <c r="P187" s="25">
        <v>1</v>
      </c>
      <c r="Q187" s="35">
        <v>204</v>
      </c>
      <c r="R187" s="25">
        <v>1</v>
      </c>
      <c r="S187" s="34">
        <v>9.9600000000000009</v>
      </c>
      <c r="T187" s="25">
        <v>1</v>
      </c>
      <c r="U187" s="25">
        <v>79.62</v>
      </c>
      <c r="V187" s="25" t="e">
        <f>IF(U187&lt;#REF!,0,1)</f>
        <v>#REF!</v>
      </c>
      <c r="W187" s="25">
        <v>1622</v>
      </c>
      <c r="X187" s="25" t="e">
        <f>IF(W187&lt;#REF!,0,1)</f>
        <v>#REF!</v>
      </c>
      <c r="Y187" s="25">
        <v>0</v>
      </c>
      <c r="Z187" s="25" t="e">
        <f>IF(Y187&lt;#REF!,0,1)</f>
        <v>#REF!</v>
      </c>
      <c r="AA187" s="35">
        <v>73</v>
      </c>
      <c r="AB187" s="25">
        <v>1</v>
      </c>
      <c r="AC187" s="34">
        <v>0</v>
      </c>
      <c r="AD187" s="25">
        <v>0</v>
      </c>
      <c r="AE187" s="29">
        <v>0</v>
      </c>
      <c r="AF187" s="25">
        <v>0</v>
      </c>
      <c r="AG187" s="34">
        <v>123</v>
      </c>
      <c r="AH187" s="25">
        <v>1</v>
      </c>
      <c r="AI187" s="25">
        <v>0.33200000000000002</v>
      </c>
      <c r="AK187" s="25" t="s">
        <v>299</v>
      </c>
      <c r="AM187" s="25">
        <v>0.69699999999999995</v>
      </c>
      <c r="AO187" s="25" t="s">
        <v>299</v>
      </c>
      <c r="AQ187" s="28">
        <v>0</v>
      </c>
      <c r="AR187" s="25" t="e">
        <f>IF(AQ187&lt;#REF!,0,1)</f>
        <v>#REF!</v>
      </c>
      <c r="AS187" s="28">
        <v>0.11899999999999999</v>
      </c>
      <c r="AT187" s="25" t="e">
        <f>IF(AS187&lt;#REF!,0,1)</f>
        <v>#REF!</v>
      </c>
      <c r="AU187" s="25">
        <v>1.9E-3</v>
      </c>
      <c r="AV187" s="25" t="e">
        <f>IF(AU187&lt;#REF!,0,1)</f>
        <v>#REF!</v>
      </c>
      <c r="AW187" s="25">
        <v>0.159</v>
      </c>
      <c r="AX187" s="25" t="e">
        <f>IF(AW187&lt;#REF!,0,1)</f>
        <v>#REF!</v>
      </c>
      <c r="AY187" s="28">
        <v>4.1899999999999999E-4</v>
      </c>
      <c r="AZ187" s="25" t="e">
        <f>IF(AY187&lt;#REF!,0,1)</f>
        <v>#REF!</v>
      </c>
      <c r="BA187" s="35">
        <v>802</v>
      </c>
      <c r="BB187" s="25" t="e">
        <f>IF(BA187&lt;#REF!,0,1)</f>
        <v>#REF!</v>
      </c>
      <c r="BC187" s="28">
        <v>9.2600000000000001E-5</v>
      </c>
      <c r="BD187" s="25" t="e">
        <f>IF(BC187&lt;#REF!,0,1)</f>
        <v>#REF!</v>
      </c>
      <c r="BE187" s="28">
        <v>7.2999999999999999E-5</v>
      </c>
      <c r="BF187" s="25" t="e">
        <f>IF(BE187&lt;#REF!,0,1)</f>
        <v>#REF!</v>
      </c>
      <c r="BG187" s="28">
        <v>8.6700000000000004E-4</v>
      </c>
      <c r="BH187" s="25" t="e">
        <f>IF(BG187&lt;#REF!,0,1)</f>
        <v>#REF!</v>
      </c>
      <c r="BI187" s="28">
        <v>2.99E-4</v>
      </c>
      <c r="BJ187" s="25" t="e">
        <f>IF(BI187&lt;#REF!,0,1)</f>
        <v>#REF!</v>
      </c>
      <c r="BK187" s="25">
        <v>1.7799999999999999E-3</v>
      </c>
      <c r="BL187" s="25" t="e">
        <f>IF(BK187&lt;#REF!,0,1)</f>
        <v>#REF!</v>
      </c>
      <c r="BM187" s="28">
        <v>1.98E-5</v>
      </c>
      <c r="BN187" s="25" t="e">
        <f>IF(BM187&lt;#REF!,0,1)</f>
        <v>#REF!</v>
      </c>
      <c r="BO187" s="28">
        <v>1.6799999999999998E-5</v>
      </c>
      <c r="BP187" s="25" t="e">
        <f>IF(BO187&lt;#REF!,0,1)</f>
        <v>#REF!</v>
      </c>
      <c r="BQ187" s="28">
        <v>4.0299999999999997E-5</v>
      </c>
      <c r="BR187" s="25" t="e">
        <f>IF(BQ187&lt;#REF!,0,1)</f>
        <v>#REF!</v>
      </c>
      <c r="BS187" s="25">
        <v>0</v>
      </c>
      <c r="BT187" s="25" t="e">
        <f>IF(BS187&lt;#REF!,0,1)</f>
        <v>#REF!</v>
      </c>
      <c r="BU187" s="28">
        <v>1.7200000000000001E-5</v>
      </c>
      <c r="BV187" s="25" t="e">
        <f>IF(BU187&lt;#REF!,0,1)</f>
        <v>#REF!</v>
      </c>
      <c r="BW187" s="28">
        <v>4.8899999999999998E-6</v>
      </c>
      <c r="BX187" s="25" t="e">
        <f>IF(BW187&lt;#REF!,0,1)</f>
        <v>#REF!</v>
      </c>
      <c r="BY187" s="25">
        <v>35.299999999999997</v>
      </c>
      <c r="BZ187" s="25" t="e">
        <f>IF(BY187&lt;#REF!,0,1)</f>
        <v>#REF!</v>
      </c>
      <c r="CA187" s="28">
        <v>3.3599999999999997E-5</v>
      </c>
      <c r="CB187" s="25" t="e">
        <f>IF(CA187&lt;#REF!,0,1)</f>
        <v>#REF!</v>
      </c>
      <c r="CC187" s="28">
        <v>1.15E-6</v>
      </c>
      <c r="CD187" s="25" t="e">
        <f>IF(CC187&lt;#REF!,0,1)</f>
        <v>#REF!</v>
      </c>
      <c r="CE187" s="25">
        <v>180</v>
      </c>
      <c r="CF187" s="25" t="e">
        <f>IF(CE187&lt;#REF!,0,1)</f>
        <v>#REF!</v>
      </c>
      <c r="CG187" s="25">
        <v>0.189</v>
      </c>
      <c r="CH187" s="25" t="e">
        <f>IF(CG187&lt;#REF!,0,1)</f>
        <v>#REF!</v>
      </c>
      <c r="CI187" s="25">
        <v>2.81E-3</v>
      </c>
      <c r="CJ187" s="25" t="e">
        <f>IF(CI187&lt;#REF!,0,1)</f>
        <v>#REF!</v>
      </c>
      <c r="CK187" s="25">
        <v>93</v>
      </c>
      <c r="CL187" s="25" t="e">
        <f>IF(CK187&lt;#REF!,0,1)</f>
        <v>#REF!</v>
      </c>
      <c r="CM187" s="28">
        <v>5.6400000000000002E-5</v>
      </c>
      <c r="CN187" s="25" t="e">
        <f>IF(CM187&lt;#REF!,0,1)</f>
        <v>#REF!</v>
      </c>
      <c r="CO187" s="25">
        <v>1.7899999999999999E-2</v>
      </c>
      <c r="CP187" s="25" t="e">
        <f>IF(CO187&lt;#REF!,0,1)</f>
        <v>#REF!</v>
      </c>
      <c r="CQ187" s="28">
        <v>1.4899999999999999E-4</v>
      </c>
      <c r="CR187" s="25" t="e">
        <f>IF(CQ187&lt;#REF!,0,1)</f>
        <v>#REF!</v>
      </c>
      <c r="CS187" s="28">
        <v>1.15E-5</v>
      </c>
      <c r="CT187" s="25" t="e">
        <f>IF(CS187&lt;#REF!,0,1)</f>
        <v>#REF!</v>
      </c>
      <c r="CU187" s="28">
        <v>2.9E-4</v>
      </c>
      <c r="CV187" s="25" t="e">
        <f>IF(CU187&lt;#REF!,0,1)</f>
        <v>#REF!</v>
      </c>
      <c r="CW187" s="25">
        <v>2.0500000000000002E-3</v>
      </c>
      <c r="CX187" s="25" t="e">
        <f>IF(CW187&lt;#REF!,0,1)</f>
        <v>#REF!</v>
      </c>
      <c r="CY187" s="25">
        <v>128</v>
      </c>
      <c r="CZ187" s="25" t="e">
        <f>IF(CY187&lt;#REF!,0,1)</f>
        <v>#REF!</v>
      </c>
      <c r="DA187" s="28">
        <v>5.9200000000000002E-5</v>
      </c>
      <c r="DB187" s="25" t="e">
        <f>IF(DA187&lt;#REF!,0,1)</f>
        <v>#REF!</v>
      </c>
      <c r="DC187" s="28">
        <v>4.4599999999999996E-6</v>
      </c>
      <c r="DD187" s="25" t="e">
        <f>IF(DC187&lt;#REF!,0,1)</f>
        <v>#REF!</v>
      </c>
      <c r="DE187" s="25">
        <v>0.58899999999999997</v>
      </c>
      <c r="DF187" s="25" t="e">
        <f>IF(DE187&lt;#REF!,0,1)</f>
        <v>#REF!</v>
      </c>
      <c r="DG187" s="28">
        <v>3.3000000000000002E-6</v>
      </c>
      <c r="DH187" s="25" t="e">
        <f>IF(DG187&lt;#REF!,0,1)</f>
        <v>#REF!</v>
      </c>
      <c r="DI187" s="28">
        <v>1.2300000000000001E-5</v>
      </c>
      <c r="DJ187" s="25" t="e">
        <f>IF(DI187&lt;#REF!,0,1)</f>
        <v>#REF!</v>
      </c>
      <c r="DK187" s="25">
        <v>3.6700000000000001E-3</v>
      </c>
      <c r="DL187" s="25" t="e">
        <f>IF(DK187&lt;#REF!,0,1)</f>
        <v>#REF!</v>
      </c>
      <c r="DM187" s="28">
        <v>3.7100000000000001E-5</v>
      </c>
      <c r="DN187" s="25" t="e">
        <f>IF(DM187&lt;#REF!,0,1)</f>
        <v>#REF!</v>
      </c>
      <c r="DO187" s="28">
        <v>1.59E-6</v>
      </c>
      <c r="DP187" s="25" t="e">
        <f>IF(DO187&lt;#REF!,0,1)</f>
        <v>#REF!</v>
      </c>
      <c r="DQ187" s="42">
        <v>9.5299999999999996E-4</v>
      </c>
      <c r="DR187" s="25" t="e">
        <f>IF(DQ187&lt;#REF!,0,1)</f>
        <v>#REF!</v>
      </c>
      <c r="DS187" s="42">
        <v>2.0500000000000002E-3</v>
      </c>
      <c r="DT187" s="25" t="e">
        <f>IF(DS187&lt;#REF!,0,1)</f>
        <v>#REF!</v>
      </c>
      <c r="DU187" s="28">
        <v>1.15E-5</v>
      </c>
      <c r="DV187" s="25" t="e">
        <f>IF(DU187&lt;#REF!,0,1)</f>
        <v>#REF!</v>
      </c>
      <c r="DW187" s="28">
        <v>3.97E-4</v>
      </c>
      <c r="DX187" s="25" t="e">
        <f>IF(DW187&lt;#REF!,0,1)</f>
        <v>#REF!</v>
      </c>
      <c r="DY187" s="28">
        <v>1.5800000000000001E-5</v>
      </c>
      <c r="DZ187" s="25" t="e">
        <f>IF(DY187&lt;#REF!,0,1)</f>
        <v>#REF!</v>
      </c>
      <c r="EA187" s="41">
        <v>5.33E-2</v>
      </c>
      <c r="EB187" s="59" t="e">
        <f>IF(EA187&lt;#REF!,0,1)</f>
        <v>#REF!</v>
      </c>
    </row>
    <row r="188" spans="1:132" ht="15.75" customHeight="1" x14ac:dyDescent="0.35">
      <c r="A188" s="25" t="s">
        <v>468</v>
      </c>
      <c r="B188" s="25" t="s">
        <v>268</v>
      </c>
      <c r="C188" s="25">
        <v>3</v>
      </c>
      <c r="D188" s="25" t="s">
        <v>228</v>
      </c>
      <c r="E188" s="26">
        <v>45344</v>
      </c>
      <c r="F188" s="27">
        <v>45344.520833333336</v>
      </c>
      <c r="G188" s="25" t="s">
        <v>336</v>
      </c>
      <c r="H188" s="25" t="s">
        <v>219</v>
      </c>
      <c r="I188" s="25" t="s">
        <v>230</v>
      </c>
      <c r="J188" s="25">
        <v>28</v>
      </c>
      <c r="K188" s="25">
        <v>11.4</v>
      </c>
      <c r="L188" s="25">
        <v>1</v>
      </c>
      <c r="M188" s="25">
        <v>101</v>
      </c>
      <c r="N188" s="25">
        <v>1</v>
      </c>
      <c r="O188" s="29">
        <v>8.2200000000000006</v>
      </c>
      <c r="P188" s="25">
        <v>1</v>
      </c>
      <c r="Q188" s="35">
        <v>208</v>
      </c>
      <c r="R188" s="25">
        <v>1</v>
      </c>
      <c r="S188" s="34">
        <v>9.99</v>
      </c>
      <c r="T188" s="25">
        <v>1</v>
      </c>
      <c r="U188" s="25">
        <v>115.49</v>
      </c>
      <c r="V188" s="25" t="e">
        <f>IF(U188&lt;#REF!,0,1)</f>
        <v>#REF!</v>
      </c>
      <c r="W188" s="25">
        <v>1617</v>
      </c>
      <c r="X188" s="25" t="e">
        <f>IF(W188&lt;#REF!,0,1)</f>
        <v>#REF!</v>
      </c>
      <c r="Y188" s="25">
        <v>0</v>
      </c>
      <c r="Z188" s="25" t="e">
        <f>IF(Y188&lt;#REF!,0,1)</f>
        <v>#REF!</v>
      </c>
      <c r="AA188" s="35">
        <v>61</v>
      </c>
      <c r="AB188" s="25">
        <v>1</v>
      </c>
      <c r="AC188" s="34">
        <v>0</v>
      </c>
      <c r="AD188" s="25">
        <v>0</v>
      </c>
      <c r="AE188" s="29">
        <v>0</v>
      </c>
      <c r="AF188" s="25">
        <v>0</v>
      </c>
      <c r="AG188" s="34">
        <v>91.3</v>
      </c>
      <c r="AH188" s="25">
        <v>1</v>
      </c>
      <c r="AI188" s="25">
        <v>0.45200000000000001</v>
      </c>
      <c r="AK188" s="25" t="s">
        <v>299</v>
      </c>
      <c r="AM188" s="25">
        <v>0.72199999999999998</v>
      </c>
      <c r="AO188" s="25" t="s">
        <v>299</v>
      </c>
      <c r="AQ188" s="28">
        <v>0</v>
      </c>
      <c r="AR188" s="25" t="e">
        <f>IF(AQ188&lt;#REF!,0,1)</f>
        <v>#REF!</v>
      </c>
      <c r="AS188" s="28">
        <v>0.27</v>
      </c>
      <c r="AT188" s="25" t="e">
        <f>IF(AS188&lt;#REF!,0,1)</f>
        <v>#REF!</v>
      </c>
      <c r="AU188" s="25">
        <v>1.2800000000000001E-2</v>
      </c>
      <c r="AV188" s="25" t="e">
        <f>IF(AU188&lt;#REF!,0,1)</f>
        <v>#REF!</v>
      </c>
      <c r="AW188" s="25">
        <v>0.25</v>
      </c>
      <c r="AX188" s="25" t="e">
        <f>IF(AW188&lt;#REF!,0,1)</f>
        <v>#REF!</v>
      </c>
      <c r="AY188" s="28">
        <v>7.2400000000000003E-4</v>
      </c>
      <c r="AZ188" s="25" t="e">
        <f>IF(AY188&lt;#REF!,0,1)</f>
        <v>#REF!</v>
      </c>
      <c r="BA188" s="35">
        <v>828</v>
      </c>
      <c r="BB188" s="25" t="e">
        <f>IF(BA188&lt;#REF!,0,1)</f>
        <v>#REF!</v>
      </c>
      <c r="BC188" s="28">
        <v>2.73E-5</v>
      </c>
      <c r="BD188" s="25" t="e">
        <f>IF(BC188&lt;#REF!,0,1)</f>
        <v>#REF!</v>
      </c>
      <c r="BE188" s="25">
        <v>3.2100000000000002E-3</v>
      </c>
      <c r="BF188" s="25" t="e">
        <f>IF(BE188&lt;#REF!,0,1)</f>
        <v>#REF!</v>
      </c>
      <c r="BG188" s="28">
        <v>9.9599999999999992E-4</v>
      </c>
      <c r="BH188" s="25" t="e">
        <f>IF(BG188&lt;#REF!,0,1)</f>
        <v>#REF!</v>
      </c>
      <c r="BI188" s="28">
        <v>7.7000000000000002E-3</v>
      </c>
      <c r="BJ188" s="25" t="e">
        <f>IF(BI188&lt;#REF!,0,1)</f>
        <v>#REF!</v>
      </c>
      <c r="BK188" s="25">
        <v>5.4400000000000004E-3</v>
      </c>
      <c r="BL188" s="25" t="e">
        <f>IF(BK188&lt;#REF!,0,1)</f>
        <v>#REF!</v>
      </c>
      <c r="BM188" s="28">
        <v>4.9100000000000001E-5</v>
      </c>
      <c r="BN188" s="25" t="e">
        <f>IF(BM188&lt;#REF!,0,1)</f>
        <v>#REF!</v>
      </c>
      <c r="BO188" s="28">
        <v>3.2700000000000002E-5</v>
      </c>
      <c r="BP188" s="25" t="e">
        <f>IF(BO188&lt;#REF!,0,1)</f>
        <v>#REF!</v>
      </c>
      <c r="BQ188" s="28">
        <v>5.8300000000000001E-5</v>
      </c>
      <c r="BR188" s="25" t="e">
        <f>IF(BQ188&lt;#REF!,0,1)</f>
        <v>#REF!</v>
      </c>
      <c r="BS188" s="25">
        <v>0.745</v>
      </c>
      <c r="BT188" s="25" t="e">
        <f>IF(BS188&lt;#REF!,0,1)</f>
        <v>#REF!</v>
      </c>
      <c r="BU188" s="28">
        <v>5.6199999999999997E-5</v>
      </c>
      <c r="BV188" s="25" t="e">
        <f>IF(BU188&lt;#REF!,0,1)</f>
        <v>#REF!</v>
      </c>
      <c r="BW188" s="28">
        <v>9.8900000000000002E-6</v>
      </c>
      <c r="BX188" s="25" t="e">
        <f>IF(BW188&lt;#REF!,0,1)</f>
        <v>#REF!</v>
      </c>
      <c r="BY188" s="25">
        <v>35.799999999999997</v>
      </c>
      <c r="BZ188" s="25" t="e">
        <f>IF(BY188&lt;#REF!,0,1)</f>
        <v>#REF!</v>
      </c>
      <c r="CA188" s="28">
        <v>4.08E-4</v>
      </c>
      <c r="CB188" s="25" t="e">
        <f>IF(CA188&lt;#REF!,0,1)</f>
        <v>#REF!</v>
      </c>
      <c r="CC188" s="28">
        <v>3.7000000000000002E-6</v>
      </c>
      <c r="CD188" s="25" t="e">
        <f>IF(CC188&lt;#REF!,0,1)</f>
        <v>#REF!</v>
      </c>
      <c r="CE188" s="25">
        <v>192</v>
      </c>
      <c r="CF188" s="25" t="e">
        <f>IF(CE188&lt;#REF!,0,1)</f>
        <v>#REF!</v>
      </c>
      <c r="CG188" s="25">
        <v>0.54300000000000004</v>
      </c>
      <c r="CH188" s="25" t="e">
        <f>IF(CG188&lt;#REF!,0,1)</f>
        <v>#REF!</v>
      </c>
      <c r="CI188" s="25">
        <v>1.6900000000000001E-3</v>
      </c>
      <c r="CJ188" s="25" t="e">
        <f>IF(CI188&lt;#REF!,0,1)</f>
        <v>#REF!</v>
      </c>
      <c r="CK188" s="25">
        <v>122</v>
      </c>
      <c r="CL188" s="25" t="e">
        <f>IF(CK188&lt;#REF!,0,1)</f>
        <v>#REF!</v>
      </c>
      <c r="CM188" s="28">
        <v>2.7999999999999998E-4</v>
      </c>
      <c r="CN188" s="25" t="e">
        <f>IF(CM188&lt;#REF!,0,1)</f>
        <v>#REF!</v>
      </c>
      <c r="CO188" s="25">
        <v>1.15E-2</v>
      </c>
      <c r="CP188" s="25" t="e">
        <f>IF(CO188&lt;#REF!,0,1)</f>
        <v>#REF!</v>
      </c>
      <c r="CQ188" s="25">
        <v>1.15E-3</v>
      </c>
      <c r="CR188" s="25" t="e">
        <f>IF(CQ188&lt;#REF!,0,1)</f>
        <v>#REF!</v>
      </c>
      <c r="CS188" s="28">
        <v>7.6299999999999998E-5</v>
      </c>
      <c r="CT188" s="25" t="e">
        <f>IF(CS188&lt;#REF!,0,1)</f>
        <v>#REF!</v>
      </c>
      <c r="CU188" s="28">
        <v>9.2700000000000004E-5</v>
      </c>
      <c r="CV188" s="25" t="e">
        <f>IF(CU188&lt;#REF!,0,1)</f>
        <v>#REF!</v>
      </c>
      <c r="CW188" s="25">
        <v>1.4300000000000001E-3</v>
      </c>
      <c r="CX188" s="25" t="e">
        <f>IF(CW188&lt;#REF!,0,1)</f>
        <v>#REF!</v>
      </c>
      <c r="CY188" s="25">
        <v>136</v>
      </c>
      <c r="CZ188" s="25" t="e">
        <f>IF(CY188&lt;#REF!,0,1)</f>
        <v>#REF!</v>
      </c>
      <c r="DA188" s="28">
        <v>1.3200000000000001E-4</v>
      </c>
      <c r="DB188" s="25" t="e">
        <f>IF(DA188&lt;#REF!,0,1)</f>
        <v>#REF!</v>
      </c>
      <c r="DC188" s="28">
        <v>5.3199999999999999E-5</v>
      </c>
      <c r="DD188" s="25" t="e">
        <f>IF(DC188&lt;#REF!,0,1)</f>
        <v>#REF!</v>
      </c>
      <c r="DE188" s="25">
        <v>0.67500000000000004</v>
      </c>
      <c r="DF188" s="25" t="e">
        <f>IF(DE188&lt;#REF!,0,1)</f>
        <v>#REF!</v>
      </c>
      <c r="DG188" s="28">
        <v>8.8699999999999998E-6</v>
      </c>
      <c r="DH188" s="25" t="e">
        <f>IF(DG188&lt;#REF!,0,1)</f>
        <v>#REF!</v>
      </c>
      <c r="DI188" s="28">
        <v>3.8699999999999999E-5</v>
      </c>
      <c r="DJ188" s="25" t="e">
        <f>IF(DI188&lt;#REF!,0,1)</f>
        <v>#REF!</v>
      </c>
      <c r="DK188" s="25">
        <v>2.92E-2</v>
      </c>
      <c r="DL188" s="25" t="e">
        <f>IF(DK188&lt;#REF!,0,1)</f>
        <v>#REF!</v>
      </c>
      <c r="DM188" s="28">
        <v>2.0000000000000002E-5</v>
      </c>
      <c r="DN188" s="25" t="e">
        <f>IF(DM188&lt;#REF!,0,1)</f>
        <v>#REF!</v>
      </c>
      <c r="DO188" s="28">
        <v>4.8300000000000003E-6</v>
      </c>
      <c r="DP188" s="25" t="e">
        <f>IF(DO188&lt;#REF!,0,1)</f>
        <v>#REF!</v>
      </c>
      <c r="DQ188" s="42">
        <v>6.2E-4</v>
      </c>
      <c r="DR188" s="25" t="e">
        <f>IF(DQ188&lt;#REF!,0,1)</f>
        <v>#REF!</v>
      </c>
      <c r="DS188" s="42">
        <v>9.9299999999999996E-3</v>
      </c>
      <c r="DT188" s="25" t="e">
        <f>IF(DS188&lt;#REF!,0,1)</f>
        <v>#REF!</v>
      </c>
      <c r="DU188" s="28">
        <v>5.6700000000000003E-5</v>
      </c>
      <c r="DV188" s="25" t="e">
        <f>IF(DU188&lt;#REF!,0,1)</f>
        <v>#REF!</v>
      </c>
      <c r="DW188" s="28">
        <v>6.3900000000000003E-4</v>
      </c>
      <c r="DX188" s="25" t="e">
        <f>IF(DW188&lt;#REF!,0,1)</f>
        <v>#REF!</v>
      </c>
      <c r="DY188" s="28">
        <v>2.9300000000000001E-5</v>
      </c>
      <c r="DZ188" s="25" t="e">
        <f>IF(DY188&lt;#REF!,0,1)</f>
        <v>#REF!</v>
      </c>
      <c r="EA188" s="41">
        <v>3.15E-2</v>
      </c>
      <c r="EB188" s="59" t="e">
        <f>IF(EA188&lt;#REF!,0,1)</f>
        <v>#REF!</v>
      </c>
    </row>
    <row r="189" spans="1:132" ht="15.75" customHeight="1" x14ac:dyDescent="0.35">
      <c r="A189" s="25" t="s">
        <v>469</v>
      </c>
      <c r="B189" s="25" t="s">
        <v>266</v>
      </c>
      <c r="C189" s="25">
        <v>2</v>
      </c>
      <c r="D189" s="25" t="s">
        <v>228</v>
      </c>
      <c r="E189" s="26">
        <v>45344</v>
      </c>
      <c r="F189" s="27">
        <v>45344.527777777781</v>
      </c>
      <c r="G189" s="25" t="s">
        <v>336</v>
      </c>
      <c r="H189" s="25" t="s">
        <v>219</v>
      </c>
      <c r="I189" s="25" t="s">
        <v>230</v>
      </c>
      <c r="J189" s="25">
        <v>-9999</v>
      </c>
      <c r="K189" s="25">
        <v>10.8</v>
      </c>
      <c r="L189" s="25">
        <v>1</v>
      </c>
      <c r="M189" s="25">
        <v>99.2</v>
      </c>
      <c r="N189" s="25">
        <v>1</v>
      </c>
      <c r="O189" s="29">
        <v>8</v>
      </c>
      <c r="P189" s="25">
        <v>1</v>
      </c>
      <c r="Q189" s="35">
        <v>423</v>
      </c>
      <c r="R189" s="25">
        <v>1</v>
      </c>
      <c r="S189" s="34">
        <v>11.7</v>
      </c>
      <c r="T189" s="25">
        <v>1</v>
      </c>
      <c r="U189" s="25">
        <v>170.57</v>
      </c>
      <c r="V189" s="25" t="e">
        <f>IF(U189&lt;#REF!,0,1)</f>
        <v>#REF!</v>
      </c>
      <c r="W189" s="25">
        <v>2787</v>
      </c>
      <c r="X189" s="25" t="e">
        <f>IF(W189&lt;#REF!,0,1)</f>
        <v>#REF!</v>
      </c>
      <c r="Y189" s="25">
        <v>0</v>
      </c>
      <c r="Z189" s="25" t="e">
        <f>IF(Y189&lt;#REF!,0,1)</f>
        <v>#REF!</v>
      </c>
      <c r="AA189" s="35">
        <v>666</v>
      </c>
      <c r="AB189" s="25">
        <v>1</v>
      </c>
      <c r="AC189" s="34">
        <v>262</v>
      </c>
      <c r="AD189" s="25">
        <v>1</v>
      </c>
      <c r="AE189" s="29">
        <v>13.4</v>
      </c>
      <c r="AF189" s="25">
        <v>1</v>
      </c>
      <c r="AG189" s="34">
        <v>167</v>
      </c>
      <c r="AH189" s="25">
        <v>1</v>
      </c>
      <c r="AI189" s="25">
        <v>1.02</v>
      </c>
      <c r="AK189" s="25" t="s">
        <v>299</v>
      </c>
      <c r="AM189" s="25" t="s">
        <v>299</v>
      </c>
      <c r="AO189" s="25" t="s">
        <v>299</v>
      </c>
      <c r="AQ189" s="28">
        <v>0</v>
      </c>
      <c r="AR189" s="25" t="e">
        <f>IF(AQ189&lt;#REF!,0,1)</f>
        <v>#REF!</v>
      </c>
      <c r="AS189" s="28">
        <v>1.18E-2</v>
      </c>
      <c r="AT189" s="25" t="e">
        <f>IF(AS189&lt;#REF!,0,1)</f>
        <v>#REF!</v>
      </c>
      <c r="AU189" s="25">
        <v>3.5200000000000001E-3</v>
      </c>
      <c r="AV189" s="25" t="e">
        <f>IF(AU189&lt;#REF!,0,1)</f>
        <v>#REF!</v>
      </c>
      <c r="AW189" s="25">
        <v>0.26700000000000002</v>
      </c>
      <c r="AX189" s="25" t="e">
        <f>IF(AW189&lt;#REF!,0,1)</f>
        <v>#REF!</v>
      </c>
      <c r="AY189" s="28">
        <v>2.8800000000000001E-4</v>
      </c>
      <c r="AZ189" s="25" t="e">
        <f>IF(AY189&lt;#REF!,0,1)</f>
        <v>#REF!</v>
      </c>
      <c r="BA189" s="35">
        <v>1307</v>
      </c>
      <c r="BB189" s="25" t="e">
        <f>IF(BA189&lt;#REF!,0,1)</f>
        <v>#REF!</v>
      </c>
      <c r="BC189" s="28">
        <v>2.05E-4</v>
      </c>
      <c r="BD189" s="25" t="e">
        <f>IF(BC189&lt;#REF!,0,1)</f>
        <v>#REF!</v>
      </c>
      <c r="BE189" s="28">
        <v>1.13E-4</v>
      </c>
      <c r="BF189" s="25" t="e">
        <f>IF(BE189&lt;#REF!,0,1)</f>
        <v>#REF!</v>
      </c>
      <c r="BG189" s="28">
        <v>1.09E-3</v>
      </c>
      <c r="BH189" s="25" t="e">
        <f>IF(BG189&lt;#REF!,0,1)</f>
        <v>#REF!</v>
      </c>
      <c r="BI189" s="28">
        <v>3.0899999999999999E-3</v>
      </c>
      <c r="BJ189" s="25" t="e">
        <f>IF(BI189&lt;#REF!,0,1)</f>
        <v>#REF!</v>
      </c>
      <c r="BK189" s="25">
        <v>1.4800000000000001E-2</v>
      </c>
      <c r="BL189" s="25" t="e">
        <f>IF(BK189&lt;#REF!,0,1)</f>
        <v>#REF!</v>
      </c>
      <c r="BM189" s="28">
        <v>2.26E-5</v>
      </c>
      <c r="BN189" s="25" t="e">
        <f>IF(BM189&lt;#REF!,0,1)</f>
        <v>#REF!</v>
      </c>
      <c r="BO189" s="28">
        <v>2.1100000000000001E-5</v>
      </c>
      <c r="BP189" s="25" t="e">
        <f>IF(BO189&lt;#REF!,0,1)</f>
        <v>#REF!</v>
      </c>
      <c r="BQ189" s="28">
        <v>6.0399999999999998E-5</v>
      </c>
      <c r="BR189" s="25" t="e">
        <f>IF(BQ189&lt;#REF!,0,1)</f>
        <v>#REF!</v>
      </c>
      <c r="BS189" s="25">
        <v>0.115</v>
      </c>
      <c r="BT189" s="25" t="e">
        <f>IF(BS189&lt;#REF!,0,1)</f>
        <v>#REF!</v>
      </c>
      <c r="BU189" s="28">
        <v>4.5899999999999999E-4</v>
      </c>
      <c r="BV189" s="25" t="e">
        <f>IF(BU189&lt;#REF!,0,1)</f>
        <v>#REF!</v>
      </c>
      <c r="BW189" s="28">
        <v>5.6200000000000004E-6</v>
      </c>
      <c r="BX189" s="25" t="e">
        <f>IF(BW189&lt;#REF!,0,1)</f>
        <v>#REF!</v>
      </c>
      <c r="BY189" s="25">
        <v>81</v>
      </c>
      <c r="BZ189" s="25" t="e">
        <f>IF(BY189&lt;#REF!,0,1)</f>
        <v>#REF!</v>
      </c>
      <c r="CA189" s="28">
        <v>7.7200000000000006E-5</v>
      </c>
      <c r="CB189" s="25" t="e">
        <f>IF(CA189&lt;#REF!,0,1)</f>
        <v>#REF!</v>
      </c>
      <c r="CC189" s="28">
        <v>3.0599999999999999E-6</v>
      </c>
      <c r="CD189" s="25" t="e">
        <f>IF(CC189&lt;#REF!,0,1)</f>
        <v>#REF!</v>
      </c>
      <c r="CE189" s="25">
        <v>475</v>
      </c>
      <c r="CF189" s="25" t="e">
        <f>IF(CE189&lt;#REF!,0,1)</f>
        <v>#REF!</v>
      </c>
      <c r="CG189" s="25">
        <v>0.28100000000000003</v>
      </c>
      <c r="CH189" s="25" t="e">
        <f>IF(CG189&lt;#REF!,0,1)</f>
        <v>#REF!</v>
      </c>
      <c r="CI189" s="25">
        <v>3.4700000000000002E-2</v>
      </c>
      <c r="CJ189" s="25" t="e">
        <f>IF(CI189&lt;#REF!,0,1)</f>
        <v>#REF!</v>
      </c>
      <c r="CK189" s="25">
        <v>681</v>
      </c>
      <c r="CL189" s="25" t="e">
        <f>IF(CK189&lt;#REF!,0,1)</f>
        <v>#REF!</v>
      </c>
      <c r="CM189" s="28">
        <v>1.0399999999999999E-4</v>
      </c>
      <c r="CN189" s="25" t="e">
        <f>IF(CM189&lt;#REF!,0,1)</f>
        <v>#REF!</v>
      </c>
      <c r="CO189" s="25">
        <v>8.6400000000000001E-3</v>
      </c>
      <c r="CP189" s="25" t="e">
        <f>IF(CO189&lt;#REF!,0,1)</f>
        <v>#REF!</v>
      </c>
      <c r="CQ189" s="28">
        <v>2.1000000000000001E-4</v>
      </c>
      <c r="CR189" s="25" t="e">
        <f>IF(CQ189&lt;#REF!,0,1)</f>
        <v>#REF!</v>
      </c>
      <c r="CS189" s="28">
        <v>2.2099999999999998E-5</v>
      </c>
      <c r="CT189" s="25" t="e">
        <f>IF(CS189&lt;#REF!,0,1)</f>
        <v>#REF!</v>
      </c>
      <c r="CU189" s="25">
        <v>1.24E-3</v>
      </c>
      <c r="CV189" s="25" t="e">
        <f>IF(CU189&lt;#REF!,0,1)</f>
        <v>#REF!</v>
      </c>
      <c r="CW189" s="25">
        <v>4.4299999999999999E-3</v>
      </c>
      <c r="CX189" s="25" t="e">
        <f>IF(CW189&lt;#REF!,0,1)</f>
        <v>#REF!</v>
      </c>
      <c r="CY189" s="25">
        <v>73.099999999999994</v>
      </c>
      <c r="CZ189" s="25" t="e">
        <f>IF(CY189&lt;#REF!,0,1)</f>
        <v>#REF!</v>
      </c>
      <c r="DA189" s="28">
        <v>9.8999999999999994E-5</v>
      </c>
      <c r="DB189" s="25" t="e">
        <f>IF(DA189&lt;#REF!,0,1)</f>
        <v>#REF!</v>
      </c>
      <c r="DC189" s="28">
        <v>2.22E-4</v>
      </c>
      <c r="DD189" s="25" t="e">
        <f>IF(DC189&lt;#REF!,0,1)</f>
        <v>#REF!</v>
      </c>
      <c r="DE189" s="25">
        <v>1.1200000000000001</v>
      </c>
      <c r="DF189" s="25" t="e">
        <f>IF(DE189&lt;#REF!,0,1)</f>
        <v>#REF!</v>
      </c>
      <c r="DG189" s="28">
        <v>3.0699999999999998E-6</v>
      </c>
      <c r="DH189" s="25" t="e">
        <f>IF(DG189&lt;#REF!,0,1)</f>
        <v>#REF!</v>
      </c>
      <c r="DI189" s="28">
        <v>1.1800000000000001E-5</v>
      </c>
      <c r="DJ189" s="25" t="e">
        <f>IF(DI189&lt;#REF!,0,1)</f>
        <v>#REF!</v>
      </c>
      <c r="DK189" s="25">
        <v>2.99E-3</v>
      </c>
      <c r="DL189" s="25" t="e">
        <f>IF(DK189&lt;#REF!,0,1)</f>
        <v>#REF!</v>
      </c>
      <c r="DM189" s="28">
        <v>2.0999999999999999E-5</v>
      </c>
      <c r="DN189" s="25" t="e">
        <f>IF(DM189&lt;#REF!,0,1)</f>
        <v>#REF!</v>
      </c>
      <c r="DO189" s="28">
        <v>2.79E-6</v>
      </c>
      <c r="DP189" s="25" t="e">
        <f>IF(DO189&lt;#REF!,0,1)</f>
        <v>#REF!</v>
      </c>
      <c r="DQ189" s="42">
        <v>3.1E-2</v>
      </c>
      <c r="DR189" s="25" t="e">
        <f>IF(DQ189&lt;#REF!,0,1)</f>
        <v>#REF!</v>
      </c>
      <c r="DS189" s="42">
        <v>8.0099999999999998E-3</v>
      </c>
      <c r="DT189" s="25" t="e">
        <f>IF(DS189&lt;#REF!,0,1)</f>
        <v>#REF!</v>
      </c>
      <c r="DU189" s="28">
        <v>2.9799999999999998E-4</v>
      </c>
      <c r="DV189" s="25" t="e">
        <f>IF(DU189&lt;#REF!,0,1)</f>
        <v>#REF!</v>
      </c>
      <c r="DW189" s="28">
        <v>2.9399999999999999E-4</v>
      </c>
      <c r="DX189" s="25" t="e">
        <f>IF(DW189&lt;#REF!,0,1)</f>
        <v>#REF!</v>
      </c>
      <c r="DY189" s="28">
        <v>2.4000000000000001E-5</v>
      </c>
      <c r="DZ189" s="25" t="e">
        <f>IF(DY189&lt;#REF!,0,1)</f>
        <v>#REF!</v>
      </c>
      <c r="EA189" s="41">
        <v>0.14699999999999999</v>
      </c>
      <c r="EB189" s="59" t="e">
        <f>IF(EA189&lt;#REF!,0,1)</f>
        <v>#REF!</v>
      </c>
    </row>
    <row r="190" spans="1:132" ht="15.75" customHeight="1" x14ac:dyDescent="0.35">
      <c r="A190" s="25" t="s">
        <v>470</v>
      </c>
      <c r="B190" s="25" t="s">
        <v>270</v>
      </c>
      <c r="C190" s="25">
        <v>2</v>
      </c>
      <c r="D190" s="25" t="s">
        <v>228</v>
      </c>
      <c r="E190" s="26">
        <v>45344</v>
      </c>
      <c r="F190" s="27">
        <v>45344.548611111109</v>
      </c>
      <c r="G190" s="25" t="s">
        <v>336</v>
      </c>
      <c r="H190" s="25" t="s">
        <v>219</v>
      </c>
      <c r="I190" s="25" t="s">
        <v>230</v>
      </c>
      <c r="J190" s="25">
        <v>33</v>
      </c>
      <c r="K190" s="25">
        <v>11.6</v>
      </c>
      <c r="L190" s="25">
        <v>1</v>
      </c>
      <c r="M190" s="25">
        <v>108</v>
      </c>
      <c r="N190" s="25">
        <v>1</v>
      </c>
      <c r="O190" s="29">
        <v>8.16</v>
      </c>
      <c r="P190" s="25">
        <v>1</v>
      </c>
      <c r="Q190" s="35">
        <v>441</v>
      </c>
      <c r="R190" s="25">
        <v>1</v>
      </c>
      <c r="S190" s="34">
        <v>12</v>
      </c>
      <c r="T190" s="25">
        <v>1</v>
      </c>
      <c r="U190" s="25">
        <v>190.39</v>
      </c>
      <c r="V190" s="25" t="e">
        <f>IF(U190&lt;#REF!,0,1)</f>
        <v>#REF!</v>
      </c>
      <c r="W190" s="25">
        <v>2640</v>
      </c>
      <c r="X190" s="25" t="e">
        <f>IF(W190&lt;#REF!,0,1)</f>
        <v>#REF!</v>
      </c>
      <c r="Y190" s="25">
        <v>0</v>
      </c>
      <c r="Z190" s="25" t="e">
        <f>IF(Y190&lt;#REF!,0,1)</f>
        <v>#REF!</v>
      </c>
      <c r="AA190" s="35">
        <v>728</v>
      </c>
      <c r="AB190" s="25">
        <v>1</v>
      </c>
      <c r="AC190" s="34">
        <v>290</v>
      </c>
      <c r="AD190" s="25">
        <v>1</v>
      </c>
      <c r="AE190" s="29">
        <v>14.4</v>
      </c>
      <c r="AF190" s="25">
        <v>1</v>
      </c>
      <c r="AG190" s="34">
        <v>196</v>
      </c>
      <c r="AH190" s="25">
        <v>1</v>
      </c>
      <c r="AI190" s="25">
        <v>0.97199999999999998</v>
      </c>
      <c r="AK190" s="25" t="s">
        <v>299</v>
      </c>
      <c r="AM190" s="25" t="s">
        <v>299</v>
      </c>
      <c r="AO190" s="25" t="s">
        <v>299</v>
      </c>
      <c r="AQ190" s="28">
        <v>0</v>
      </c>
      <c r="AR190" s="25" t="e">
        <f>IF(AQ190&lt;#REF!,0,1)</f>
        <v>#REF!</v>
      </c>
      <c r="AS190" s="25">
        <v>1.09E-2</v>
      </c>
      <c r="AT190" s="25" t="e">
        <f>IF(AS190&lt;#REF!,0,1)</f>
        <v>#REF!</v>
      </c>
      <c r="AU190" s="25">
        <v>3.49E-3</v>
      </c>
      <c r="AV190" s="25" t="e">
        <f>IF(AU190&lt;#REF!,0,1)</f>
        <v>#REF!</v>
      </c>
      <c r="AW190" s="25">
        <v>0.247</v>
      </c>
      <c r="AX190" s="25" t="e">
        <f>IF(AW190&lt;#REF!,0,1)</f>
        <v>#REF!</v>
      </c>
      <c r="AY190" s="28">
        <v>2.63E-4</v>
      </c>
      <c r="AZ190" s="25" t="e">
        <f>IF(AY190&lt;#REF!,0,1)</f>
        <v>#REF!</v>
      </c>
      <c r="BA190" s="35">
        <v>1365</v>
      </c>
      <c r="BB190" s="25" t="e">
        <f>IF(BA190&lt;#REF!,0,1)</f>
        <v>#REF!</v>
      </c>
      <c r="BC190" s="28">
        <v>1.7699999999999999E-4</v>
      </c>
      <c r="BD190" s="25" t="e">
        <f>IF(BC190&lt;#REF!,0,1)</f>
        <v>#REF!</v>
      </c>
      <c r="BE190" s="28">
        <v>9.4400000000000004E-5</v>
      </c>
      <c r="BF190" s="25" t="e">
        <f>IF(BE190&lt;#REF!,0,1)</f>
        <v>#REF!</v>
      </c>
      <c r="BG190" s="28">
        <v>1.14E-3</v>
      </c>
      <c r="BH190" s="25" t="e">
        <f>IF(BG190&lt;#REF!,0,1)</f>
        <v>#REF!</v>
      </c>
      <c r="BI190" s="28">
        <v>3.1800000000000001E-3</v>
      </c>
      <c r="BJ190" s="25" t="e">
        <f>IF(BI190&lt;#REF!,0,1)</f>
        <v>#REF!</v>
      </c>
      <c r="BK190" s="25">
        <v>1.7899999999999999E-2</v>
      </c>
      <c r="BL190" s="25" t="e">
        <f>IF(BK190&lt;#REF!,0,1)</f>
        <v>#REF!</v>
      </c>
      <c r="BM190" s="28">
        <v>2.44E-5</v>
      </c>
      <c r="BN190" s="25" t="e">
        <f>IF(BM190&lt;#REF!,0,1)</f>
        <v>#REF!</v>
      </c>
      <c r="BO190" s="28">
        <v>1.8E-5</v>
      </c>
      <c r="BP190" s="25" t="e">
        <f>IF(BO190&lt;#REF!,0,1)</f>
        <v>#REF!</v>
      </c>
      <c r="BQ190" s="28">
        <v>5.52E-5</v>
      </c>
      <c r="BR190" s="25" t="e">
        <f>IF(BQ190&lt;#REF!,0,1)</f>
        <v>#REF!</v>
      </c>
      <c r="BS190" s="25">
        <v>0.128</v>
      </c>
      <c r="BT190" s="25" t="e">
        <f>IF(BS190&lt;#REF!,0,1)</f>
        <v>#REF!</v>
      </c>
      <c r="BU190" s="28">
        <v>6.6100000000000002E-4</v>
      </c>
      <c r="BV190" s="25" t="e">
        <f>IF(BU190&lt;#REF!,0,1)</f>
        <v>#REF!</v>
      </c>
      <c r="BW190" s="28">
        <v>6.6499999999999999E-6</v>
      </c>
      <c r="BX190" s="25" t="e">
        <f>IF(BW190&lt;#REF!,0,1)</f>
        <v>#REF!</v>
      </c>
      <c r="BY190" s="25">
        <v>90.4</v>
      </c>
      <c r="BZ190" s="25" t="e">
        <f>IF(BY190&lt;#REF!,0,1)</f>
        <v>#REF!</v>
      </c>
      <c r="CA190" s="28">
        <v>6.1600000000000007E-5</v>
      </c>
      <c r="CB190" s="25" t="e">
        <f>IF(CA190&lt;#REF!,0,1)</f>
        <v>#REF!</v>
      </c>
      <c r="CC190" s="28">
        <v>3.18E-6</v>
      </c>
      <c r="CD190" s="25" t="e">
        <f>IF(CC190&lt;#REF!,0,1)</f>
        <v>#REF!</v>
      </c>
      <c r="CE190" s="25">
        <v>489</v>
      </c>
      <c r="CF190" s="25" t="e">
        <f>IF(CE190&lt;#REF!,0,1)</f>
        <v>#REF!</v>
      </c>
      <c r="CG190" s="25">
        <v>0.25900000000000001</v>
      </c>
      <c r="CH190" s="25" t="e">
        <f>IF(CG190&lt;#REF!,0,1)</f>
        <v>#REF!</v>
      </c>
      <c r="CI190" s="25">
        <v>3.6799999999999999E-2</v>
      </c>
      <c r="CJ190" s="25" t="e">
        <f>IF(CI190&lt;#REF!,0,1)</f>
        <v>#REF!</v>
      </c>
      <c r="CK190" s="25">
        <v>765</v>
      </c>
      <c r="CL190" s="25" t="e">
        <f>IF(CK190&lt;#REF!,0,1)</f>
        <v>#REF!</v>
      </c>
      <c r="CM190" s="28">
        <v>1.03E-4</v>
      </c>
      <c r="CN190" s="25" t="e">
        <f>IF(CM190&lt;#REF!,0,1)</f>
        <v>#REF!</v>
      </c>
      <c r="CO190" s="25">
        <v>8.8500000000000002E-3</v>
      </c>
      <c r="CP190" s="25" t="e">
        <f>IF(CO190&lt;#REF!,0,1)</f>
        <v>#REF!</v>
      </c>
      <c r="CQ190" s="28">
        <v>2.1900000000000001E-4</v>
      </c>
      <c r="CR190" s="25" t="e">
        <f>IF(CQ190&lt;#REF!,0,1)</f>
        <v>#REF!</v>
      </c>
      <c r="CS190" s="28">
        <v>2.1999999999999999E-5</v>
      </c>
      <c r="CT190" s="25" t="e">
        <f>IF(CS190&lt;#REF!,0,1)</f>
        <v>#REF!</v>
      </c>
      <c r="CU190" s="28">
        <v>9.4499999999999998E-4</v>
      </c>
      <c r="CV190" s="25" t="e">
        <f>IF(CU190&lt;#REF!,0,1)</f>
        <v>#REF!</v>
      </c>
      <c r="CW190" s="25">
        <v>4.9800000000000001E-3</v>
      </c>
      <c r="CX190" s="25" t="e">
        <f>IF(CW190&lt;#REF!,0,1)</f>
        <v>#REF!</v>
      </c>
      <c r="CY190" s="25">
        <v>74.599999999999994</v>
      </c>
      <c r="CZ190" s="25" t="e">
        <f>IF(CY190&lt;#REF!,0,1)</f>
        <v>#REF!</v>
      </c>
      <c r="DA190" s="28">
        <v>9.2999999999999997E-5</v>
      </c>
      <c r="DB190" s="25" t="e">
        <f>IF(DA190&lt;#REF!,0,1)</f>
        <v>#REF!</v>
      </c>
      <c r="DC190" s="28">
        <v>1.8100000000000001E-4</v>
      </c>
      <c r="DD190" s="25" t="e">
        <f>IF(DC190&lt;#REF!,0,1)</f>
        <v>#REF!</v>
      </c>
      <c r="DE190" s="25">
        <v>1.22</v>
      </c>
      <c r="DF190" s="25" t="e">
        <f>IF(DE190&lt;#REF!,0,1)</f>
        <v>#REF!</v>
      </c>
      <c r="DG190" s="28">
        <v>3.0400000000000001E-6</v>
      </c>
      <c r="DH190" s="25" t="e">
        <f>IF(DG190&lt;#REF!,0,1)</f>
        <v>#REF!</v>
      </c>
      <c r="DI190" s="28">
        <v>1.22E-5</v>
      </c>
      <c r="DJ190" s="25" t="e">
        <f>IF(DI190&lt;#REF!,0,1)</f>
        <v>#REF!</v>
      </c>
      <c r="DK190" s="25">
        <v>3.13E-3</v>
      </c>
      <c r="DL190" s="25" t="e">
        <f>IF(DK190&lt;#REF!,0,1)</f>
        <v>#REF!</v>
      </c>
      <c r="DM190" s="28">
        <v>2.26E-5</v>
      </c>
      <c r="DN190" s="25" t="e">
        <f>IF(DM190&lt;#REF!,0,1)</f>
        <v>#REF!</v>
      </c>
      <c r="DO190" s="28">
        <v>3.27E-6</v>
      </c>
      <c r="DP190" s="25" t="e">
        <f>IF(DO190&lt;#REF!,0,1)</f>
        <v>#REF!</v>
      </c>
      <c r="DQ190" s="42">
        <v>3.6299999999999999E-2</v>
      </c>
      <c r="DR190" s="25" t="e">
        <f>IF(DQ190&lt;#REF!,0,1)</f>
        <v>#REF!</v>
      </c>
      <c r="DS190" s="42">
        <v>6.8999999999999999E-3</v>
      </c>
      <c r="DT190" s="25" t="e">
        <f>IF(DS190&lt;#REF!,0,1)</f>
        <v>#REF!</v>
      </c>
      <c r="DU190" s="28">
        <v>2.24E-4</v>
      </c>
      <c r="DV190" s="25" t="e">
        <f>IF(DU190&lt;#REF!,0,1)</f>
        <v>#REF!</v>
      </c>
      <c r="DW190" s="28">
        <v>3.0600000000000001E-4</v>
      </c>
      <c r="DX190" s="25" t="e">
        <f>IF(DW190&lt;#REF!,0,1)</f>
        <v>#REF!</v>
      </c>
      <c r="DY190" s="28">
        <v>2.27E-5</v>
      </c>
      <c r="DZ190" s="25" t="e">
        <f>IF(DY190&lt;#REF!,0,1)</f>
        <v>#REF!</v>
      </c>
      <c r="EA190" s="41">
        <v>0.151</v>
      </c>
      <c r="EB190" s="59" t="e">
        <f>IF(EA190&lt;#REF!,0,1)</f>
        <v>#REF!</v>
      </c>
    </row>
    <row r="191" spans="1:132" ht="15.75" customHeight="1" x14ac:dyDescent="0.35">
      <c r="A191" s="25" t="s">
        <v>471</v>
      </c>
      <c r="B191" s="25" t="s">
        <v>272</v>
      </c>
      <c r="C191" s="25">
        <v>2</v>
      </c>
      <c r="D191" s="25" t="s">
        <v>228</v>
      </c>
      <c r="E191" s="26">
        <v>45344</v>
      </c>
      <c r="F191" s="27">
        <v>45344.597222222219</v>
      </c>
      <c r="G191" s="25" t="s">
        <v>336</v>
      </c>
      <c r="H191" s="25" t="s">
        <v>219</v>
      </c>
      <c r="I191" s="25" t="s">
        <v>230</v>
      </c>
      <c r="J191" s="25">
        <v>27</v>
      </c>
      <c r="K191" s="25">
        <v>13.4</v>
      </c>
      <c r="L191" s="25">
        <v>1</v>
      </c>
      <c r="M191" s="25">
        <v>123</v>
      </c>
      <c r="N191" s="25">
        <v>1</v>
      </c>
      <c r="O191" s="29">
        <v>8.5399999999999991</v>
      </c>
      <c r="P191" s="25">
        <v>1</v>
      </c>
      <c r="Q191" s="35">
        <v>402</v>
      </c>
      <c r="R191" s="25">
        <v>1</v>
      </c>
      <c r="S191" s="34">
        <v>11.6</v>
      </c>
      <c r="T191" s="25">
        <v>1</v>
      </c>
      <c r="U191" s="25">
        <v>99.44</v>
      </c>
      <c r="V191" s="25" t="e">
        <f>IF(U191&lt;#REF!,0,1)</f>
        <v>#REF!</v>
      </c>
      <c r="W191" s="25">
        <v>2604</v>
      </c>
      <c r="X191" s="25" t="e">
        <f>IF(W191&lt;#REF!,0,1)</f>
        <v>#REF!</v>
      </c>
      <c r="Y191" s="25">
        <v>0</v>
      </c>
      <c r="Z191" s="25" t="e">
        <f>IF(Y191&lt;#REF!,0,1)</f>
        <v>#REF!</v>
      </c>
      <c r="AA191" s="35">
        <v>587</v>
      </c>
      <c r="AB191" s="25">
        <v>1</v>
      </c>
      <c r="AC191" s="34">
        <v>67.3</v>
      </c>
      <c r="AD191" s="25">
        <v>1</v>
      </c>
      <c r="AE191" s="29">
        <v>0</v>
      </c>
      <c r="AF191" s="25">
        <v>0</v>
      </c>
      <c r="AG191" s="34">
        <v>199</v>
      </c>
      <c r="AH191" s="25">
        <v>1</v>
      </c>
      <c r="AI191" s="25">
        <v>0.84299999999999997</v>
      </c>
      <c r="AK191" s="25" t="s">
        <v>299</v>
      </c>
      <c r="AM191" s="25">
        <v>1.02</v>
      </c>
      <c r="AO191" s="25" t="s">
        <v>299</v>
      </c>
      <c r="AQ191" s="28">
        <v>2.1299999999999999E-6</v>
      </c>
      <c r="AR191" s="25" t="e">
        <f>IF(AQ191&lt;#REF!,0,1)</f>
        <v>#REF!</v>
      </c>
      <c r="AS191" s="28">
        <v>1.06E-2</v>
      </c>
      <c r="AT191" s="25" t="e">
        <f>IF(AS191&lt;#REF!,0,1)</f>
        <v>#REF!</v>
      </c>
      <c r="AU191" s="25">
        <v>3.16E-3</v>
      </c>
      <c r="AV191" s="25" t="e">
        <f>IF(AU191&lt;#REF!,0,1)</f>
        <v>#REF!</v>
      </c>
      <c r="AW191" s="25">
        <v>0.28100000000000003</v>
      </c>
      <c r="AX191" s="25" t="e">
        <f>IF(AW191&lt;#REF!,0,1)</f>
        <v>#REF!</v>
      </c>
      <c r="AY191" s="28">
        <v>5.3100000000000003E-5</v>
      </c>
      <c r="AZ191" s="25" t="e">
        <f>IF(AY191&lt;#REF!,0,1)</f>
        <v>#REF!</v>
      </c>
      <c r="BA191" s="35">
        <v>1332</v>
      </c>
      <c r="BB191" s="25" t="e">
        <f>IF(BA191&lt;#REF!,0,1)</f>
        <v>#REF!</v>
      </c>
      <c r="BC191" s="28">
        <v>1.8799999999999999E-4</v>
      </c>
      <c r="BD191" s="25" t="e">
        <f>IF(BC191&lt;#REF!,0,1)</f>
        <v>#REF!</v>
      </c>
      <c r="BE191" s="28">
        <v>1.3999999999999999E-4</v>
      </c>
      <c r="BF191" s="25" t="e">
        <f>IF(BE191&lt;#REF!,0,1)</f>
        <v>#REF!</v>
      </c>
      <c r="BG191" s="28">
        <v>7.3700000000000002E-4</v>
      </c>
      <c r="BH191" s="25" t="e">
        <f>IF(BG191&lt;#REF!,0,1)</f>
        <v>#REF!</v>
      </c>
      <c r="BI191" s="28">
        <v>4.0899999999999999E-3</v>
      </c>
      <c r="BJ191" s="25" t="e">
        <f>IF(BI191&lt;#REF!,0,1)</f>
        <v>#REF!</v>
      </c>
      <c r="BK191" s="25">
        <v>1.52E-2</v>
      </c>
      <c r="BL191" s="25" t="e">
        <f>IF(BK191&lt;#REF!,0,1)</f>
        <v>#REF!</v>
      </c>
      <c r="BM191" s="28">
        <v>5.9700000000000001E-5</v>
      </c>
      <c r="BN191" s="25" t="e">
        <f>IF(BM191&lt;#REF!,0,1)</f>
        <v>#REF!</v>
      </c>
      <c r="BO191" s="28">
        <v>2.62E-5</v>
      </c>
      <c r="BP191" s="25" t="e">
        <f>IF(BO191&lt;#REF!,0,1)</f>
        <v>#REF!</v>
      </c>
      <c r="BQ191" s="28">
        <v>6.0900000000000003E-5</v>
      </c>
      <c r="BR191" s="25" t="e">
        <f>IF(BQ191&lt;#REF!,0,1)</f>
        <v>#REF!</v>
      </c>
      <c r="BS191" s="25">
        <v>8.6599999999999996E-2</v>
      </c>
      <c r="BT191" s="25" t="e">
        <f>IF(BS191&lt;#REF!,0,1)</f>
        <v>#REF!</v>
      </c>
      <c r="BU191" s="28">
        <v>4.4400000000000002E-5</v>
      </c>
      <c r="BV191" s="25" t="e">
        <f>IF(BU191&lt;#REF!,0,1)</f>
        <v>#REF!</v>
      </c>
      <c r="BW191" s="28">
        <v>3.4799999999999999E-5</v>
      </c>
      <c r="BX191" s="25" t="e">
        <f>IF(BW191&lt;#REF!,0,1)</f>
        <v>#REF!</v>
      </c>
      <c r="BY191" s="25">
        <v>45.3</v>
      </c>
      <c r="BZ191" s="25" t="e">
        <f>IF(BY191&lt;#REF!,0,1)</f>
        <v>#REF!</v>
      </c>
      <c r="CA191" s="28">
        <v>8.9800000000000001E-5</v>
      </c>
      <c r="CB191" s="25" t="e">
        <f>IF(CA191&lt;#REF!,0,1)</f>
        <v>#REF!</v>
      </c>
      <c r="CC191" s="28">
        <v>3.9600000000000002E-6</v>
      </c>
      <c r="CD191" s="25" t="e">
        <f>IF(CC191&lt;#REF!,0,1)</f>
        <v>#REF!</v>
      </c>
      <c r="CE191" s="25">
        <v>489</v>
      </c>
      <c r="CF191" s="25" t="e">
        <f>IF(CE191&lt;#REF!,0,1)</f>
        <v>#REF!</v>
      </c>
      <c r="CG191" s="25">
        <v>0.249</v>
      </c>
      <c r="CH191" s="25" t="e">
        <f>IF(CG191&lt;#REF!,0,1)</f>
        <v>#REF!</v>
      </c>
      <c r="CI191" s="25">
        <v>5.16E-2</v>
      </c>
      <c r="CJ191" s="25" t="e">
        <f>IF(CI191&lt;#REF!,0,1)</f>
        <v>#REF!</v>
      </c>
      <c r="CK191" s="25">
        <v>525</v>
      </c>
      <c r="CL191" s="25" t="e">
        <f>IF(CK191&lt;#REF!,0,1)</f>
        <v>#REF!</v>
      </c>
      <c r="CM191" s="28">
        <v>9.7599999999999998E-4</v>
      </c>
      <c r="CN191" s="25" t="e">
        <f>IF(CM191&lt;#REF!,0,1)</f>
        <v>#REF!</v>
      </c>
      <c r="CO191" s="25">
        <v>3.5000000000000001E-3</v>
      </c>
      <c r="CP191" s="25" t="e">
        <f>IF(CO191&lt;#REF!,0,1)</f>
        <v>#REF!</v>
      </c>
      <c r="CQ191" s="28">
        <v>1.3799999999999999E-4</v>
      </c>
      <c r="CR191" s="25" t="e">
        <f>IF(CQ191&lt;#REF!,0,1)</f>
        <v>#REF!</v>
      </c>
      <c r="CS191" s="28">
        <v>2.8699999999999998E-4</v>
      </c>
      <c r="CT191" s="25" t="e">
        <f>IF(CS191&lt;#REF!,0,1)</f>
        <v>#REF!</v>
      </c>
      <c r="CU191" s="28">
        <v>3.5399999999999999E-4</v>
      </c>
      <c r="CV191" s="25" t="e">
        <f>IF(CU191&lt;#REF!,0,1)</f>
        <v>#REF!</v>
      </c>
      <c r="CW191" s="25">
        <v>3.8899999999999998E-3</v>
      </c>
      <c r="CX191" s="25" t="e">
        <f>IF(CW191&lt;#REF!,0,1)</f>
        <v>#REF!</v>
      </c>
      <c r="CY191" s="25">
        <v>69.8</v>
      </c>
      <c r="CZ191" s="25" t="e">
        <f>IF(CY191&lt;#REF!,0,1)</f>
        <v>#REF!</v>
      </c>
      <c r="DA191" s="28">
        <v>1.0399999999999999E-4</v>
      </c>
      <c r="DB191" s="25" t="e">
        <f>IF(DA191&lt;#REF!,0,1)</f>
        <v>#REF!</v>
      </c>
      <c r="DC191" s="25">
        <v>0</v>
      </c>
      <c r="DD191" s="25" t="e">
        <f>IF(DC191&lt;#REF!,0,1)</f>
        <v>#REF!</v>
      </c>
      <c r="DE191" s="25">
        <v>1.25</v>
      </c>
      <c r="DF191" s="25" t="e">
        <f>IF(DE191&lt;#REF!,0,1)</f>
        <v>#REF!</v>
      </c>
      <c r="DG191" s="28">
        <v>5.2599999999999996E-6</v>
      </c>
      <c r="DH191" s="25" t="e">
        <f>IF(DG191&lt;#REF!,0,1)</f>
        <v>#REF!</v>
      </c>
      <c r="DI191" s="28">
        <v>8.0299999999999994E-6</v>
      </c>
      <c r="DJ191" s="25" t="e">
        <f>IF(DI191&lt;#REF!,0,1)</f>
        <v>#REF!</v>
      </c>
      <c r="DK191" s="25">
        <v>1.6000000000000001E-3</v>
      </c>
      <c r="DL191" s="25" t="e">
        <f>IF(DK191&lt;#REF!,0,1)</f>
        <v>#REF!</v>
      </c>
      <c r="DM191" s="28">
        <v>2.1399999999999998E-5</v>
      </c>
      <c r="DN191" s="25" t="e">
        <f>IF(DM191&lt;#REF!,0,1)</f>
        <v>#REF!</v>
      </c>
      <c r="DO191" s="28">
        <v>3.18E-6</v>
      </c>
      <c r="DP191" s="25" t="e">
        <f>IF(DO191&lt;#REF!,0,1)</f>
        <v>#REF!</v>
      </c>
      <c r="DQ191" s="42">
        <v>5.1200000000000002E-2</v>
      </c>
      <c r="DR191" s="25" t="e">
        <f>IF(DQ191&lt;#REF!,0,1)</f>
        <v>#REF!</v>
      </c>
      <c r="DS191" s="42">
        <v>6.7999999999999996E-3</v>
      </c>
      <c r="DT191" s="25" t="e">
        <f>IF(DS191&lt;#REF!,0,1)</f>
        <v>#REF!</v>
      </c>
      <c r="DU191" s="28">
        <v>2.8800000000000001E-4</v>
      </c>
      <c r="DV191" s="25" t="e">
        <f>IF(DU191&lt;#REF!,0,1)</f>
        <v>#REF!</v>
      </c>
      <c r="DW191" s="28">
        <v>4.6200000000000001E-4</v>
      </c>
      <c r="DX191" s="25" t="e">
        <f>IF(DW191&lt;#REF!,0,1)</f>
        <v>#REF!</v>
      </c>
      <c r="DY191" s="28">
        <v>2.5199999999999999E-5</v>
      </c>
      <c r="DZ191" s="25" t="e">
        <f>IF(DY191&lt;#REF!,0,1)</f>
        <v>#REF!</v>
      </c>
      <c r="EA191" s="41">
        <v>3.6400000000000002E-2</v>
      </c>
      <c r="EB191" s="59" t="e">
        <f>IF(EA191&lt;#REF!,0,1)</f>
        <v>#REF!</v>
      </c>
    </row>
    <row r="192" spans="1:132" ht="15.75" customHeight="1" x14ac:dyDescent="0.35">
      <c r="A192" s="25" t="s">
        <v>472</v>
      </c>
      <c r="B192" s="25" t="s">
        <v>274</v>
      </c>
      <c r="C192" s="25">
        <v>3</v>
      </c>
      <c r="D192" s="25" t="s">
        <v>228</v>
      </c>
      <c r="E192" s="26">
        <v>45344</v>
      </c>
      <c r="F192" s="27">
        <v>45344.621527777781</v>
      </c>
      <c r="G192" s="25" t="s">
        <v>336</v>
      </c>
      <c r="H192" s="25" t="s">
        <v>219</v>
      </c>
      <c r="I192" s="25" t="s">
        <v>230</v>
      </c>
      <c r="J192" s="25">
        <v>26</v>
      </c>
      <c r="K192" s="25">
        <v>11.1</v>
      </c>
      <c r="L192" s="25">
        <v>1</v>
      </c>
      <c r="M192" s="25">
        <v>100</v>
      </c>
      <c r="N192" s="25">
        <v>1</v>
      </c>
      <c r="O192" s="29">
        <v>8.07</v>
      </c>
      <c r="P192" s="25">
        <v>1</v>
      </c>
      <c r="Q192" s="35">
        <v>202</v>
      </c>
      <c r="R192" s="25">
        <v>1</v>
      </c>
      <c r="S192" s="34">
        <v>10.9</v>
      </c>
      <c r="T192" s="25">
        <v>1</v>
      </c>
      <c r="U192" s="25">
        <v>86.25</v>
      </c>
      <c r="V192" s="25" t="e">
        <f>IF(U192&lt;#REF!,0,1)</f>
        <v>#REF!</v>
      </c>
      <c r="W192" s="25">
        <v>1651</v>
      </c>
      <c r="X192" s="25" t="e">
        <f>IF(W192&lt;#REF!,0,1)</f>
        <v>#REF!</v>
      </c>
      <c r="Y192" s="25">
        <v>0</v>
      </c>
      <c r="Z192" s="25" t="e">
        <f>IF(Y192&lt;#REF!,0,1)</f>
        <v>#REF!</v>
      </c>
      <c r="AA192" s="35">
        <v>61</v>
      </c>
      <c r="AB192" s="25">
        <v>1</v>
      </c>
      <c r="AC192" s="34">
        <v>0</v>
      </c>
      <c r="AD192" s="25">
        <v>0</v>
      </c>
      <c r="AE192" s="29">
        <v>0</v>
      </c>
      <c r="AF192" s="25">
        <v>0</v>
      </c>
      <c r="AG192" s="34">
        <v>104</v>
      </c>
      <c r="AH192" s="25">
        <v>1</v>
      </c>
      <c r="AI192" s="25">
        <v>0.22700000000000001</v>
      </c>
      <c r="AK192" s="25" t="s">
        <v>299</v>
      </c>
      <c r="AM192" s="25">
        <v>0.746</v>
      </c>
      <c r="AO192" s="25" t="s">
        <v>299</v>
      </c>
      <c r="AQ192" s="28">
        <v>6.8499999999999996E-6</v>
      </c>
      <c r="AR192" s="25" t="e">
        <f>IF(AQ192&lt;#REF!,0,1)</f>
        <v>#REF!</v>
      </c>
      <c r="AS192" s="28">
        <v>4.2599999999999999E-2</v>
      </c>
      <c r="AT192" s="25" t="e">
        <f>IF(AS192&lt;#REF!,0,1)</f>
        <v>#REF!</v>
      </c>
      <c r="AU192" s="25">
        <v>2.2699999999999999E-3</v>
      </c>
      <c r="AV192" s="25" t="e">
        <f>IF(AU192&lt;#REF!,0,1)</f>
        <v>#REF!</v>
      </c>
      <c r="AW192" s="25">
        <v>0.187</v>
      </c>
      <c r="AX192" s="25" t="e">
        <f>IF(AW192&lt;#REF!,0,1)</f>
        <v>#REF!</v>
      </c>
      <c r="AY192" s="28">
        <v>8.7100000000000003E-5</v>
      </c>
      <c r="AZ192" s="25" t="e">
        <f>IF(AY192&lt;#REF!,0,1)</f>
        <v>#REF!</v>
      </c>
      <c r="BA192" s="35">
        <v>749</v>
      </c>
      <c r="BB192" s="25" t="e">
        <f>IF(BA192&lt;#REF!,0,1)</f>
        <v>#REF!</v>
      </c>
      <c r="BC192" s="28">
        <v>2.5899999999999999E-5</v>
      </c>
      <c r="BD192" s="25" t="e">
        <f>IF(BC192&lt;#REF!,0,1)</f>
        <v>#REF!</v>
      </c>
      <c r="BE192" s="28">
        <v>5.3600000000000002E-5</v>
      </c>
      <c r="BF192" s="25" t="e">
        <f>IF(BE192&lt;#REF!,0,1)</f>
        <v>#REF!</v>
      </c>
      <c r="BG192" s="28">
        <v>7.7200000000000001E-4</v>
      </c>
      <c r="BH192" s="25" t="e">
        <f>IF(BG192&lt;#REF!,0,1)</f>
        <v>#REF!</v>
      </c>
      <c r="BI192" s="28">
        <v>1.7600000000000001E-3</v>
      </c>
      <c r="BJ192" s="25" t="e">
        <f>IF(BI192&lt;#REF!,0,1)</f>
        <v>#REF!</v>
      </c>
      <c r="BK192" s="28">
        <v>7.6000000000000004E-4</v>
      </c>
      <c r="BL192" s="25" t="e">
        <f>IF(BK192&lt;#REF!,0,1)</f>
        <v>#REF!</v>
      </c>
      <c r="BM192" s="28">
        <v>8.81E-5</v>
      </c>
      <c r="BN192" s="25" t="e">
        <f>IF(BM192&lt;#REF!,0,1)</f>
        <v>#REF!</v>
      </c>
      <c r="BO192" s="28">
        <v>1.63E-5</v>
      </c>
      <c r="BP192" s="25" t="e">
        <f>IF(BO192&lt;#REF!,0,1)</f>
        <v>#REF!</v>
      </c>
      <c r="BQ192" s="28">
        <v>4.1199999999999999E-5</v>
      </c>
      <c r="BR192" s="25" t="e">
        <f>IF(BQ192&lt;#REF!,0,1)</f>
        <v>#REF!</v>
      </c>
      <c r="BS192" s="25">
        <v>0.41199999999999998</v>
      </c>
      <c r="BT192" s="25" t="e">
        <f>IF(BS192&lt;#REF!,0,1)</f>
        <v>#REF!</v>
      </c>
      <c r="BU192" s="28">
        <v>5.7299999999999997E-5</v>
      </c>
      <c r="BV192" s="25" t="e">
        <f>IF(BU192&lt;#REF!,0,1)</f>
        <v>#REF!</v>
      </c>
      <c r="BW192" s="28">
        <v>6.3999999999999997E-5</v>
      </c>
      <c r="BX192" s="25" t="e">
        <f>IF(BW192&lt;#REF!,0,1)</f>
        <v>#REF!</v>
      </c>
      <c r="BY192" s="25">
        <v>46.5</v>
      </c>
      <c r="BZ192" s="25" t="e">
        <f>IF(BY192&lt;#REF!,0,1)</f>
        <v>#REF!</v>
      </c>
      <c r="CA192" s="28">
        <v>5.4200000000000003E-5</v>
      </c>
      <c r="CB192" s="25" t="e">
        <f>IF(CA192&lt;#REF!,0,1)</f>
        <v>#REF!</v>
      </c>
      <c r="CC192" s="28">
        <v>6.4499999999999997E-7</v>
      </c>
      <c r="CD192" s="25" t="e">
        <f>IF(CC192&lt;#REF!,0,1)</f>
        <v>#REF!</v>
      </c>
      <c r="CE192" s="25">
        <v>218</v>
      </c>
      <c r="CF192" s="25" t="e">
        <f>IF(CE192&lt;#REF!,0,1)</f>
        <v>#REF!</v>
      </c>
      <c r="CG192" s="25">
        <v>0.26500000000000001</v>
      </c>
      <c r="CH192" s="25" t="e">
        <f>IF(CG192&lt;#REF!,0,1)</f>
        <v>#REF!</v>
      </c>
      <c r="CI192" s="25">
        <v>1.34E-3</v>
      </c>
      <c r="CJ192" s="25" t="e">
        <f>IF(CI192&lt;#REF!,0,1)</f>
        <v>#REF!</v>
      </c>
      <c r="CK192" s="25">
        <v>101</v>
      </c>
      <c r="CL192" s="25" t="e">
        <f>IF(CK192&lt;#REF!,0,1)</f>
        <v>#REF!</v>
      </c>
      <c r="CM192" s="25">
        <v>1.9499999999999999E-3</v>
      </c>
      <c r="CN192" s="25" t="e">
        <f>IF(CM192&lt;#REF!,0,1)</f>
        <v>#REF!</v>
      </c>
      <c r="CO192" s="25">
        <v>4.0000000000000001E-3</v>
      </c>
      <c r="CP192" s="25" t="e">
        <f>IF(CO192&lt;#REF!,0,1)</f>
        <v>#REF!</v>
      </c>
      <c r="CQ192" s="28">
        <v>9.2899999999999995E-5</v>
      </c>
      <c r="CR192" s="25" t="e">
        <f>IF(CQ192&lt;#REF!,0,1)</f>
        <v>#REF!</v>
      </c>
      <c r="CS192" s="28">
        <v>5.9400000000000002E-4</v>
      </c>
      <c r="CT192" s="25" t="e">
        <f>IF(CS192&lt;#REF!,0,1)</f>
        <v>#REF!</v>
      </c>
      <c r="CU192" s="28">
        <v>2.2200000000000001E-5</v>
      </c>
      <c r="CV192" s="25" t="e">
        <f>IF(CU192&lt;#REF!,0,1)</f>
        <v>#REF!</v>
      </c>
      <c r="CW192" s="25">
        <v>1.2099999999999999E-3</v>
      </c>
      <c r="CX192" s="25" t="e">
        <f>IF(CW192&lt;#REF!,0,1)</f>
        <v>#REF!</v>
      </c>
      <c r="CY192" s="25">
        <v>132</v>
      </c>
      <c r="CZ192" s="25" t="e">
        <f>IF(CY192&lt;#REF!,0,1)</f>
        <v>#REF!</v>
      </c>
      <c r="DA192" s="28">
        <v>7.7399999999999998E-5</v>
      </c>
      <c r="DB192" s="25" t="e">
        <f>IF(DA192&lt;#REF!,0,1)</f>
        <v>#REF!</v>
      </c>
      <c r="DC192" s="28">
        <v>1.9000000000000001E-5</v>
      </c>
      <c r="DD192" s="25" t="e">
        <f>IF(DC192&lt;#REF!,0,1)</f>
        <v>#REF!</v>
      </c>
      <c r="DE192" s="25">
        <v>0.70099999999999996</v>
      </c>
      <c r="DF192" s="25" t="e">
        <f>IF(DE192&lt;#REF!,0,1)</f>
        <v>#REF!</v>
      </c>
      <c r="DG192" s="28">
        <v>6.9800000000000001E-6</v>
      </c>
      <c r="DH192" s="25" t="e">
        <f>IF(DG192&lt;#REF!,0,1)</f>
        <v>#REF!</v>
      </c>
      <c r="DI192" s="28">
        <v>7.0899999999999999E-6</v>
      </c>
      <c r="DJ192" s="25" t="e">
        <f>IF(DI192&lt;#REF!,0,1)</f>
        <v>#REF!</v>
      </c>
      <c r="DK192" s="25">
        <v>3.4000000000000002E-2</v>
      </c>
      <c r="DL192" s="25" t="e">
        <f>IF(DK192&lt;#REF!,0,1)</f>
        <v>#REF!</v>
      </c>
      <c r="DM192" s="28">
        <v>2.19E-5</v>
      </c>
      <c r="DN192" s="25" t="e">
        <f>IF(DM192&lt;#REF!,0,1)</f>
        <v>#REF!</v>
      </c>
      <c r="DO192" s="28">
        <v>1.5200000000000001E-6</v>
      </c>
      <c r="DP192" s="25" t="e">
        <f>IF(DO192&lt;#REF!,0,1)</f>
        <v>#REF!</v>
      </c>
      <c r="DQ192" s="42">
        <v>1.1000000000000001E-3</v>
      </c>
      <c r="DR192" s="25" t="e">
        <f>IF(DQ192&lt;#REF!,0,1)</f>
        <v>#REF!</v>
      </c>
      <c r="DS192" s="42">
        <v>3.4299999999999999E-3</v>
      </c>
      <c r="DT192" s="25" t="e">
        <f>IF(DS192&lt;#REF!,0,1)</f>
        <v>#REF!</v>
      </c>
      <c r="DU192" s="28">
        <v>3.6799999999999999E-6</v>
      </c>
      <c r="DV192" s="25" t="e">
        <f>IF(DU192&lt;#REF!,0,1)</f>
        <v>#REF!</v>
      </c>
      <c r="DW192" s="28">
        <v>2.34E-4</v>
      </c>
      <c r="DX192" s="25" t="e">
        <f>IF(DW192&lt;#REF!,0,1)</f>
        <v>#REF!</v>
      </c>
      <c r="DY192" s="28">
        <v>9.1500000000000005E-6</v>
      </c>
      <c r="DZ192" s="25" t="e">
        <f>IF(DY192&lt;#REF!,0,1)</f>
        <v>#REF!</v>
      </c>
      <c r="EA192" s="41">
        <v>4.1799999999999997E-2</v>
      </c>
      <c r="EB192" s="59" t="e">
        <f>IF(EA192&lt;#REF!,0,1)</f>
        <v>#REF!</v>
      </c>
    </row>
    <row r="193" spans="1:132" ht="15.75" customHeight="1" x14ac:dyDescent="0.35">
      <c r="A193" s="25" t="s">
        <v>473</v>
      </c>
      <c r="B193" s="25" t="s">
        <v>276</v>
      </c>
      <c r="C193" s="25">
        <v>2</v>
      </c>
      <c r="D193" s="25" t="s">
        <v>228</v>
      </c>
      <c r="E193" s="26">
        <v>45344</v>
      </c>
      <c r="F193" s="27">
        <v>45344.638888888891</v>
      </c>
      <c r="G193" s="25" t="s">
        <v>336</v>
      </c>
      <c r="H193" s="25" t="s">
        <v>219</v>
      </c>
      <c r="I193" s="25" t="s">
        <v>230</v>
      </c>
      <c r="J193" s="25">
        <v>87</v>
      </c>
      <c r="K193" s="25">
        <v>13</v>
      </c>
      <c r="L193" s="25">
        <v>1</v>
      </c>
      <c r="M193" s="25">
        <v>122</v>
      </c>
      <c r="N193" s="25">
        <v>1</v>
      </c>
      <c r="O193" s="29">
        <v>8.4700000000000006</v>
      </c>
      <c r="P193" s="25">
        <v>1</v>
      </c>
      <c r="Q193" s="35">
        <v>440</v>
      </c>
      <c r="R193" s="25">
        <v>1</v>
      </c>
      <c r="S193" s="34">
        <v>12.5</v>
      </c>
      <c r="T193" s="25">
        <v>1</v>
      </c>
      <c r="U193" s="25">
        <v>98.31</v>
      </c>
      <c r="V193" s="25" t="e">
        <f>IF(U193&lt;#REF!,0,1)</f>
        <v>#REF!</v>
      </c>
      <c r="W193" s="25">
        <v>3097</v>
      </c>
      <c r="X193" s="25" t="e">
        <f>IF(W193&lt;#REF!,0,1)</f>
        <v>#REF!</v>
      </c>
      <c r="Y193" s="25">
        <v>0</v>
      </c>
      <c r="Z193" s="25" t="e">
        <f>IF(Y193&lt;#REF!,0,1)</f>
        <v>#REF!</v>
      </c>
      <c r="AA193" s="35">
        <v>669</v>
      </c>
      <c r="AB193" s="25">
        <v>1</v>
      </c>
      <c r="AC193" s="34">
        <v>86</v>
      </c>
      <c r="AD193" s="25">
        <v>1</v>
      </c>
      <c r="AE193" s="29">
        <v>0</v>
      </c>
      <c r="AF193" s="25">
        <v>0</v>
      </c>
      <c r="AG193" s="34">
        <v>236</v>
      </c>
      <c r="AH193" s="25">
        <v>1</v>
      </c>
      <c r="AI193" s="25">
        <v>0.63300000000000001</v>
      </c>
      <c r="AK193" s="25" t="s">
        <v>299</v>
      </c>
      <c r="AM193" s="25">
        <v>0.94199999999999995</v>
      </c>
      <c r="AO193" s="25" t="s">
        <v>299</v>
      </c>
      <c r="AQ193" s="28">
        <v>6.3799999999999999E-6</v>
      </c>
      <c r="AR193" s="25" t="e">
        <f>IF(AQ193&lt;#REF!,0,1)</f>
        <v>#REF!</v>
      </c>
      <c r="AS193" s="28">
        <v>2.3099999999999999E-2</v>
      </c>
      <c r="AT193" s="25" t="e">
        <f>IF(AS193&lt;#REF!,0,1)</f>
        <v>#REF!</v>
      </c>
      <c r="AU193" s="25">
        <v>3.3E-3</v>
      </c>
      <c r="AV193" s="25" t="e">
        <f>IF(AU193&lt;#REF!,0,1)</f>
        <v>#REF!</v>
      </c>
      <c r="AW193" s="25">
        <v>0.32800000000000001</v>
      </c>
      <c r="AX193" s="25" t="e">
        <f>IF(AW193&lt;#REF!,0,1)</f>
        <v>#REF!</v>
      </c>
      <c r="AY193" s="28">
        <v>1.2999999999999999E-4</v>
      </c>
      <c r="AZ193" s="25" t="e">
        <f>IF(AY193&lt;#REF!,0,1)</f>
        <v>#REF!</v>
      </c>
      <c r="BA193" s="35">
        <v>1518</v>
      </c>
      <c r="BB193" s="25" t="e">
        <f>IF(BA193&lt;#REF!,0,1)</f>
        <v>#REF!</v>
      </c>
      <c r="BC193" s="28">
        <v>3.0600000000000001E-4</v>
      </c>
      <c r="BD193" s="25" t="e">
        <f>IF(BC193&lt;#REF!,0,1)</f>
        <v>#REF!</v>
      </c>
      <c r="BE193" s="28">
        <v>4.18E-5</v>
      </c>
      <c r="BF193" s="25" t="e">
        <f>IF(BE193&lt;#REF!,0,1)</f>
        <v>#REF!</v>
      </c>
      <c r="BG193" s="28">
        <v>7.7099999999999998E-4</v>
      </c>
      <c r="BH193" s="25" t="e">
        <f>IF(BG193&lt;#REF!,0,1)</f>
        <v>#REF!</v>
      </c>
      <c r="BI193" s="28">
        <v>4.3699999999999998E-3</v>
      </c>
      <c r="BJ193" s="25" t="e">
        <f>IF(BI193&lt;#REF!,0,1)</f>
        <v>#REF!</v>
      </c>
      <c r="BK193" s="25">
        <v>2.0400000000000001E-2</v>
      </c>
      <c r="BL193" s="25" t="e">
        <f>IF(BK193&lt;#REF!,0,1)</f>
        <v>#REF!</v>
      </c>
      <c r="BM193" s="28">
        <v>8.7700000000000004E-5</v>
      </c>
      <c r="BN193" s="25" t="e">
        <f>IF(BM193&lt;#REF!,0,1)</f>
        <v>#REF!</v>
      </c>
      <c r="BO193" s="28">
        <v>2.7100000000000001E-5</v>
      </c>
      <c r="BP193" s="25" t="e">
        <f>IF(BO193&lt;#REF!,0,1)</f>
        <v>#REF!</v>
      </c>
      <c r="BQ193" s="28">
        <v>7.2700000000000005E-5</v>
      </c>
      <c r="BR193" s="25" t="e">
        <f>IF(BQ193&lt;#REF!,0,1)</f>
        <v>#REF!</v>
      </c>
      <c r="BS193" s="25">
        <v>0.218</v>
      </c>
      <c r="BT193" s="25" t="e">
        <f>IF(BS193&lt;#REF!,0,1)</f>
        <v>#REF!</v>
      </c>
      <c r="BU193" s="28">
        <v>5.3199999999999999E-5</v>
      </c>
      <c r="BV193" s="25" t="e">
        <f>IF(BU193&lt;#REF!,0,1)</f>
        <v>#REF!</v>
      </c>
      <c r="BW193" s="28">
        <v>4.9100000000000001E-5</v>
      </c>
      <c r="BX193" s="25" t="e">
        <f>IF(BW193&lt;#REF!,0,1)</f>
        <v>#REF!</v>
      </c>
      <c r="BY193" s="25">
        <v>49.1</v>
      </c>
      <c r="BZ193" s="25" t="e">
        <f>IF(BY193&lt;#REF!,0,1)</f>
        <v>#REF!</v>
      </c>
      <c r="CA193" s="28">
        <v>1.01E-4</v>
      </c>
      <c r="CB193" s="25" t="e">
        <f>IF(CA193&lt;#REF!,0,1)</f>
        <v>#REF!</v>
      </c>
      <c r="CC193" s="28">
        <v>4.6600000000000003E-6</v>
      </c>
      <c r="CD193" s="25" t="e">
        <f>IF(CC193&lt;#REF!,0,1)</f>
        <v>#REF!</v>
      </c>
      <c r="CE193" s="25">
        <v>555</v>
      </c>
      <c r="CF193" s="25" t="e">
        <f>IF(CE193&lt;#REF!,0,1)</f>
        <v>#REF!</v>
      </c>
      <c r="CG193" s="25">
        <v>0.314</v>
      </c>
      <c r="CH193" s="25" t="e">
        <f>IF(CG193&lt;#REF!,0,1)</f>
        <v>#REF!</v>
      </c>
      <c r="CI193" s="25">
        <v>6.8199999999999997E-2</v>
      </c>
      <c r="CJ193" s="25" t="e">
        <f>IF(CI193&lt;#REF!,0,1)</f>
        <v>#REF!</v>
      </c>
      <c r="CK193" s="25">
        <v>614</v>
      </c>
      <c r="CL193" s="25" t="e">
        <f>IF(CK193&lt;#REF!,0,1)</f>
        <v>#REF!</v>
      </c>
      <c r="CM193" s="25">
        <v>1.2899999999999999E-3</v>
      </c>
      <c r="CN193" s="25" t="e">
        <f>IF(CM193&lt;#REF!,0,1)</f>
        <v>#REF!</v>
      </c>
      <c r="CO193" s="25">
        <v>4.0699999999999998E-3</v>
      </c>
      <c r="CP193" s="25" t="e">
        <f>IF(CO193&lt;#REF!,0,1)</f>
        <v>#REF!</v>
      </c>
      <c r="CQ193" s="28">
        <v>1.3999999999999999E-4</v>
      </c>
      <c r="CR193" s="25" t="e">
        <f>IF(CQ193&lt;#REF!,0,1)</f>
        <v>#REF!</v>
      </c>
      <c r="CS193" s="28">
        <v>3.8699999999999997E-4</v>
      </c>
      <c r="CT193" s="25" t="e">
        <f>IF(CS193&lt;#REF!,0,1)</f>
        <v>#REF!</v>
      </c>
      <c r="CU193" s="28">
        <v>4.8000000000000001E-4</v>
      </c>
      <c r="CV193" s="25" t="e">
        <f>IF(CU193&lt;#REF!,0,1)</f>
        <v>#REF!</v>
      </c>
      <c r="CW193" s="25">
        <v>6.2199999999999998E-3</v>
      </c>
      <c r="CX193" s="25" t="e">
        <f>IF(CW193&lt;#REF!,0,1)</f>
        <v>#REF!</v>
      </c>
      <c r="CY193" s="25">
        <v>70.599999999999994</v>
      </c>
      <c r="CZ193" s="25" t="e">
        <f>IF(CY193&lt;#REF!,0,1)</f>
        <v>#REF!</v>
      </c>
      <c r="DA193" s="28">
        <v>1.27E-4</v>
      </c>
      <c r="DB193" s="25" t="e">
        <f>IF(DA193&lt;#REF!,0,1)</f>
        <v>#REF!</v>
      </c>
      <c r="DC193" s="25">
        <v>0</v>
      </c>
      <c r="DD193" s="25" t="e">
        <f>IF(DC193&lt;#REF!,0,1)</f>
        <v>#REF!</v>
      </c>
      <c r="DE193" s="25">
        <v>1.42</v>
      </c>
      <c r="DF193" s="25" t="e">
        <f>IF(DE193&lt;#REF!,0,1)</f>
        <v>#REF!</v>
      </c>
      <c r="DG193" s="28">
        <v>6.8199999999999999E-6</v>
      </c>
      <c r="DH193" s="25" t="e">
        <f>IF(DG193&lt;#REF!,0,1)</f>
        <v>#REF!</v>
      </c>
      <c r="DI193" s="28">
        <v>1.3200000000000001E-5</v>
      </c>
      <c r="DJ193" s="25" t="e">
        <f>IF(DI193&lt;#REF!,0,1)</f>
        <v>#REF!</v>
      </c>
      <c r="DK193" s="25">
        <v>2.0400000000000001E-3</v>
      </c>
      <c r="DL193" s="25" t="e">
        <f>IF(DK193&lt;#REF!,0,1)</f>
        <v>#REF!</v>
      </c>
      <c r="DM193" s="28">
        <v>2.4600000000000002E-5</v>
      </c>
      <c r="DN193" s="25" t="e">
        <f>IF(DM193&lt;#REF!,0,1)</f>
        <v>#REF!</v>
      </c>
      <c r="DO193" s="28">
        <v>4.2100000000000003E-6</v>
      </c>
      <c r="DP193" s="25" t="e">
        <f>IF(DO193&lt;#REF!,0,1)</f>
        <v>#REF!</v>
      </c>
      <c r="DQ193" s="42">
        <v>6.3600000000000004E-2</v>
      </c>
      <c r="DR193" s="25" t="e">
        <f>IF(DQ193&lt;#REF!,0,1)</f>
        <v>#REF!</v>
      </c>
      <c r="DS193" s="42">
        <v>7.79E-3</v>
      </c>
      <c r="DT193" s="25" t="e">
        <f>IF(DS193&lt;#REF!,0,1)</f>
        <v>#REF!</v>
      </c>
      <c r="DU193" s="28">
        <v>3.4600000000000001E-4</v>
      </c>
      <c r="DV193" s="25" t="e">
        <f>IF(DU193&lt;#REF!,0,1)</f>
        <v>#REF!</v>
      </c>
      <c r="DW193" s="28">
        <v>4.9899999999999999E-4</v>
      </c>
      <c r="DX193" s="25" t="e">
        <f>IF(DW193&lt;#REF!,0,1)</f>
        <v>#REF!</v>
      </c>
      <c r="DY193" s="28">
        <v>3.1000000000000001E-5</v>
      </c>
      <c r="DZ193" s="25" t="e">
        <f>IF(DY193&lt;#REF!,0,1)</f>
        <v>#REF!</v>
      </c>
      <c r="EA193" s="41">
        <v>5.7299999999999997E-2</v>
      </c>
      <c r="EB193" s="59" t="e">
        <f>IF(EA193&lt;#REF!,0,1)</f>
        <v>#REF!</v>
      </c>
    </row>
    <row r="194" spans="1:132" ht="15.75" customHeight="1" x14ac:dyDescent="0.35">
      <c r="A194" s="25" t="s">
        <v>474</v>
      </c>
      <c r="B194" s="25" t="s">
        <v>278</v>
      </c>
      <c r="C194" s="25">
        <v>2</v>
      </c>
      <c r="D194" s="25" t="s">
        <v>228</v>
      </c>
      <c r="E194" s="26">
        <v>45344</v>
      </c>
      <c r="F194" s="27">
        <v>45344.663194444445</v>
      </c>
      <c r="G194" s="25" t="s">
        <v>336</v>
      </c>
      <c r="H194" s="25" t="s">
        <v>219</v>
      </c>
      <c r="I194" s="25" t="s">
        <v>230</v>
      </c>
      <c r="J194" s="25">
        <v>22</v>
      </c>
      <c r="K194" s="25">
        <v>13.6</v>
      </c>
      <c r="L194" s="25">
        <v>1</v>
      </c>
      <c r="M194" s="25">
        <v>131</v>
      </c>
      <c r="N194" s="25">
        <v>1</v>
      </c>
      <c r="O194" s="29">
        <v>8.4700000000000006</v>
      </c>
      <c r="P194" s="25">
        <v>1</v>
      </c>
      <c r="Q194" s="35">
        <v>440</v>
      </c>
      <c r="R194" s="25">
        <v>1</v>
      </c>
      <c r="S194" s="34">
        <v>13.4</v>
      </c>
      <c r="T194" s="25">
        <v>1</v>
      </c>
      <c r="U194" s="25">
        <v>92.88</v>
      </c>
      <c r="V194" s="25" t="e">
        <f>IF(U194&lt;#REF!,0,1)</f>
        <v>#REF!</v>
      </c>
      <c r="W194" s="25">
        <v>2997</v>
      </c>
      <c r="X194" s="25" t="e">
        <f>IF(W194&lt;#REF!,0,1)</f>
        <v>#REF!</v>
      </c>
      <c r="Y194" s="25">
        <v>0</v>
      </c>
      <c r="Z194" s="25" t="e">
        <f>IF(Y194&lt;#REF!,0,1)</f>
        <v>#REF!</v>
      </c>
      <c r="AA194" s="35">
        <v>690</v>
      </c>
      <c r="AB194" s="25">
        <v>1</v>
      </c>
      <c r="AC194" s="34">
        <v>100</v>
      </c>
      <c r="AD194" s="25">
        <v>1</v>
      </c>
      <c r="AE194" s="29">
        <v>0</v>
      </c>
      <c r="AF194" s="25">
        <v>0</v>
      </c>
      <c r="AG194" s="34">
        <v>244</v>
      </c>
      <c r="AH194" s="25">
        <v>1</v>
      </c>
      <c r="AI194" s="25">
        <v>0.69799999999999995</v>
      </c>
      <c r="AK194" s="25" t="s">
        <v>299</v>
      </c>
      <c r="AM194" s="25">
        <v>0.97099999999999997</v>
      </c>
      <c r="AO194" s="25" t="s">
        <v>299</v>
      </c>
      <c r="AQ194" s="28">
        <v>1.8400000000000001E-7</v>
      </c>
      <c r="AR194" s="25" t="e">
        <f>IF(AQ194&lt;#REF!,0,1)</f>
        <v>#REF!</v>
      </c>
      <c r="AS194" s="28">
        <v>1.7399999999999999E-2</v>
      </c>
      <c r="AT194" s="25" t="e">
        <f>IF(AS194&lt;#REF!,0,1)</f>
        <v>#REF!</v>
      </c>
      <c r="AU194" s="25">
        <v>3.32E-3</v>
      </c>
      <c r="AV194" s="25" t="e">
        <f>IF(AU194&lt;#REF!,0,1)</f>
        <v>#REF!</v>
      </c>
      <c r="AW194" s="25">
        <v>0.34399999999999997</v>
      </c>
      <c r="AX194" s="25" t="e">
        <f>IF(AW194&lt;#REF!,0,1)</f>
        <v>#REF!</v>
      </c>
      <c r="AY194" s="28">
        <v>1.9000000000000001E-4</v>
      </c>
      <c r="AZ194" s="25" t="e">
        <f>IF(AY194&lt;#REF!,0,1)</f>
        <v>#REF!</v>
      </c>
      <c r="BA194" s="35">
        <v>1403</v>
      </c>
      <c r="BB194" s="25" t="e">
        <f>IF(BA194&lt;#REF!,0,1)</f>
        <v>#REF!</v>
      </c>
      <c r="BC194" s="28">
        <v>2.2800000000000001E-4</v>
      </c>
      <c r="BD194" s="25" t="e">
        <f>IF(BC194&lt;#REF!,0,1)</f>
        <v>#REF!</v>
      </c>
      <c r="BE194" s="28">
        <v>1.84E-4</v>
      </c>
      <c r="BF194" s="25" t="e">
        <f>IF(BE194&lt;#REF!,0,1)</f>
        <v>#REF!</v>
      </c>
      <c r="BG194" s="28">
        <v>7.0799999999999997E-4</v>
      </c>
      <c r="BH194" s="25" t="e">
        <f>IF(BG194&lt;#REF!,0,1)</f>
        <v>#REF!</v>
      </c>
      <c r="BI194" s="28">
        <v>4.7299999999999998E-3</v>
      </c>
      <c r="BJ194" s="25" t="e">
        <f>IF(BI194&lt;#REF!,0,1)</f>
        <v>#REF!</v>
      </c>
      <c r="BK194" s="25">
        <v>1.83E-2</v>
      </c>
      <c r="BL194" s="25" t="e">
        <f>IF(BK194&lt;#REF!,0,1)</f>
        <v>#REF!</v>
      </c>
      <c r="BM194" s="28">
        <v>3.6300000000000001E-5</v>
      </c>
      <c r="BN194" s="25" t="e">
        <f>IF(BM194&lt;#REF!,0,1)</f>
        <v>#REF!</v>
      </c>
      <c r="BO194" s="28">
        <v>2.97E-5</v>
      </c>
      <c r="BP194" s="25" t="e">
        <f>IF(BO194&lt;#REF!,0,1)</f>
        <v>#REF!</v>
      </c>
      <c r="BQ194" s="28">
        <v>7.6100000000000007E-5</v>
      </c>
      <c r="BR194" s="25" t="e">
        <f>IF(BQ194&lt;#REF!,0,1)</f>
        <v>#REF!</v>
      </c>
      <c r="BS194" s="25">
        <v>0.113</v>
      </c>
      <c r="BT194" s="25" t="e">
        <f>IF(BS194&lt;#REF!,0,1)</f>
        <v>#REF!</v>
      </c>
      <c r="BU194" s="28">
        <v>3.65E-5</v>
      </c>
      <c r="BV194" s="25" t="e">
        <f>IF(BU194&lt;#REF!,0,1)</f>
        <v>#REF!</v>
      </c>
      <c r="BW194" s="28">
        <v>8.8999999999999995E-6</v>
      </c>
      <c r="BX194" s="25" t="e">
        <f>IF(BW194&lt;#REF!,0,1)</f>
        <v>#REF!</v>
      </c>
      <c r="BY194" s="25">
        <v>49.2</v>
      </c>
      <c r="BZ194" s="25" t="e">
        <f>IF(BY194&lt;#REF!,0,1)</f>
        <v>#REF!</v>
      </c>
      <c r="CA194" s="28">
        <v>1.07E-4</v>
      </c>
      <c r="CB194" s="25" t="e">
        <f>IF(CA194&lt;#REF!,0,1)</f>
        <v>#REF!</v>
      </c>
      <c r="CC194" s="28">
        <v>4.1300000000000003E-6</v>
      </c>
      <c r="CD194" s="25" t="e">
        <f>IF(CC194&lt;#REF!,0,1)</f>
        <v>#REF!</v>
      </c>
      <c r="CE194" s="25">
        <v>574</v>
      </c>
      <c r="CF194" s="25" t="e">
        <f>IF(CE194&lt;#REF!,0,1)</f>
        <v>#REF!</v>
      </c>
      <c r="CG194" s="25">
        <v>0.22600000000000001</v>
      </c>
      <c r="CH194" s="25" t="e">
        <f>IF(CG194&lt;#REF!,0,1)</f>
        <v>#REF!</v>
      </c>
      <c r="CI194" s="25">
        <v>5.6300000000000003E-2</v>
      </c>
      <c r="CJ194" s="25" t="e">
        <f>IF(CI194&lt;#REF!,0,1)</f>
        <v>#REF!</v>
      </c>
      <c r="CK194" s="25">
        <v>631</v>
      </c>
      <c r="CL194" s="25" t="e">
        <f>IF(CK194&lt;#REF!,0,1)</f>
        <v>#REF!</v>
      </c>
      <c r="CM194" s="28">
        <v>1.5799999999999999E-4</v>
      </c>
      <c r="CN194" s="25" t="e">
        <f>IF(CM194&lt;#REF!,0,1)</f>
        <v>#REF!</v>
      </c>
      <c r="CO194" s="25">
        <v>3.6700000000000001E-3</v>
      </c>
      <c r="CP194" s="25" t="e">
        <f>IF(CO194&lt;#REF!,0,1)</f>
        <v>#REF!</v>
      </c>
      <c r="CQ194" s="28">
        <v>9.1899999999999998E-5</v>
      </c>
      <c r="CR194" s="25" t="e">
        <f>IF(CQ194&lt;#REF!,0,1)</f>
        <v>#REF!</v>
      </c>
      <c r="CS194" s="28">
        <v>3.93E-5</v>
      </c>
      <c r="CT194" s="25" t="e">
        <f>IF(CS194&lt;#REF!,0,1)</f>
        <v>#REF!</v>
      </c>
      <c r="CU194" s="28">
        <v>5.1699999999999999E-4</v>
      </c>
      <c r="CV194" s="25" t="e">
        <f>IF(CU194&lt;#REF!,0,1)</f>
        <v>#REF!</v>
      </c>
      <c r="CW194" s="25">
        <v>4.5900000000000003E-3</v>
      </c>
      <c r="CX194" s="25" t="e">
        <f>IF(CW194&lt;#REF!,0,1)</f>
        <v>#REF!</v>
      </c>
      <c r="CY194" s="25">
        <v>75.7</v>
      </c>
      <c r="CZ194" s="25" t="e">
        <f>IF(CY194&lt;#REF!,0,1)</f>
        <v>#REF!</v>
      </c>
      <c r="DA194" s="28">
        <v>1.4200000000000001E-4</v>
      </c>
      <c r="DB194" s="25" t="e">
        <f>IF(DA194&lt;#REF!,0,1)</f>
        <v>#REF!</v>
      </c>
      <c r="DC194" s="28">
        <v>1.5300000000000001E-4</v>
      </c>
      <c r="DD194" s="25" t="e">
        <f>IF(DC194&lt;#REF!,0,1)</f>
        <v>#REF!</v>
      </c>
      <c r="DE194" s="25">
        <v>1.43</v>
      </c>
      <c r="DF194" s="25" t="e">
        <f>IF(DE194&lt;#REF!,0,1)</f>
        <v>#REF!</v>
      </c>
      <c r="DG194" s="28">
        <v>5.8000000000000004E-6</v>
      </c>
      <c r="DH194" s="25" t="e">
        <f>IF(DG194&lt;#REF!,0,1)</f>
        <v>#REF!</v>
      </c>
      <c r="DI194" s="28">
        <v>1.7E-5</v>
      </c>
      <c r="DJ194" s="25" t="e">
        <f>IF(DI194&lt;#REF!,0,1)</f>
        <v>#REF!</v>
      </c>
      <c r="DK194" s="25">
        <v>3.5999999999999999E-3</v>
      </c>
      <c r="DL194" s="25" t="e">
        <f>IF(DK194&lt;#REF!,0,1)</f>
        <v>#REF!</v>
      </c>
      <c r="DM194" s="28">
        <v>2.87E-5</v>
      </c>
      <c r="DN194" s="25" t="e">
        <f>IF(DM194&lt;#REF!,0,1)</f>
        <v>#REF!</v>
      </c>
      <c r="DO194" s="28">
        <v>3.9299999999999996E-6</v>
      </c>
      <c r="DP194" s="25" t="e">
        <f>IF(DO194&lt;#REF!,0,1)</f>
        <v>#REF!</v>
      </c>
      <c r="DQ194" s="42">
        <v>6.3100000000000003E-2</v>
      </c>
      <c r="DR194" s="25" t="e">
        <f>IF(DQ194&lt;#REF!,0,1)</f>
        <v>#REF!</v>
      </c>
      <c r="DS194" s="42">
        <v>7.8899999999999994E-3</v>
      </c>
      <c r="DT194" s="25" t="e">
        <f>IF(DS194&lt;#REF!,0,1)</f>
        <v>#REF!</v>
      </c>
      <c r="DU194" s="28">
        <v>3.1700000000000001E-4</v>
      </c>
      <c r="DV194" s="25" t="e">
        <f>IF(DU194&lt;#REF!,0,1)</f>
        <v>#REF!</v>
      </c>
      <c r="DW194" s="28">
        <v>5.8500000000000002E-4</v>
      </c>
      <c r="DX194" s="25" t="e">
        <f>IF(DW194&lt;#REF!,0,1)</f>
        <v>#REF!</v>
      </c>
      <c r="DY194" s="28">
        <v>3.29E-5</v>
      </c>
      <c r="DZ194" s="25" t="e">
        <f>IF(DY194&lt;#REF!,0,1)</f>
        <v>#REF!</v>
      </c>
      <c r="EA194" s="41">
        <v>6.5100000000000005E-2</v>
      </c>
      <c r="EB194" s="59" t="e">
        <f>IF(EA194&lt;#REF!,0,1)</f>
        <v>#REF!</v>
      </c>
    </row>
    <row r="195" spans="1:132" ht="15.75" customHeight="1" x14ac:dyDescent="0.35">
      <c r="A195" s="25" t="s">
        <v>475</v>
      </c>
      <c r="B195" s="25" t="s">
        <v>280</v>
      </c>
      <c r="C195" s="25">
        <v>2</v>
      </c>
      <c r="D195" s="25" t="s">
        <v>228</v>
      </c>
      <c r="E195" s="26">
        <v>45344</v>
      </c>
      <c r="F195" s="27">
        <v>45344.677083333336</v>
      </c>
      <c r="G195" s="25" t="s">
        <v>336</v>
      </c>
      <c r="H195" s="25" t="s">
        <v>219</v>
      </c>
      <c r="I195" s="25" t="s">
        <v>230</v>
      </c>
      <c r="J195" s="25">
        <v>22</v>
      </c>
      <c r="K195" s="25">
        <v>12.8</v>
      </c>
      <c r="L195" s="25">
        <v>1</v>
      </c>
      <c r="M195" s="25">
        <v>123</v>
      </c>
      <c r="N195" s="25">
        <v>1</v>
      </c>
      <c r="O195" s="29">
        <v>8.65</v>
      </c>
      <c r="P195" s="25">
        <v>1</v>
      </c>
      <c r="Q195" s="35">
        <v>477</v>
      </c>
      <c r="R195" s="25">
        <v>1</v>
      </c>
      <c r="S195" s="34">
        <v>13.6</v>
      </c>
      <c r="T195" s="25">
        <v>1</v>
      </c>
      <c r="U195" s="25">
        <v>131.38999999999999</v>
      </c>
      <c r="V195" s="25" t="e">
        <f>IF(U195&lt;#REF!,0,1)</f>
        <v>#REF!</v>
      </c>
      <c r="W195" s="25">
        <v>2940</v>
      </c>
      <c r="X195" s="25" t="e">
        <f>IF(W195&lt;#REF!,0,1)</f>
        <v>#REF!</v>
      </c>
      <c r="Y195" s="25">
        <v>0</v>
      </c>
      <c r="Z195" s="25" t="e">
        <f>IF(Y195&lt;#REF!,0,1)</f>
        <v>#REF!</v>
      </c>
      <c r="AA195" s="35">
        <v>829</v>
      </c>
      <c r="AB195" s="25">
        <v>1</v>
      </c>
      <c r="AC195" s="34">
        <v>84.7</v>
      </c>
      <c r="AD195" s="25">
        <v>1</v>
      </c>
      <c r="AE195" s="29">
        <v>0</v>
      </c>
      <c r="AF195" s="25">
        <v>0</v>
      </c>
      <c r="AG195" s="34">
        <v>330</v>
      </c>
      <c r="AH195" s="25">
        <v>1</v>
      </c>
      <c r="AI195" s="25">
        <v>0.59</v>
      </c>
      <c r="AK195" s="25" t="s">
        <v>299</v>
      </c>
      <c r="AM195" s="25">
        <v>1.04</v>
      </c>
      <c r="AO195" s="25" t="s">
        <v>299</v>
      </c>
      <c r="AQ195" s="28">
        <v>2.04E-6</v>
      </c>
      <c r="AR195" s="25" t="e">
        <f>IF(AQ195&lt;#REF!,0,1)</f>
        <v>#REF!</v>
      </c>
      <c r="AS195" s="28">
        <v>1.9199999999999998E-2</v>
      </c>
      <c r="AT195" s="25" t="e">
        <f>IF(AS195&lt;#REF!,0,1)</f>
        <v>#REF!</v>
      </c>
      <c r="AU195" s="25">
        <v>4.5700000000000003E-3</v>
      </c>
      <c r="AV195" s="25" t="e">
        <f>IF(AU195&lt;#REF!,0,1)</f>
        <v>#REF!</v>
      </c>
      <c r="AW195" s="25">
        <v>0.38400000000000001</v>
      </c>
      <c r="AX195" s="25" t="e">
        <f>IF(AW195&lt;#REF!,0,1)</f>
        <v>#REF!</v>
      </c>
      <c r="AY195" s="28">
        <v>3.2699999999999998E-4</v>
      </c>
      <c r="AZ195" s="25" t="e">
        <f>IF(AY195&lt;#REF!,0,1)</f>
        <v>#REF!</v>
      </c>
      <c r="BA195" s="35">
        <v>1489</v>
      </c>
      <c r="BB195" s="25" t="e">
        <f>IF(BA195&lt;#REF!,0,1)</f>
        <v>#REF!</v>
      </c>
      <c r="BC195" s="28">
        <v>5.8500000000000002E-4</v>
      </c>
      <c r="BD195" s="25" t="e">
        <f>IF(BC195&lt;#REF!,0,1)</f>
        <v>#REF!</v>
      </c>
      <c r="BE195" s="28">
        <v>1.8799999999999999E-4</v>
      </c>
      <c r="BF195" s="25" t="e">
        <f>IF(BE195&lt;#REF!,0,1)</f>
        <v>#REF!</v>
      </c>
      <c r="BG195" s="28">
        <v>7.85E-4</v>
      </c>
      <c r="BH195" s="25" t="e">
        <f>IF(BG195&lt;#REF!,0,1)</f>
        <v>#REF!</v>
      </c>
      <c r="BI195" s="28">
        <v>4.8300000000000001E-3</v>
      </c>
      <c r="BJ195" s="25" t="e">
        <f>IF(BI195&lt;#REF!,0,1)</f>
        <v>#REF!</v>
      </c>
      <c r="BK195" s="25">
        <v>3.1199999999999999E-2</v>
      </c>
      <c r="BL195" s="25" t="e">
        <f>IF(BK195&lt;#REF!,0,1)</f>
        <v>#REF!</v>
      </c>
      <c r="BM195" s="28">
        <v>3.4E-5</v>
      </c>
      <c r="BN195" s="25" t="e">
        <f>IF(BM195&lt;#REF!,0,1)</f>
        <v>#REF!</v>
      </c>
      <c r="BO195" s="28">
        <v>2.76E-5</v>
      </c>
      <c r="BP195" s="25" t="e">
        <f>IF(BO195&lt;#REF!,0,1)</f>
        <v>#REF!</v>
      </c>
      <c r="BQ195" s="28">
        <v>8.7200000000000005E-5</v>
      </c>
      <c r="BR195" s="25" t="e">
        <f>IF(BQ195&lt;#REF!,0,1)</f>
        <v>#REF!</v>
      </c>
      <c r="BS195" s="25">
        <v>0.245</v>
      </c>
      <c r="BT195" s="25" t="e">
        <f>IF(BS195&lt;#REF!,0,1)</f>
        <v>#REF!</v>
      </c>
      <c r="BU195" s="28">
        <v>4.4100000000000001E-5</v>
      </c>
      <c r="BV195" s="25" t="e">
        <f>IF(BU195&lt;#REF!,0,1)</f>
        <v>#REF!</v>
      </c>
      <c r="BW195" s="28">
        <v>8.0099999999999995E-6</v>
      </c>
      <c r="BX195" s="25" t="e">
        <f>IF(BW195&lt;#REF!,0,1)</f>
        <v>#REF!</v>
      </c>
      <c r="BY195" s="25">
        <v>60.8</v>
      </c>
      <c r="BZ195" s="25" t="e">
        <f>IF(BY195&lt;#REF!,0,1)</f>
        <v>#REF!</v>
      </c>
      <c r="CA195" s="28">
        <v>1.2899999999999999E-4</v>
      </c>
      <c r="CB195" s="25" t="e">
        <f>IF(CA195&lt;#REF!,0,1)</f>
        <v>#REF!</v>
      </c>
      <c r="CC195" s="28">
        <v>3.9400000000000004E-6</v>
      </c>
      <c r="CD195" s="25" t="e">
        <f>IF(CC195&lt;#REF!,0,1)</f>
        <v>#REF!</v>
      </c>
      <c r="CE195" s="25">
        <v>612</v>
      </c>
      <c r="CF195" s="25" t="e">
        <f>IF(CE195&lt;#REF!,0,1)</f>
        <v>#REF!</v>
      </c>
      <c r="CG195" s="25">
        <v>0.27700000000000002</v>
      </c>
      <c r="CH195" s="25" t="e">
        <f>IF(CG195&lt;#REF!,0,1)</f>
        <v>#REF!</v>
      </c>
      <c r="CI195" s="25">
        <v>0.14699999999999999</v>
      </c>
      <c r="CJ195" s="25" t="e">
        <f>IF(CI195&lt;#REF!,0,1)</f>
        <v>#REF!</v>
      </c>
      <c r="CK195" s="25">
        <v>784</v>
      </c>
      <c r="CL195" s="25" t="e">
        <f>IF(CK195&lt;#REF!,0,1)</f>
        <v>#REF!</v>
      </c>
      <c r="CM195" s="28">
        <v>1.75E-4</v>
      </c>
      <c r="CN195" s="25" t="e">
        <f>IF(CM195&lt;#REF!,0,1)</f>
        <v>#REF!</v>
      </c>
      <c r="CO195" s="25">
        <v>4.0600000000000002E-3</v>
      </c>
      <c r="CP195" s="25" t="e">
        <f>IF(CO195&lt;#REF!,0,1)</f>
        <v>#REF!</v>
      </c>
      <c r="CQ195" s="28">
        <v>8.4400000000000005E-5</v>
      </c>
      <c r="CR195" s="25" t="e">
        <f>IF(CQ195&lt;#REF!,0,1)</f>
        <v>#REF!</v>
      </c>
      <c r="CS195" s="28">
        <v>3.9400000000000002E-5</v>
      </c>
      <c r="CT195" s="25" t="e">
        <f>IF(CS195&lt;#REF!,0,1)</f>
        <v>#REF!</v>
      </c>
      <c r="CU195" s="28">
        <v>4.9399999999999997E-4</v>
      </c>
      <c r="CV195" s="25" t="e">
        <f>IF(CU195&lt;#REF!,0,1)</f>
        <v>#REF!</v>
      </c>
      <c r="CW195" s="25">
        <v>9.0799999999999995E-3</v>
      </c>
      <c r="CX195" s="25" t="e">
        <f>IF(CW195&lt;#REF!,0,1)</f>
        <v>#REF!</v>
      </c>
      <c r="CY195" s="25">
        <v>76.099999999999994</v>
      </c>
      <c r="CZ195" s="25" t="e">
        <f>IF(CY195&lt;#REF!,0,1)</f>
        <v>#REF!</v>
      </c>
      <c r="DA195" s="28">
        <v>1.56E-4</v>
      </c>
      <c r="DB195" s="25" t="e">
        <f>IF(DA195&lt;#REF!,0,1)</f>
        <v>#REF!</v>
      </c>
      <c r="DC195" s="28">
        <v>3.5300000000000001E-6</v>
      </c>
      <c r="DD195" s="25" t="e">
        <f>IF(DC195&lt;#REF!,0,1)</f>
        <v>#REF!</v>
      </c>
      <c r="DE195" s="25">
        <v>1.72</v>
      </c>
      <c r="DF195" s="25" t="e">
        <f>IF(DE195&lt;#REF!,0,1)</f>
        <v>#REF!</v>
      </c>
      <c r="DG195" s="28">
        <v>5.7799999999999997E-6</v>
      </c>
      <c r="DH195" s="25" t="e">
        <f>IF(DG195&lt;#REF!,0,1)</f>
        <v>#REF!</v>
      </c>
      <c r="DI195" s="28">
        <v>1.2300000000000001E-5</v>
      </c>
      <c r="DJ195" s="25" t="e">
        <f>IF(DI195&lt;#REF!,0,1)</f>
        <v>#REF!</v>
      </c>
      <c r="DK195" s="25">
        <v>1.91E-3</v>
      </c>
      <c r="DL195" s="25" t="e">
        <f>IF(DK195&lt;#REF!,0,1)</f>
        <v>#REF!</v>
      </c>
      <c r="DM195" s="28">
        <v>3.2799999999999998E-5</v>
      </c>
      <c r="DN195" s="25" t="e">
        <f>IF(DM195&lt;#REF!,0,1)</f>
        <v>#REF!</v>
      </c>
      <c r="DO195" s="28">
        <v>4.33E-6</v>
      </c>
      <c r="DP195" s="25" t="e">
        <f>IF(DO195&lt;#REF!,0,1)</f>
        <v>#REF!</v>
      </c>
      <c r="DQ195" s="42">
        <v>8.9300000000000004E-2</v>
      </c>
      <c r="DR195" s="25" t="e">
        <f>IF(DQ195&lt;#REF!,0,1)</f>
        <v>#REF!</v>
      </c>
      <c r="DS195" s="42">
        <v>8.8800000000000007E-3</v>
      </c>
      <c r="DT195" s="25" t="e">
        <f>IF(DS195&lt;#REF!,0,1)</f>
        <v>#REF!</v>
      </c>
      <c r="DU195" s="28">
        <v>4.8500000000000003E-4</v>
      </c>
      <c r="DV195" s="25" t="e">
        <f>IF(DU195&lt;#REF!,0,1)</f>
        <v>#REF!</v>
      </c>
      <c r="DW195" s="28">
        <v>6.4000000000000005E-4</v>
      </c>
      <c r="DX195" s="25" t="e">
        <f>IF(DW195&lt;#REF!,0,1)</f>
        <v>#REF!</v>
      </c>
      <c r="DY195" s="28">
        <v>2.8200000000000001E-5</v>
      </c>
      <c r="DZ195" s="25" t="e">
        <f>IF(DY195&lt;#REF!,0,1)</f>
        <v>#REF!</v>
      </c>
      <c r="EA195" s="41">
        <v>8.9300000000000004E-2</v>
      </c>
      <c r="EB195" s="59" t="e">
        <f>IF(EA195&lt;#REF!,0,1)</f>
        <v>#REF!</v>
      </c>
    </row>
    <row r="196" spans="1:132" ht="15.75" customHeight="1" x14ac:dyDescent="0.35">
      <c r="A196" s="25" t="s">
        <v>476</v>
      </c>
      <c r="B196" s="25" t="s">
        <v>282</v>
      </c>
      <c r="C196" s="25">
        <v>3</v>
      </c>
      <c r="D196" s="25" t="s">
        <v>228</v>
      </c>
      <c r="E196" s="26">
        <v>45344</v>
      </c>
      <c r="F196" s="27">
        <v>45344.684027777781</v>
      </c>
      <c r="G196" s="25" t="s">
        <v>336</v>
      </c>
      <c r="H196" s="25" t="s">
        <v>219</v>
      </c>
      <c r="I196" s="25" t="s">
        <v>230</v>
      </c>
      <c r="J196" s="25">
        <v>28</v>
      </c>
      <c r="K196" s="25">
        <v>12.6</v>
      </c>
      <c r="L196" s="25">
        <v>1</v>
      </c>
      <c r="M196" s="25">
        <v>125</v>
      </c>
      <c r="N196" s="25">
        <v>1</v>
      </c>
      <c r="O196" s="29">
        <v>8.44</v>
      </c>
      <c r="P196" s="25">
        <v>1</v>
      </c>
      <c r="Q196" s="35">
        <v>359</v>
      </c>
      <c r="R196" s="25">
        <v>1</v>
      </c>
      <c r="S196" s="34">
        <v>15.1</v>
      </c>
      <c r="T196" s="25">
        <v>1</v>
      </c>
      <c r="U196" s="25">
        <v>80.37</v>
      </c>
      <c r="V196" s="25" t="e">
        <f>IF(U196&lt;#REF!,0,1)</f>
        <v>#REF!</v>
      </c>
      <c r="W196" s="25">
        <v>2835</v>
      </c>
      <c r="X196" s="25" t="e">
        <f>IF(W196&lt;#REF!,0,1)</f>
        <v>#REF!</v>
      </c>
      <c r="Y196" s="25">
        <v>0</v>
      </c>
      <c r="Z196" s="25" t="e">
        <f>IF(Y196&lt;#REF!,0,1)</f>
        <v>#REF!</v>
      </c>
      <c r="AA196" s="35">
        <v>446</v>
      </c>
      <c r="AB196" s="25">
        <v>1</v>
      </c>
      <c r="AC196" s="34">
        <v>83.4</v>
      </c>
      <c r="AD196" s="25">
        <v>1</v>
      </c>
      <c r="AE196" s="29">
        <v>0</v>
      </c>
      <c r="AF196" s="25">
        <v>0</v>
      </c>
      <c r="AG196" s="34">
        <v>79.5</v>
      </c>
      <c r="AH196" s="25">
        <v>1</v>
      </c>
      <c r="AI196" s="25">
        <v>0.68100000000000005</v>
      </c>
      <c r="AK196" s="25" t="s">
        <v>299</v>
      </c>
      <c r="AM196" s="25">
        <v>0.51800000000000002</v>
      </c>
      <c r="AO196" s="25" t="s">
        <v>299</v>
      </c>
      <c r="AQ196" s="28">
        <v>0</v>
      </c>
      <c r="AR196" s="25" t="e">
        <f>IF(AQ196&lt;#REF!,0,1)</f>
        <v>#REF!</v>
      </c>
      <c r="AS196" s="25">
        <v>1.0699999999999999E-2</v>
      </c>
      <c r="AT196" s="25" t="e">
        <f>IF(AS196&lt;#REF!,0,1)</f>
        <v>#REF!</v>
      </c>
      <c r="AU196" s="25">
        <v>2.2499999999999998E-3</v>
      </c>
      <c r="AV196" s="25" t="e">
        <f>IF(AU196&lt;#REF!,0,1)</f>
        <v>#REF!</v>
      </c>
      <c r="AW196" s="25">
        <v>0.25</v>
      </c>
      <c r="AX196" s="25" t="e">
        <f>IF(AW196&lt;#REF!,0,1)</f>
        <v>#REF!</v>
      </c>
      <c r="AY196" s="28">
        <v>2.63E-4</v>
      </c>
      <c r="AZ196" s="25" t="e">
        <f>IF(AY196&lt;#REF!,0,1)</f>
        <v>#REF!</v>
      </c>
      <c r="BA196" s="35">
        <v>1235</v>
      </c>
      <c r="BB196" s="25" t="e">
        <f>IF(BA196&lt;#REF!,0,1)</f>
        <v>#REF!</v>
      </c>
      <c r="BC196" s="28">
        <v>6.9300000000000004E-5</v>
      </c>
      <c r="BD196" s="25" t="e">
        <f>IF(BC196&lt;#REF!,0,1)</f>
        <v>#REF!</v>
      </c>
      <c r="BE196" s="28">
        <v>7.5300000000000001E-5</v>
      </c>
      <c r="BF196" s="25" t="e">
        <f>IF(BE196&lt;#REF!,0,1)</f>
        <v>#REF!</v>
      </c>
      <c r="BG196" s="28">
        <v>5.1999999999999995E-4</v>
      </c>
      <c r="BH196" s="25" t="e">
        <f>IF(BG196&lt;#REF!,0,1)</f>
        <v>#REF!</v>
      </c>
      <c r="BI196" s="28">
        <v>4.3600000000000002E-3</v>
      </c>
      <c r="BJ196" s="25" t="e">
        <f>IF(BI196&lt;#REF!,0,1)</f>
        <v>#REF!</v>
      </c>
      <c r="BK196" s="25">
        <v>3.9500000000000004E-3</v>
      </c>
      <c r="BL196" s="25" t="e">
        <f>IF(BK196&lt;#REF!,0,1)</f>
        <v>#REF!</v>
      </c>
      <c r="BM196" s="28">
        <v>2.58E-5</v>
      </c>
      <c r="BN196" s="25" t="e">
        <f>IF(BM196&lt;#REF!,0,1)</f>
        <v>#REF!</v>
      </c>
      <c r="BO196" s="28">
        <v>2.3200000000000001E-5</v>
      </c>
      <c r="BP196" s="25" t="e">
        <f>IF(BO196&lt;#REF!,0,1)</f>
        <v>#REF!</v>
      </c>
      <c r="BQ196" s="28">
        <v>5.3100000000000003E-5</v>
      </c>
      <c r="BR196" s="25" t="e">
        <f>IF(BQ196&lt;#REF!,0,1)</f>
        <v>#REF!</v>
      </c>
      <c r="BS196" s="25">
        <v>0</v>
      </c>
      <c r="BT196" s="25" t="e">
        <f>IF(BS196&lt;#REF!,0,1)</f>
        <v>#REF!</v>
      </c>
      <c r="BU196" s="28">
        <v>2.8099999999999999E-5</v>
      </c>
      <c r="BV196" s="25" t="e">
        <f>IF(BU196&lt;#REF!,0,1)</f>
        <v>#REF!</v>
      </c>
      <c r="BW196" s="28">
        <v>6.0000000000000002E-6</v>
      </c>
      <c r="BX196" s="25" t="e">
        <f>IF(BW196&lt;#REF!,0,1)</f>
        <v>#REF!</v>
      </c>
      <c r="BY196" s="25">
        <v>28.4</v>
      </c>
      <c r="BZ196" s="25" t="e">
        <f>IF(BY196&lt;#REF!,0,1)</f>
        <v>#REF!</v>
      </c>
      <c r="CA196" s="28">
        <v>8.8900000000000006E-5</v>
      </c>
      <c r="CB196" s="25" t="e">
        <f>IF(CA196&lt;#REF!,0,1)</f>
        <v>#REF!</v>
      </c>
      <c r="CC196" s="28">
        <v>4.1999999999999996E-6</v>
      </c>
      <c r="CD196" s="25" t="e">
        <f>IF(CC196&lt;#REF!,0,1)</f>
        <v>#REF!</v>
      </c>
      <c r="CE196" s="25">
        <v>509</v>
      </c>
      <c r="CF196" s="25" t="e">
        <f>IF(CE196&lt;#REF!,0,1)</f>
        <v>#REF!</v>
      </c>
      <c r="CG196" s="25">
        <v>0.115</v>
      </c>
      <c r="CH196" s="25" t="e">
        <f>IF(CG196&lt;#REF!,0,1)</f>
        <v>#REF!</v>
      </c>
      <c r="CI196" s="25">
        <v>1.9400000000000001E-3</v>
      </c>
      <c r="CJ196" s="25" t="e">
        <f>IF(CI196&lt;#REF!,0,1)</f>
        <v>#REF!</v>
      </c>
      <c r="CK196" s="25">
        <v>354</v>
      </c>
      <c r="CL196" s="25" t="e">
        <f>IF(CK196&lt;#REF!,0,1)</f>
        <v>#REF!</v>
      </c>
      <c r="CM196" s="28">
        <v>1.08E-4</v>
      </c>
      <c r="CN196" s="25" t="e">
        <f>IF(CM196&lt;#REF!,0,1)</f>
        <v>#REF!</v>
      </c>
      <c r="CO196" s="25">
        <v>1.7899999999999999E-3</v>
      </c>
      <c r="CP196" s="25" t="e">
        <f>IF(CO196&lt;#REF!,0,1)</f>
        <v>#REF!</v>
      </c>
      <c r="CQ196" s="28">
        <v>9.2100000000000003E-5</v>
      </c>
      <c r="CR196" s="25" t="e">
        <f>IF(CQ196&lt;#REF!,0,1)</f>
        <v>#REF!</v>
      </c>
      <c r="CS196" s="28">
        <v>2.4700000000000001E-5</v>
      </c>
      <c r="CT196" s="25" t="e">
        <f>IF(CS196&lt;#REF!,0,1)</f>
        <v>#REF!</v>
      </c>
      <c r="CU196" s="28">
        <v>3.3300000000000002E-4</v>
      </c>
      <c r="CV196" s="25" t="e">
        <f>IF(CU196&lt;#REF!,0,1)</f>
        <v>#REF!</v>
      </c>
      <c r="CW196" s="25">
        <v>4.79E-3</v>
      </c>
      <c r="CX196" s="25" t="e">
        <f>IF(CW196&lt;#REF!,0,1)</f>
        <v>#REF!</v>
      </c>
      <c r="CY196" s="25">
        <v>85.7</v>
      </c>
      <c r="CZ196" s="25" t="e">
        <f>IF(CY196&lt;#REF!,0,1)</f>
        <v>#REF!</v>
      </c>
      <c r="DA196" s="28">
        <v>9.2600000000000001E-5</v>
      </c>
      <c r="DB196" s="25" t="e">
        <f>IF(DA196&lt;#REF!,0,1)</f>
        <v>#REF!</v>
      </c>
      <c r="DC196" s="28">
        <v>8.8300000000000002E-6</v>
      </c>
      <c r="DD196" s="25" t="e">
        <f>IF(DC196&lt;#REF!,0,1)</f>
        <v>#REF!</v>
      </c>
      <c r="DE196" s="25">
        <v>0.77800000000000002</v>
      </c>
      <c r="DF196" s="25" t="e">
        <f>IF(DE196&lt;#REF!,0,1)</f>
        <v>#REF!</v>
      </c>
      <c r="DG196" s="28">
        <v>3.6399999999999999E-6</v>
      </c>
      <c r="DH196" s="25" t="e">
        <f>IF(DG196&lt;#REF!,0,1)</f>
        <v>#REF!</v>
      </c>
      <c r="DI196" s="28">
        <v>1.86E-6</v>
      </c>
      <c r="DJ196" s="25" t="e">
        <f>IF(DI196&lt;#REF!,0,1)</f>
        <v>#REF!</v>
      </c>
      <c r="DK196" s="25">
        <v>3.5799999999999997E-4</v>
      </c>
      <c r="DL196" s="25" t="e">
        <f>IF(DK196&lt;#REF!,0,1)</f>
        <v>#REF!</v>
      </c>
      <c r="DM196" s="28">
        <v>2.4600000000000002E-5</v>
      </c>
      <c r="DN196" s="25" t="e">
        <f>IF(DM196&lt;#REF!,0,1)</f>
        <v>#REF!</v>
      </c>
      <c r="DO196" s="28">
        <v>2.8399999999999999E-6</v>
      </c>
      <c r="DP196" s="25" t="e">
        <f>IF(DO196&lt;#REF!,0,1)</f>
        <v>#REF!</v>
      </c>
      <c r="DQ196" s="42">
        <v>1.1199999999999999E-3</v>
      </c>
      <c r="DR196" s="25" t="e">
        <f>IF(DQ196&lt;#REF!,0,1)</f>
        <v>#REF!</v>
      </c>
      <c r="DS196" s="42">
        <v>6.1900000000000002E-3</v>
      </c>
      <c r="DT196" s="25" t="e">
        <f>IF(DS196&lt;#REF!,0,1)</f>
        <v>#REF!</v>
      </c>
      <c r="DU196" s="28">
        <v>3.3399999999999999E-5</v>
      </c>
      <c r="DV196" s="25" t="e">
        <f>IF(DU196&lt;#REF!,0,1)</f>
        <v>#REF!</v>
      </c>
      <c r="DW196" s="28">
        <v>4.4900000000000002E-4</v>
      </c>
      <c r="DX196" s="25" t="e">
        <f>IF(DW196&lt;#REF!,0,1)</f>
        <v>#REF!</v>
      </c>
      <c r="DY196" s="28">
        <v>2.7100000000000001E-5</v>
      </c>
      <c r="DZ196" s="25" t="e">
        <f>IF(DY196&lt;#REF!,0,1)</f>
        <v>#REF!</v>
      </c>
      <c r="EA196" s="41">
        <v>5.6599999999999998E-2</v>
      </c>
      <c r="EB196" s="59" t="e">
        <f>IF(EA196&lt;#REF!,0,1)</f>
        <v>#REF!</v>
      </c>
    </row>
    <row r="197" spans="1:132" ht="15.75" customHeight="1" x14ac:dyDescent="0.35">
      <c r="A197" s="25" t="s">
        <v>477</v>
      </c>
      <c r="B197" s="25" t="s">
        <v>334</v>
      </c>
      <c r="C197" s="25">
        <v>2</v>
      </c>
      <c r="D197" s="25" t="s">
        <v>228</v>
      </c>
      <c r="E197" s="26">
        <v>45344</v>
      </c>
      <c r="F197" s="27">
        <v>45344.708333333336</v>
      </c>
      <c r="G197" s="25" t="s">
        <v>336</v>
      </c>
      <c r="H197" s="25" t="s">
        <v>219</v>
      </c>
      <c r="I197" s="25" t="s">
        <v>230</v>
      </c>
      <c r="J197" s="25">
        <v>50</v>
      </c>
      <c r="K197" s="25">
        <v>11.4</v>
      </c>
      <c r="L197" s="25">
        <v>1</v>
      </c>
      <c r="M197" s="25">
        <v>116</v>
      </c>
      <c r="N197" s="25">
        <v>1</v>
      </c>
      <c r="O197" s="29">
        <v>9.1</v>
      </c>
      <c r="P197" s="25">
        <v>1</v>
      </c>
      <c r="Q197" s="35">
        <v>542</v>
      </c>
      <c r="R197" s="25">
        <v>1</v>
      </c>
      <c r="S197" s="34">
        <v>16</v>
      </c>
      <c r="T197" s="25">
        <v>1</v>
      </c>
      <c r="U197" s="25">
        <v>137.72</v>
      </c>
      <c r="V197" s="25" t="e">
        <f>IF(U197&lt;#REF!,0,1)</f>
        <v>#REF!</v>
      </c>
      <c r="W197" s="25">
        <v>2843</v>
      </c>
      <c r="X197" s="25" t="e">
        <f>IF(W197&lt;#REF!,0,1)</f>
        <v>#REF!</v>
      </c>
      <c r="Y197" s="25">
        <v>0</v>
      </c>
      <c r="Z197" s="25" t="e">
        <f>IF(Y197&lt;#REF!,0,1)</f>
        <v>#REF!</v>
      </c>
      <c r="AA197" s="35">
        <v>1317</v>
      </c>
      <c r="AB197" s="25">
        <v>1</v>
      </c>
      <c r="AC197" s="34">
        <v>208</v>
      </c>
      <c r="AD197" s="25">
        <v>1</v>
      </c>
      <c r="AE197" s="29">
        <v>0</v>
      </c>
      <c r="AF197" s="25">
        <v>0</v>
      </c>
      <c r="AG197" s="34">
        <v>358</v>
      </c>
      <c r="AH197" s="25">
        <v>1</v>
      </c>
      <c r="AI197" s="25">
        <v>1.01</v>
      </c>
      <c r="AK197" s="25" t="s">
        <v>299</v>
      </c>
      <c r="AM197" s="25">
        <v>2.2799999999999998</v>
      </c>
      <c r="AO197" s="25" t="s">
        <v>299</v>
      </c>
      <c r="AQ197" s="28">
        <v>1.6900000000000001E-5</v>
      </c>
      <c r="AR197" s="25" t="e">
        <f>IF(AQ197&lt;#REF!,0,1)</f>
        <v>#REF!</v>
      </c>
      <c r="AS197" s="25">
        <v>8.2400000000000001E-2</v>
      </c>
      <c r="AT197" s="25" t="e">
        <f>IF(AS197&lt;#REF!,0,1)</f>
        <v>#REF!</v>
      </c>
      <c r="AU197" s="25">
        <v>5.2700000000000004E-3</v>
      </c>
      <c r="AV197" s="25" t="e">
        <f>IF(AU197&lt;#REF!,0,1)</f>
        <v>#REF!</v>
      </c>
      <c r="AW197" s="25">
        <v>0.45900000000000002</v>
      </c>
      <c r="AX197" s="25" t="e">
        <f>IF(AW197&lt;#REF!,0,1)</f>
        <v>#REF!</v>
      </c>
      <c r="AY197" s="28">
        <v>8.4499999999999994E-5</v>
      </c>
      <c r="AZ197" s="25" t="e">
        <f>IF(AY197&lt;#REF!,0,1)</f>
        <v>#REF!</v>
      </c>
      <c r="BA197" s="35">
        <v>1517</v>
      </c>
      <c r="BB197" s="25" t="e">
        <f>IF(BA197&lt;#REF!,0,1)</f>
        <v>#REF!</v>
      </c>
      <c r="BC197" s="25">
        <v>2.64E-3</v>
      </c>
      <c r="BD197" s="25" t="e">
        <f>IF(BC197&lt;#REF!,0,1)</f>
        <v>#REF!</v>
      </c>
      <c r="BE197" s="28">
        <v>1.21E-4</v>
      </c>
      <c r="BF197" s="25" t="e">
        <f>IF(BE197&lt;#REF!,0,1)</f>
        <v>#REF!</v>
      </c>
      <c r="BG197" s="28">
        <v>1.41E-3</v>
      </c>
      <c r="BH197" s="25" t="e">
        <f>IF(BG197&lt;#REF!,0,1)</f>
        <v>#REF!</v>
      </c>
      <c r="BI197" s="28">
        <v>8.43E-3</v>
      </c>
      <c r="BJ197" s="25" t="e">
        <f>IF(BI197&lt;#REF!,0,1)</f>
        <v>#REF!</v>
      </c>
      <c r="BK197" s="25">
        <v>0.111</v>
      </c>
      <c r="BL197" s="25" t="e">
        <f>IF(BK197&lt;#REF!,0,1)</f>
        <v>#REF!</v>
      </c>
      <c r="BM197" s="28">
        <v>1.5100000000000001E-4</v>
      </c>
      <c r="BN197" s="25" t="e">
        <f>IF(BM197&lt;#REF!,0,1)</f>
        <v>#REF!</v>
      </c>
      <c r="BO197" s="28">
        <v>4.8300000000000002E-5</v>
      </c>
      <c r="BP197" s="25" t="e">
        <f>IF(BO197&lt;#REF!,0,1)</f>
        <v>#REF!</v>
      </c>
      <c r="BQ197" s="28">
        <v>1.07E-4</v>
      </c>
      <c r="BR197" s="25" t="e">
        <f>IF(BQ197&lt;#REF!,0,1)</f>
        <v>#REF!</v>
      </c>
      <c r="BS197" s="25">
        <v>0.38</v>
      </c>
      <c r="BT197" s="25" t="e">
        <f>IF(BS197&lt;#REF!,0,1)</f>
        <v>#REF!</v>
      </c>
      <c r="BU197" s="28">
        <v>1.05E-4</v>
      </c>
      <c r="BV197" s="25" t="e">
        <f>IF(BU197&lt;#REF!,0,1)</f>
        <v>#REF!</v>
      </c>
      <c r="BW197" s="28">
        <v>9.0600000000000007E-5</v>
      </c>
      <c r="BX197" s="25" t="e">
        <f>IF(BW197&lt;#REF!,0,1)</f>
        <v>#REF!</v>
      </c>
      <c r="BY197" s="25">
        <v>65</v>
      </c>
      <c r="BZ197" s="25" t="e">
        <f>IF(BY197&lt;#REF!,0,1)</f>
        <v>#REF!</v>
      </c>
      <c r="CA197" s="28">
        <v>1.54E-4</v>
      </c>
      <c r="CB197" s="25" t="e">
        <f>IF(CA197&lt;#REF!,0,1)</f>
        <v>#REF!</v>
      </c>
      <c r="CC197" s="28">
        <v>5.8000000000000004E-6</v>
      </c>
      <c r="CD197" s="25" t="e">
        <f>IF(CC197&lt;#REF!,0,1)</f>
        <v>#REF!</v>
      </c>
      <c r="CE197" s="25">
        <v>692</v>
      </c>
      <c r="CF197" s="25" t="e">
        <f>IF(CE197&lt;#REF!,0,1)</f>
        <v>#REF!</v>
      </c>
      <c r="CG197" s="25">
        <v>0.13900000000000001</v>
      </c>
      <c r="CH197" s="25" t="e">
        <f>IF(CG197&lt;#REF!,0,1)</f>
        <v>#REF!</v>
      </c>
      <c r="CI197" s="25">
        <v>0.216</v>
      </c>
      <c r="CJ197" s="25" t="e">
        <f>IF(CI197&lt;#REF!,0,1)</f>
        <v>#REF!</v>
      </c>
      <c r="CK197" s="25">
        <v>1229</v>
      </c>
      <c r="CL197" s="25" t="e">
        <f>IF(CK197&lt;#REF!,0,1)</f>
        <v>#REF!</v>
      </c>
      <c r="CM197" s="25">
        <v>2.3900000000000002E-3</v>
      </c>
      <c r="CN197" s="25" t="e">
        <f>IF(CM197&lt;#REF!,0,1)</f>
        <v>#REF!</v>
      </c>
      <c r="CO197" s="25">
        <v>5.9800000000000001E-3</v>
      </c>
      <c r="CP197" s="25" t="e">
        <f>IF(CO197&lt;#REF!,0,1)</f>
        <v>#REF!</v>
      </c>
      <c r="CQ197" s="28">
        <v>4.0299999999999998E-4</v>
      </c>
      <c r="CR197" s="25" t="e">
        <f>IF(CQ197&lt;#REF!,0,1)</f>
        <v>#REF!</v>
      </c>
      <c r="CS197" s="28">
        <v>7.3899999999999997E-4</v>
      </c>
      <c r="CT197" s="25" t="e">
        <f>IF(CS197&lt;#REF!,0,1)</f>
        <v>#REF!</v>
      </c>
      <c r="CU197" s="28">
        <v>7.54E-4</v>
      </c>
      <c r="CV197" s="25" t="e">
        <f>IF(CU197&lt;#REF!,0,1)</f>
        <v>#REF!</v>
      </c>
      <c r="CW197" s="25">
        <v>9.8899999999999995E-3</v>
      </c>
      <c r="CX197" s="25" t="e">
        <f>IF(CW197&lt;#REF!,0,1)</f>
        <v>#REF!</v>
      </c>
      <c r="CY197" s="25">
        <v>60.1</v>
      </c>
      <c r="CZ197" s="25" t="e">
        <f>IF(CY197&lt;#REF!,0,1)</f>
        <v>#REF!</v>
      </c>
      <c r="DA197" s="28">
        <v>1.85E-4</v>
      </c>
      <c r="DB197" s="25" t="e">
        <f>IF(DA197&lt;#REF!,0,1)</f>
        <v>#REF!</v>
      </c>
      <c r="DC197" s="28">
        <v>1.12E-4</v>
      </c>
      <c r="DD197" s="25" t="e">
        <f>IF(DC197&lt;#REF!,0,1)</f>
        <v>#REF!</v>
      </c>
      <c r="DE197" s="25">
        <v>1.75</v>
      </c>
      <c r="DF197" s="25" t="e">
        <f>IF(DE197&lt;#REF!,0,1)</f>
        <v>#REF!</v>
      </c>
      <c r="DG197" s="28">
        <v>1.2500000000000001E-5</v>
      </c>
      <c r="DH197" s="25" t="e">
        <f>IF(DG197&lt;#REF!,0,1)</f>
        <v>#REF!</v>
      </c>
      <c r="DI197" s="28">
        <v>2.8900000000000001E-5</v>
      </c>
      <c r="DJ197" s="25" t="e">
        <f>IF(DI197&lt;#REF!,0,1)</f>
        <v>#REF!</v>
      </c>
      <c r="DK197" s="25">
        <v>3.5699999999999998E-3</v>
      </c>
      <c r="DL197" s="25" t="e">
        <f>IF(DK197&lt;#REF!,0,1)</f>
        <v>#REF!</v>
      </c>
      <c r="DM197" s="28">
        <v>3.8800000000000001E-5</v>
      </c>
      <c r="DN197" s="25" t="e">
        <f>IF(DM197&lt;#REF!,0,1)</f>
        <v>#REF!</v>
      </c>
      <c r="DO197" s="28">
        <v>5.6899999999999997E-6</v>
      </c>
      <c r="DP197" s="25" t="e">
        <f>IF(DO197&lt;#REF!,0,1)</f>
        <v>#REF!</v>
      </c>
      <c r="DQ197" s="42">
        <v>0.18099999999999999</v>
      </c>
      <c r="DR197" s="25" t="e">
        <f>IF(DQ197&lt;#REF!,0,1)</f>
        <v>#REF!</v>
      </c>
      <c r="DS197" s="42">
        <v>1.12E-2</v>
      </c>
      <c r="DT197" s="25" t="e">
        <f>IF(DS197&lt;#REF!,0,1)</f>
        <v>#REF!</v>
      </c>
      <c r="DU197" s="25">
        <v>1.2700000000000001E-3</v>
      </c>
      <c r="DV197" s="25" t="e">
        <f>IF(DU197&lt;#REF!,0,1)</f>
        <v>#REF!</v>
      </c>
      <c r="DW197" s="28">
        <v>8.7100000000000003E-4</v>
      </c>
      <c r="DX197" s="25" t="e">
        <f>IF(DW197&lt;#REF!,0,1)</f>
        <v>#REF!</v>
      </c>
      <c r="DY197" s="28">
        <v>3.9900000000000001E-5</v>
      </c>
      <c r="DZ197" s="25" t="e">
        <f>IF(DY197&lt;#REF!,0,1)</f>
        <v>#REF!</v>
      </c>
      <c r="EA197" s="41">
        <v>0.33400000000000002</v>
      </c>
      <c r="EB197" s="59" t="e">
        <f>IF(EA197&lt;#REF!,0,1)</f>
        <v>#REF!</v>
      </c>
    </row>
    <row r="198" spans="1:132" ht="15.75" customHeight="1" x14ac:dyDescent="0.35">
      <c r="A198" s="25" t="s">
        <v>478</v>
      </c>
      <c r="B198" s="25" t="s">
        <v>318</v>
      </c>
      <c r="C198" s="25">
        <v>1</v>
      </c>
      <c r="D198" s="25" t="s">
        <v>228</v>
      </c>
      <c r="E198" s="26">
        <v>45344</v>
      </c>
      <c r="F198" s="27">
        <v>45344.387499999997</v>
      </c>
      <c r="G198" s="25" t="s">
        <v>445</v>
      </c>
      <c r="H198" s="25" t="s">
        <v>219</v>
      </c>
      <c r="I198" s="25" t="s">
        <v>230</v>
      </c>
      <c r="J198" s="25">
        <v>30</v>
      </c>
      <c r="K198" s="25">
        <v>10.4</v>
      </c>
      <c r="L198" s="25">
        <v>1</v>
      </c>
      <c r="M198" s="25">
        <v>97.3</v>
      </c>
      <c r="N198" s="25">
        <v>1</v>
      </c>
      <c r="O198" s="29">
        <v>7.69</v>
      </c>
      <c r="P198" s="25">
        <v>1</v>
      </c>
      <c r="Q198" s="35">
        <v>355</v>
      </c>
      <c r="R198" s="25">
        <v>1</v>
      </c>
      <c r="S198" s="34">
        <v>12.7</v>
      </c>
      <c r="T198" s="25">
        <v>1</v>
      </c>
      <c r="U198" s="25">
        <v>40.29</v>
      </c>
      <c r="V198" s="25" t="e">
        <f>IF(U198&lt;#REF!,0,1)</f>
        <v>#REF!</v>
      </c>
      <c r="W198" s="25">
        <v>3027</v>
      </c>
      <c r="X198" s="25" t="e">
        <f>IF(W198&lt;#REF!,0,1)</f>
        <v>#REF!</v>
      </c>
      <c r="Y198" s="25">
        <v>0</v>
      </c>
      <c r="Z198" s="25" t="e">
        <f>IF(Y198&lt;#REF!,0,1)</f>
        <v>#REF!</v>
      </c>
      <c r="AA198" s="35">
        <v>321</v>
      </c>
      <c r="AB198" s="25">
        <v>1</v>
      </c>
      <c r="AC198" s="34">
        <v>107</v>
      </c>
      <c r="AD198" s="25">
        <v>1</v>
      </c>
      <c r="AE198" s="29">
        <v>0</v>
      </c>
      <c r="AF198" s="25">
        <v>0</v>
      </c>
      <c r="AG198" s="34">
        <v>55.3</v>
      </c>
      <c r="AH198" s="25">
        <v>1</v>
      </c>
      <c r="AI198" s="25">
        <v>0.44600000000000001</v>
      </c>
      <c r="AK198" s="25" t="s">
        <v>299</v>
      </c>
      <c r="AM198" s="25">
        <v>0.43</v>
      </c>
      <c r="AO198" s="25" t="s">
        <v>299</v>
      </c>
      <c r="AQ198" s="28">
        <v>0</v>
      </c>
      <c r="AR198" s="25" t="e">
        <f>IF(AQ198&lt;#REF!,0,1)</f>
        <v>#REF!</v>
      </c>
      <c r="AS198" s="28">
        <v>1.37E-2</v>
      </c>
      <c r="AT198" s="25" t="e">
        <f>IF(AS198&lt;#REF!,0,1)</f>
        <v>#REF!</v>
      </c>
      <c r="AU198" s="25">
        <v>1.64E-3</v>
      </c>
      <c r="AV198" s="25" t="e">
        <f>IF(AU198&lt;#REF!,0,1)</f>
        <v>#REF!</v>
      </c>
      <c r="AW198" s="25">
        <v>0.26400000000000001</v>
      </c>
      <c r="AX198" s="25" t="e">
        <f>IF(AW198&lt;#REF!,0,1)</f>
        <v>#REF!</v>
      </c>
      <c r="AY198" s="28">
        <v>4.15E-4</v>
      </c>
      <c r="AZ198" s="25" t="e">
        <f>IF(AY198&lt;#REF!,0,1)</f>
        <v>#REF!</v>
      </c>
      <c r="BA198" s="35">
        <v>1183</v>
      </c>
      <c r="BB198" s="25" t="e">
        <f>IF(BA198&lt;#REF!,0,1)</f>
        <v>#REF!</v>
      </c>
      <c r="BC198" s="28">
        <v>9.8800000000000003E-5</v>
      </c>
      <c r="BD198" s="25" t="e">
        <f>IF(BC198&lt;#REF!,0,1)</f>
        <v>#REF!</v>
      </c>
      <c r="BE198" s="28">
        <v>4.6400000000000003E-5</v>
      </c>
      <c r="BF198" s="25" t="e">
        <f>IF(BE198&lt;#REF!,0,1)</f>
        <v>#REF!</v>
      </c>
      <c r="BG198" s="28">
        <v>9.5399999999999999E-4</v>
      </c>
      <c r="BH198" s="25" t="e">
        <f>IF(BG198&lt;#REF!,0,1)</f>
        <v>#REF!</v>
      </c>
      <c r="BI198" s="28">
        <v>5.3499999999999997E-3</v>
      </c>
      <c r="BJ198" s="25" t="e">
        <f>IF(BI198&lt;#REF!,0,1)</f>
        <v>#REF!</v>
      </c>
      <c r="BK198" s="25">
        <v>2.48E-3</v>
      </c>
      <c r="BL198" s="25" t="e">
        <f>IF(BK198&lt;#REF!,0,1)</f>
        <v>#REF!</v>
      </c>
      <c r="BM198" s="28">
        <v>1.25E-4</v>
      </c>
      <c r="BN198" s="25" t="e">
        <f>IF(BM198&lt;#REF!,0,1)</f>
        <v>#REF!</v>
      </c>
      <c r="BO198" s="28">
        <v>2.6800000000000001E-5</v>
      </c>
      <c r="BP198" s="25" t="e">
        <f>IF(BO198&lt;#REF!,0,1)</f>
        <v>#REF!</v>
      </c>
      <c r="BQ198" s="28">
        <v>5.9500000000000003E-5</v>
      </c>
      <c r="BR198" s="25" t="e">
        <f>IF(BQ198&lt;#REF!,0,1)</f>
        <v>#REF!</v>
      </c>
      <c r="BS198" s="25">
        <v>1.18E-2</v>
      </c>
      <c r="BT198" s="25" t="e">
        <f>IF(BS198&lt;#REF!,0,1)</f>
        <v>#REF!</v>
      </c>
      <c r="BU198" s="28">
        <v>6.0900000000000003E-5</v>
      </c>
      <c r="BV198" s="25" t="e">
        <f>IF(BU198&lt;#REF!,0,1)</f>
        <v>#REF!</v>
      </c>
      <c r="BW198" s="28">
        <v>8.3499999999999997E-5</v>
      </c>
      <c r="BX198" s="25" t="e">
        <f>IF(BW198&lt;#REF!,0,1)</f>
        <v>#REF!</v>
      </c>
      <c r="BY198" s="25">
        <v>25.2</v>
      </c>
      <c r="BZ198" s="25" t="e">
        <f>IF(BY198&lt;#REF!,0,1)</f>
        <v>#REF!</v>
      </c>
      <c r="CA198" s="28">
        <v>9.5699999999999995E-5</v>
      </c>
      <c r="CB198" s="25" t="e">
        <f>IF(CA198&lt;#REF!,0,1)</f>
        <v>#REF!</v>
      </c>
      <c r="CC198" s="28">
        <v>3.7000000000000002E-6</v>
      </c>
      <c r="CD198" s="25" t="e">
        <f>IF(CC198&lt;#REF!,0,1)</f>
        <v>#REF!</v>
      </c>
      <c r="CE198" s="25">
        <v>545</v>
      </c>
      <c r="CF198" s="25" t="e">
        <f>IF(CE198&lt;#REF!,0,1)</f>
        <v>#REF!</v>
      </c>
      <c r="CG198" s="25">
        <v>0.125</v>
      </c>
      <c r="CH198" s="25" t="e">
        <f>IF(CG198&lt;#REF!,0,1)</f>
        <v>#REF!</v>
      </c>
      <c r="CI198" s="25">
        <v>1.23E-3</v>
      </c>
      <c r="CJ198" s="25" t="e">
        <f>IF(CI198&lt;#REF!,0,1)</f>
        <v>#REF!</v>
      </c>
      <c r="CK198" s="25">
        <v>252</v>
      </c>
      <c r="CL198" s="25" t="e">
        <f>IF(CK198&lt;#REF!,0,1)</f>
        <v>#REF!</v>
      </c>
      <c r="CM198" s="25">
        <v>2.2699999999999999E-3</v>
      </c>
      <c r="CN198" s="25" t="e">
        <f>IF(CM198&lt;#REF!,0,1)</f>
        <v>#REF!</v>
      </c>
      <c r="CO198" s="25">
        <v>2.7599999999999999E-3</v>
      </c>
      <c r="CP198" s="25" t="e">
        <f>IF(CO198&lt;#REF!,0,1)</f>
        <v>#REF!</v>
      </c>
      <c r="CQ198" s="28">
        <v>2.3599999999999999E-4</v>
      </c>
      <c r="CR198" s="25" t="e">
        <f>IF(CQ198&lt;#REF!,0,1)</f>
        <v>#REF!</v>
      </c>
      <c r="CS198" s="28">
        <v>7.0899999999999999E-4</v>
      </c>
      <c r="CT198" s="25" t="e">
        <f>IF(CS198&lt;#REF!,0,1)</f>
        <v>#REF!</v>
      </c>
      <c r="CU198" s="28">
        <v>1.56E-4</v>
      </c>
      <c r="CV198" s="25" t="e">
        <f>IF(CU198&lt;#REF!,0,1)</f>
        <v>#REF!</v>
      </c>
      <c r="CW198" s="25">
        <v>4.7000000000000002E-3</v>
      </c>
      <c r="CX198" s="25" t="e">
        <f>IF(CW198&lt;#REF!,0,1)</f>
        <v>#REF!</v>
      </c>
      <c r="CY198" s="25">
        <v>95.9</v>
      </c>
      <c r="CZ198" s="25" t="e">
        <f>IF(CY198&lt;#REF!,0,1)</f>
        <v>#REF!</v>
      </c>
      <c r="DA198" s="28">
        <v>9.7999999999999997E-5</v>
      </c>
      <c r="DB198" s="25" t="e">
        <f>IF(DA198&lt;#REF!,0,1)</f>
        <v>#REF!</v>
      </c>
      <c r="DC198" s="28">
        <v>1.0399999999999999E-4</v>
      </c>
      <c r="DD198" s="25" t="e">
        <f>IF(DC198&lt;#REF!,0,1)</f>
        <v>#REF!</v>
      </c>
      <c r="DE198" s="25">
        <v>0.68300000000000005</v>
      </c>
      <c r="DF198" s="25" t="e">
        <f>IF(DE198&lt;#REF!,0,1)</f>
        <v>#REF!</v>
      </c>
      <c r="DG198" s="28">
        <v>8.7600000000000008E-6</v>
      </c>
      <c r="DH198" s="25" t="e">
        <f>IF(DG198&lt;#REF!,0,1)</f>
        <v>#REF!</v>
      </c>
      <c r="DI198" s="28">
        <v>2.2000000000000001E-6</v>
      </c>
      <c r="DJ198" s="25" t="e">
        <f>IF(DI198&lt;#REF!,0,1)</f>
        <v>#REF!</v>
      </c>
      <c r="DK198" s="25">
        <v>8.3699999999999996E-4</v>
      </c>
      <c r="DL198" s="25" t="e">
        <f>IF(DK198&lt;#REF!,0,1)</f>
        <v>#REF!</v>
      </c>
      <c r="DM198" s="28">
        <v>2.5700000000000001E-5</v>
      </c>
      <c r="DN198" s="25" t="e">
        <f>IF(DM198&lt;#REF!,0,1)</f>
        <v>#REF!</v>
      </c>
      <c r="DO198" s="28">
        <v>3.1200000000000002E-6</v>
      </c>
      <c r="DP198" s="25" t="e">
        <f>IF(DO198&lt;#REF!,0,1)</f>
        <v>#REF!</v>
      </c>
      <c r="DQ198" s="42">
        <v>8.2299999999999995E-4</v>
      </c>
      <c r="DR198" s="25" t="e">
        <f>IF(DQ198&lt;#REF!,0,1)</f>
        <v>#REF!</v>
      </c>
      <c r="DS198" s="42">
        <v>5.3600000000000002E-3</v>
      </c>
      <c r="DT198" s="25" t="e">
        <f>IF(DS198&lt;#REF!,0,1)</f>
        <v>#REF!</v>
      </c>
      <c r="DU198" s="28">
        <v>1.84E-5</v>
      </c>
      <c r="DV198" s="25" t="e">
        <f>IF(DU198&lt;#REF!,0,1)</f>
        <v>#REF!</v>
      </c>
      <c r="DW198" s="28">
        <v>4.2499999999999998E-4</v>
      </c>
      <c r="DX198" s="25" t="e">
        <f>IF(DW198&lt;#REF!,0,1)</f>
        <v>#REF!</v>
      </c>
      <c r="DY198" s="28">
        <v>2.6100000000000001E-5</v>
      </c>
      <c r="DZ198" s="25" t="e">
        <f>IF(DY198&lt;#REF!,0,1)</f>
        <v>#REF!</v>
      </c>
      <c r="EA198" s="41">
        <v>8.43E-2</v>
      </c>
      <c r="EB198" s="59" t="e">
        <f>IF(EA198&lt;#REF!,0,1)</f>
        <v>#REF!</v>
      </c>
    </row>
    <row r="199" spans="1:132" ht="15.75" customHeight="1" x14ac:dyDescent="0.35">
      <c r="A199" s="25" t="s">
        <v>479</v>
      </c>
      <c r="B199" s="25" t="s">
        <v>320</v>
      </c>
      <c r="C199" s="25">
        <v>1</v>
      </c>
      <c r="D199" s="25" t="s">
        <v>228</v>
      </c>
      <c r="E199" s="26">
        <v>45344</v>
      </c>
      <c r="F199" s="27">
        <v>45344.401388888888</v>
      </c>
      <c r="G199" s="25" t="s">
        <v>445</v>
      </c>
      <c r="H199" s="25" t="s">
        <v>219</v>
      </c>
      <c r="I199" s="25" t="s">
        <v>230</v>
      </c>
      <c r="J199" s="25">
        <v>14</v>
      </c>
      <c r="K199" s="25">
        <v>13</v>
      </c>
      <c r="L199" s="25">
        <v>1</v>
      </c>
      <c r="M199" s="25">
        <v>119</v>
      </c>
      <c r="N199" s="25">
        <v>1</v>
      </c>
      <c r="O199" s="29">
        <v>7.96</v>
      </c>
      <c r="P199" s="25">
        <v>1</v>
      </c>
      <c r="Q199" s="35">
        <v>502</v>
      </c>
      <c r="R199" s="25">
        <v>1</v>
      </c>
      <c r="S199" s="34">
        <v>11.3</v>
      </c>
      <c r="T199" s="25">
        <v>1</v>
      </c>
      <c r="U199" s="25">
        <v>82.48</v>
      </c>
      <c r="V199" s="25" t="e">
        <f>IF(U199&lt;#REF!,0,1)</f>
        <v>#REF!</v>
      </c>
      <c r="W199" s="25">
        <v>3703</v>
      </c>
      <c r="X199" s="25" t="e">
        <f>IF(W199&lt;#REF!,0,1)</f>
        <v>#REF!</v>
      </c>
      <c r="Y199" s="25">
        <v>0</v>
      </c>
      <c r="Z199" s="25" t="e">
        <f>IF(Y199&lt;#REF!,0,1)</f>
        <v>#REF!</v>
      </c>
      <c r="AA199" s="35">
        <v>1188</v>
      </c>
      <c r="AB199" s="25">
        <v>1</v>
      </c>
      <c r="AC199" s="34">
        <v>53.1</v>
      </c>
      <c r="AD199" s="25">
        <v>1</v>
      </c>
      <c r="AE199" s="29">
        <v>0</v>
      </c>
      <c r="AF199" s="25">
        <v>0</v>
      </c>
      <c r="AG199" s="34">
        <v>212</v>
      </c>
      <c r="AH199" s="25">
        <v>1</v>
      </c>
      <c r="AI199" s="25">
        <v>0.47699999999999998</v>
      </c>
      <c r="AK199" s="25" t="s">
        <v>299</v>
      </c>
      <c r="AM199" s="25">
        <v>0.27</v>
      </c>
      <c r="AO199" s="25" t="s">
        <v>299</v>
      </c>
      <c r="AQ199" s="28">
        <v>0</v>
      </c>
      <c r="AR199" s="25" t="e">
        <f>IF(AQ199&lt;#REF!,0,1)</f>
        <v>#REF!</v>
      </c>
      <c r="AS199" s="25">
        <v>8.7100000000000007E-3</v>
      </c>
      <c r="AT199" s="25" t="e">
        <f>IF(AS199&lt;#REF!,0,1)</f>
        <v>#REF!</v>
      </c>
      <c r="AU199" s="25">
        <v>2.3800000000000002E-3</v>
      </c>
      <c r="AV199" s="25" t="e">
        <f>IF(AU199&lt;#REF!,0,1)</f>
        <v>#REF!</v>
      </c>
      <c r="AW199" s="25">
        <v>0.32400000000000001</v>
      </c>
      <c r="AX199" s="25" t="e">
        <f>IF(AW199&lt;#REF!,0,1)</f>
        <v>#REF!</v>
      </c>
      <c r="AY199" s="25">
        <v>0</v>
      </c>
      <c r="AZ199" s="25" t="e">
        <f>IF(AY199&lt;#REF!,0,1)</f>
        <v>#REF!</v>
      </c>
      <c r="BA199" s="35">
        <v>2119</v>
      </c>
      <c r="BB199" s="25" t="e">
        <f>IF(BA199&lt;#REF!,0,1)</f>
        <v>#REF!</v>
      </c>
      <c r="BC199" s="28">
        <v>6.8499999999999998E-5</v>
      </c>
      <c r="BD199" s="25" t="e">
        <f>IF(BC199&lt;#REF!,0,1)</f>
        <v>#REF!</v>
      </c>
      <c r="BE199" s="28">
        <v>9.8200000000000002E-5</v>
      </c>
      <c r="BF199" s="25" t="e">
        <f>IF(BE199&lt;#REF!,0,1)</f>
        <v>#REF!</v>
      </c>
      <c r="BG199" s="28">
        <v>6.02E-4</v>
      </c>
      <c r="BH199" s="25" t="e">
        <f>IF(BG199&lt;#REF!,0,1)</f>
        <v>#REF!</v>
      </c>
      <c r="BI199" s="28">
        <v>6.96E-3</v>
      </c>
      <c r="BJ199" s="25" t="e">
        <f>IF(BI199&lt;#REF!,0,1)</f>
        <v>#REF!</v>
      </c>
      <c r="BK199" s="25">
        <v>7.3400000000000002E-3</v>
      </c>
      <c r="BL199" s="25" t="e">
        <f>IF(BK199&lt;#REF!,0,1)</f>
        <v>#REF!</v>
      </c>
      <c r="BM199" s="28">
        <v>2.4000000000000001E-5</v>
      </c>
      <c r="BN199" s="25" t="e">
        <f>IF(BM199&lt;#REF!,0,1)</f>
        <v>#REF!</v>
      </c>
      <c r="BO199" s="28">
        <v>2.9600000000000001E-5</v>
      </c>
      <c r="BP199" s="25" t="e">
        <f>IF(BO199&lt;#REF!,0,1)</f>
        <v>#REF!</v>
      </c>
      <c r="BQ199" s="28">
        <v>7.2000000000000002E-5</v>
      </c>
      <c r="BR199" s="25" t="e">
        <f>IF(BQ199&lt;#REF!,0,1)</f>
        <v>#REF!</v>
      </c>
      <c r="BS199" s="25">
        <v>1.8700000000000001E-2</v>
      </c>
      <c r="BT199" s="25" t="e">
        <f>IF(BS199&lt;#REF!,0,1)</f>
        <v>#REF!</v>
      </c>
      <c r="BU199" s="28">
        <v>2.6100000000000001E-5</v>
      </c>
      <c r="BV199" s="25" t="e">
        <f>IF(BU199&lt;#REF!,0,1)</f>
        <v>#REF!</v>
      </c>
      <c r="BW199" s="28">
        <v>6.5599999999999999E-6</v>
      </c>
      <c r="BX199" s="25" t="e">
        <f>IF(BW199&lt;#REF!,0,1)</f>
        <v>#REF!</v>
      </c>
      <c r="BY199" s="25">
        <v>36.200000000000003</v>
      </c>
      <c r="BZ199" s="25" t="e">
        <f>IF(BY199&lt;#REF!,0,1)</f>
        <v>#REF!</v>
      </c>
      <c r="CA199" s="28">
        <v>1.03E-4</v>
      </c>
      <c r="CB199" s="25" t="e">
        <f>IF(CA199&lt;#REF!,0,1)</f>
        <v>#REF!</v>
      </c>
      <c r="CC199" s="28">
        <v>8.0700000000000007E-6</v>
      </c>
      <c r="CD199" s="25" t="e">
        <f>IF(CC199&lt;#REF!,0,1)</f>
        <v>#REF!</v>
      </c>
      <c r="CE199" s="25">
        <v>357</v>
      </c>
      <c r="CF199" s="25" t="e">
        <f>IF(CE199&lt;#REF!,0,1)</f>
        <v>#REF!</v>
      </c>
      <c r="CG199" s="25">
        <v>0.20399999999999999</v>
      </c>
      <c r="CH199" s="25" t="e">
        <f>IF(CG199&lt;#REF!,0,1)</f>
        <v>#REF!</v>
      </c>
      <c r="CI199" s="25">
        <v>4.2500000000000003E-3</v>
      </c>
      <c r="CJ199" s="25" t="e">
        <f>IF(CI199&lt;#REF!,0,1)</f>
        <v>#REF!</v>
      </c>
      <c r="CK199" s="25">
        <v>928</v>
      </c>
      <c r="CL199" s="25" t="e">
        <f>IF(CK199&lt;#REF!,0,1)</f>
        <v>#REF!</v>
      </c>
      <c r="CM199" s="28">
        <v>1E-4</v>
      </c>
      <c r="CN199" s="25" t="e">
        <f>IF(CM199&lt;#REF!,0,1)</f>
        <v>#REF!</v>
      </c>
      <c r="CO199" s="25">
        <v>3.3300000000000001E-3</v>
      </c>
      <c r="CP199" s="25" t="e">
        <f>IF(CO199&lt;#REF!,0,1)</f>
        <v>#REF!</v>
      </c>
      <c r="CQ199" s="28">
        <v>7.4300000000000004E-5</v>
      </c>
      <c r="CR199" s="25" t="e">
        <f>IF(CQ199&lt;#REF!,0,1)</f>
        <v>#REF!</v>
      </c>
      <c r="CS199" s="28">
        <v>2.37E-5</v>
      </c>
      <c r="CT199" s="25" t="e">
        <f>IF(CS199&lt;#REF!,0,1)</f>
        <v>#REF!</v>
      </c>
      <c r="CU199" s="28">
        <v>8.1499999999999997E-4</v>
      </c>
      <c r="CV199" s="25" t="e">
        <f>IF(CU199&lt;#REF!,0,1)</f>
        <v>#REF!</v>
      </c>
      <c r="CW199" s="25">
        <v>5.0099999999999997E-3</v>
      </c>
      <c r="CX199" s="25" t="e">
        <f>IF(CW199&lt;#REF!,0,1)</f>
        <v>#REF!</v>
      </c>
      <c r="CY199" s="25">
        <v>55.5</v>
      </c>
      <c r="CZ199" s="25" t="e">
        <f>IF(CY199&lt;#REF!,0,1)</f>
        <v>#REF!</v>
      </c>
      <c r="DA199" s="28">
        <v>1.21E-4</v>
      </c>
      <c r="DB199" s="25" t="e">
        <f>IF(DA199&lt;#REF!,0,1)</f>
        <v>#REF!</v>
      </c>
      <c r="DC199" s="28">
        <v>4.16E-6</v>
      </c>
      <c r="DD199" s="25" t="e">
        <f>IF(DC199&lt;#REF!,0,1)</f>
        <v>#REF!</v>
      </c>
      <c r="DE199" s="25">
        <v>1.61</v>
      </c>
      <c r="DF199" s="25" t="e">
        <f>IF(DE199&lt;#REF!,0,1)</f>
        <v>#REF!</v>
      </c>
      <c r="DG199" s="28">
        <v>3.19E-6</v>
      </c>
      <c r="DH199" s="25" t="e">
        <f>IF(DG199&lt;#REF!,0,1)</f>
        <v>#REF!</v>
      </c>
      <c r="DI199" s="28">
        <v>9.9699999999999994E-7</v>
      </c>
      <c r="DJ199" s="25" t="e">
        <f>IF(DI199&lt;#REF!,0,1)</f>
        <v>#REF!</v>
      </c>
      <c r="DK199" s="25">
        <v>1.83E-3</v>
      </c>
      <c r="DL199" s="25" t="e">
        <f>IF(DK199&lt;#REF!,0,1)</f>
        <v>#REF!</v>
      </c>
      <c r="DM199" s="28">
        <v>2.4199999999999999E-5</v>
      </c>
      <c r="DN199" s="25" t="e">
        <f>IF(DM199&lt;#REF!,0,1)</f>
        <v>#REF!</v>
      </c>
      <c r="DO199" s="28">
        <v>4.2899999999999996E-6</v>
      </c>
      <c r="DP199" s="25" t="e">
        <f>IF(DO199&lt;#REF!,0,1)</f>
        <v>#REF!</v>
      </c>
      <c r="DQ199" s="42">
        <v>1.8699999999999999E-3</v>
      </c>
      <c r="DR199" s="25" t="e">
        <f>IF(DQ199&lt;#REF!,0,1)</f>
        <v>#REF!</v>
      </c>
      <c r="DS199" s="42">
        <v>5.4599999999999996E-3</v>
      </c>
      <c r="DT199" s="25" t="e">
        <f>IF(DS199&lt;#REF!,0,1)</f>
        <v>#REF!</v>
      </c>
      <c r="DU199" s="28">
        <v>5.3499999999999999E-5</v>
      </c>
      <c r="DV199" s="25" t="e">
        <f>IF(DU199&lt;#REF!,0,1)</f>
        <v>#REF!</v>
      </c>
      <c r="DW199" s="28">
        <v>4.37E-4</v>
      </c>
      <c r="DX199" s="25" t="e">
        <f>IF(DW199&lt;#REF!,0,1)</f>
        <v>#REF!</v>
      </c>
      <c r="DY199" s="28">
        <v>3.6999999999999998E-5</v>
      </c>
      <c r="DZ199" s="25" t="e">
        <f>IF(DY199&lt;#REF!,0,1)</f>
        <v>#REF!</v>
      </c>
      <c r="EA199" s="41">
        <v>8.5300000000000001E-2</v>
      </c>
      <c r="EB199" s="59" t="e">
        <f>IF(EA199&lt;#REF!,0,1)</f>
        <v>#REF!</v>
      </c>
    </row>
    <row r="200" spans="1:132" ht="15.75" customHeight="1" x14ac:dyDescent="0.35">
      <c r="A200" s="25" t="s">
        <v>480</v>
      </c>
      <c r="B200" s="25" t="s">
        <v>227</v>
      </c>
      <c r="C200" s="25">
        <v>1</v>
      </c>
      <c r="D200" s="25" t="s">
        <v>228</v>
      </c>
      <c r="E200" s="26">
        <v>45344</v>
      </c>
      <c r="F200" s="27">
        <v>45344.416666666664</v>
      </c>
      <c r="G200" s="25" t="s">
        <v>445</v>
      </c>
      <c r="H200" s="25" t="s">
        <v>219</v>
      </c>
      <c r="I200" s="25" t="s">
        <v>230</v>
      </c>
      <c r="J200" s="25">
        <v>30</v>
      </c>
      <c r="K200" s="25">
        <v>12</v>
      </c>
      <c r="L200" s="25">
        <v>1</v>
      </c>
      <c r="M200" s="25">
        <v>114</v>
      </c>
      <c r="N200" s="25">
        <v>1</v>
      </c>
      <c r="O200" s="29">
        <v>7.96</v>
      </c>
      <c r="P200" s="25">
        <v>1</v>
      </c>
      <c r="Q200" s="35">
        <v>383</v>
      </c>
      <c r="R200" s="25">
        <v>1</v>
      </c>
      <c r="S200" s="34">
        <v>12.8</v>
      </c>
      <c r="T200" s="25">
        <v>1</v>
      </c>
      <c r="U200" s="25">
        <v>47.06</v>
      </c>
      <c r="V200" s="25" t="e">
        <f>IF(U200&lt;#REF!,0,1)</f>
        <v>#REF!</v>
      </c>
      <c r="W200" s="25">
        <v>3018</v>
      </c>
      <c r="X200" s="25" t="e">
        <f>IF(W200&lt;#REF!,0,1)</f>
        <v>#REF!</v>
      </c>
      <c r="Y200" s="25">
        <v>0</v>
      </c>
      <c r="Z200" s="25" t="e">
        <f>IF(Y200&lt;#REF!,0,1)</f>
        <v>#REF!</v>
      </c>
      <c r="AA200" s="35">
        <v>441</v>
      </c>
      <c r="AB200" s="25">
        <v>1</v>
      </c>
      <c r="AC200" s="34">
        <v>95.3</v>
      </c>
      <c r="AD200" s="25">
        <v>1</v>
      </c>
      <c r="AE200" s="29">
        <v>0</v>
      </c>
      <c r="AF200" s="25">
        <v>0</v>
      </c>
      <c r="AG200" s="34">
        <v>77.8</v>
      </c>
      <c r="AH200" s="25">
        <v>1</v>
      </c>
      <c r="AI200" s="25">
        <v>0.51400000000000001</v>
      </c>
      <c r="AK200" s="25" t="s">
        <v>299</v>
      </c>
      <c r="AM200" s="25">
        <v>0.42599999999999999</v>
      </c>
      <c r="AO200" s="25" t="s">
        <v>299</v>
      </c>
      <c r="AQ200" s="28">
        <v>0</v>
      </c>
      <c r="AR200" s="25" t="e">
        <f>IF(AQ200&lt;#REF!,0,1)</f>
        <v>#REF!</v>
      </c>
      <c r="AS200" s="28">
        <v>5.6800000000000002E-3</v>
      </c>
      <c r="AT200" s="25" t="e">
        <f>IF(AS200&lt;#REF!,0,1)</f>
        <v>#REF!</v>
      </c>
      <c r="AU200" s="25">
        <v>1.8799999999999999E-3</v>
      </c>
      <c r="AV200" s="25" t="e">
        <f>IF(AU200&lt;#REF!,0,1)</f>
        <v>#REF!</v>
      </c>
      <c r="AW200" s="25">
        <v>0.26800000000000002</v>
      </c>
      <c r="AX200" s="25" t="e">
        <f>IF(AW200&lt;#REF!,0,1)</f>
        <v>#REF!</v>
      </c>
      <c r="AY200" s="28">
        <v>4.3399999999999998E-4</v>
      </c>
      <c r="AZ200" s="25" t="e">
        <f>IF(AY200&lt;#REF!,0,1)</f>
        <v>#REF!</v>
      </c>
      <c r="BA200" s="35">
        <v>1323</v>
      </c>
      <c r="BB200" s="25" t="e">
        <f>IF(BA200&lt;#REF!,0,1)</f>
        <v>#REF!</v>
      </c>
      <c r="BC200" s="28">
        <v>5.41E-5</v>
      </c>
      <c r="BD200" s="25" t="e">
        <f>IF(BC200&lt;#REF!,0,1)</f>
        <v>#REF!</v>
      </c>
      <c r="BE200" s="28">
        <v>1.16E-4</v>
      </c>
      <c r="BF200" s="25" t="e">
        <f>IF(BE200&lt;#REF!,0,1)</f>
        <v>#REF!</v>
      </c>
      <c r="BG200" s="28">
        <v>5.5800000000000001E-4</v>
      </c>
      <c r="BH200" s="25" t="e">
        <f>IF(BG200&lt;#REF!,0,1)</f>
        <v>#REF!</v>
      </c>
      <c r="BI200" s="28">
        <v>4.7699999999999999E-3</v>
      </c>
      <c r="BJ200" s="25" t="e">
        <f>IF(BI200&lt;#REF!,0,1)</f>
        <v>#REF!</v>
      </c>
      <c r="BK200" s="28">
        <v>1.6199999999999999E-3</v>
      </c>
      <c r="BL200" s="25" t="e">
        <f>IF(BK200&lt;#REF!,0,1)</f>
        <v>#REF!</v>
      </c>
      <c r="BM200" s="28">
        <v>2.72E-5</v>
      </c>
      <c r="BN200" s="25" t="e">
        <f>IF(BM200&lt;#REF!,0,1)</f>
        <v>#REF!</v>
      </c>
      <c r="BO200" s="28">
        <v>2.58E-5</v>
      </c>
      <c r="BP200" s="25" t="e">
        <f>IF(BO200&lt;#REF!,0,1)</f>
        <v>#REF!</v>
      </c>
      <c r="BQ200" s="28">
        <v>5.9500000000000003E-5</v>
      </c>
      <c r="BR200" s="25" t="e">
        <f>IF(BQ200&lt;#REF!,0,1)</f>
        <v>#REF!</v>
      </c>
      <c r="BS200" s="25">
        <v>0</v>
      </c>
      <c r="BT200" s="25" t="e">
        <f>IF(BS200&lt;#REF!,0,1)</f>
        <v>#REF!</v>
      </c>
      <c r="BU200" s="28">
        <v>2.51E-5</v>
      </c>
      <c r="BV200" s="25" t="e">
        <f>IF(BU200&lt;#REF!,0,1)</f>
        <v>#REF!</v>
      </c>
      <c r="BW200" s="28">
        <v>7.2899999999999997E-6</v>
      </c>
      <c r="BX200" s="25" t="e">
        <f>IF(BW200&lt;#REF!,0,1)</f>
        <v>#REF!</v>
      </c>
      <c r="BY200" s="25">
        <v>26</v>
      </c>
      <c r="BZ200" s="25" t="e">
        <f>IF(BY200&lt;#REF!,0,1)</f>
        <v>#REF!</v>
      </c>
      <c r="CA200" s="28">
        <v>9.3200000000000002E-5</v>
      </c>
      <c r="CB200" s="25" t="e">
        <f>IF(CA200&lt;#REF!,0,1)</f>
        <v>#REF!</v>
      </c>
      <c r="CC200" s="28">
        <v>4.6399999999999996E-6</v>
      </c>
      <c r="CD200" s="25" t="e">
        <f>IF(CC200&lt;#REF!,0,1)</f>
        <v>#REF!</v>
      </c>
      <c r="CE200" s="25">
        <v>518</v>
      </c>
      <c r="CF200" s="25" t="e">
        <f>IF(CE200&lt;#REF!,0,1)</f>
        <v>#REF!</v>
      </c>
      <c r="CG200" s="25">
        <v>0.106</v>
      </c>
      <c r="CH200" s="25" t="e">
        <f>IF(CG200&lt;#REF!,0,1)</f>
        <v>#REF!</v>
      </c>
      <c r="CI200" s="25">
        <v>1.57E-3</v>
      </c>
      <c r="CJ200" s="25" t="e">
        <f>IF(CI200&lt;#REF!,0,1)</f>
        <v>#REF!</v>
      </c>
      <c r="CK200" s="25">
        <v>345</v>
      </c>
      <c r="CL200" s="25" t="e">
        <f>IF(CK200&lt;#REF!,0,1)</f>
        <v>#REF!</v>
      </c>
      <c r="CM200" s="28">
        <v>9.9400000000000004E-5</v>
      </c>
      <c r="CN200" s="25" t="e">
        <f>IF(CM200&lt;#REF!,0,1)</f>
        <v>#REF!</v>
      </c>
      <c r="CO200" s="25">
        <v>2.1199999999999999E-3</v>
      </c>
      <c r="CP200" s="25" t="e">
        <f>IF(CO200&lt;#REF!,0,1)</f>
        <v>#REF!</v>
      </c>
      <c r="CQ200" s="28">
        <v>4.8999999999999998E-5</v>
      </c>
      <c r="CR200" s="25" t="e">
        <f>IF(CQ200&lt;#REF!,0,1)</f>
        <v>#REF!</v>
      </c>
      <c r="CS200" s="28">
        <v>2.4600000000000002E-5</v>
      </c>
      <c r="CT200" s="25" t="e">
        <f>IF(CS200&lt;#REF!,0,1)</f>
        <v>#REF!</v>
      </c>
      <c r="CU200" s="28">
        <v>2.5999999999999998E-4</v>
      </c>
      <c r="CV200" s="25" t="e">
        <f>IF(CU200&lt;#REF!,0,1)</f>
        <v>#REF!</v>
      </c>
      <c r="CW200" s="25">
        <v>4.62E-3</v>
      </c>
      <c r="CX200" s="25" t="e">
        <f>IF(CW200&lt;#REF!,0,1)</f>
        <v>#REF!</v>
      </c>
      <c r="CY200" s="25">
        <v>88.4</v>
      </c>
      <c r="CZ200" s="25" t="e">
        <f>IF(CY200&lt;#REF!,0,1)</f>
        <v>#REF!</v>
      </c>
      <c r="DA200" s="28">
        <v>1.01E-4</v>
      </c>
      <c r="DB200" s="25" t="e">
        <f>IF(DA200&lt;#REF!,0,1)</f>
        <v>#REF!</v>
      </c>
      <c r="DC200" s="28">
        <v>1.33E-5</v>
      </c>
      <c r="DD200" s="25" t="e">
        <f>IF(DC200&lt;#REF!,0,1)</f>
        <v>#REF!</v>
      </c>
      <c r="DE200" s="25">
        <v>0.81599999999999995</v>
      </c>
      <c r="DF200" s="25" t="e">
        <f>IF(DE200&lt;#REF!,0,1)</f>
        <v>#REF!</v>
      </c>
      <c r="DG200" s="28">
        <v>3.2399999999999999E-6</v>
      </c>
      <c r="DH200" s="25" t="e">
        <f>IF(DG200&lt;#REF!,0,1)</f>
        <v>#REF!</v>
      </c>
      <c r="DI200" s="28">
        <v>1.75E-6</v>
      </c>
      <c r="DJ200" s="25" t="e">
        <f>IF(DI200&lt;#REF!,0,1)</f>
        <v>#REF!</v>
      </c>
      <c r="DK200" s="25">
        <v>1.8500000000000001E-3</v>
      </c>
      <c r="DL200" s="25" t="e">
        <f>IF(DK200&lt;#REF!,0,1)</f>
        <v>#REF!</v>
      </c>
      <c r="DM200" s="28">
        <v>2.8099999999999999E-5</v>
      </c>
      <c r="DN200" s="25" t="e">
        <f>IF(DM200&lt;#REF!,0,1)</f>
        <v>#REF!</v>
      </c>
      <c r="DO200" s="28">
        <v>4.6999999999999999E-6</v>
      </c>
      <c r="DP200" s="25" t="e">
        <f>IF(DO200&lt;#REF!,0,1)</f>
        <v>#REF!</v>
      </c>
      <c r="DQ200" s="42">
        <v>9.7999999999999997E-4</v>
      </c>
      <c r="DR200" s="25" t="e">
        <f>IF(DQ200&lt;#REF!,0,1)</f>
        <v>#REF!</v>
      </c>
      <c r="DS200" s="42">
        <v>5.1999999999999998E-3</v>
      </c>
      <c r="DT200" s="25" t="e">
        <f>IF(DS200&lt;#REF!,0,1)</f>
        <v>#REF!</v>
      </c>
      <c r="DU200" s="28">
        <v>1.7099999999999999E-5</v>
      </c>
      <c r="DV200" s="25" t="e">
        <f>IF(DU200&lt;#REF!,0,1)</f>
        <v>#REF!</v>
      </c>
      <c r="DW200" s="28">
        <v>4.4299999999999998E-4</v>
      </c>
      <c r="DX200" s="25" t="e">
        <f>IF(DW200&lt;#REF!,0,1)</f>
        <v>#REF!</v>
      </c>
      <c r="DY200" s="28">
        <v>2.55E-5</v>
      </c>
      <c r="DZ200" s="25" t="e">
        <f>IF(DY200&lt;#REF!,0,1)</f>
        <v>#REF!</v>
      </c>
      <c r="EA200" s="41">
        <v>0.16</v>
      </c>
      <c r="EB200" s="59" t="e">
        <f>IF(EA200&lt;#REF!,0,1)</f>
        <v>#REF!</v>
      </c>
    </row>
    <row r="201" spans="1:132" ht="15.75" customHeight="1" x14ac:dyDescent="0.35">
      <c r="A201" s="25" t="s">
        <v>481</v>
      </c>
      <c r="B201" s="25" t="s">
        <v>482</v>
      </c>
      <c r="C201" s="25">
        <v>1</v>
      </c>
      <c r="D201" s="25" t="s">
        <v>244</v>
      </c>
      <c r="E201" s="26">
        <v>45344</v>
      </c>
      <c r="F201" s="27">
        <v>45344.443055555559</v>
      </c>
      <c r="G201" s="25" t="s">
        <v>445</v>
      </c>
      <c r="H201" s="25" t="s">
        <v>219</v>
      </c>
      <c r="I201" s="25" t="s">
        <v>245</v>
      </c>
      <c r="J201" s="25">
        <v>11</v>
      </c>
      <c r="K201" s="25">
        <v>8.2899999999999991</v>
      </c>
      <c r="L201" s="25">
        <v>1</v>
      </c>
      <c r="M201" s="25">
        <v>73.900000000000006</v>
      </c>
      <c r="N201" s="25">
        <v>1</v>
      </c>
      <c r="O201" s="29">
        <v>7.26</v>
      </c>
      <c r="P201" s="25">
        <v>1</v>
      </c>
      <c r="Q201" s="35">
        <v>655</v>
      </c>
      <c r="R201" s="25">
        <v>1</v>
      </c>
      <c r="S201" s="34">
        <v>10.3</v>
      </c>
      <c r="T201" s="25">
        <v>1</v>
      </c>
      <c r="U201" s="25">
        <v>182.78</v>
      </c>
      <c r="V201" s="25" t="e">
        <f>IF(U201&lt;#REF!,0,1)</f>
        <v>#REF!</v>
      </c>
      <c r="W201" s="25">
        <v>3924</v>
      </c>
      <c r="X201" s="25" t="e">
        <f>IF(W201&lt;#REF!,0,1)</f>
        <v>#REF!</v>
      </c>
      <c r="Y201" s="25">
        <v>0</v>
      </c>
      <c r="Z201" s="25" t="e">
        <f>IF(Y201&lt;#REF!,0,1)</f>
        <v>#REF!</v>
      </c>
      <c r="AA201" s="35">
        <v>2034</v>
      </c>
      <c r="AB201" s="25">
        <v>1</v>
      </c>
      <c r="AC201" s="34">
        <v>0</v>
      </c>
      <c r="AD201" s="25">
        <v>0</v>
      </c>
      <c r="AE201" s="29">
        <v>0</v>
      </c>
      <c r="AF201" s="25">
        <v>0</v>
      </c>
      <c r="AG201" s="34">
        <v>101</v>
      </c>
      <c r="AH201" s="25">
        <v>1</v>
      </c>
      <c r="AI201" s="25">
        <v>0.93899999999999995</v>
      </c>
      <c r="AK201" s="25" t="s">
        <v>299</v>
      </c>
      <c r="AM201" s="25">
        <v>0.36799999999999999</v>
      </c>
      <c r="AO201" s="25" t="s">
        <v>299</v>
      </c>
      <c r="AQ201" s="28">
        <v>0</v>
      </c>
      <c r="AR201" s="25" t="e">
        <f>IF(AQ201&lt;#REF!,0,1)</f>
        <v>#REF!</v>
      </c>
      <c r="AS201" s="25">
        <v>4.6600000000000001E-3</v>
      </c>
      <c r="AT201" s="25" t="e">
        <f>IF(AS201&lt;#REF!,0,1)</f>
        <v>#REF!</v>
      </c>
      <c r="AU201" s="25">
        <v>4.5599999999999998E-3</v>
      </c>
      <c r="AV201" s="25" t="e">
        <f>IF(AU201&lt;#REF!,0,1)</f>
        <v>#REF!</v>
      </c>
      <c r="AW201" s="25">
        <v>0.32300000000000001</v>
      </c>
      <c r="AX201" s="25" t="e">
        <f>IF(AW201&lt;#REF!,0,1)</f>
        <v>#REF!</v>
      </c>
      <c r="AY201" s="28">
        <v>1.73E-4</v>
      </c>
      <c r="AZ201" s="25" t="e">
        <f>IF(AY201&lt;#REF!,0,1)</f>
        <v>#REF!</v>
      </c>
      <c r="BA201" s="35">
        <v>1874</v>
      </c>
      <c r="BB201" s="25" t="e">
        <f>IF(BA201&lt;#REF!,0,1)</f>
        <v>#REF!</v>
      </c>
      <c r="BC201" s="28">
        <v>2.42E-4</v>
      </c>
      <c r="BD201" s="25" t="e">
        <f>IF(BC201&lt;#REF!,0,1)</f>
        <v>#REF!</v>
      </c>
      <c r="BE201" s="28">
        <v>4.15E-4</v>
      </c>
      <c r="BF201" s="25" t="e">
        <f>IF(BE201&lt;#REF!,0,1)</f>
        <v>#REF!</v>
      </c>
      <c r="BG201" s="28">
        <v>7.2099999999999996E-4</v>
      </c>
      <c r="BH201" s="25" t="e">
        <f>IF(BG201&lt;#REF!,0,1)</f>
        <v>#REF!</v>
      </c>
      <c r="BI201" s="28">
        <v>6.8300000000000001E-4</v>
      </c>
      <c r="BJ201" s="25" t="e">
        <f>IF(BI201&lt;#REF!,0,1)</f>
        <v>#REF!</v>
      </c>
      <c r="BK201" s="25">
        <v>1.34E-2</v>
      </c>
      <c r="BL201" s="25" t="e">
        <f>IF(BK201&lt;#REF!,0,1)</f>
        <v>#REF!</v>
      </c>
      <c r="BM201" s="28">
        <v>2.5199999999999999E-5</v>
      </c>
      <c r="BN201" s="25" t="e">
        <f>IF(BM201&lt;#REF!,0,1)</f>
        <v>#REF!</v>
      </c>
      <c r="BO201" s="28">
        <v>1.73E-5</v>
      </c>
      <c r="BP201" s="25" t="e">
        <f>IF(BO201&lt;#REF!,0,1)</f>
        <v>#REF!</v>
      </c>
      <c r="BQ201" s="28">
        <v>7.2299999999999996E-5</v>
      </c>
      <c r="BR201" s="25" t="e">
        <f>IF(BQ201&lt;#REF!,0,1)</f>
        <v>#REF!</v>
      </c>
      <c r="BS201" s="25">
        <v>0</v>
      </c>
      <c r="BT201" s="25" t="e">
        <f>IF(BS201&lt;#REF!,0,1)</f>
        <v>#REF!</v>
      </c>
      <c r="BU201" s="28">
        <v>3.1900000000000003E-5</v>
      </c>
      <c r="BV201" s="25" t="e">
        <f>IF(BU201&lt;#REF!,0,1)</f>
        <v>#REF!</v>
      </c>
      <c r="BW201" s="28">
        <v>5.4500000000000003E-6</v>
      </c>
      <c r="BX201" s="25" t="e">
        <f>IF(BW201&lt;#REF!,0,1)</f>
        <v>#REF!</v>
      </c>
      <c r="BY201" s="25">
        <v>49</v>
      </c>
      <c r="BZ201" s="25" t="e">
        <f>IF(BY201&lt;#REF!,0,1)</f>
        <v>#REF!</v>
      </c>
      <c r="CA201" s="28">
        <v>1.4899999999999999E-4</v>
      </c>
      <c r="CB201" s="25" t="e">
        <f>IF(CA201&lt;#REF!,0,1)</f>
        <v>#REF!</v>
      </c>
      <c r="CC201" s="28">
        <v>2.17E-6</v>
      </c>
      <c r="CD201" s="25" t="e">
        <f>IF(CC201&lt;#REF!,0,1)</f>
        <v>#REF!</v>
      </c>
      <c r="CE201" s="25">
        <v>545</v>
      </c>
      <c r="CF201" s="25" t="e">
        <f>IF(CE201&lt;#REF!,0,1)</f>
        <v>#REF!</v>
      </c>
      <c r="CG201" s="25">
        <v>0.245</v>
      </c>
      <c r="CH201" s="25" t="e">
        <f>IF(CG201&lt;#REF!,0,1)</f>
        <v>#REF!</v>
      </c>
      <c r="CI201" s="25">
        <v>1.8E-3</v>
      </c>
      <c r="CJ201" s="25" t="e">
        <f>IF(CI201&lt;#REF!,0,1)</f>
        <v>#REF!</v>
      </c>
      <c r="CK201" s="25">
        <v>1559</v>
      </c>
      <c r="CL201" s="25" t="e">
        <f>IF(CK201&lt;#REF!,0,1)</f>
        <v>#REF!</v>
      </c>
      <c r="CM201" s="28">
        <v>1.4799999999999999E-4</v>
      </c>
      <c r="CN201" s="25" t="e">
        <f>IF(CM201&lt;#REF!,0,1)</f>
        <v>#REF!</v>
      </c>
      <c r="CO201" s="25">
        <v>2.8999999999999998E-3</v>
      </c>
      <c r="CP201" s="25" t="e">
        <f>IF(CO201&lt;#REF!,0,1)</f>
        <v>#REF!</v>
      </c>
      <c r="CQ201" s="28">
        <v>2.5700000000000001E-4</v>
      </c>
      <c r="CR201" s="25" t="e">
        <f>IF(CQ201&lt;#REF!,0,1)</f>
        <v>#REF!</v>
      </c>
      <c r="CS201" s="28">
        <v>3.8300000000000003E-5</v>
      </c>
      <c r="CT201" s="25" t="e">
        <f>IF(CS201&lt;#REF!,0,1)</f>
        <v>#REF!</v>
      </c>
      <c r="CU201" s="28">
        <v>9.3199999999999999E-4</v>
      </c>
      <c r="CV201" s="25" t="e">
        <f>IF(CU201&lt;#REF!,0,1)</f>
        <v>#REF!</v>
      </c>
      <c r="CW201" s="25">
        <v>2.7699999999999999E-3</v>
      </c>
      <c r="CX201" s="25" t="e">
        <f>IF(CW201&lt;#REF!,0,1)</f>
        <v>#REF!</v>
      </c>
      <c r="CY201" s="25">
        <v>66</v>
      </c>
      <c r="CZ201" s="25" t="e">
        <f>IF(CY201&lt;#REF!,0,1)</f>
        <v>#REF!</v>
      </c>
      <c r="DA201" s="28">
        <v>1.22E-4</v>
      </c>
      <c r="DB201" s="25" t="e">
        <f>IF(DA201&lt;#REF!,0,1)</f>
        <v>#REF!</v>
      </c>
      <c r="DC201" s="25">
        <v>0</v>
      </c>
      <c r="DD201" s="25" t="e">
        <f>IF(DC201&lt;#REF!,0,1)</f>
        <v>#REF!</v>
      </c>
      <c r="DE201" s="25">
        <v>1.1599999999999999</v>
      </c>
      <c r="DF201" s="25" t="e">
        <f>IF(DE201&lt;#REF!,0,1)</f>
        <v>#REF!</v>
      </c>
      <c r="DG201" s="28">
        <v>4.34E-6</v>
      </c>
      <c r="DH201" s="25" t="e">
        <f>IF(DG201&lt;#REF!,0,1)</f>
        <v>#REF!</v>
      </c>
      <c r="DI201" s="28">
        <v>2.4700000000000001E-6</v>
      </c>
      <c r="DJ201" s="25" t="e">
        <f>IF(DI201&lt;#REF!,0,1)</f>
        <v>#REF!</v>
      </c>
      <c r="DK201" s="25">
        <v>1.6800000000000001E-3</v>
      </c>
      <c r="DL201" s="25" t="e">
        <f>IF(DK201&lt;#REF!,0,1)</f>
        <v>#REF!</v>
      </c>
      <c r="DM201" s="28">
        <v>1.1600000000000001E-5</v>
      </c>
      <c r="DN201" s="25" t="e">
        <f>IF(DM201&lt;#REF!,0,1)</f>
        <v>#REF!</v>
      </c>
      <c r="DO201" s="28">
        <v>2.6599999999999999E-6</v>
      </c>
      <c r="DP201" s="25" t="e">
        <f>IF(DO201&lt;#REF!,0,1)</f>
        <v>#REF!</v>
      </c>
      <c r="DQ201" s="42">
        <v>1.73E-3</v>
      </c>
      <c r="DR201" s="25" t="e">
        <f>IF(DQ201&lt;#REF!,0,1)</f>
        <v>#REF!</v>
      </c>
      <c r="DS201" s="42">
        <v>4.2599999999999999E-3</v>
      </c>
      <c r="DT201" s="25" t="e">
        <f>IF(DS201&lt;#REF!,0,1)</f>
        <v>#REF!</v>
      </c>
      <c r="DU201" s="28">
        <v>4.8600000000000002E-5</v>
      </c>
      <c r="DV201" s="25" t="e">
        <f>IF(DU201&lt;#REF!,0,1)</f>
        <v>#REF!</v>
      </c>
      <c r="DW201" s="28">
        <v>3.5799999999999997E-4</v>
      </c>
      <c r="DX201" s="25" t="e">
        <f>IF(DW201&lt;#REF!,0,1)</f>
        <v>#REF!</v>
      </c>
      <c r="DY201" s="28">
        <v>1.6200000000000001E-5</v>
      </c>
      <c r="DZ201" s="25" t="e">
        <f>IF(DY201&lt;#REF!,0,1)</f>
        <v>#REF!</v>
      </c>
      <c r="EA201" s="41">
        <v>0.13800000000000001</v>
      </c>
      <c r="EB201" s="59" t="e">
        <f>IF(EA201&lt;#REF!,0,1)</f>
        <v>#REF!</v>
      </c>
    </row>
    <row r="202" spans="1:132" ht="15.75" customHeight="1" x14ac:dyDescent="0.35">
      <c r="A202" s="25" t="s">
        <v>483</v>
      </c>
      <c r="B202" s="25" t="s">
        <v>243</v>
      </c>
      <c r="C202" s="25">
        <v>1</v>
      </c>
      <c r="D202" s="25" t="s">
        <v>244</v>
      </c>
      <c r="E202" s="26">
        <v>45344</v>
      </c>
      <c r="F202" s="27">
        <v>45344.456250000003</v>
      </c>
      <c r="G202" s="25" t="s">
        <v>445</v>
      </c>
      <c r="H202" s="25" t="s">
        <v>219</v>
      </c>
      <c r="I202" s="25" t="s">
        <v>245</v>
      </c>
      <c r="J202" s="25">
        <v>16</v>
      </c>
      <c r="K202" s="25">
        <v>6.96</v>
      </c>
      <c r="L202" s="25">
        <v>1</v>
      </c>
      <c r="M202" s="25">
        <v>62.3</v>
      </c>
      <c r="N202" s="25">
        <v>1</v>
      </c>
      <c r="O202" s="29">
        <v>7.09</v>
      </c>
      <c r="P202" s="25">
        <v>1</v>
      </c>
      <c r="Q202" s="35">
        <v>685</v>
      </c>
      <c r="R202" s="25">
        <v>1</v>
      </c>
      <c r="S202" s="34">
        <v>10.4</v>
      </c>
      <c r="T202" s="25">
        <v>1</v>
      </c>
      <c r="U202" s="25">
        <v>101.17</v>
      </c>
      <c r="V202" s="25" t="e">
        <f>IF(U202&lt;#REF!,0,1)</f>
        <v>#REF!</v>
      </c>
      <c r="W202" s="25">
        <v>3869</v>
      </c>
      <c r="X202" s="25" t="e">
        <f>IF(W202&lt;#REF!,0,1)</f>
        <v>#REF!</v>
      </c>
      <c r="Y202" s="25">
        <v>0</v>
      </c>
      <c r="Z202" s="25" t="e">
        <f>IF(Y202&lt;#REF!,0,1)</f>
        <v>#REF!</v>
      </c>
      <c r="AA202" s="35">
        <v>2329</v>
      </c>
      <c r="AB202" s="25">
        <v>1</v>
      </c>
      <c r="AC202" s="34">
        <v>0</v>
      </c>
      <c r="AD202" s="25">
        <v>0</v>
      </c>
      <c r="AE202" s="29">
        <v>0</v>
      </c>
      <c r="AF202" s="25">
        <v>0</v>
      </c>
      <c r="AG202" s="34">
        <v>129</v>
      </c>
      <c r="AH202" s="25">
        <v>1</v>
      </c>
      <c r="AI202" s="25">
        <v>0.33500000000000002</v>
      </c>
      <c r="AK202" s="25" t="s">
        <v>299</v>
      </c>
      <c r="AM202" s="25">
        <v>0.41499999999999998</v>
      </c>
      <c r="AO202" s="25" t="s">
        <v>299</v>
      </c>
      <c r="AQ202" s="28">
        <v>0</v>
      </c>
      <c r="AR202" s="25" t="e">
        <f>IF(AQ202&lt;#REF!,0,1)</f>
        <v>#REF!</v>
      </c>
      <c r="AS202" s="28">
        <v>2.31E-3</v>
      </c>
      <c r="AT202" s="25" t="e">
        <f>IF(AS202&lt;#REF!,0,1)</f>
        <v>#REF!</v>
      </c>
      <c r="AU202" s="25">
        <v>3.2499999999999999E-3</v>
      </c>
      <c r="AV202" s="25" t="e">
        <f>IF(AU202&lt;#REF!,0,1)</f>
        <v>#REF!</v>
      </c>
      <c r="AW202" s="25">
        <v>0.32300000000000001</v>
      </c>
      <c r="AX202" s="25" t="e">
        <f>IF(AW202&lt;#REF!,0,1)</f>
        <v>#REF!</v>
      </c>
      <c r="AY202" s="28">
        <v>1.07E-4</v>
      </c>
      <c r="AZ202" s="25" t="e">
        <f>IF(AY202&lt;#REF!,0,1)</f>
        <v>#REF!</v>
      </c>
      <c r="BA202" s="35">
        <v>2167</v>
      </c>
      <c r="BB202" s="25" t="e">
        <f>IF(BA202&lt;#REF!,0,1)</f>
        <v>#REF!</v>
      </c>
      <c r="BC202" s="28">
        <v>1.15E-4</v>
      </c>
      <c r="BD202" s="25" t="e">
        <f>IF(BC202&lt;#REF!,0,1)</f>
        <v>#REF!</v>
      </c>
      <c r="BE202" s="28">
        <v>2.1000000000000001E-4</v>
      </c>
      <c r="BF202" s="25" t="e">
        <f>IF(BE202&lt;#REF!,0,1)</f>
        <v>#REF!</v>
      </c>
      <c r="BG202" s="28">
        <v>8.6899999999999998E-4</v>
      </c>
      <c r="BH202" s="25" t="e">
        <f>IF(BG202&lt;#REF!,0,1)</f>
        <v>#REF!</v>
      </c>
      <c r="BI202" s="28">
        <v>9.68E-4</v>
      </c>
      <c r="BJ202" s="25" t="e">
        <f>IF(BI202&lt;#REF!,0,1)</f>
        <v>#REF!</v>
      </c>
      <c r="BK202" s="25">
        <v>1.1599999999999999E-2</v>
      </c>
      <c r="BL202" s="25" t="e">
        <f>IF(BK202&lt;#REF!,0,1)</f>
        <v>#REF!</v>
      </c>
      <c r="BM202" s="28">
        <v>2.09E-5</v>
      </c>
      <c r="BN202" s="25" t="e">
        <f>IF(BM202&lt;#REF!,0,1)</f>
        <v>#REF!</v>
      </c>
      <c r="BO202" s="28">
        <v>2.3600000000000001E-5</v>
      </c>
      <c r="BP202" s="25" t="e">
        <f>IF(BO202&lt;#REF!,0,1)</f>
        <v>#REF!</v>
      </c>
      <c r="BQ202" s="28">
        <v>7.6600000000000005E-5</v>
      </c>
      <c r="BR202" s="25" t="e">
        <f>IF(BQ202&lt;#REF!,0,1)</f>
        <v>#REF!</v>
      </c>
      <c r="BS202" s="25">
        <v>2.41E-2</v>
      </c>
      <c r="BT202" s="25" t="e">
        <f>IF(BS202&lt;#REF!,0,1)</f>
        <v>#REF!</v>
      </c>
      <c r="BU202" s="28">
        <v>3.43E-5</v>
      </c>
      <c r="BV202" s="25" t="e">
        <f>IF(BU202&lt;#REF!,0,1)</f>
        <v>#REF!</v>
      </c>
      <c r="BW202" s="28">
        <v>5.7100000000000004E-6</v>
      </c>
      <c r="BX202" s="25" t="e">
        <f>IF(BW202&lt;#REF!,0,1)</f>
        <v>#REF!</v>
      </c>
      <c r="BY202" s="25">
        <v>44.1</v>
      </c>
      <c r="BZ202" s="25" t="e">
        <f>IF(BY202&lt;#REF!,0,1)</f>
        <v>#REF!</v>
      </c>
      <c r="CA202" s="28">
        <v>1.94E-4</v>
      </c>
      <c r="CB202" s="25" t="e">
        <f>IF(CA202&lt;#REF!,0,1)</f>
        <v>#REF!</v>
      </c>
      <c r="CC202" s="28">
        <v>3.3900000000000002E-6</v>
      </c>
      <c r="CD202" s="25" t="e">
        <f>IF(CC202&lt;#REF!,0,1)</f>
        <v>#REF!</v>
      </c>
      <c r="CE202" s="25">
        <v>508</v>
      </c>
      <c r="CF202" s="25" t="e">
        <f>IF(CE202&lt;#REF!,0,1)</f>
        <v>#REF!</v>
      </c>
      <c r="CG202" s="25">
        <v>0.40500000000000003</v>
      </c>
      <c r="CH202" s="25" t="e">
        <f>IF(CG202&lt;#REF!,0,1)</f>
        <v>#REF!</v>
      </c>
      <c r="CI202" s="25">
        <v>1.41E-3</v>
      </c>
      <c r="CJ202" s="25" t="e">
        <f>IF(CI202&lt;#REF!,0,1)</f>
        <v>#REF!</v>
      </c>
      <c r="CK202" s="25">
        <v>1771</v>
      </c>
      <c r="CL202" s="25" t="e">
        <f>IF(CK202&lt;#REF!,0,1)</f>
        <v>#REF!</v>
      </c>
      <c r="CM202" s="28">
        <v>1.7100000000000001E-4</v>
      </c>
      <c r="CN202" s="25" t="e">
        <f>IF(CM202&lt;#REF!,0,1)</f>
        <v>#REF!</v>
      </c>
      <c r="CO202" s="25">
        <v>2.4299999999999999E-3</v>
      </c>
      <c r="CP202" s="25" t="e">
        <f>IF(CO202&lt;#REF!,0,1)</f>
        <v>#REF!</v>
      </c>
      <c r="CQ202" s="28">
        <v>2.1900000000000001E-4</v>
      </c>
      <c r="CR202" s="25" t="e">
        <f>IF(CQ202&lt;#REF!,0,1)</f>
        <v>#REF!</v>
      </c>
      <c r="CS202" s="28">
        <v>4.3800000000000001E-5</v>
      </c>
      <c r="CT202" s="25" t="e">
        <f>IF(CS202&lt;#REF!,0,1)</f>
        <v>#REF!</v>
      </c>
      <c r="CU202" s="28">
        <v>9.4799999999999995E-4</v>
      </c>
      <c r="CV202" s="25" t="e">
        <f>IF(CU202&lt;#REF!,0,1)</f>
        <v>#REF!</v>
      </c>
      <c r="CW202" s="25">
        <v>4.45E-3</v>
      </c>
      <c r="CX202" s="25" t="e">
        <f>IF(CW202&lt;#REF!,0,1)</f>
        <v>#REF!</v>
      </c>
      <c r="CY202" s="25">
        <v>79.8</v>
      </c>
      <c r="CZ202" s="25" t="e">
        <f>IF(CY202&lt;#REF!,0,1)</f>
        <v>#REF!</v>
      </c>
      <c r="DA202" s="28">
        <v>1.2899999999999999E-4</v>
      </c>
      <c r="DB202" s="25" t="e">
        <f>IF(DA202&lt;#REF!,0,1)</f>
        <v>#REF!</v>
      </c>
      <c r="DC202" s="28">
        <v>5.3499999999999996E-6</v>
      </c>
      <c r="DD202" s="25" t="e">
        <f>IF(DC202&lt;#REF!,0,1)</f>
        <v>#REF!</v>
      </c>
      <c r="DE202" s="25">
        <v>1.39</v>
      </c>
      <c r="DF202" s="25" t="e">
        <f>IF(DE202&lt;#REF!,0,1)</f>
        <v>#REF!</v>
      </c>
      <c r="DG202" s="28">
        <v>4.2300000000000002E-6</v>
      </c>
      <c r="DH202" s="25" t="e">
        <f>IF(DG202&lt;#REF!,0,1)</f>
        <v>#REF!</v>
      </c>
      <c r="DI202" s="28">
        <v>4.6499999999999999E-7</v>
      </c>
      <c r="DJ202" s="25" t="e">
        <f>IF(DI202&lt;#REF!,0,1)</f>
        <v>#REF!</v>
      </c>
      <c r="DK202" s="25">
        <v>3.98E-3</v>
      </c>
      <c r="DL202" s="25" t="e">
        <f>IF(DK202&lt;#REF!,0,1)</f>
        <v>#REF!</v>
      </c>
      <c r="DM202" s="28">
        <v>1.1600000000000001E-5</v>
      </c>
      <c r="DN202" s="25" t="e">
        <f>IF(DM202&lt;#REF!,0,1)</f>
        <v>#REF!</v>
      </c>
      <c r="DO202" s="28">
        <v>2.8499999999999998E-6</v>
      </c>
      <c r="DP202" s="25" t="e">
        <f>IF(DO202&lt;#REF!,0,1)</f>
        <v>#REF!</v>
      </c>
      <c r="DQ202" s="42">
        <v>1.6000000000000001E-3</v>
      </c>
      <c r="DR202" s="25" t="e">
        <f>IF(DQ202&lt;#REF!,0,1)</f>
        <v>#REF!</v>
      </c>
      <c r="DS202" s="42">
        <v>5.2300000000000003E-3</v>
      </c>
      <c r="DT202" s="25" t="e">
        <f>IF(DS202&lt;#REF!,0,1)</f>
        <v>#REF!</v>
      </c>
      <c r="DU202" s="28">
        <v>3.26E-5</v>
      </c>
      <c r="DV202" s="25" t="e">
        <f>IF(DU202&lt;#REF!,0,1)</f>
        <v>#REF!</v>
      </c>
      <c r="DW202" s="28">
        <v>3.9899999999999999E-4</v>
      </c>
      <c r="DX202" s="25" t="e">
        <f>IF(DW202&lt;#REF!,0,1)</f>
        <v>#REF!</v>
      </c>
      <c r="DY202" s="28">
        <v>2.2399999999999999E-5</v>
      </c>
      <c r="DZ202" s="25" t="e">
        <f>IF(DY202&lt;#REF!,0,1)</f>
        <v>#REF!</v>
      </c>
      <c r="EA202" s="41">
        <v>0.106</v>
      </c>
      <c r="EB202" s="59" t="e">
        <f>IF(EA202&lt;#REF!,0,1)</f>
        <v>#REF!</v>
      </c>
    </row>
    <row r="203" spans="1:132" ht="15.75" customHeight="1" x14ac:dyDescent="0.35">
      <c r="A203" s="25" t="s">
        <v>484</v>
      </c>
      <c r="B203" s="25" t="s">
        <v>240</v>
      </c>
      <c r="C203" s="25">
        <v>1</v>
      </c>
      <c r="D203" s="25" t="s">
        <v>228</v>
      </c>
      <c r="E203" s="26">
        <v>45344</v>
      </c>
      <c r="F203" s="27">
        <v>45344.490972222222</v>
      </c>
      <c r="G203" s="25" t="s">
        <v>445</v>
      </c>
      <c r="H203" s="25" t="s">
        <v>219</v>
      </c>
      <c r="I203" s="25" t="s">
        <v>230</v>
      </c>
      <c r="J203" s="25">
        <v>10</v>
      </c>
      <c r="K203" s="25">
        <v>9.7100000000000009</v>
      </c>
      <c r="L203" s="25">
        <v>1</v>
      </c>
      <c r="M203" s="25">
        <v>95.9</v>
      </c>
      <c r="N203" s="25">
        <v>1</v>
      </c>
      <c r="O203" s="29">
        <v>7.27</v>
      </c>
      <c r="P203" s="25">
        <v>1</v>
      </c>
      <c r="Q203" s="35">
        <v>334</v>
      </c>
      <c r="R203" s="25">
        <v>1</v>
      </c>
      <c r="S203" s="34">
        <v>17.399999999999999</v>
      </c>
      <c r="T203" s="25">
        <v>1</v>
      </c>
      <c r="U203" s="25">
        <v>30.86</v>
      </c>
      <c r="V203" s="25" t="e">
        <f>IF(U203&lt;#REF!,0,1)</f>
        <v>#REF!</v>
      </c>
      <c r="W203" s="25">
        <v>2849</v>
      </c>
      <c r="X203" s="25" t="e">
        <f>IF(W203&lt;#REF!,0,1)</f>
        <v>#REF!</v>
      </c>
      <c r="Y203" s="25">
        <v>0</v>
      </c>
      <c r="Z203" s="25" t="e">
        <f>IF(Y203&lt;#REF!,0,1)</f>
        <v>#REF!</v>
      </c>
      <c r="AA203" s="35">
        <v>309</v>
      </c>
      <c r="AB203" s="25">
        <v>1</v>
      </c>
      <c r="AC203" s="34">
        <v>137</v>
      </c>
      <c r="AD203" s="25">
        <v>1</v>
      </c>
      <c r="AE203" s="29">
        <v>0</v>
      </c>
      <c r="AF203" s="25">
        <v>0</v>
      </c>
      <c r="AG203" s="34">
        <v>46.4</v>
      </c>
      <c r="AH203" s="25">
        <v>1</v>
      </c>
      <c r="AI203" s="25">
        <v>0.34300000000000003</v>
      </c>
      <c r="AK203" s="25" t="s">
        <v>299</v>
      </c>
      <c r="AM203" s="25">
        <v>0.53300000000000003</v>
      </c>
      <c r="AO203" s="25" t="s">
        <v>299</v>
      </c>
      <c r="AQ203" s="28">
        <v>2.9700000000000003E-7</v>
      </c>
      <c r="AR203" s="25" t="e">
        <f>IF(AQ203&lt;#REF!,0,1)</f>
        <v>#REF!</v>
      </c>
      <c r="AS203" s="25">
        <v>6.8999999999999999E-3</v>
      </c>
      <c r="AT203" s="25" t="e">
        <f>IF(AS203&lt;#REF!,0,1)</f>
        <v>#REF!</v>
      </c>
      <c r="AU203" s="25">
        <v>1.6100000000000001E-3</v>
      </c>
      <c r="AV203" s="25" t="e">
        <f>IF(AU203&lt;#REF!,0,1)</f>
        <v>#REF!</v>
      </c>
      <c r="AW203" s="25">
        <v>0.23400000000000001</v>
      </c>
      <c r="AX203" s="25" t="e">
        <f>IF(AW203&lt;#REF!,0,1)</f>
        <v>#REF!</v>
      </c>
      <c r="AY203" s="25">
        <v>1.5399999999999999E-3</v>
      </c>
      <c r="AZ203" s="25" t="e">
        <f>IF(AY203&lt;#REF!,0,1)</f>
        <v>#REF!</v>
      </c>
      <c r="BA203" s="35">
        <v>1048</v>
      </c>
      <c r="BB203" s="25" t="e">
        <f>IF(BA203&lt;#REF!,0,1)</f>
        <v>#REF!</v>
      </c>
      <c r="BC203" s="28">
        <v>8.4499999999999994E-5</v>
      </c>
      <c r="BD203" s="25" t="e">
        <f>IF(BC203&lt;#REF!,0,1)</f>
        <v>#REF!</v>
      </c>
      <c r="BE203" s="25">
        <v>0</v>
      </c>
      <c r="BF203" s="25" t="e">
        <f>IF(BE203&lt;#REF!,0,1)</f>
        <v>#REF!</v>
      </c>
      <c r="BG203" s="28">
        <v>6.5499999999999998E-4</v>
      </c>
      <c r="BH203" s="25" t="e">
        <f>IF(BG203&lt;#REF!,0,1)</f>
        <v>#REF!</v>
      </c>
      <c r="BI203" s="28">
        <v>6.6499999999999997E-3</v>
      </c>
      <c r="BJ203" s="25" t="e">
        <f>IF(BI203&lt;#REF!,0,1)</f>
        <v>#REF!</v>
      </c>
      <c r="BK203" s="25">
        <v>1.1000000000000001E-3</v>
      </c>
      <c r="BL203" s="25" t="e">
        <f>IF(BK203&lt;#REF!,0,1)</f>
        <v>#REF!</v>
      </c>
      <c r="BM203" s="28">
        <v>1.4899999999999999E-4</v>
      </c>
      <c r="BN203" s="25" t="e">
        <f>IF(BM203&lt;#REF!,0,1)</f>
        <v>#REF!</v>
      </c>
      <c r="BO203" s="28">
        <v>4.0099999999999999E-5</v>
      </c>
      <c r="BP203" s="25" t="e">
        <f>IF(BO203&lt;#REF!,0,1)</f>
        <v>#REF!</v>
      </c>
      <c r="BQ203" s="28">
        <v>5.8E-5</v>
      </c>
      <c r="BR203" s="25" t="e">
        <f>IF(BQ203&lt;#REF!,0,1)</f>
        <v>#REF!</v>
      </c>
      <c r="BS203" s="25">
        <v>0</v>
      </c>
      <c r="BT203" s="25" t="e">
        <f>IF(BS203&lt;#REF!,0,1)</f>
        <v>#REF!</v>
      </c>
      <c r="BU203" s="28">
        <v>9.8300000000000004E-5</v>
      </c>
      <c r="BV203" s="25" t="e">
        <f>IF(BU203&lt;#REF!,0,1)</f>
        <v>#REF!</v>
      </c>
      <c r="BW203" s="28">
        <v>9.4199999999999999E-5</v>
      </c>
      <c r="BX203" s="25" t="e">
        <f>IF(BW203&lt;#REF!,0,1)</f>
        <v>#REF!</v>
      </c>
      <c r="BY203" s="25">
        <v>24.5</v>
      </c>
      <c r="BZ203" s="25" t="e">
        <f>IF(BY203&lt;#REF!,0,1)</f>
        <v>#REF!</v>
      </c>
      <c r="CA203" s="28">
        <v>2.1499999999999999E-4</v>
      </c>
      <c r="CB203" s="25" t="e">
        <f>IF(CA203&lt;#REF!,0,1)</f>
        <v>#REF!</v>
      </c>
      <c r="CC203" s="28">
        <v>5.3900000000000001E-6</v>
      </c>
      <c r="CD203" s="25" t="e">
        <f>IF(CC203&lt;#REF!,0,1)</f>
        <v>#REF!</v>
      </c>
      <c r="CE203" s="25">
        <v>612</v>
      </c>
      <c r="CF203" s="25" t="e">
        <f>IF(CE203&lt;#REF!,0,1)</f>
        <v>#REF!</v>
      </c>
      <c r="CG203" s="25">
        <v>8.2500000000000004E-2</v>
      </c>
      <c r="CH203" s="25" t="e">
        <f>IF(CG203&lt;#REF!,0,1)</f>
        <v>#REF!</v>
      </c>
      <c r="CI203" s="28">
        <v>6.6E-4</v>
      </c>
      <c r="CJ203" s="25" t="e">
        <f>IF(CI203&lt;#REF!,0,1)</f>
        <v>#REF!</v>
      </c>
      <c r="CK203" s="25">
        <v>233</v>
      </c>
      <c r="CL203" s="25" t="e">
        <f>IF(CK203&lt;#REF!,0,1)</f>
        <v>#REF!</v>
      </c>
      <c r="CM203" s="25">
        <v>2.5799999999999998E-3</v>
      </c>
      <c r="CN203" s="25" t="e">
        <f>IF(CM203&lt;#REF!,0,1)</f>
        <v>#REF!</v>
      </c>
      <c r="CO203" s="25">
        <v>3.32E-3</v>
      </c>
      <c r="CP203" s="25" t="e">
        <f>IF(CO203&lt;#REF!,0,1)</f>
        <v>#REF!</v>
      </c>
      <c r="CQ203" s="28">
        <v>2.0699999999999999E-4</v>
      </c>
      <c r="CR203" s="25" t="e">
        <f>IF(CQ203&lt;#REF!,0,1)</f>
        <v>#REF!</v>
      </c>
      <c r="CS203" s="28">
        <v>8.0500000000000005E-4</v>
      </c>
      <c r="CT203" s="25" t="e">
        <f>IF(CS203&lt;#REF!,0,1)</f>
        <v>#REF!</v>
      </c>
      <c r="CU203" s="28">
        <v>4.8399999999999997E-5</v>
      </c>
      <c r="CV203" s="25" t="e">
        <f>IF(CU203&lt;#REF!,0,1)</f>
        <v>#REF!</v>
      </c>
      <c r="CW203" s="25">
        <v>6.9699999999999996E-3</v>
      </c>
      <c r="CX203" s="25" t="e">
        <f>IF(CW203&lt;#REF!,0,1)</f>
        <v>#REF!</v>
      </c>
      <c r="CY203" s="25">
        <v>107</v>
      </c>
      <c r="CZ203" s="25" t="e">
        <f>IF(CY203&lt;#REF!,0,1)</f>
        <v>#REF!</v>
      </c>
      <c r="DA203" s="28">
        <v>1.1400000000000001E-4</v>
      </c>
      <c r="DB203" s="25" t="e">
        <f>IF(DA203&lt;#REF!,0,1)</f>
        <v>#REF!</v>
      </c>
      <c r="DC203" s="28">
        <v>4.99E-5</v>
      </c>
      <c r="DD203" s="25" t="e">
        <f>IF(DC203&lt;#REF!,0,1)</f>
        <v>#REF!</v>
      </c>
      <c r="DE203" s="25">
        <v>0.57599999999999996</v>
      </c>
      <c r="DF203" s="25" t="e">
        <f>IF(DE203&lt;#REF!,0,1)</f>
        <v>#REF!</v>
      </c>
      <c r="DG203" s="28">
        <v>1.15E-5</v>
      </c>
      <c r="DH203" s="25" t="e">
        <f>IF(DG203&lt;#REF!,0,1)</f>
        <v>#REF!</v>
      </c>
      <c r="DI203" s="28">
        <v>1.0499999999999999E-6</v>
      </c>
      <c r="DJ203" s="25" t="e">
        <f>IF(DI203&lt;#REF!,0,1)</f>
        <v>#REF!</v>
      </c>
      <c r="DK203" s="25">
        <v>1.6100000000000001E-3</v>
      </c>
      <c r="DL203" s="25" t="e">
        <f>IF(DK203&lt;#REF!,0,1)</f>
        <v>#REF!</v>
      </c>
      <c r="DM203" s="28">
        <v>2.9300000000000001E-5</v>
      </c>
      <c r="DN203" s="25" t="e">
        <f>IF(DM203&lt;#REF!,0,1)</f>
        <v>#REF!</v>
      </c>
      <c r="DO203" s="28">
        <v>5.0300000000000001E-6</v>
      </c>
      <c r="DP203" s="25" t="e">
        <f>IF(DO203&lt;#REF!,0,1)</f>
        <v>#REF!</v>
      </c>
      <c r="DQ203" s="42">
        <v>7.2999999999999996E-4</v>
      </c>
      <c r="DR203" s="25" t="e">
        <f>IF(DQ203&lt;#REF!,0,1)</f>
        <v>#REF!</v>
      </c>
      <c r="DS203" s="42">
        <v>5.3E-3</v>
      </c>
      <c r="DT203" s="25" t="e">
        <f>IF(DS203&lt;#REF!,0,1)</f>
        <v>#REF!</v>
      </c>
      <c r="DU203" s="28">
        <v>6.72E-6</v>
      </c>
      <c r="DV203" s="25" t="e">
        <f>IF(DU203&lt;#REF!,0,1)</f>
        <v>#REF!</v>
      </c>
      <c r="DW203" s="28">
        <v>7.85E-4</v>
      </c>
      <c r="DX203" s="25" t="e">
        <f>IF(DW203&lt;#REF!,0,1)</f>
        <v>#REF!</v>
      </c>
      <c r="DY203" s="28">
        <v>3.5800000000000003E-5</v>
      </c>
      <c r="DZ203" s="25" t="e">
        <f>IF(DY203&lt;#REF!,0,1)</f>
        <v>#REF!</v>
      </c>
      <c r="EA203" s="41">
        <v>6.9800000000000001E-2</v>
      </c>
      <c r="EB203" s="59" t="e">
        <f>IF(EA203&lt;#REF!,0,1)</f>
        <v>#REF!</v>
      </c>
    </row>
    <row r="204" spans="1:132" ht="15.75" customHeight="1" x14ac:dyDescent="0.35">
      <c r="A204" s="25" t="s">
        <v>485</v>
      </c>
      <c r="B204" s="25" t="s">
        <v>238</v>
      </c>
      <c r="C204" s="25">
        <v>1</v>
      </c>
      <c r="D204" s="25" t="s">
        <v>228</v>
      </c>
      <c r="E204" s="26">
        <v>45344</v>
      </c>
      <c r="F204" s="27">
        <v>45344.50277777778</v>
      </c>
      <c r="G204" s="25" t="s">
        <v>445</v>
      </c>
      <c r="H204" s="25" t="s">
        <v>219</v>
      </c>
      <c r="I204" s="25" t="s">
        <v>230</v>
      </c>
      <c r="J204" s="25">
        <v>14</v>
      </c>
      <c r="K204" s="25">
        <v>10.3</v>
      </c>
      <c r="L204" s="25">
        <v>1</v>
      </c>
      <c r="M204" s="25">
        <v>98.6</v>
      </c>
      <c r="N204" s="25">
        <v>1</v>
      </c>
      <c r="O204" s="29">
        <v>7.17</v>
      </c>
      <c r="P204" s="25">
        <v>1</v>
      </c>
      <c r="Q204" s="35">
        <v>317</v>
      </c>
      <c r="R204" s="25">
        <v>1</v>
      </c>
      <c r="S204" s="34">
        <v>13.6</v>
      </c>
      <c r="T204" s="25">
        <v>1</v>
      </c>
      <c r="U204" s="25">
        <v>26.55</v>
      </c>
      <c r="V204" s="25" t="e">
        <f>IF(U204&lt;#REF!,0,1)</f>
        <v>#REF!</v>
      </c>
      <c r="W204" s="25">
        <v>2650</v>
      </c>
      <c r="X204" s="25" t="e">
        <f>IF(W204&lt;#REF!,0,1)</f>
        <v>#REF!</v>
      </c>
      <c r="Y204" s="25">
        <v>0</v>
      </c>
      <c r="Z204" s="25" t="e">
        <f>IF(Y204&lt;#REF!,0,1)</f>
        <v>#REF!</v>
      </c>
      <c r="AA204" s="35">
        <v>256</v>
      </c>
      <c r="AB204" s="25">
        <v>1</v>
      </c>
      <c r="AC204" s="34">
        <v>107</v>
      </c>
      <c r="AD204" s="25">
        <v>1</v>
      </c>
      <c r="AE204" s="29">
        <v>0</v>
      </c>
      <c r="AF204" s="25">
        <v>0</v>
      </c>
      <c r="AG204" s="34">
        <v>38.1</v>
      </c>
      <c r="AH204" s="25">
        <v>1</v>
      </c>
      <c r="AI204" s="25">
        <v>0.34599999999999997</v>
      </c>
      <c r="AK204" s="25" t="s">
        <v>299</v>
      </c>
      <c r="AM204" s="25">
        <v>0.52500000000000002</v>
      </c>
      <c r="AO204" s="25" t="s">
        <v>299</v>
      </c>
      <c r="AQ204" s="28">
        <v>3.3000000000000002E-6</v>
      </c>
      <c r="AR204" s="25" t="e">
        <f>IF(AQ204&lt;#REF!,0,1)</f>
        <v>#REF!</v>
      </c>
      <c r="AS204" s="25">
        <v>7.0800000000000004E-3</v>
      </c>
      <c r="AT204" s="25" t="e">
        <f>IF(AS204&lt;#REF!,0,1)</f>
        <v>#REF!</v>
      </c>
      <c r="AU204" s="25">
        <v>1.1900000000000001E-3</v>
      </c>
      <c r="AV204" s="25" t="e">
        <f>IF(AU204&lt;#REF!,0,1)</f>
        <v>#REF!</v>
      </c>
      <c r="AW204" s="25">
        <v>0.313</v>
      </c>
      <c r="AX204" s="25" t="e">
        <f>IF(AW204&lt;#REF!,0,1)</f>
        <v>#REF!</v>
      </c>
      <c r="AY204" s="25">
        <v>1.72E-3</v>
      </c>
      <c r="AZ204" s="25" t="e">
        <f>IF(AY204&lt;#REF!,0,1)</f>
        <v>#REF!</v>
      </c>
      <c r="BA204" s="35">
        <v>1012</v>
      </c>
      <c r="BB204" s="25" t="e">
        <f>IF(BA204&lt;#REF!,0,1)</f>
        <v>#REF!</v>
      </c>
      <c r="BC204" s="28">
        <v>1.4999999999999999E-4</v>
      </c>
      <c r="BD204" s="25" t="e">
        <f>IF(BC204&lt;#REF!,0,1)</f>
        <v>#REF!</v>
      </c>
      <c r="BE204" s="25">
        <v>0</v>
      </c>
      <c r="BF204" s="25" t="e">
        <f>IF(BE204&lt;#REF!,0,1)</f>
        <v>#REF!</v>
      </c>
      <c r="BG204" s="28">
        <v>5.8100000000000003E-4</v>
      </c>
      <c r="BH204" s="25" t="e">
        <f>IF(BG204&lt;#REF!,0,1)</f>
        <v>#REF!</v>
      </c>
      <c r="BI204" s="28">
        <v>3.8E-3</v>
      </c>
      <c r="BJ204" s="25" t="e">
        <f>IF(BI204&lt;#REF!,0,1)</f>
        <v>#REF!</v>
      </c>
      <c r="BK204" s="28">
        <v>8.1400000000000005E-4</v>
      </c>
      <c r="BL204" s="25" t="e">
        <f>IF(BK204&lt;#REF!,0,1)</f>
        <v>#REF!</v>
      </c>
      <c r="BM204" s="28">
        <v>1.2400000000000001E-4</v>
      </c>
      <c r="BN204" s="25" t="e">
        <f>IF(BM204&lt;#REF!,0,1)</f>
        <v>#REF!</v>
      </c>
      <c r="BO204" s="28">
        <v>4.5800000000000002E-5</v>
      </c>
      <c r="BP204" s="25" t="e">
        <f>IF(BO204&lt;#REF!,0,1)</f>
        <v>#REF!</v>
      </c>
      <c r="BQ204" s="28">
        <v>7.9300000000000003E-5</v>
      </c>
      <c r="BR204" s="25" t="e">
        <f>IF(BQ204&lt;#REF!,0,1)</f>
        <v>#REF!</v>
      </c>
      <c r="BS204" s="25">
        <v>0</v>
      </c>
      <c r="BT204" s="25" t="e">
        <f>IF(BS204&lt;#REF!,0,1)</f>
        <v>#REF!</v>
      </c>
      <c r="BU204" s="28">
        <v>9.2200000000000005E-5</v>
      </c>
      <c r="BV204" s="25" t="e">
        <f>IF(BU204&lt;#REF!,0,1)</f>
        <v>#REF!</v>
      </c>
      <c r="BW204" s="28">
        <v>6.6099999999999994E-5</v>
      </c>
      <c r="BX204" s="25" t="e">
        <f>IF(BW204&lt;#REF!,0,1)</f>
        <v>#REF!</v>
      </c>
      <c r="BY204" s="25">
        <v>27.3</v>
      </c>
      <c r="BZ204" s="25" t="e">
        <f>IF(BY204&lt;#REF!,0,1)</f>
        <v>#REF!</v>
      </c>
      <c r="CA204" s="28">
        <v>2.5000000000000001E-4</v>
      </c>
      <c r="CB204" s="25" t="e">
        <f>IF(CA204&lt;#REF!,0,1)</f>
        <v>#REF!</v>
      </c>
      <c r="CC204" s="28">
        <v>4.5700000000000003E-6</v>
      </c>
      <c r="CD204" s="25" t="e">
        <f>IF(CC204&lt;#REF!,0,1)</f>
        <v>#REF!</v>
      </c>
      <c r="CE204" s="25">
        <v>581</v>
      </c>
      <c r="CF204" s="25" t="e">
        <f>IF(CE204&lt;#REF!,0,1)</f>
        <v>#REF!</v>
      </c>
      <c r="CG204" s="25">
        <v>2.07E-2</v>
      </c>
      <c r="CH204" s="25" t="e">
        <f>IF(CG204&lt;#REF!,0,1)</f>
        <v>#REF!</v>
      </c>
      <c r="CI204" s="28">
        <v>6.6500000000000001E-4</v>
      </c>
      <c r="CJ204" s="25" t="e">
        <f>IF(CI204&lt;#REF!,0,1)</f>
        <v>#REF!</v>
      </c>
      <c r="CK204" s="25">
        <v>194</v>
      </c>
      <c r="CL204" s="25" t="e">
        <f>IF(CK204&lt;#REF!,0,1)</f>
        <v>#REF!</v>
      </c>
      <c r="CM204" s="25">
        <v>1.8699999999999999E-3</v>
      </c>
      <c r="CN204" s="25" t="e">
        <f>IF(CM204&lt;#REF!,0,1)</f>
        <v>#REF!</v>
      </c>
      <c r="CO204" s="25">
        <v>3.4499999999999999E-3</v>
      </c>
      <c r="CP204" s="25" t="e">
        <f>IF(CO204&lt;#REF!,0,1)</f>
        <v>#REF!</v>
      </c>
      <c r="CQ204" s="28">
        <v>1.84E-4</v>
      </c>
      <c r="CR204" s="25" t="e">
        <f>IF(CQ204&lt;#REF!,0,1)</f>
        <v>#REF!</v>
      </c>
      <c r="CS204" s="28">
        <v>5.6899999999999995E-4</v>
      </c>
      <c r="CT204" s="25" t="e">
        <f>IF(CS204&lt;#REF!,0,1)</f>
        <v>#REF!</v>
      </c>
      <c r="CU204" s="25">
        <v>0</v>
      </c>
      <c r="CV204" s="25" t="e">
        <f>IF(CU204&lt;#REF!,0,1)</f>
        <v>#REF!</v>
      </c>
      <c r="CW204" s="25">
        <v>5.2700000000000004E-3</v>
      </c>
      <c r="CX204" s="25" t="e">
        <f>IF(CW204&lt;#REF!,0,1)</f>
        <v>#REF!</v>
      </c>
      <c r="CY204" s="25">
        <v>109</v>
      </c>
      <c r="CZ204" s="25" t="e">
        <f>IF(CY204&lt;#REF!,0,1)</f>
        <v>#REF!</v>
      </c>
      <c r="DA204" s="28">
        <v>1.54E-4</v>
      </c>
      <c r="DB204" s="25" t="e">
        <f>IF(DA204&lt;#REF!,0,1)</f>
        <v>#REF!</v>
      </c>
      <c r="DC204" s="28">
        <v>1.6200000000000001E-5</v>
      </c>
      <c r="DD204" s="25" t="e">
        <f>IF(DC204&lt;#REF!,0,1)</f>
        <v>#REF!</v>
      </c>
      <c r="DE204" s="25">
        <v>0.50800000000000001</v>
      </c>
      <c r="DF204" s="25" t="e">
        <f>IF(DE204&lt;#REF!,0,1)</f>
        <v>#REF!</v>
      </c>
      <c r="DG204" s="28">
        <v>1.06E-5</v>
      </c>
      <c r="DH204" s="25" t="e">
        <f>IF(DG204&lt;#REF!,0,1)</f>
        <v>#REF!</v>
      </c>
      <c r="DI204" s="28">
        <v>9.0299999999999997E-7</v>
      </c>
      <c r="DJ204" s="25" t="e">
        <f>IF(DI204&lt;#REF!,0,1)</f>
        <v>#REF!</v>
      </c>
      <c r="DK204" s="25">
        <v>6.4400000000000004E-4</v>
      </c>
      <c r="DL204" s="25" t="e">
        <f>IF(DK204&lt;#REF!,0,1)</f>
        <v>#REF!</v>
      </c>
      <c r="DM204" s="28">
        <v>3.4100000000000002E-5</v>
      </c>
      <c r="DN204" s="25" t="e">
        <f>IF(DM204&lt;#REF!,0,1)</f>
        <v>#REF!</v>
      </c>
      <c r="DO204" s="28">
        <v>5.3800000000000002E-6</v>
      </c>
      <c r="DP204" s="25" t="e">
        <f>IF(DO204&lt;#REF!,0,1)</f>
        <v>#REF!</v>
      </c>
      <c r="DQ204" s="42">
        <v>6.9300000000000004E-4</v>
      </c>
      <c r="DR204" s="25" t="e">
        <f>IF(DQ204&lt;#REF!,0,1)</f>
        <v>#REF!</v>
      </c>
      <c r="DS204" s="42">
        <v>4.6800000000000001E-3</v>
      </c>
      <c r="DT204" s="25" t="e">
        <f>IF(DS204&lt;#REF!,0,1)</f>
        <v>#REF!</v>
      </c>
      <c r="DU204" s="28">
        <v>2.0499999999999999E-6</v>
      </c>
      <c r="DV204" s="25" t="e">
        <f>IF(DU204&lt;#REF!,0,1)</f>
        <v>#REF!</v>
      </c>
      <c r="DW204" s="28">
        <v>9.6199999999999996E-4</v>
      </c>
      <c r="DX204" s="25" t="e">
        <f>IF(DW204&lt;#REF!,0,1)</f>
        <v>#REF!</v>
      </c>
      <c r="DY204" s="28">
        <v>3.96E-5</v>
      </c>
      <c r="DZ204" s="25" t="e">
        <f>IF(DY204&lt;#REF!,0,1)</f>
        <v>#REF!</v>
      </c>
      <c r="EA204" s="41">
        <v>0.121</v>
      </c>
      <c r="EB204" s="59" t="e">
        <f>IF(EA204&lt;#REF!,0,1)</f>
        <v>#REF!</v>
      </c>
    </row>
    <row r="205" spans="1:132" ht="15.75" customHeight="1" x14ac:dyDescent="0.35">
      <c r="A205" s="25" t="s">
        <v>486</v>
      </c>
      <c r="B205" s="25" t="s">
        <v>236</v>
      </c>
      <c r="C205" s="25">
        <v>1</v>
      </c>
      <c r="D205" s="25" t="s">
        <v>228</v>
      </c>
      <c r="E205" s="26">
        <v>45344</v>
      </c>
      <c r="F205" s="27">
        <v>45344.507638888892</v>
      </c>
      <c r="G205" s="25" t="s">
        <v>445</v>
      </c>
      <c r="H205" s="25" t="s">
        <v>219</v>
      </c>
      <c r="I205" s="25" t="s">
        <v>230</v>
      </c>
      <c r="J205" s="25">
        <v>22</v>
      </c>
      <c r="K205" s="25">
        <v>10.199999999999999</v>
      </c>
      <c r="L205" s="25">
        <v>1</v>
      </c>
      <c r="M205" s="25">
        <v>100</v>
      </c>
      <c r="N205" s="25">
        <v>1</v>
      </c>
      <c r="O205" s="29">
        <v>7.28</v>
      </c>
      <c r="P205" s="25">
        <v>1</v>
      </c>
      <c r="Q205" s="35">
        <v>337</v>
      </c>
      <c r="R205" s="25">
        <v>1</v>
      </c>
      <c r="S205" s="34">
        <v>14.4</v>
      </c>
      <c r="T205" s="25">
        <v>1</v>
      </c>
      <c r="U205" s="25">
        <v>32.74</v>
      </c>
      <c r="V205" s="25" t="e">
        <f>IF(U205&lt;#REF!,0,1)</f>
        <v>#REF!</v>
      </c>
      <c r="W205" s="25">
        <v>2398</v>
      </c>
      <c r="X205" s="25" t="e">
        <f>IF(W205&lt;#REF!,0,1)</f>
        <v>#REF!</v>
      </c>
      <c r="Y205" s="25">
        <v>0</v>
      </c>
      <c r="Z205" s="25" t="e">
        <f>IF(Y205&lt;#REF!,0,1)</f>
        <v>#REF!</v>
      </c>
      <c r="AA205" s="35">
        <v>294</v>
      </c>
      <c r="AB205" s="25">
        <v>1</v>
      </c>
      <c r="AC205" s="34">
        <v>118</v>
      </c>
      <c r="AD205" s="25">
        <v>1</v>
      </c>
      <c r="AE205" s="29">
        <v>0</v>
      </c>
      <c r="AF205" s="25">
        <v>0</v>
      </c>
      <c r="AG205" s="34">
        <v>42.8</v>
      </c>
      <c r="AH205" s="25">
        <v>1</v>
      </c>
      <c r="AI205" s="25">
        <v>0.371</v>
      </c>
      <c r="AK205" s="25" t="s">
        <v>299</v>
      </c>
      <c r="AM205" s="25">
        <v>0.51100000000000001</v>
      </c>
      <c r="AO205" s="25" t="s">
        <v>299</v>
      </c>
      <c r="AQ205" s="28">
        <v>0</v>
      </c>
      <c r="AR205" s="25" t="e">
        <f>IF(AQ205&lt;#REF!,0,1)</f>
        <v>#REF!</v>
      </c>
      <c r="AS205" s="25">
        <v>2.3999999999999998E-3</v>
      </c>
      <c r="AT205" s="25" t="e">
        <f>IF(AS205&lt;#REF!,0,1)</f>
        <v>#REF!</v>
      </c>
      <c r="AU205" s="25">
        <v>1.3799999999999999E-3</v>
      </c>
      <c r="AV205" s="25" t="e">
        <f>IF(AU205&lt;#REF!,0,1)</f>
        <v>#REF!</v>
      </c>
      <c r="AW205" s="25">
        <v>0.26900000000000002</v>
      </c>
      <c r="AX205" s="25" t="e">
        <f>IF(AW205&lt;#REF!,0,1)</f>
        <v>#REF!</v>
      </c>
      <c r="AY205" s="25">
        <v>1.4599999999999999E-3</v>
      </c>
      <c r="AZ205" s="25" t="e">
        <f>IF(AY205&lt;#REF!,0,1)</f>
        <v>#REF!</v>
      </c>
      <c r="BA205" s="35">
        <v>1089</v>
      </c>
      <c r="BB205" s="25" t="e">
        <f>IF(BA205&lt;#REF!,0,1)</f>
        <v>#REF!</v>
      </c>
      <c r="BC205" s="28">
        <v>1E-4</v>
      </c>
      <c r="BD205" s="25" t="e">
        <f>IF(BC205&lt;#REF!,0,1)</f>
        <v>#REF!</v>
      </c>
      <c r="BE205" s="28">
        <v>1.8600000000000001E-5</v>
      </c>
      <c r="BF205" s="25" t="e">
        <f>IF(BE205&lt;#REF!,0,1)</f>
        <v>#REF!</v>
      </c>
      <c r="BG205" s="28">
        <v>4.55E-4</v>
      </c>
      <c r="BH205" s="25" t="e">
        <f>IF(BG205&lt;#REF!,0,1)</f>
        <v>#REF!</v>
      </c>
      <c r="BI205" s="28">
        <v>4.6800000000000001E-3</v>
      </c>
      <c r="BJ205" s="25" t="e">
        <f>IF(BI205&lt;#REF!,0,1)</f>
        <v>#REF!</v>
      </c>
      <c r="BK205" s="28">
        <v>1.4899999999999999E-4</v>
      </c>
      <c r="BL205" s="25" t="e">
        <f>IF(BK205&lt;#REF!,0,1)</f>
        <v>#REF!</v>
      </c>
      <c r="BM205" s="28">
        <v>4.2599999999999999E-5</v>
      </c>
      <c r="BN205" s="25" t="e">
        <f>IF(BM205&lt;#REF!,0,1)</f>
        <v>#REF!</v>
      </c>
      <c r="BO205" s="28">
        <v>2.97E-5</v>
      </c>
      <c r="BP205" s="25" t="e">
        <f>IF(BO205&lt;#REF!,0,1)</f>
        <v>#REF!</v>
      </c>
      <c r="BQ205" s="28">
        <v>6.5199999999999999E-5</v>
      </c>
      <c r="BR205" s="25" t="e">
        <f>IF(BQ205&lt;#REF!,0,1)</f>
        <v>#REF!</v>
      </c>
      <c r="BS205" s="25">
        <v>0</v>
      </c>
      <c r="BT205" s="25" t="e">
        <f>IF(BS205&lt;#REF!,0,1)</f>
        <v>#REF!</v>
      </c>
      <c r="BU205" s="28">
        <v>4.32E-5</v>
      </c>
      <c r="BV205" s="25" t="e">
        <f>IF(BU205&lt;#REF!,0,1)</f>
        <v>#REF!</v>
      </c>
      <c r="BW205" s="28">
        <v>1.01E-5</v>
      </c>
      <c r="BX205" s="25" t="e">
        <f>IF(BW205&lt;#REF!,0,1)</f>
        <v>#REF!</v>
      </c>
      <c r="BY205" s="25">
        <v>25.3</v>
      </c>
      <c r="BZ205" s="25" t="e">
        <f>IF(BY205&lt;#REF!,0,1)</f>
        <v>#REF!</v>
      </c>
      <c r="CA205" s="28">
        <v>1.84E-4</v>
      </c>
      <c r="CB205" s="25" t="e">
        <f>IF(CA205&lt;#REF!,0,1)</f>
        <v>#REF!</v>
      </c>
      <c r="CC205" s="28">
        <v>5.0000000000000004E-6</v>
      </c>
      <c r="CD205" s="25" t="e">
        <f>IF(CC205&lt;#REF!,0,1)</f>
        <v>#REF!</v>
      </c>
      <c r="CE205" s="25">
        <v>576</v>
      </c>
      <c r="CF205" s="25" t="e">
        <f>IF(CE205&lt;#REF!,0,1)</f>
        <v>#REF!</v>
      </c>
      <c r="CG205" s="25">
        <v>4.5100000000000001E-2</v>
      </c>
      <c r="CH205" s="25" t="e">
        <f>IF(CG205&lt;#REF!,0,1)</f>
        <v>#REF!</v>
      </c>
      <c r="CI205" s="28">
        <v>5.9599999999999996E-4</v>
      </c>
      <c r="CJ205" s="25" t="e">
        <f>IF(CI205&lt;#REF!,0,1)</f>
        <v>#REF!</v>
      </c>
      <c r="CK205" s="25">
        <v>223</v>
      </c>
      <c r="CL205" s="25" t="e">
        <f>IF(CK205&lt;#REF!,0,1)</f>
        <v>#REF!</v>
      </c>
      <c r="CM205" s="28">
        <v>2.0900000000000001E-4</v>
      </c>
      <c r="CN205" s="25" t="e">
        <f>IF(CM205&lt;#REF!,0,1)</f>
        <v>#REF!</v>
      </c>
      <c r="CO205" s="25">
        <v>3.2299999999999998E-3</v>
      </c>
      <c r="CP205" s="25" t="e">
        <f>IF(CO205&lt;#REF!,0,1)</f>
        <v>#REF!</v>
      </c>
      <c r="CQ205" s="28">
        <v>4.7599999999999998E-5</v>
      </c>
      <c r="CR205" s="25" t="e">
        <f>IF(CQ205&lt;#REF!,0,1)</f>
        <v>#REF!</v>
      </c>
      <c r="CS205" s="28">
        <v>4.7800000000000003E-5</v>
      </c>
      <c r="CT205" s="25" t="e">
        <f>IF(CS205&lt;#REF!,0,1)</f>
        <v>#REF!</v>
      </c>
      <c r="CU205" s="28">
        <v>2.0000000000000002E-5</v>
      </c>
      <c r="CV205" s="25" t="e">
        <f>IF(CU205&lt;#REF!,0,1)</f>
        <v>#REF!</v>
      </c>
      <c r="CW205" s="25">
        <v>5.4799999999999996E-3</v>
      </c>
      <c r="CX205" s="25" t="e">
        <f>IF(CW205&lt;#REF!,0,1)</f>
        <v>#REF!</v>
      </c>
      <c r="CY205" s="25">
        <v>107</v>
      </c>
      <c r="CZ205" s="25" t="e">
        <f>IF(CY205&lt;#REF!,0,1)</f>
        <v>#REF!</v>
      </c>
      <c r="DA205" s="28">
        <v>1.2E-4</v>
      </c>
      <c r="DB205" s="25" t="e">
        <f>IF(DA205&lt;#REF!,0,1)</f>
        <v>#REF!</v>
      </c>
      <c r="DC205" s="25">
        <v>0</v>
      </c>
      <c r="DD205" s="25" t="e">
        <f>IF(DC205&lt;#REF!,0,1)</f>
        <v>#REF!</v>
      </c>
      <c r="DE205" s="25">
        <v>0.56399999999999995</v>
      </c>
      <c r="DF205" s="25" t="e">
        <f>IF(DE205&lt;#REF!,0,1)</f>
        <v>#REF!</v>
      </c>
      <c r="DG205" s="28">
        <v>6.5400000000000001E-6</v>
      </c>
      <c r="DH205" s="25" t="e">
        <f>IF(DG205&lt;#REF!,0,1)</f>
        <v>#REF!</v>
      </c>
      <c r="DI205" s="28">
        <v>5.1300000000000003E-8</v>
      </c>
      <c r="DJ205" s="25" t="e">
        <f>IF(DI205&lt;#REF!,0,1)</f>
        <v>#REF!</v>
      </c>
      <c r="DK205" s="25">
        <v>9.7799999999999992E-4</v>
      </c>
      <c r="DL205" s="25" t="e">
        <f>IF(DK205&lt;#REF!,0,1)</f>
        <v>#REF!</v>
      </c>
      <c r="DM205" s="28">
        <v>2.6299999999999999E-5</v>
      </c>
      <c r="DN205" s="25" t="e">
        <f>IF(DM205&lt;#REF!,0,1)</f>
        <v>#REF!</v>
      </c>
      <c r="DO205" s="28">
        <v>5.3600000000000004E-6</v>
      </c>
      <c r="DP205" s="25" t="e">
        <f>IF(DO205&lt;#REF!,0,1)</f>
        <v>#REF!</v>
      </c>
      <c r="DQ205" s="42">
        <v>7.0299999999999996E-4</v>
      </c>
      <c r="DR205" s="25" t="e">
        <f>IF(DQ205&lt;#REF!,0,1)</f>
        <v>#REF!</v>
      </c>
      <c r="DS205" s="42">
        <v>4.8599999999999997E-3</v>
      </c>
      <c r="DT205" s="25" t="e">
        <f>IF(DS205&lt;#REF!,0,1)</f>
        <v>#REF!</v>
      </c>
      <c r="DU205" s="28">
        <v>4.4000000000000002E-6</v>
      </c>
      <c r="DV205" s="25" t="e">
        <f>IF(DU205&lt;#REF!,0,1)</f>
        <v>#REF!</v>
      </c>
      <c r="DW205" s="28">
        <v>7.36E-4</v>
      </c>
      <c r="DX205" s="25" t="e">
        <f>IF(DW205&lt;#REF!,0,1)</f>
        <v>#REF!</v>
      </c>
      <c r="DY205" s="28">
        <v>3.1300000000000002E-5</v>
      </c>
      <c r="DZ205" s="25" t="e">
        <f>IF(DY205&lt;#REF!,0,1)</f>
        <v>#REF!</v>
      </c>
      <c r="EA205" s="41">
        <v>6.9599999999999995E-2</v>
      </c>
      <c r="EB205" s="59" t="e">
        <f>IF(EA205&lt;#REF!,0,1)</f>
        <v>#REF!</v>
      </c>
    </row>
    <row r="206" spans="1:132" ht="15.75" customHeight="1" x14ac:dyDescent="0.35">
      <c r="A206" s="25" t="s">
        <v>487</v>
      </c>
      <c r="B206" s="25" t="s">
        <v>234</v>
      </c>
      <c r="C206" s="25">
        <v>1</v>
      </c>
      <c r="D206" s="25" t="s">
        <v>228</v>
      </c>
      <c r="E206" s="26">
        <v>45344</v>
      </c>
      <c r="F206" s="27">
        <v>45344.536805555559</v>
      </c>
      <c r="G206" s="25" t="s">
        <v>445</v>
      </c>
      <c r="H206" s="25" t="s">
        <v>219</v>
      </c>
      <c r="I206" s="25" t="s">
        <v>230</v>
      </c>
      <c r="J206" s="25">
        <v>9</v>
      </c>
      <c r="K206" s="25">
        <v>12.7</v>
      </c>
      <c r="L206" s="25">
        <v>1</v>
      </c>
      <c r="M206" s="25">
        <v>121</v>
      </c>
      <c r="N206" s="25">
        <v>1</v>
      </c>
      <c r="O206" s="29">
        <v>7.8</v>
      </c>
      <c r="P206" s="25">
        <v>1</v>
      </c>
      <c r="Q206" s="35">
        <v>450</v>
      </c>
      <c r="R206" s="25">
        <v>1</v>
      </c>
      <c r="S206" s="34">
        <v>13.2</v>
      </c>
      <c r="T206" s="25">
        <v>1</v>
      </c>
      <c r="U206" s="25">
        <v>90.96</v>
      </c>
      <c r="V206" s="25" t="e">
        <f>IF(U206&lt;#REF!,0,1)</f>
        <v>#REF!</v>
      </c>
      <c r="W206" s="25">
        <v>3785</v>
      </c>
      <c r="X206" s="25" t="e">
        <f>IF(W206&lt;#REF!,0,1)</f>
        <v>#REF!</v>
      </c>
      <c r="Y206" s="25">
        <v>0</v>
      </c>
      <c r="Z206" s="25" t="e">
        <f>IF(Y206&lt;#REF!,0,1)</f>
        <v>#REF!</v>
      </c>
      <c r="AA206" s="35">
        <v>391</v>
      </c>
      <c r="AB206" s="25">
        <v>1</v>
      </c>
      <c r="AC206" s="34">
        <v>54.7</v>
      </c>
      <c r="AD206" s="25">
        <v>1</v>
      </c>
      <c r="AE206" s="29">
        <v>0</v>
      </c>
      <c r="AF206" s="25">
        <v>0</v>
      </c>
      <c r="AG206" s="34">
        <v>153</v>
      </c>
      <c r="AH206" s="25">
        <v>1</v>
      </c>
      <c r="AI206" s="25">
        <v>0.66200000000000003</v>
      </c>
      <c r="AK206" s="25" t="s">
        <v>299</v>
      </c>
      <c r="AM206" s="25">
        <v>0.58899999999999997</v>
      </c>
      <c r="AO206" s="25" t="s">
        <v>299</v>
      </c>
      <c r="AQ206" s="28">
        <v>7.1300000000000003E-6</v>
      </c>
      <c r="AR206" s="25" t="e">
        <f>IF(AQ206&lt;#REF!,0,1)</f>
        <v>#REF!</v>
      </c>
      <c r="AS206" s="25">
        <v>3.5700000000000003E-2</v>
      </c>
      <c r="AT206" s="25" t="e">
        <f>IF(AS206&lt;#REF!,0,1)</f>
        <v>#REF!</v>
      </c>
      <c r="AU206" s="25">
        <v>3.16E-3</v>
      </c>
      <c r="AV206" s="25" t="e">
        <f>IF(AU206&lt;#REF!,0,1)</f>
        <v>#REF!</v>
      </c>
      <c r="AW206" s="25">
        <v>0.2</v>
      </c>
      <c r="AX206" s="25" t="e">
        <f>IF(AW206&lt;#REF!,0,1)</f>
        <v>#REF!</v>
      </c>
      <c r="AY206" s="28">
        <v>2.43E-6</v>
      </c>
      <c r="AZ206" s="25" t="e">
        <f>IF(AY206&lt;#REF!,0,1)</f>
        <v>#REF!</v>
      </c>
      <c r="BA206" s="35">
        <v>1840</v>
      </c>
      <c r="BB206" s="25" t="e">
        <f>IF(BA206&lt;#REF!,0,1)</f>
        <v>#REF!</v>
      </c>
      <c r="BC206" s="28">
        <v>5.8699999999999997E-5</v>
      </c>
      <c r="BD206" s="25" t="e">
        <f>IF(BC206&lt;#REF!,0,1)</f>
        <v>#REF!</v>
      </c>
      <c r="BE206" s="28">
        <v>1.4899999999999999E-4</v>
      </c>
      <c r="BF206" s="25" t="e">
        <f>IF(BE206&lt;#REF!,0,1)</f>
        <v>#REF!</v>
      </c>
      <c r="BG206" s="28">
        <v>5.9100000000000005E-4</v>
      </c>
      <c r="BH206" s="25" t="e">
        <f>IF(BG206&lt;#REF!,0,1)</f>
        <v>#REF!</v>
      </c>
      <c r="BI206" s="28">
        <v>3.8700000000000002E-3</v>
      </c>
      <c r="BJ206" s="25" t="e">
        <f>IF(BI206&lt;#REF!,0,1)</f>
        <v>#REF!</v>
      </c>
      <c r="BK206" s="25">
        <v>6.1799999999999997E-3</v>
      </c>
      <c r="BL206" s="25" t="e">
        <f>IF(BK206&lt;#REF!,0,1)</f>
        <v>#REF!</v>
      </c>
      <c r="BM206" s="28">
        <v>7.86E-5</v>
      </c>
      <c r="BN206" s="25" t="e">
        <f>IF(BM206&lt;#REF!,0,1)</f>
        <v>#REF!</v>
      </c>
      <c r="BO206" s="28">
        <v>2.51E-5</v>
      </c>
      <c r="BP206" s="25" t="e">
        <f>IF(BO206&lt;#REF!,0,1)</f>
        <v>#REF!</v>
      </c>
      <c r="BQ206" s="28">
        <v>4.8999999999999998E-5</v>
      </c>
      <c r="BR206" s="25" t="e">
        <f>IF(BQ206&lt;#REF!,0,1)</f>
        <v>#REF!</v>
      </c>
      <c r="BS206" s="25">
        <v>0.41299999999999998</v>
      </c>
      <c r="BT206" s="25" t="e">
        <f>IF(BS206&lt;#REF!,0,1)</f>
        <v>#REF!</v>
      </c>
      <c r="BU206" s="28">
        <v>5.4700000000000001E-5</v>
      </c>
      <c r="BV206" s="25" t="e">
        <f>IF(BU206&lt;#REF!,0,1)</f>
        <v>#REF!</v>
      </c>
      <c r="BW206" s="28">
        <v>5.1900000000000001E-5</v>
      </c>
      <c r="BX206" s="25" t="e">
        <f>IF(BW206&lt;#REF!,0,1)</f>
        <v>#REF!</v>
      </c>
      <c r="BY206" s="25">
        <v>33.1</v>
      </c>
      <c r="BZ206" s="25" t="e">
        <f>IF(BY206&lt;#REF!,0,1)</f>
        <v>#REF!</v>
      </c>
      <c r="CA206" s="28">
        <v>1.4300000000000001E-4</v>
      </c>
      <c r="CB206" s="25" t="e">
        <f>IF(CA206&lt;#REF!,0,1)</f>
        <v>#REF!</v>
      </c>
      <c r="CC206" s="28">
        <v>3.1499999999999999E-6</v>
      </c>
      <c r="CD206" s="25" t="e">
        <f>IF(CC206&lt;#REF!,0,1)</f>
        <v>#REF!</v>
      </c>
      <c r="CE206" s="25">
        <v>382</v>
      </c>
      <c r="CF206" s="25" t="e">
        <f>IF(CE206&lt;#REF!,0,1)</f>
        <v>#REF!</v>
      </c>
      <c r="CG206" s="25">
        <v>0.19900000000000001</v>
      </c>
      <c r="CH206" s="25" t="e">
        <f>IF(CG206&lt;#REF!,0,1)</f>
        <v>#REF!</v>
      </c>
      <c r="CI206" s="25">
        <v>3.98E-3</v>
      </c>
      <c r="CJ206" s="25" t="e">
        <f>IF(CI206&lt;#REF!,0,1)</f>
        <v>#REF!</v>
      </c>
      <c r="CK206" s="25">
        <v>409</v>
      </c>
      <c r="CL206" s="25" t="e">
        <f>IF(CK206&lt;#REF!,0,1)</f>
        <v>#REF!</v>
      </c>
      <c r="CM206" s="25">
        <v>1.4300000000000001E-3</v>
      </c>
      <c r="CN206" s="25" t="e">
        <f>IF(CM206&lt;#REF!,0,1)</f>
        <v>#REF!</v>
      </c>
      <c r="CO206" s="25">
        <v>2.82E-3</v>
      </c>
      <c r="CP206" s="25" t="e">
        <f>IF(CO206&lt;#REF!,0,1)</f>
        <v>#REF!</v>
      </c>
      <c r="CQ206" s="28">
        <v>1.9799999999999999E-4</v>
      </c>
      <c r="CR206" s="25" t="e">
        <f>IF(CQ206&lt;#REF!,0,1)</f>
        <v>#REF!</v>
      </c>
      <c r="CS206" s="28">
        <v>4.4099999999999999E-4</v>
      </c>
      <c r="CT206" s="25" t="e">
        <f>IF(CS206&lt;#REF!,0,1)</f>
        <v>#REF!</v>
      </c>
      <c r="CU206" s="28">
        <v>7.5600000000000005E-4</v>
      </c>
      <c r="CV206" s="25" t="e">
        <f>IF(CU206&lt;#REF!,0,1)</f>
        <v>#REF!</v>
      </c>
      <c r="CW206" s="25">
        <v>6.3499999999999997E-3</v>
      </c>
      <c r="CX206" s="25" t="e">
        <f>IF(CW206&lt;#REF!,0,1)</f>
        <v>#REF!</v>
      </c>
      <c r="CY206" s="25">
        <v>66.400000000000006</v>
      </c>
      <c r="CZ206" s="25" t="e">
        <f>IF(CY206&lt;#REF!,0,1)</f>
        <v>#REF!</v>
      </c>
      <c r="DA206" s="28">
        <v>7.9499999999999994E-5</v>
      </c>
      <c r="DB206" s="25" t="e">
        <f>IF(DA206&lt;#REF!,0,1)</f>
        <v>#REF!</v>
      </c>
      <c r="DC206" s="28">
        <v>9.1700000000000006E-5</v>
      </c>
      <c r="DD206" s="25" t="e">
        <f>IF(DC206&lt;#REF!,0,1)</f>
        <v>#REF!</v>
      </c>
      <c r="DE206" s="25">
        <v>1.28</v>
      </c>
      <c r="DF206" s="25" t="e">
        <f>IF(DE206&lt;#REF!,0,1)</f>
        <v>#REF!</v>
      </c>
      <c r="DG206" s="28">
        <v>6.8299999999999998E-6</v>
      </c>
      <c r="DH206" s="25" t="e">
        <f>IF(DG206&lt;#REF!,0,1)</f>
        <v>#REF!</v>
      </c>
      <c r="DI206" s="28">
        <v>7.9100000000000005E-6</v>
      </c>
      <c r="DJ206" s="25" t="e">
        <f>IF(DI206&lt;#REF!,0,1)</f>
        <v>#REF!</v>
      </c>
      <c r="DK206" s="25">
        <v>1.4E-3</v>
      </c>
      <c r="DL206" s="25" t="e">
        <f>IF(DK206&lt;#REF!,0,1)</f>
        <v>#REF!</v>
      </c>
      <c r="DM206" s="28">
        <v>1.8099999999999999E-5</v>
      </c>
      <c r="DN206" s="25" t="e">
        <f>IF(DM206&lt;#REF!,0,1)</f>
        <v>#REF!</v>
      </c>
      <c r="DO206" s="28">
        <v>3.0800000000000002E-6</v>
      </c>
      <c r="DP206" s="25" t="e">
        <f>IF(DO206&lt;#REF!,0,1)</f>
        <v>#REF!</v>
      </c>
      <c r="DQ206" s="42">
        <v>1.25E-3</v>
      </c>
      <c r="DR206" s="25" t="e">
        <f>IF(DQ206&lt;#REF!,0,1)</f>
        <v>#REF!</v>
      </c>
      <c r="DS206" s="42">
        <v>5.5799999999999999E-3</v>
      </c>
      <c r="DT206" s="25" t="e">
        <f>IF(DS206&lt;#REF!,0,1)</f>
        <v>#REF!</v>
      </c>
      <c r="DU206" s="28">
        <v>3.9499999999999998E-5</v>
      </c>
      <c r="DV206" s="25" t="e">
        <f>IF(DU206&lt;#REF!,0,1)</f>
        <v>#REF!</v>
      </c>
      <c r="DW206" s="28">
        <v>4.1599999999999997E-4</v>
      </c>
      <c r="DX206" s="25" t="e">
        <f>IF(DW206&lt;#REF!,0,1)</f>
        <v>#REF!</v>
      </c>
      <c r="DY206" s="28">
        <v>2.23E-5</v>
      </c>
      <c r="DZ206" s="25" t="e">
        <f>IF(DY206&lt;#REF!,0,1)</f>
        <v>#REF!</v>
      </c>
      <c r="EA206" s="41">
        <v>0.126</v>
      </c>
      <c r="EB206" s="59" t="e">
        <f>IF(EA206&lt;#REF!,0,1)</f>
        <v>#REF!</v>
      </c>
    </row>
    <row r="207" spans="1:132" ht="15.75" customHeight="1" x14ac:dyDescent="0.35">
      <c r="A207" s="25" t="s">
        <v>488</v>
      </c>
      <c r="B207" s="25" t="s">
        <v>232</v>
      </c>
      <c r="C207" s="25">
        <v>1</v>
      </c>
      <c r="D207" s="25" t="s">
        <v>228</v>
      </c>
      <c r="E207" s="26">
        <v>45344</v>
      </c>
      <c r="F207" s="27">
        <v>45344.546527777777</v>
      </c>
      <c r="G207" s="25" t="s">
        <v>445</v>
      </c>
      <c r="H207" s="25" t="s">
        <v>219</v>
      </c>
      <c r="I207" s="25" t="s">
        <v>230</v>
      </c>
      <c r="J207" s="25">
        <v>10</v>
      </c>
      <c r="K207" s="25">
        <v>11.7</v>
      </c>
      <c r="L207" s="25">
        <v>1</v>
      </c>
      <c r="M207" s="25">
        <v>114</v>
      </c>
      <c r="N207" s="25">
        <v>1</v>
      </c>
      <c r="O207" s="29">
        <v>7.63</v>
      </c>
      <c r="P207" s="25">
        <v>1</v>
      </c>
      <c r="Q207" s="35">
        <v>349</v>
      </c>
      <c r="R207" s="25">
        <v>1</v>
      </c>
      <c r="S207" s="34">
        <v>14.4</v>
      </c>
      <c r="T207" s="25">
        <v>1</v>
      </c>
      <c r="U207" s="25">
        <v>39.869999999999997</v>
      </c>
      <c r="V207" s="25" t="e">
        <f>IF(U207&lt;#REF!,0,1)</f>
        <v>#REF!</v>
      </c>
      <c r="W207" s="25">
        <v>2695</v>
      </c>
      <c r="X207" s="25" t="e">
        <f>IF(W207&lt;#REF!,0,1)</f>
        <v>#REF!</v>
      </c>
      <c r="Y207" s="25">
        <v>0</v>
      </c>
      <c r="Z207" s="25" t="e">
        <f>IF(Y207&lt;#REF!,0,1)</f>
        <v>#REF!</v>
      </c>
      <c r="AA207" s="35">
        <v>311</v>
      </c>
      <c r="AB207" s="25">
        <v>1</v>
      </c>
      <c r="AC207" s="34">
        <v>105</v>
      </c>
      <c r="AD207" s="25">
        <v>1</v>
      </c>
      <c r="AE207" s="29">
        <v>0</v>
      </c>
      <c r="AF207" s="25">
        <v>0</v>
      </c>
      <c r="AG207" s="34">
        <v>56.9</v>
      </c>
      <c r="AH207" s="25">
        <v>1</v>
      </c>
      <c r="AI207" s="25">
        <v>0.58599999999999997</v>
      </c>
      <c r="AK207" s="25" t="s">
        <v>299</v>
      </c>
      <c r="AM207" s="25">
        <v>0.54500000000000004</v>
      </c>
      <c r="AO207" s="25" t="s">
        <v>299</v>
      </c>
      <c r="AQ207" s="28">
        <v>0</v>
      </c>
      <c r="AR207" s="25" t="e">
        <f>IF(AQ207&lt;#REF!,0,1)</f>
        <v>#REF!</v>
      </c>
      <c r="AS207" s="25">
        <v>1.66E-2</v>
      </c>
      <c r="AT207" s="25" t="e">
        <f>IF(AS207&lt;#REF!,0,1)</f>
        <v>#REF!</v>
      </c>
      <c r="AU207" s="25">
        <v>1.6000000000000001E-3</v>
      </c>
      <c r="AV207" s="25" t="e">
        <f>IF(AU207&lt;#REF!,0,1)</f>
        <v>#REF!</v>
      </c>
      <c r="AW207" s="25">
        <v>0.255</v>
      </c>
      <c r="AX207" s="25" t="e">
        <f>IF(AW207&lt;#REF!,0,1)</f>
        <v>#REF!</v>
      </c>
      <c r="AY207" s="28">
        <v>6.1300000000000005E-4</v>
      </c>
      <c r="AZ207" s="25" t="e">
        <f>IF(AY207&lt;#REF!,0,1)</f>
        <v>#REF!</v>
      </c>
      <c r="BA207" s="35">
        <v>1168</v>
      </c>
      <c r="BB207" s="25" t="e">
        <f>IF(BA207&lt;#REF!,0,1)</f>
        <v>#REF!</v>
      </c>
      <c r="BC207" s="28">
        <v>1.4100000000000001E-4</v>
      </c>
      <c r="BD207" s="25" t="e">
        <f>IF(BC207&lt;#REF!,0,1)</f>
        <v>#REF!</v>
      </c>
      <c r="BE207" s="28">
        <v>1.45E-4</v>
      </c>
      <c r="BF207" s="25" t="e">
        <f>IF(BE207&lt;#REF!,0,1)</f>
        <v>#REF!</v>
      </c>
      <c r="BG207" s="28">
        <v>5.0799999999999999E-4</v>
      </c>
      <c r="BH207" s="25" t="e">
        <f>IF(BG207&lt;#REF!,0,1)</f>
        <v>#REF!</v>
      </c>
      <c r="BI207" s="28">
        <v>4.5399999999999998E-3</v>
      </c>
      <c r="BJ207" s="25" t="e">
        <f>IF(BI207&lt;#REF!,0,1)</f>
        <v>#REF!</v>
      </c>
      <c r="BK207" s="28">
        <v>1.8799999999999999E-3</v>
      </c>
      <c r="BL207" s="25" t="e">
        <f>IF(BK207&lt;#REF!,0,1)</f>
        <v>#REF!</v>
      </c>
      <c r="BM207" s="28">
        <v>3.04E-5</v>
      </c>
      <c r="BN207" s="25" t="e">
        <f>IF(BM207&lt;#REF!,0,1)</f>
        <v>#REF!</v>
      </c>
      <c r="BO207" s="28">
        <v>2.94E-5</v>
      </c>
      <c r="BP207" s="25" t="e">
        <f>IF(BO207&lt;#REF!,0,1)</f>
        <v>#REF!</v>
      </c>
      <c r="BQ207" s="28">
        <v>6.1099999999999994E-5</v>
      </c>
      <c r="BR207" s="25" t="e">
        <f>IF(BQ207&lt;#REF!,0,1)</f>
        <v>#REF!</v>
      </c>
      <c r="BS207" s="25">
        <v>0</v>
      </c>
      <c r="BT207" s="25" t="e">
        <f>IF(BS207&lt;#REF!,0,1)</f>
        <v>#REF!</v>
      </c>
      <c r="BU207" s="28">
        <v>3.7100000000000001E-5</v>
      </c>
      <c r="BV207" s="25" t="e">
        <f>IF(BU207&lt;#REF!,0,1)</f>
        <v>#REF!</v>
      </c>
      <c r="BW207" s="28">
        <v>7.8499999999999994E-6</v>
      </c>
      <c r="BX207" s="25" t="e">
        <f>IF(BW207&lt;#REF!,0,1)</f>
        <v>#REF!</v>
      </c>
      <c r="BY207" s="25">
        <v>25.7</v>
      </c>
      <c r="BZ207" s="25" t="e">
        <f>IF(BY207&lt;#REF!,0,1)</f>
        <v>#REF!</v>
      </c>
      <c r="CA207" s="28">
        <v>1.4200000000000001E-4</v>
      </c>
      <c r="CB207" s="25" t="e">
        <f>IF(CA207&lt;#REF!,0,1)</f>
        <v>#REF!</v>
      </c>
      <c r="CC207" s="28">
        <v>4.8999999999999997E-6</v>
      </c>
      <c r="CD207" s="25" t="e">
        <f>IF(CC207&lt;#REF!,0,1)</f>
        <v>#REF!</v>
      </c>
      <c r="CE207" s="25">
        <v>548</v>
      </c>
      <c r="CF207" s="25" t="e">
        <f>IF(CE207&lt;#REF!,0,1)</f>
        <v>#REF!</v>
      </c>
      <c r="CG207" s="25">
        <v>0.108</v>
      </c>
      <c r="CH207" s="25" t="e">
        <f>IF(CG207&lt;#REF!,0,1)</f>
        <v>#REF!</v>
      </c>
      <c r="CI207" s="25">
        <v>1.49E-3</v>
      </c>
      <c r="CJ207" s="25" t="e">
        <f>IF(CI207&lt;#REF!,0,1)</f>
        <v>#REF!</v>
      </c>
      <c r="CK207" s="25">
        <v>237</v>
      </c>
      <c r="CL207" s="25" t="e">
        <f>IF(CK207&lt;#REF!,0,1)</f>
        <v>#REF!</v>
      </c>
      <c r="CM207" s="28">
        <v>1.44E-4</v>
      </c>
      <c r="CN207" s="25" t="e">
        <f>IF(CM207&lt;#REF!,0,1)</f>
        <v>#REF!</v>
      </c>
      <c r="CO207" s="25">
        <v>2.8E-3</v>
      </c>
      <c r="CP207" s="25" t="e">
        <f>IF(CO207&lt;#REF!,0,1)</f>
        <v>#REF!</v>
      </c>
      <c r="CQ207" s="28">
        <v>2.9500000000000001E-4</v>
      </c>
      <c r="CR207" s="25" t="e">
        <f>IF(CQ207&lt;#REF!,0,1)</f>
        <v>#REF!</v>
      </c>
      <c r="CS207" s="28">
        <v>3.2400000000000001E-5</v>
      </c>
      <c r="CT207" s="25" t="e">
        <f>IF(CS207&lt;#REF!,0,1)</f>
        <v>#REF!</v>
      </c>
      <c r="CU207" s="28">
        <v>4.9799999999999996E-4</v>
      </c>
      <c r="CV207" s="25" t="e">
        <f>IF(CU207&lt;#REF!,0,1)</f>
        <v>#REF!</v>
      </c>
      <c r="CW207" s="25">
        <v>4.0200000000000001E-3</v>
      </c>
      <c r="CX207" s="25" t="e">
        <f>IF(CW207&lt;#REF!,0,1)</f>
        <v>#REF!</v>
      </c>
      <c r="CY207" s="25">
        <v>97.4</v>
      </c>
      <c r="CZ207" s="25" t="e">
        <f>IF(CY207&lt;#REF!,0,1)</f>
        <v>#REF!</v>
      </c>
      <c r="DA207" s="28">
        <v>9.9300000000000001E-5</v>
      </c>
      <c r="DB207" s="25" t="e">
        <f>IF(DA207&lt;#REF!,0,1)</f>
        <v>#REF!</v>
      </c>
      <c r="DC207" s="28">
        <v>2.1999999999999999E-5</v>
      </c>
      <c r="DD207" s="25" t="e">
        <f>IF(DC207&lt;#REF!,0,1)</f>
        <v>#REF!</v>
      </c>
      <c r="DE207" s="25">
        <v>0.65</v>
      </c>
      <c r="DF207" s="25" t="e">
        <f>IF(DE207&lt;#REF!,0,1)</f>
        <v>#REF!</v>
      </c>
      <c r="DG207" s="28">
        <v>4.9300000000000002E-6</v>
      </c>
      <c r="DH207" s="25" t="e">
        <f>IF(DG207&lt;#REF!,0,1)</f>
        <v>#REF!</v>
      </c>
      <c r="DI207" s="28">
        <v>1.4800000000000001E-5</v>
      </c>
      <c r="DJ207" s="25" t="e">
        <f>IF(DI207&lt;#REF!,0,1)</f>
        <v>#REF!</v>
      </c>
      <c r="DK207" s="25">
        <v>2.0300000000000001E-3</v>
      </c>
      <c r="DL207" s="25" t="e">
        <f>IF(DK207&lt;#REF!,0,1)</f>
        <v>#REF!</v>
      </c>
      <c r="DM207" s="28">
        <v>2.8399999999999999E-5</v>
      </c>
      <c r="DN207" s="25" t="e">
        <f>IF(DM207&lt;#REF!,0,1)</f>
        <v>#REF!</v>
      </c>
      <c r="DO207" s="28">
        <v>4.1500000000000001E-6</v>
      </c>
      <c r="DP207" s="25" t="e">
        <f>IF(DO207&lt;#REF!,0,1)</f>
        <v>#REF!</v>
      </c>
      <c r="DQ207" s="42">
        <v>8.0599999999999997E-4</v>
      </c>
      <c r="DR207" s="25" t="e">
        <f>IF(DQ207&lt;#REF!,0,1)</f>
        <v>#REF!</v>
      </c>
      <c r="DS207" s="42">
        <v>5.3400000000000001E-3</v>
      </c>
      <c r="DT207" s="25" t="e">
        <f>IF(DS207&lt;#REF!,0,1)</f>
        <v>#REF!</v>
      </c>
      <c r="DU207" s="28">
        <v>1.36E-5</v>
      </c>
      <c r="DV207" s="25" t="e">
        <f>IF(DU207&lt;#REF!,0,1)</f>
        <v>#REF!</v>
      </c>
      <c r="DW207" s="28">
        <v>5.9500000000000004E-4</v>
      </c>
      <c r="DX207" s="25" t="e">
        <f>IF(DW207&lt;#REF!,0,1)</f>
        <v>#REF!</v>
      </c>
      <c r="DY207" s="28">
        <v>3.0599999999999998E-5</v>
      </c>
      <c r="DZ207" s="25" t="e">
        <f>IF(DY207&lt;#REF!,0,1)</f>
        <v>#REF!</v>
      </c>
      <c r="EA207" s="41">
        <v>0.107</v>
      </c>
      <c r="EB207" s="59" t="e">
        <f>IF(EA207&lt;#REF!,0,1)</f>
        <v>#REF!</v>
      </c>
    </row>
    <row r="208" spans="1:132" ht="15.75" customHeight="1" x14ac:dyDescent="0.35">
      <c r="A208" s="25" t="s">
        <v>489</v>
      </c>
      <c r="B208" s="25" t="s">
        <v>324</v>
      </c>
      <c r="C208" s="25">
        <v>1</v>
      </c>
      <c r="D208" s="25" t="s">
        <v>228</v>
      </c>
      <c r="E208" s="26">
        <v>45344</v>
      </c>
      <c r="F208" s="27">
        <v>45344.557638888888</v>
      </c>
      <c r="G208" s="25" t="s">
        <v>445</v>
      </c>
      <c r="H208" s="25" t="s">
        <v>219</v>
      </c>
      <c r="I208" s="25" t="s">
        <v>230</v>
      </c>
      <c r="J208" s="25">
        <v>22</v>
      </c>
      <c r="K208" s="25">
        <v>11.3</v>
      </c>
      <c r="L208" s="25">
        <v>1</v>
      </c>
      <c r="M208" s="25">
        <v>111</v>
      </c>
      <c r="N208" s="25">
        <v>1</v>
      </c>
      <c r="O208" s="29">
        <v>7.61</v>
      </c>
      <c r="P208" s="25">
        <v>1</v>
      </c>
      <c r="Q208" s="35">
        <v>331</v>
      </c>
      <c r="R208" s="25">
        <v>1</v>
      </c>
      <c r="S208" s="34">
        <v>14.6</v>
      </c>
      <c r="T208" s="25">
        <v>1</v>
      </c>
      <c r="U208" s="25">
        <v>45.13</v>
      </c>
      <c r="V208" s="25" t="e">
        <f>IF(U208&lt;#REF!,0,1)</f>
        <v>#REF!</v>
      </c>
      <c r="W208" s="25">
        <v>2792</v>
      </c>
      <c r="X208" s="25" t="e">
        <f>IF(W208&lt;#REF!,0,1)</f>
        <v>#REF!</v>
      </c>
      <c r="Y208" s="25">
        <v>0</v>
      </c>
      <c r="Z208" s="25" t="e">
        <f>IF(Y208&lt;#REF!,0,1)</f>
        <v>#REF!</v>
      </c>
      <c r="AA208" s="35">
        <v>302</v>
      </c>
      <c r="AB208" s="25">
        <v>1</v>
      </c>
      <c r="AC208" s="34">
        <v>114</v>
      </c>
      <c r="AD208" s="25">
        <v>1</v>
      </c>
      <c r="AE208" s="29">
        <v>0</v>
      </c>
      <c r="AF208" s="25">
        <v>0</v>
      </c>
      <c r="AG208" s="34">
        <v>44.6</v>
      </c>
      <c r="AH208" s="25">
        <v>1</v>
      </c>
      <c r="AI208" s="25">
        <v>0.435</v>
      </c>
      <c r="AK208" s="25" t="s">
        <v>299</v>
      </c>
      <c r="AM208" s="25">
        <v>0.57299999999999995</v>
      </c>
      <c r="AO208" s="25" t="s">
        <v>299</v>
      </c>
      <c r="AQ208" s="28">
        <v>0</v>
      </c>
      <c r="AR208" s="25" t="e">
        <f>IF(AQ208&lt;#REF!,0,1)</f>
        <v>#REF!</v>
      </c>
      <c r="AS208" s="25">
        <v>4.1000000000000003E-3</v>
      </c>
      <c r="AT208" s="25" t="e">
        <f>IF(AS208&lt;#REF!,0,1)</f>
        <v>#REF!</v>
      </c>
      <c r="AU208" s="25">
        <v>1.5E-3</v>
      </c>
      <c r="AV208" s="25" t="e">
        <f>IF(AU208&lt;#REF!,0,1)</f>
        <v>#REF!</v>
      </c>
      <c r="AW208" s="25">
        <v>0.26800000000000002</v>
      </c>
      <c r="AX208" s="25" t="e">
        <f>IF(AW208&lt;#REF!,0,1)</f>
        <v>#REF!</v>
      </c>
      <c r="AY208" s="28">
        <v>9.2699999999999998E-4</v>
      </c>
      <c r="AZ208" s="25" t="e">
        <f>IF(AY208&lt;#REF!,0,1)</f>
        <v>#REF!</v>
      </c>
      <c r="BA208" s="35">
        <v>1082</v>
      </c>
      <c r="BB208" s="25" t="e">
        <f>IF(BA208&lt;#REF!,0,1)</f>
        <v>#REF!</v>
      </c>
      <c r="BC208" s="28">
        <v>1.17E-4</v>
      </c>
      <c r="BD208" s="25" t="e">
        <f>IF(BC208&lt;#REF!,0,1)</f>
        <v>#REF!</v>
      </c>
      <c r="BE208" s="28">
        <v>1.6200000000000001E-4</v>
      </c>
      <c r="BF208" s="25" t="e">
        <f>IF(BE208&lt;#REF!,0,1)</f>
        <v>#REF!</v>
      </c>
      <c r="BG208" s="28">
        <v>4.8299999999999998E-4</v>
      </c>
      <c r="BH208" s="25" t="e">
        <f>IF(BG208&lt;#REF!,0,1)</f>
        <v>#REF!</v>
      </c>
      <c r="BI208" s="28">
        <v>3.6800000000000001E-3</v>
      </c>
      <c r="BJ208" s="25" t="e">
        <f>IF(BI208&lt;#REF!,0,1)</f>
        <v>#REF!</v>
      </c>
      <c r="BK208" s="28">
        <v>9.0700000000000004E-4</v>
      </c>
      <c r="BL208" s="25" t="e">
        <f>IF(BK208&lt;#REF!,0,1)</f>
        <v>#REF!</v>
      </c>
      <c r="BM208" s="28">
        <v>3.5800000000000003E-5</v>
      </c>
      <c r="BN208" s="25" t="e">
        <f>IF(BM208&lt;#REF!,0,1)</f>
        <v>#REF!</v>
      </c>
      <c r="BO208" s="28">
        <v>2.6599999999999999E-5</v>
      </c>
      <c r="BP208" s="25" t="e">
        <f>IF(BO208&lt;#REF!,0,1)</f>
        <v>#REF!</v>
      </c>
      <c r="BQ208" s="28">
        <v>6.3800000000000006E-5</v>
      </c>
      <c r="BR208" s="25" t="e">
        <f>IF(BQ208&lt;#REF!,0,1)</f>
        <v>#REF!</v>
      </c>
      <c r="BS208" s="25">
        <v>0</v>
      </c>
      <c r="BT208" s="25" t="e">
        <f>IF(BS208&lt;#REF!,0,1)</f>
        <v>#REF!</v>
      </c>
      <c r="BU208" s="28">
        <v>3.9400000000000002E-5</v>
      </c>
      <c r="BV208" s="25" t="e">
        <f>IF(BU208&lt;#REF!,0,1)</f>
        <v>#REF!</v>
      </c>
      <c r="BW208" s="28">
        <v>7.9899999999999997E-6</v>
      </c>
      <c r="BX208" s="25" t="e">
        <f>IF(BW208&lt;#REF!,0,1)</f>
        <v>#REF!</v>
      </c>
      <c r="BY208" s="25">
        <v>25.3</v>
      </c>
      <c r="BZ208" s="25" t="e">
        <f>IF(BY208&lt;#REF!,0,1)</f>
        <v>#REF!</v>
      </c>
      <c r="CA208" s="28">
        <v>1.84E-4</v>
      </c>
      <c r="CB208" s="25" t="e">
        <f>IF(CA208&lt;#REF!,0,1)</f>
        <v>#REF!</v>
      </c>
      <c r="CC208" s="28">
        <v>4.25E-6</v>
      </c>
      <c r="CD208" s="25" t="e">
        <f>IF(CC208&lt;#REF!,0,1)</f>
        <v>#REF!</v>
      </c>
      <c r="CE208" s="25">
        <v>576</v>
      </c>
      <c r="CF208" s="25" t="e">
        <f>IF(CE208&lt;#REF!,0,1)</f>
        <v>#REF!</v>
      </c>
      <c r="CG208" s="25">
        <v>6.4399999999999999E-2</v>
      </c>
      <c r="CH208" s="25" t="e">
        <f>IF(CG208&lt;#REF!,0,1)</f>
        <v>#REF!</v>
      </c>
      <c r="CI208" s="28">
        <v>7.9299999999999998E-4</v>
      </c>
      <c r="CJ208" s="25" t="e">
        <f>IF(CI208&lt;#REF!,0,1)</f>
        <v>#REF!</v>
      </c>
      <c r="CK208" s="25">
        <v>224</v>
      </c>
      <c r="CL208" s="25" t="e">
        <f>IF(CK208&lt;#REF!,0,1)</f>
        <v>#REF!</v>
      </c>
      <c r="CM208" s="28">
        <v>1.5799999999999999E-4</v>
      </c>
      <c r="CN208" s="25" t="e">
        <f>IF(CM208&lt;#REF!,0,1)</f>
        <v>#REF!</v>
      </c>
      <c r="CO208" s="25">
        <v>3.0100000000000001E-3</v>
      </c>
      <c r="CP208" s="25" t="e">
        <f>IF(CO208&lt;#REF!,0,1)</f>
        <v>#REF!</v>
      </c>
      <c r="CQ208" s="28">
        <v>9.4300000000000002E-5</v>
      </c>
      <c r="CR208" s="25" t="e">
        <f>IF(CQ208&lt;#REF!,0,1)</f>
        <v>#REF!</v>
      </c>
      <c r="CS208" s="28">
        <v>3.93E-5</v>
      </c>
      <c r="CT208" s="25" t="e">
        <f>IF(CS208&lt;#REF!,0,1)</f>
        <v>#REF!</v>
      </c>
      <c r="CU208" s="28">
        <v>2.14E-4</v>
      </c>
      <c r="CV208" s="25" t="e">
        <f>IF(CU208&lt;#REF!,0,1)</f>
        <v>#REF!</v>
      </c>
      <c r="CW208" s="25">
        <v>6.79E-3</v>
      </c>
      <c r="CX208" s="25" t="e">
        <f>IF(CW208&lt;#REF!,0,1)</f>
        <v>#REF!</v>
      </c>
      <c r="CY208" s="25">
        <v>105</v>
      </c>
      <c r="CZ208" s="25" t="e">
        <f>IF(CY208&lt;#REF!,0,1)</f>
        <v>#REF!</v>
      </c>
      <c r="DA208" s="28">
        <v>1.16E-4</v>
      </c>
      <c r="DB208" s="25" t="e">
        <f>IF(DA208&lt;#REF!,0,1)</f>
        <v>#REF!</v>
      </c>
      <c r="DC208" s="25">
        <v>0</v>
      </c>
      <c r="DD208" s="25" t="e">
        <f>IF(DC208&lt;#REF!,0,1)</f>
        <v>#REF!</v>
      </c>
      <c r="DE208" s="25">
        <v>0.56999999999999995</v>
      </c>
      <c r="DF208" s="25" t="e">
        <f>IF(DE208&lt;#REF!,0,1)</f>
        <v>#REF!</v>
      </c>
      <c r="DG208" s="28">
        <v>4.4599999999999996E-6</v>
      </c>
      <c r="DH208" s="25" t="e">
        <f>IF(DG208&lt;#REF!,0,1)</f>
        <v>#REF!</v>
      </c>
      <c r="DI208" s="28">
        <v>3.0900000000000001E-6</v>
      </c>
      <c r="DJ208" s="25" t="e">
        <f>IF(DI208&lt;#REF!,0,1)</f>
        <v>#REF!</v>
      </c>
      <c r="DK208" s="25">
        <v>7.4899999999999999E-4</v>
      </c>
      <c r="DL208" s="25" t="e">
        <f>IF(DK208&lt;#REF!,0,1)</f>
        <v>#REF!</v>
      </c>
      <c r="DM208" s="28">
        <v>3.2400000000000001E-5</v>
      </c>
      <c r="DN208" s="25" t="e">
        <f>IF(DM208&lt;#REF!,0,1)</f>
        <v>#REF!</v>
      </c>
      <c r="DO208" s="28">
        <v>4.4000000000000002E-6</v>
      </c>
      <c r="DP208" s="25" t="e">
        <f>IF(DO208&lt;#REF!,0,1)</f>
        <v>#REF!</v>
      </c>
      <c r="DQ208" s="42">
        <v>7.4299999999999995E-4</v>
      </c>
      <c r="DR208" s="25" t="e">
        <f>IF(DQ208&lt;#REF!,0,1)</f>
        <v>#REF!</v>
      </c>
      <c r="DS208" s="42">
        <v>5.11E-3</v>
      </c>
      <c r="DT208" s="25" t="e">
        <f>IF(DS208&lt;#REF!,0,1)</f>
        <v>#REF!</v>
      </c>
      <c r="DU208" s="28">
        <v>9.0699999999999996E-6</v>
      </c>
      <c r="DV208" s="25" t="e">
        <f>IF(DU208&lt;#REF!,0,1)</f>
        <v>#REF!</v>
      </c>
      <c r="DW208" s="28">
        <v>6.38E-4</v>
      </c>
      <c r="DX208" s="25" t="e">
        <f>IF(DW208&lt;#REF!,0,1)</f>
        <v>#REF!</v>
      </c>
      <c r="DY208" s="28">
        <v>3.1399999999999998E-5</v>
      </c>
      <c r="DZ208" s="25" t="e">
        <f>IF(DY208&lt;#REF!,0,1)</f>
        <v>#REF!</v>
      </c>
      <c r="EA208" s="41">
        <v>6.7100000000000007E-2</v>
      </c>
      <c r="EB208" s="59" t="e">
        <f>IF(EA208&lt;#REF!,0,1)</f>
        <v>#REF!</v>
      </c>
    </row>
    <row r="209" spans="1:132" ht="15.75" customHeight="1" x14ac:dyDescent="0.35">
      <c r="A209" s="25" t="s">
        <v>490</v>
      </c>
      <c r="B209" s="25" t="s">
        <v>295</v>
      </c>
      <c r="C209" s="25">
        <v>1</v>
      </c>
      <c r="D209" s="25" t="s">
        <v>228</v>
      </c>
      <c r="E209" s="26">
        <v>45344</v>
      </c>
      <c r="F209" s="27">
        <v>45344.381944444445</v>
      </c>
      <c r="G209" s="25" t="s">
        <v>285</v>
      </c>
      <c r="H209" s="25" t="s">
        <v>219</v>
      </c>
      <c r="I209" s="25" t="s">
        <v>230</v>
      </c>
      <c r="J209" s="25">
        <v>23</v>
      </c>
      <c r="K209" s="25">
        <v>8.93</v>
      </c>
      <c r="L209" s="25">
        <v>1</v>
      </c>
      <c r="M209" s="25">
        <v>85.2</v>
      </c>
      <c r="N209" s="25">
        <v>1</v>
      </c>
      <c r="O209" s="29">
        <v>6.92</v>
      </c>
      <c r="P209" s="25">
        <v>1</v>
      </c>
      <c r="Q209" s="35">
        <v>206</v>
      </c>
      <c r="R209" s="25">
        <v>1</v>
      </c>
      <c r="S209" s="34">
        <v>13.2</v>
      </c>
      <c r="T209" s="25">
        <v>1</v>
      </c>
      <c r="U209" s="25">
        <v>25.47</v>
      </c>
      <c r="V209" s="25" t="e">
        <f>IF(U209&lt;#REF!,0,1)</f>
        <v>#REF!</v>
      </c>
      <c r="W209" s="25">
        <v>1738</v>
      </c>
      <c r="X209" s="25" t="e">
        <f>IF(W209&lt;#REF!,0,1)</f>
        <v>#REF!</v>
      </c>
      <c r="Y209" s="25">
        <v>0</v>
      </c>
      <c r="Z209" s="25" t="e">
        <f>IF(Y209&lt;#REF!,0,1)</f>
        <v>#REF!</v>
      </c>
      <c r="AA209" s="35">
        <v>185</v>
      </c>
      <c r="AB209" s="25">
        <v>1</v>
      </c>
      <c r="AC209" s="34">
        <v>0</v>
      </c>
      <c r="AD209" s="25">
        <v>0</v>
      </c>
      <c r="AE209" s="29">
        <v>0</v>
      </c>
      <c r="AF209" s="25">
        <v>0</v>
      </c>
      <c r="AG209" s="34">
        <v>27.4</v>
      </c>
      <c r="AH209" s="25">
        <v>1</v>
      </c>
      <c r="AI209" s="25">
        <v>0.56699999999999995</v>
      </c>
      <c r="AK209" s="25" t="s">
        <v>299</v>
      </c>
      <c r="AM209" s="25">
        <v>0.54100000000000004</v>
      </c>
      <c r="AO209" s="25" t="s">
        <v>299</v>
      </c>
      <c r="AQ209" s="28">
        <v>0</v>
      </c>
      <c r="AR209" s="25" t="e">
        <f>IF(AQ209&lt;#REF!,0,1)</f>
        <v>#REF!</v>
      </c>
      <c r="AS209" s="25">
        <v>2.5600000000000002E-3</v>
      </c>
      <c r="AT209" s="25" t="e">
        <f>IF(AS209&lt;#REF!,0,1)</f>
        <v>#REF!</v>
      </c>
      <c r="AU209" s="25">
        <v>1.17E-3</v>
      </c>
      <c r="AV209" s="25" t="e">
        <f>IF(AU209&lt;#REF!,0,1)</f>
        <v>#REF!</v>
      </c>
      <c r="AW209" s="25">
        <v>0.14000000000000001</v>
      </c>
      <c r="AX209" s="25" t="e">
        <f>IF(AW209&lt;#REF!,0,1)</f>
        <v>#REF!</v>
      </c>
      <c r="AY209" s="28">
        <v>5.9500000000000004E-4</v>
      </c>
      <c r="AZ209" s="25" t="e">
        <f>IF(AY209&lt;#REF!,0,1)</f>
        <v>#REF!</v>
      </c>
      <c r="BA209" s="35">
        <v>634</v>
      </c>
      <c r="BB209" s="25" t="e">
        <f>IF(BA209&lt;#REF!,0,1)</f>
        <v>#REF!</v>
      </c>
      <c r="BC209" s="28">
        <v>1.21E-4</v>
      </c>
      <c r="BD209" s="25" t="e">
        <f>IF(BC209&lt;#REF!,0,1)</f>
        <v>#REF!</v>
      </c>
      <c r="BE209" s="28">
        <v>2.9799999999999999E-5</v>
      </c>
      <c r="BF209" s="25" t="e">
        <f>IF(BE209&lt;#REF!,0,1)</f>
        <v>#REF!</v>
      </c>
      <c r="BG209" s="28">
        <v>1.01E-4</v>
      </c>
      <c r="BH209" s="25" t="e">
        <f>IF(BG209&lt;#REF!,0,1)</f>
        <v>#REF!</v>
      </c>
      <c r="BI209" s="28">
        <v>2.4599999999999999E-3</v>
      </c>
      <c r="BJ209" s="25" t="e">
        <f>IF(BI209&lt;#REF!,0,1)</f>
        <v>#REF!</v>
      </c>
      <c r="BK209" s="25">
        <v>0</v>
      </c>
      <c r="BL209" s="25" t="e">
        <f>IF(BK209&lt;#REF!,0,1)</f>
        <v>#REF!</v>
      </c>
      <c r="BM209" s="28">
        <v>2.9099999999999999E-5</v>
      </c>
      <c r="BN209" s="25" t="e">
        <f>IF(BM209&lt;#REF!,0,1)</f>
        <v>#REF!</v>
      </c>
      <c r="BO209" s="28">
        <v>1.6699999999999999E-5</v>
      </c>
      <c r="BP209" s="25" t="e">
        <f>IF(BO209&lt;#REF!,0,1)</f>
        <v>#REF!</v>
      </c>
      <c r="BQ209" s="28">
        <v>3.6300000000000001E-5</v>
      </c>
      <c r="BR209" s="25" t="e">
        <f>IF(BQ209&lt;#REF!,0,1)</f>
        <v>#REF!</v>
      </c>
      <c r="BS209" s="25">
        <v>0</v>
      </c>
      <c r="BT209" s="25" t="e">
        <f>IF(BS209&lt;#REF!,0,1)</f>
        <v>#REF!</v>
      </c>
      <c r="BU209" s="28">
        <v>3.3800000000000002E-5</v>
      </c>
      <c r="BV209" s="25" t="e">
        <f>IF(BU209&lt;#REF!,0,1)</f>
        <v>#REF!</v>
      </c>
      <c r="BW209" s="28">
        <v>6.6100000000000002E-6</v>
      </c>
      <c r="BX209" s="25" t="e">
        <f>IF(BW209&lt;#REF!,0,1)</f>
        <v>#REF!</v>
      </c>
      <c r="BY209" s="25">
        <v>18.3</v>
      </c>
      <c r="BZ209" s="25" t="e">
        <f>IF(BY209&lt;#REF!,0,1)</f>
        <v>#REF!</v>
      </c>
      <c r="CA209" s="28">
        <v>1.8599999999999999E-4</v>
      </c>
      <c r="CB209" s="25" t="e">
        <f>IF(CA209&lt;#REF!,0,1)</f>
        <v>#REF!</v>
      </c>
      <c r="CC209" s="28">
        <v>1.2100000000000001E-6</v>
      </c>
      <c r="CD209" s="25" t="e">
        <f>IF(CC209&lt;#REF!,0,1)</f>
        <v>#REF!</v>
      </c>
      <c r="CE209" s="25">
        <v>364</v>
      </c>
      <c r="CF209" s="25" t="e">
        <f>IF(CE209&lt;#REF!,0,1)</f>
        <v>#REF!</v>
      </c>
      <c r="CG209" s="25">
        <v>4.7899999999999998E-2</v>
      </c>
      <c r="CH209" s="25" t="e">
        <f>IF(CG209&lt;#REF!,0,1)</f>
        <v>#REF!</v>
      </c>
      <c r="CI209" s="28">
        <v>7.9900000000000001E-4</v>
      </c>
      <c r="CJ209" s="25" t="e">
        <f>IF(CI209&lt;#REF!,0,1)</f>
        <v>#REF!</v>
      </c>
      <c r="CK209" s="25">
        <v>125</v>
      </c>
      <c r="CL209" s="25" t="e">
        <f>IF(CK209&lt;#REF!,0,1)</f>
        <v>#REF!</v>
      </c>
      <c r="CM209" s="28">
        <v>2.3499999999999999E-4</v>
      </c>
      <c r="CN209" s="25" t="e">
        <f>IF(CM209&lt;#REF!,0,1)</f>
        <v>#REF!</v>
      </c>
      <c r="CO209" s="25">
        <v>1.65E-3</v>
      </c>
      <c r="CP209" s="25" t="e">
        <f>IF(CO209&lt;#REF!,0,1)</f>
        <v>#REF!</v>
      </c>
      <c r="CQ209" s="28">
        <v>9.0400000000000002E-5</v>
      </c>
      <c r="CR209" s="25" t="e">
        <f>IF(CQ209&lt;#REF!,0,1)</f>
        <v>#REF!</v>
      </c>
      <c r="CS209" s="28">
        <v>5.5600000000000003E-5</v>
      </c>
      <c r="CT209" s="25" t="e">
        <f>IF(CS209&lt;#REF!,0,1)</f>
        <v>#REF!</v>
      </c>
      <c r="CU209" s="28">
        <v>2.2499999999999999E-4</v>
      </c>
      <c r="CV209" s="25" t="e">
        <f>IF(CU209&lt;#REF!,0,1)</f>
        <v>#REF!</v>
      </c>
      <c r="CW209" s="25">
        <v>3.3800000000000002E-3</v>
      </c>
      <c r="CX209" s="25" t="e">
        <f>IF(CW209&lt;#REF!,0,1)</f>
        <v>#REF!</v>
      </c>
      <c r="CY209" s="25">
        <v>112</v>
      </c>
      <c r="CZ209" s="25" t="e">
        <f>IF(CY209&lt;#REF!,0,1)</f>
        <v>#REF!</v>
      </c>
      <c r="DA209" s="28">
        <v>7.36E-5</v>
      </c>
      <c r="DB209" s="25" t="e">
        <f>IF(DA209&lt;#REF!,0,1)</f>
        <v>#REF!</v>
      </c>
      <c r="DC209" s="28">
        <v>1.6799999999999998E-5</v>
      </c>
      <c r="DD209" s="25" t="e">
        <f>IF(DC209&lt;#REF!,0,1)</f>
        <v>#REF!</v>
      </c>
      <c r="DE209" s="25">
        <v>0.77800000000000002</v>
      </c>
      <c r="DF209" s="25" t="e">
        <f>IF(DE209&lt;#REF!,0,1)</f>
        <v>#REF!</v>
      </c>
      <c r="DG209" s="28">
        <v>4.5000000000000001E-6</v>
      </c>
      <c r="DH209" s="25" t="e">
        <f>IF(DG209&lt;#REF!,0,1)</f>
        <v>#REF!</v>
      </c>
      <c r="DI209" s="28">
        <v>1.9300000000000002E-6</v>
      </c>
      <c r="DJ209" s="25" t="e">
        <f>IF(DI209&lt;#REF!,0,1)</f>
        <v>#REF!</v>
      </c>
      <c r="DK209" s="25">
        <v>1.08E-3</v>
      </c>
      <c r="DL209" s="25" t="e">
        <f>IF(DK209&lt;#REF!,0,1)</f>
        <v>#REF!</v>
      </c>
      <c r="DM209" s="28">
        <v>2.2200000000000001E-5</v>
      </c>
      <c r="DN209" s="25" t="e">
        <f>IF(DM209&lt;#REF!,0,1)</f>
        <v>#REF!</v>
      </c>
      <c r="DO209" s="28">
        <v>2.26E-6</v>
      </c>
      <c r="DP209" s="25" t="e">
        <f>IF(DO209&lt;#REF!,0,1)</f>
        <v>#REF!</v>
      </c>
      <c r="DQ209" s="42">
        <v>3.28E-4</v>
      </c>
      <c r="DR209" s="25" t="e">
        <f>IF(DQ209&lt;#REF!,0,1)</f>
        <v>#REF!</v>
      </c>
      <c r="DS209" s="42">
        <v>4.1700000000000001E-3</v>
      </c>
      <c r="DT209" s="25" t="e">
        <f>IF(DS209&lt;#REF!,0,1)</f>
        <v>#REF!</v>
      </c>
      <c r="DU209" s="28">
        <v>3.76E-6</v>
      </c>
      <c r="DV209" s="25" t="e">
        <f>IF(DU209&lt;#REF!,0,1)</f>
        <v>#REF!</v>
      </c>
      <c r="DW209" s="28">
        <v>4.8500000000000003E-4</v>
      </c>
      <c r="DX209" s="25" t="e">
        <f>IF(DW209&lt;#REF!,0,1)</f>
        <v>#REF!</v>
      </c>
      <c r="DY209" s="28">
        <v>1.15E-5</v>
      </c>
      <c r="DZ209" s="25" t="e">
        <f>IF(DY209&lt;#REF!,0,1)</f>
        <v>#REF!</v>
      </c>
      <c r="EA209" s="41">
        <v>0.13100000000000001</v>
      </c>
      <c r="EB209" s="59" t="e">
        <f>IF(EA209&lt;#REF!,0,1)</f>
        <v>#REF!</v>
      </c>
    </row>
    <row r="210" spans="1:132" ht="15.75" customHeight="1" x14ac:dyDescent="0.35">
      <c r="A210" s="25" t="s">
        <v>491</v>
      </c>
      <c r="B210" s="25" t="s">
        <v>293</v>
      </c>
      <c r="C210" s="25">
        <v>1</v>
      </c>
      <c r="D210" s="25" t="s">
        <v>244</v>
      </c>
      <c r="E210" s="26">
        <v>45344</v>
      </c>
      <c r="F210" s="27">
        <v>45344.413194444445</v>
      </c>
      <c r="G210" s="25" t="s">
        <v>285</v>
      </c>
      <c r="H210" s="25" t="s">
        <v>219</v>
      </c>
      <c r="I210" s="25" t="s">
        <v>230</v>
      </c>
      <c r="J210" s="25">
        <v>10</v>
      </c>
      <c r="K210" s="25">
        <v>10.9</v>
      </c>
      <c r="L210" s="25">
        <v>1</v>
      </c>
      <c r="M210" s="25">
        <v>94.9</v>
      </c>
      <c r="N210" s="25">
        <v>1</v>
      </c>
      <c r="O210" s="29">
        <v>7.14</v>
      </c>
      <c r="P210" s="25">
        <v>1</v>
      </c>
      <c r="Q210" s="35">
        <v>58.5</v>
      </c>
      <c r="R210" s="25">
        <v>1</v>
      </c>
      <c r="S210" s="34">
        <v>9.1999999999999993</v>
      </c>
      <c r="T210" s="25">
        <v>1</v>
      </c>
      <c r="U210" s="25">
        <v>90.5</v>
      </c>
      <c r="V210" s="25" t="e">
        <f>IF(U210&lt;#REF!,0,1)</f>
        <v>#REF!</v>
      </c>
      <c r="W210" s="25">
        <v>452</v>
      </c>
      <c r="X210" s="25" t="e">
        <f>IF(W210&lt;#REF!,0,1)</f>
        <v>#REF!</v>
      </c>
      <c r="Y210" s="25">
        <v>0</v>
      </c>
      <c r="Z210" s="25" t="e">
        <f>IF(Y210&lt;#REF!,0,1)</f>
        <v>#REF!</v>
      </c>
      <c r="AA210" s="35">
        <v>0</v>
      </c>
      <c r="AB210" s="25">
        <v>0</v>
      </c>
      <c r="AC210" s="34">
        <v>0</v>
      </c>
      <c r="AD210" s="25">
        <v>0</v>
      </c>
      <c r="AE210" s="29">
        <v>0</v>
      </c>
      <c r="AF210" s="25">
        <v>0</v>
      </c>
      <c r="AG210" s="34">
        <v>0</v>
      </c>
      <c r="AH210" s="25">
        <v>0</v>
      </c>
      <c r="AI210" s="25">
        <v>0.35199999999999998</v>
      </c>
      <c r="AK210" s="25" t="s">
        <v>299</v>
      </c>
      <c r="AM210" s="25">
        <v>0.67500000000000004</v>
      </c>
      <c r="AO210" s="25" t="s">
        <v>299</v>
      </c>
      <c r="AQ210" s="28">
        <v>0</v>
      </c>
      <c r="AR210" s="25" t="e">
        <f>IF(AQ210&lt;#REF!,0,1)</f>
        <v>#REF!</v>
      </c>
      <c r="AS210" s="25">
        <v>1.03E-2</v>
      </c>
      <c r="AT210" s="25" t="e">
        <f>IF(AS210&lt;#REF!,0,1)</f>
        <v>#REF!</v>
      </c>
      <c r="AU210" s="25">
        <v>1.66E-3</v>
      </c>
      <c r="AV210" s="25" t="e">
        <f>IF(AU210&lt;#REF!,0,1)</f>
        <v>#REF!</v>
      </c>
      <c r="AW210" s="25">
        <v>0.23200000000000001</v>
      </c>
      <c r="AX210" s="25" t="e">
        <f>IF(AW210&lt;#REF!,0,1)</f>
        <v>#REF!</v>
      </c>
      <c r="AY210" s="28">
        <v>3.7599999999999998E-4</v>
      </c>
      <c r="AZ210" s="25" t="e">
        <f>IF(AY210&lt;#REF!,0,1)</f>
        <v>#REF!</v>
      </c>
      <c r="BA210" s="35">
        <v>156</v>
      </c>
      <c r="BB210" s="25" t="e">
        <f>IF(BA210&lt;#REF!,0,1)</f>
        <v>#REF!</v>
      </c>
      <c r="BC210" s="28">
        <v>1.52E-5</v>
      </c>
      <c r="BD210" s="25" t="e">
        <f>IF(BC210&lt;#REF!,0,1)</f>
        <v>#REF!</v>
      </c>
      <c r="BE210" s="28">
        <v>3.2699999999999998E-4</v>
      </c>
      <c r="BF210" s="25" t="e">
        <f>IF(BE210&lt;#REF!,0,1)</f>
        <v>#REF!</v>
      </c>
      <c r="BG210" s="28">
        <v>3.7599999999999998E-4</v>
      </c>
      <c r="BH210" s="25" t="e">
        <f>IF(BG210&lt;#REF!,0,1)</f>
        <v>#REF!</v>
      </c>
      <c r="BI210" s="28">
        <v>1.8500000000000001E-3</v>
      </c>
      <c r="BJ210" s="25" t="e">
        <f>IF(BI210&lt;#REF!,0,1)</f>
        <v>#REF!</v>
      </c>
      <c r="BK210" s="28">
        <v>6.0099999999999997E-4</v>
      </c>
      <c r="BL210" s="25" t="e">
        <f>IF(BK210&lt;#REF!,0,1)</f>
        <v>#REF!</v>
      </c>
      <c r="BM210" s="28">
        <v>2.6100000000000001E-5</v>
      </c>
      <c r="BN210" s="25" t="e">
        <f>IF(BM210&lt;#REF!,0,1)</f>
        <v>#REF!</v>
      </c>
      <c r="BO210" s="28">
        <v>1.08E-5</v>
      </c>
      <c r="BP210" s="25" t="e">
        <f>IF(BO210&lt;#REF!,0,1)</f>
        <v>#REF!</v>
      </c>
      <c r="BQ210" s="28">
        <v>5.1799999999999999E-5</v>
      </c>
      <c r="BR210" s="25" t="e">
        <f>IF(BQ210&lt;#REF!,0,1)</f>
        <v>#REF!</v>
      </c>
      <c r="BS210" s="25">
        <v>0</v>
      </c>
      <c r="BT210" s="25" t="e">
        <f>IF(BS210&lt;#REF!,0,1)</f>
        <v>#REF!</v>
      </c>
      <c r="BU210" s="28">
        <v>2.9499999999999999E-5</v>
      </c>
      <c r="BV210" s="25" t="e">
        <f>IF(BU210&lt;#REF!,0,1)</f>
        <v>#REF!</v>
      </c>
      <c r="BW210" s="28">
        <v>6.7900000000000002E-6</v>
      </c>
      <c r="BX210" s="25" t="e">
        <f>IF(BW210&lt;#REF!,0,1)</f>
        <v>#REF!</v>
      </c>
      <c r="BY210" s="25">
        <v>13.1</v>
      </c>
      <c r="BZ210" s="25" t="e">
        <f>IF(BY210&lt;#REF!,0,1)</f>
        <v>#REF!</v>
      </c>
      <c r="CA210" s="28">
        <v>1.36E-4</v>
      </c>
      <c r="CB210" s="25" t="e">
        <f>IF(CA210&lt;#REF!,0,1)</f>
        <v>#REF!</v>
      </c>
      <c r="CC210" s="28">
        <v>6.8500000000000001E-7</v>
      </c>
      <c r="CD210" s="25" t="e">
        <f>IF(CC210&lt;#REF!,0,1)</f>
        <v>#REF!</v>
      </c>
      <c r="CE210" s="25">
        <v>132</v>
      </c>
      <c r="CF210" s="25" t="e">
        <f>IF(CE210&lt;#REF!,0,1)</f>
        <v>#REF!</v>
      </c>
      <c r="CG210" s="25">
        <v>2.1399999999999999E-2</v>
      </c>
      <c r="CH210" s="25" t="e">
        <f>IF(CG210&lt;#REF!,0,1)</f>
        <v>#REF!</v>
      </c>
      <c r="CI210" s="28">
        <v>6.1899999999999998E-4</v>
      </c>
      <c r="CJ210" s="25" t="e">
        <f>IF(CI210&lt;#REF!,0,1)</f>
        <v>#REF!</v>
      </c>
      <c r="CK210" s="25">
        <v>19</v>
      </c>
      <c r="CL210" s="25" t="e">
        <f>IF(CK210&lt;#REF!,0,1)</f>
        <v>#REF!</v>
      </c>
      <c r="CM210" s="28">
        <v>2.5799999999999998E-4</v>
      </c>
      <c r="CN210" s="25" t="e">
        <f>IF(CM210&lt;#REF!,0,1)</f>
        <v>#REF!</v>
      </c>
      <c r="CO210" s="25">
        <v>1.1999999999999999E-3</v>
      </c>
      <c r="CP210" s="25" t="e">
        <f>IF(CO210&lt;#REF!,0,1)</f>
        <v>#REF!</v>
      </c>
      <c r="CQ210" s="28">
        <v>1.9100000000000001E-4</v>
      </c>
      <c r="CR210" s="25" t="e">
        <f>IF(CQ210&lt;#REF!,0,1)</f>
        <v>#REF!</v>
      </c>
      <c r="CS210" s="28">
        <v>6.8700000000000003E-5</v>
      </c>
      <c r="CT210" s="25" t="e">
        <f>IF(CS210&lt;#REF!,0,1)</f>
        <v>#REF!</v>
      </c>
      <c r="CU210" s="28">
        <v>4.1899999999999999E-4</v>
      </c>
      <c r="CV210" s="25" t="e">
        <f>IF(CU210&lt;#REF!,0,1)</f>
        <v>#REF!</v>
      </c>
      <c r="CW210" s="25">
        <v>1.7600000000000001E-3</v>
      </c>
      <c r="CX210" s="25" t="e">
        <f>IF(CW210&lt;#REF!,0,1)</f>
        <v>#REF!</v>
      </c>
      <c r="CY210" s="25">
        <v>112</v>
      </c>
      <c r="CZ210" s="25" t="e">
        <f>IF(CY210&lt;#REF!,0,1)</f>
        <v>#REF!</v>
      </c>
      <c r="DA210" s="28">
        <v>1.06E-4</v>
      </c>
      <c r="DB210" s="25" t="e">
        <f>IF(DA210&lt;#REF!,0,1)</f>
        <v>#REF!</v>
      </c>
      <c r="DC210" s="28">
        <v>4.6199999999999998E-5</v>
      </c>
      <c r="DD210" s="25" t="e">
        <f>IF(DC210&lt;#REF!,0,1)</f>
        <v>#REF!</v>
      </c>
      <c r="DE210" s="25">
        <v>9.3600000000000003E-2</v>
      </c>
      <c r="DF210" s="25" t="e">
        <f>IF(DE210&lt;#REF!,0,1)</f>
        <v>#REF!</v>
      </c>
      <c r="DG210" s="28">
        <v>4.6399999999999996E-6</v>
      </c>
      <c r="DH210" s="25" t="e">
        <f>IF(DG210&lt;#REF!,0,1)</f>
        <v>#REF!</v>
      </c>
      <c r="DI210" s="28">
        <v>6.1500000000000004E-6</v>
      </c>
      <c r="DJ210" s="25" t="e">
        <f>IF(DI210&lt;#REF!,0,1)</f>
        <v>#REF!</v>
      </c>
      <c r="DK210" s="25">
        <v>2.9199999999999999E-3</v>
      </c>
      <c r="DL210" s="25" t="e">
        <f>IF(DK210&lt;#REF!,0,1)</f>
        <v>#REF!</v>
      </c>
      <c r="DM210" s="28">
        <v>1.8099999999999999E-5</v>
      </c>
      <c r="DN210" s="25" t="e">
        <f>IF(DM210&lt;#REF!,0,1)</f>
        <v>#REF!</v>
      </c>
      <c r="DO210" s="28">
        <v>1.5400000000000001E-6</v>
      </c>
      <c r="DP210" s="25" t="e">
        <f>IF(DO210&lt;#REF!,0,1)</f>
        <v>#REF!</v>
      </c>
      <c r="DQ210" s="42">
        <v>5.0200000000000002E-6</v>
      </c>
      <c r="DR210" s="25" t="e">
        <f>IF(DQ210&lt;#REF!,0,1)</f>
        <v>#REF!</v>
      </c>
      <c r="DS210" s="42">
        <v>3.7100000000000002E-3</v>
      </c>
      <c r="DT210" s="25" t="e">
        <f>IF(DS210&lt;#REF!,0,1)</f>
        <v>#REF!</v>
      </c>
      <c r="DU210" s="28">
        <v>4.3100000000000002E-6</v>
      </c>
      <c r="DV210" s="25" t="e">
        <f>IF(DU210&lt;#REF!,0,1)</f>
        <v>#REF!</v>
      </c>
      <c r="DW210" s="28">
        <v>1.9900000000000001E-4</v>
      </c>
      <c r="DX210" s="25" t="e">
        <f>IF(DW210&lt;#REF!,0,1)</f>
        <v>#REF!</v>
      </c>
      <c r="DY210" s="28">
        <v>1.0699999999999999E-5</v>
      </c>
      <c r="DZ210" s="25" t="e">
        <f>IF(DY210&lt;#REF!,0,1)</f>
        <v>#REF!</v>
      </c>
      <c r="EA210" s="41">
        <v>0.105</v>
      </c>
      <c r="EB210" s="59" t="e">
        <f>IF(EA210&lt;#REF!,0,1)</f>
        <v>#REF!</v>
      </c>
    </row>
    <row r="211" spans="1:132" ht="15.75" customHeight="1" x14ac:dyDescent="0.35">
      <c r="A211" s="25" t="s">
        <v>492</v>
      </c>
      <c r="B211" s="25" t="s">
        <v>291</v>
      </c>
      <c r="C211" s="25">
        <v>1</v>
      </c>
      <c r="D211" s="25" t="s">
        <v>244</v>
      </c>
      <c r="E211" s="26">
        <v>45344</v>
      </c>
      <c r="F211" s="27">
        <v>45344.447916666664</v>
      </c>
      <c r="G211" s="25" t="s">
        <v>285</v>
      </c>
      <c r="H211" s="25" t="s">
        <v>219</v>
      </c>
      <c r="I211" s="25" t="s">
        <v>230</v>
      </c>
      <c r="J211" s="25">
        <v>10</v>
      </c>
      <c r="K211" s="25">
        <v>8.65</v>
      </c>
      <c r="L211" s="25">
        <v>1</v>
      </c>
      <c r="M211" s="25">
        <v>76.7</v>
      </c>
      <c r="N211" s="25">
        <v>1</v>
      </c>
      <c r="O211" s="29">
        <v>7.25</v>
      </c>
      <c r="P211" s="25">
        <v>1</v>
      </c>
      <c r="Q211" s="35">
        <v>295</v>
      </c>
      <c r="R211" s="25">
        <v>1</v>
      </c>
      <c r="S211" s="34">
        <v>10.199999999999999</v>
      </c>
      <c r="T211" s="25">
        <v>1</v>
      </c>
      <c r="U211" s="25">
        <v>161.04</v>
      </c>
      <c r="V211" s="25" t="e">
        <f>IF(U211&lt;#REF!,0,1)</f>
        <v>#REF!</v>
      </c>
      <c r="W211" s="25">
        <v>2745</v>
      </c>
      <c r="X211" s="25" t="e">
        <f>IF(W211&lt;#REF!,0,1)</f>
        <v>#REF!</v>
      </c>
      <c r="Y211" s="25">
        <v>0</v>
      </c>
      <c r="Z211" s="25" t="e">
        <f>IF(Y211&lt;#REF!,0,1)</f>
        <v>#REF!</v>
      </c>
      <c r="AA211" s="35">
        <v>0</v>
      </c>
      <c r="AB211" s="25">
        <v>0</v>
      </c>
      <c r="AC211" s="34">
        <v>0</v>
      </c>
      <c r="AD211" s="25">
        <v>0</v>
      </c>
      <c r="AE211" s="29">
        <v>0</v>
      </c>
      <c r="AF211" s="25">
        <v>0</v>
      </c>
      <c r="AG211" s="34">
        <v>31.9</v>
      </c>
      <c r="AH211" s="25">
        <v>1</v>
      </c>
      <c r="AI211" s="28">
        <v>0.41799999999999998</v>
      </c>
      <c r="AK211" s="25" t="s">
        <v>299</v>
      </c>
      <c r="AM211" s="25">
        <v>0.71799999999999997</v>
      </c>
      <c r="AO211" s="25" t="s">
        <v>299</v>
      </c>
      <c r="AQ211" s="28">
        <v>0</v>
      </c>
      <c r="AR211" s="25" t="e">
        <f>IF(AQ211&lt;#REF!,0,1)</f>
        <v>#REF!</v>
      </c>
      <c r="AS211" s="25">
        <v>1.5900000000000001E-2</v>
      </c>
      <c r="AT211" s="25" t="e">
        <f>IF(AS211&lt;#REF!,0,1)</f>
        <v>#REF!</v>
      </c>
      <c r="AU211" s="25">
        <v>1.7799999999999999E-3</v>
      </c>
      <c r="AV211" s="25" t="e">
        <f>IF(AU211&lt;#REF!,0,1)</f>
        <v>#REF!</v>
      </c>
      <c r="AW211" s="25">
        <v>0.19500000000000001</v>
      </c>
      <c r="AX211" s="25" t="e">
        <f>IF(AW211&lt;#REF!,0,1)</f>
        <v>#REF!</v>
      </c>
      <c r="AY211" s="28">
        <v>3.3199999999999999E-4</v>
      </c>
      <c r="AZ211" s="25" t="e">
        <f>IF(AY211&lt;#REF!,0,1)</f>
        <v>#REF!</v>
      </c>
      <c r="BA211" s="35">
        <v>1311</v>
      </c>
      <c r="BB211" s="25" t="e">
        <f>IF(BA211&lt;#REF!,0,1)</f>
        <v>#REF!</v>
      </c>
      <c r="BC211" s="28">
        <v>4.6699999999999997E-5</v>
      </c>
      <c r="BD211" s="25" t="e">
        <f>IF(BC211&lt;#REF!,0,1)</f>
        <v>#REF!</v>
      </c>
      <c r="BE211" s="28">
        <v>3.6000000000000002E-4</v>
      </c>
      <c r="BF211" s="25" t="e">
        <f>IF(BE211&lt;#REF!,0,1)</f>
        <v>#REF!</v>
      </c>
      <c r="BG211" s="28">
        <v>1.24E-3</v>
      </c>
      <c r="BH211" s="25" t="e">
        <f>IF(BG211&lt;#REF!,0,1)</f>
        <v>#REF!</v>
      </c>
      <c r="BI211" s="28">
        <v>9.1799999999999998E-4</v>
      </c>
      <c r="BJ211" s="25" t="e">
        <f>IF(BI211&lt;#REF!,0,1)</f>
        <v>#REF!</v>
      </c>
      <c r="BK211" s="25">
        <v>2.3700000000000001E-3</v>
      </c>
      <c r="BL211" s="25" t="e">
        <f>IF(BK211&lt;#REF!,0,1)</f>
        <v>#REF!</v>
      </c>
      <c r="BM211" s="28">
        <v>3.18E-5</v>
      </c>
      <c r="BN211" s="25" t="e">
        <f>IF(BM211&lt;#REF!,0,1)</f>
        <v>#REF!</v>
      </c>
      <c r="BO211" s="28">
        <v>1.7900000000000001E-5</v>
      </c>
      <c r="BP211" s="25" t="e">
        <f>IF(BO211&lt;#REF!,0,1)</f>
        <v>#REF!</v>
      </c>
      <c r="BQ211" s="28">
        <v>4.8600000000000002E-5</v>
      </c>
      <c r="BR211" s="25" t="e">
        <f>IF(BQ211&lt;#REF!,0,1)</f>
        <v>#REF!</v>
      </c>
      <c r="BS211" s="25">
        <v>2.9899999999999999E-2</v>
      </c>
      <c r="BT211" s="25" t="e">
        <f>IF(BS211&lt;#REF!,0,1)</f>
        <v>#REF!</v>
      </c>
      <c r="BU211" s="28">
        <v>4.1E-5</v>
      </c>
      <c r="BV211" s="25" t="e">
        <f>IF(BU211&lt;#REF!,0,1)</f>
        <v>#REF!</v>
      </c>
      <c r="BW211" s="28">
        <v>5.9399999999999999E-6</v>
      </c>
      <c r="BX211" s="25" t="e">
        <f>IF(BW211&lt;#REF!,0,1)</f>
        <v>#REF!</v>
      </c>
      <c r="BY211" s="25">
        <v>16.2</v>
      </c>
      <c r="BZ211" s="25" t="e">
        <f>IF(BY211&lt;#REF!,0,1)</f>
        <v>#REF!</v>
      </c>
      <c r="CA211" s="28">
        <v>2.12E-4</v>
      </c>
      <c r="CB211" s="25" t="e">
        <f>IF(CA211&lt;#REF!,0,1)</f>
        <v>#REF!</v>
      </c>
      <c r="CC211" s="28">
        <v>7.8899999999999998E-7</v>
      </c>
      <c r="CD211" s="25" t="e">
        <f>IF(CC211&lt;#REF!,0,1)</f>
        <v>#REF!</v>
      </c>
      <c r="CE211" s="25">
        <v>270</v>
      </c>
      <c r="CF211" s="25" t="e">
        <f>IF(CE211&lt;#REF!,0,1)</f>
        <v>#REF!</v>
      </c>
      <c r="CG211" s="25">
        <v>0.35399999999999998</v>
      </c>
      <c r="CH211" s="25" t="e">
        <f>IF(CG211&lt;#REF!,0,1)</f>
        <v>#REF!</v>
      </c>
      <c r="CI211" s="28">
        <v>4.64E-4</v>
      </c>
      <c r="CJ211" s="25" t="e">
        <f>IF(CI211&lt;#REF!,0,1)</f>
        <v>#REF!</v>
      </c>
      <c r="CK211" s="25">
        <v>28</v>
      </c>
      <c r="CL211" s="25" t="e">
        <f>IF(CK211&lt;#REF!,0,1)</f>
        <v>#REF!</v>
      </c>
      <c r="CM211" s="28">
        <v>2.2100000000000001E-4</v>
      </c>
      <c r="CN211" s="25" t="e">
        <f>IF(CM211&lt;#REF!,0,1)</f>
        <v>#REF!</v>
      </c>
      <c r="CO211" s="25">
        <v>2.1199999999999999E-3</v>
      </c>
      <c r="CP211" s="25" t="e">
        <f>IF(CO211&lt;#REF!,0,1)</f>
        <v>#REF!</v>
      </c>
      <c r="CQ211" s="28">
        <v>8.4300000000000003E-5</v>
      </c>
      <c r="CR211" s="25" t="e">
        <f>IF(CQ211&lt;#REF!,0,1)</f>
        <v>#REF!</v>
      </c>
      <c r="CS211" s="28">
        <v>5.3699999999999997E-5</v>
      </c>
      <c r="CT211" s="25" t="e">
        <f>IF(CS211&lt;#REF!,0,1)</f>
        <v>#REF!</v>
      </c>
      <c r="CU211" s="28">
        <v>1.18E-4</v>
      </c>
      <c r="CV211" s="25" t="e">
        <f>IF(CU211&lt;#REF!,0,1)</f>
        <v>#REF!</v>
      </c>
      <c r="CW211" s="25">
        <v>2.0600000000000002E-3</v>
      </c>
      <c r="CX211" s="25" t="e">
        <f>IF(CW211&lt;#REF!,0,1)</f>
        <v>#REF!</v>
      </c>
      <c r="CY211" s="25">
        <v>91.1</v>
      </c>
      <c r="CZ211" s="25" t="e">
        <f>IF(CY211&lt;#REF!,0,1)</f>
        <v>#REF!</v>
      </c>
      <c r="DA211" s="28">
        <v>1.01E-4</v>
      </c>
      <c r="DB211" s="25" t="e">
        <f>IF(DA211&lt;#REF!,0,1)</f>
        <v>#REF!</v>
      </c>
      <c r="DC211" s="25">
        <v>0</v>
      </c>
      <c r="DD211" s="25" t="e">
        <f>IF(DC211&lt;#REF!,0,1)</f>
        <v>#REF!</v>
      </c>
      <c r="DE211" s="25">
        <v>0.63500000000000001</v>
      </c>
      <c r="DF211" s="25" t="e">
        <f>IF(DE211&lt;#REF!,0,1)</f>
        <v>#REF!</v>
      </c>
      <c r="DG211" s="28">
        <v>5.0300000000000001E-6</v>
      </c>
      <c r="DH211" s="25" t="e">
        <f>IF(DG211&lt;#REF!,0,1)</f>
        <v>#REF!</v>
      </c>
      <c r="DI211" s="28">
        <v>5.66E-6</v>
      </c>
      <c r="DJ211" s="25" t="e">
        <f>IF(DI211&lt;#REF!,0,1)</f>
        <v>#REF!</v>
      </c>
      <c r="DK211" s="25">
        <v>1.49E-3</v>
      </c>
      <c r="DL211" s="25" t="e">
        <f>IF(DK211&lt;#REF!,0,1)</f>
        <v>#REF!</v>
      </c>
      <c r="DM211" s="28">
        <v>8.7099999999999996E-6</v>
      </c>
      <c r="DN211" s="25" t="e">
        <f>IF(DM211&lt;#REF!,0,1)</f>
        <v>#REF!</v>
      </c>
      <c r="DO211" s="28">
        <v>2.61E-6</v>
      </c>
      <c r="DP211" s="25" t="e">
        <f>IF(DO211&lt;#REF!,0,1)</f>
        <v>#REF!</v>
      </c>
      <c r="DQ211" s="42">
        <v>6.11E-4</v>
      </c>
      <c r="DR211" s="25" t="e">
        <f>IF(DQ211&lt;#REF!,0,1)</f>
        <v>#REF!</v>
      </c>
      <c r="DS211" s="42">
        <v>4.5500000000000002E-3</v>
      </c>
      <c r="DT211" s="25" t="e">
        <f>IF(DS211&lt;#REF!,0,1)</f>
        <v>#REF!</v>
      </c>
      <c r="DU211" s="28">
        <v>5.6500000000000001E-6</v>
      </c>
      <c r="DV211" s="25" t="e">
        <f>IF(DU211&lt;#REF!,0,1)</f>
        <v>#REF!</v>
      </c>
      <c r="DW211" s="28">
        <v>4.5100000000000001E-4</v>
      </c>
      <c r="DX211" s="25" t="e">
        <f>IF(DW211&lt;#REF!,0,1)</f>
        <v>#REF!</v>
      </c>
      <c r="DY211" s="28">
        <v>1.5500000000000001E-5</v>
      </c>
      <c r="DZ211" s="25" t="e">
        <f>IF(DY211&lt;#REF!,0,1)</f>
        <v>#REF!</v>
      </c>
      <c r="EA211" s="41">
        <v>9.9099999999999994E-2</v>
      </c>
      <c r="EB211" s="59" t="e">
        <f>IF(EA211&lt;#REF!,0,1)</f>
        <v>#REF!</v>
      </c>
    </row>
    <row r="212" spans="1:132" ht="15.75" customHeight="1" x14ac:dyDescent="0.35">
      <c r="A212" s="25" t="s">
        <v>493</v>
      </c>
      <c r="B212" s="25" t="s">
        <v>297</v>
      </c>
      <c r="C212" s="25">
        <v>1</v>
      </c>
      <c r="D212" s="25" t="s">
        <v>244</v>
      </c>
      <c r="E212" s="26">
        <v>45344</v>
      </c>
      <c r="F212" s="27">
        <v>45344.465277777781</v>
      </c>
      <c r="G212" s="25" t="s">
        <v>285</v>
      </c>
      <c r="H212" s="25" t="s">
        <v>219</v>
      </c>
      <c r="I212" s="25" t="s">
        <v>245</v>
      </c>
      <c r="J212" s="25">
        <v>18</v>
      </c>
      <c r="K212" s="25">
        <v>5.82</v>
      </c>
      <c r="L212" s="25">
        <v>1</v>
      </c>
      <c r="M212" s="25">
        <v>53.1</v>
      </c>
      <c r="N212" s="25">
        <v>1</v>
      </c>
      <c r="O212" s="29">
        <v>6.84</v>
      </c>
      <c r="P212" s="25">
        <v>1</v>
      </c>
      <c r="Q212" s="35">
        <v>357</v>
      </c>
      <c r="R212" s="25">
        <v>1</v>
      </c>
      <c r="S212" s="34">
        <v>11.4</v>
      </c>
      <c r="T212" s="25">
        <v>1</v>
      </c>
      <c r="U212" s="25">
        <v>60.32</v>
      </c>
      <c r="V212" s="25" t="e">
        <f>IF(U212&lt;#REF!,0,1)</f>
        <v>#REF!</v>
      </c>
      <c r="W212" s="25">
        <v>3235</v>
      </c>
      <c r="X212" s="25" t="e">
        <f>IF(W212&lt;#REF!,0,1)</f>
        <v>#REF!</v>
      </c>
      <c r="Y212" s="25">
        <v>0</v>
      </c>
      <c r="Z212" s="25" t="e">
        <f>IF(Y212&lt;#REF!,0,1)</f>
        <v>#REF!</v>
      </c>
      <c r="AA212" s="35">
        <v>343</v>
      </c>
      <c r="AB212" s="25">
        <v>1</v>
      </c>
      <c r="AC212" s="34">
        <v>80.2</v>
      </c>
      <c r="AD212" s="25">
        <v>1</v>
      </c>
      <c r="AE212" s="29">
        <v>0</v>
      </c>
      <c r="AF212" s="25">
        <v>0</v>
      </c>
      <c r="AG212" s="34">
        <v>50.1</v>
      </c>
      <c r="AH212" s="25">
        <v>1</v>
      </c>
      <c r="AI212" s="25">
        <v>1.07</v>
      </c>
      <c r="AK212" s="25" t="s">
        <v>299</v>
      </c>
      <c r="AM212" s="25">
        <v>0.60799999999999998</v>
      </c>
      <c r="AO212" s="25" t="s">
        <v>299</v>
      </c>
      <c r="AQ212" s="28">
        <v>0</v>
      </c>
      <c r="AR212" s="25" t="e">
        <f>IF(AQ212&lt;#REF!,0,1)</f>
        <v>#REF!</v>
      </c>
      <c r="AS212" s="25">
        <v>1.9300000000000001E-2</v>
      </c>
      <c r="AT212" s="25" t="e">
        <f>IF(AS212&lt;#REF!,0,1)</f>
        <v>#REF!</v>
      </c>
      <c r="AU212" s="25">
        <v>1.2899999999999999E-3</v>
      </c>
      <c r="AV212" s="25" t="e">
        <f>IF(AU212&lt;#REF!,0,1)</f>
        <v>#REF!</v>
      </c>
      <c r="AW212" s="25">
        <v>0.21</v>
      </c>
      <c r="AX212" s="25" t="e">
        <f>IF(AW212&lt;#REF!,0,1)</f>
        <v>#REF!</v>
      </c>
      <c r="AY212" s="28">
        <v>2.81E-4</v>
      </c>
      <c r="AZ212" s="25" t="e">
        <f>IF(AY212&lt;#REF!,0,1)</f>
        <v>#REF!</v>
      </c>
      <c r="BA212" s="35">
        <v>1308</v>
      </c>
      <c r="BB212" s="25" t="e">
        <f>IF(BA212&lt;#REF!,0,1)</f>
        <v>#REF!</v>
      </c>
      <c r="BC212" s="28">
        <v>3.29E-5</v>
      </c>
      <c r="BD212" s="25" t="e">
        <f>IF(BC212&lt;#REF!,0,1)</f>
        <v>#REF!</v>
      </c>
      <c r="BE212" s="28">
        <v>1.3999999999999999E-4</v>
      </c>
      <c r="BF212" s="25" t="e">
        <f>IF(BE212&lt;#REF!,0,1)</f>
        <v>#REF!</v>
      </c>
      <c r="BG212" s="28">
        <v>7.3399999999999995E-4</v>
      </c>
      <c r="BH212" s="25" t="e">
        <f>IF(BG212&lt;#REF!,0,1)</f>
        <v>#REF!</v>
      </c>
      <c r="BI212" s="28">
        <v>4.7499999999999999E-3</v>
      </c>
      <c r="BJ212" s="25" t="e">
        <f>IF(BI212&lt;#REF!,0,1)</f>
        <v>#REF!</v>
      </c>
      <c r="BK212" s="25">
        <v>1.2899999999999999E-3</v>
      </c>
      <c r="BL212" s="25" t="e">
        <f>IF(BK212&lt;#REF!,0,1)</f>
        <v>#REF!</v>
      </c>
      <c r="BM212" s="28">
        <v>2.41E-5</v>
      </c>
      <c r="BN212" s="25" t="e">
        <f>IF(BM212&lt;#REF!,0,1)</f>
        <v>#REF!</v>
      </c>
      <c r="BO212" s="28">
        <v>1.2799999999999999E-5</v>
      </c>
      <c r="BP212" s="25" t="e">
        <f>IF(BO212&lt;#REF!,0,1)</f>
        <v>#REF!</v>
      </c>
      <c r="BQ212" s="28">
        <v>4.8099999999999997E-5</v>
      </c>
      <c r="BR212" s="25" t="e">
        <f>IF(BQ212&lt;#REF!,0,1)</f>
        <v>#REF!</v>
      </c>
      <c r="BS212" s="25">
        <v>0</v>
      </c>
      <c r="BT212" s="25" t="e">
        <f>IF(BS212&lt;#REF!,0,1)</f>
        <v>#REF!</v>
      </c>
      <c r="BU212" s="28">
        <v>3.29E-5</v>
      </c>
      <c r="BV212" s="25" t="e">
        <f>IF(BU212&lt;#REF!,0,1)</f>
        <v>#REF!</v>
      </c>
      <c r="BW212" s="28">
        <v>5.13E-6</v>
      </c>
      <c r="BX212" s="25" t="e">
        <f>IF(BW212&lt;#REF!,0,1)</f>
        <v>#REF!</v>
      </c>
      <c r="BY212" s="25">
        <v>23.4</v>
      </c>
      <c r="BZ212" s="25" t="e">
        <f>IF(BY212&lt;#REF!,0,1)</f>
        <v>#REF!</v>
      </c>
      <c r="CA212" s="28">
        <v>1.8000000000000001E-4</v>
      </c>
      <c r="CB212" s="25" t="e">
        <f>IF(CA212&lt;#REF!,0,1)</f>
        <v>#REF!</v>
      </c>
      <c r="CC212" s="28">
        <v>1.61E-6</v>
      </c>
      <c r="CD212" s="25" t="e">
        <f>IF(CC212&lt;#REF!,0,1)</f>
        <v>#REF!</v>
      </c>
      <c r="CE212" s="25">
        <v>438</v>
      </c>
      <c r="CF212" s="25" t="e">
        <f>IF(CE212&lt;#REF!,0,1)</f>
        <v>#REF!</v>
      </c>
      <c r="CG212" s="25">
        <v>0.105</v>
      </c>
      <c r="CH212" s="25" t="e">
        <f>IF(CG212&lt;#REF!,0,1)</f>
        <v>#REF!</v>
      </c>
      <c r="CI212" s="28">
        <v>9.5799999999999998E-4</v>
      </c>
      <c r="CJ212" s="25" t="e">
        <f>IF(CI212&lt;#REF!,0,1)</f>
        <v>#REF!</v>
      </c>
      <c r="CK212" s="25">
        <v>208</v>
      </c>
      <c r="CL212" s="25" t="e">
        <f>IF(CK212&lt;#REF!,0,1)</f>
        <v>#REF!</v>
      </c>
      <c r="CM212" s="28">
        <v>1.7699999999999999E-4</v>
      </c>
      <c r="CN212" s="25" t="e">
        <f>IF(CM212&lt;#REF!,0,1)</f>
        <v>#REF!</v>
      </c>
      <c r="CO212" s="25">
        <v>3.49E-3</v>
      </c>
      <c r="CP212" s="25" t="e">
        <f>IF(CO212&lt;#REF!,0,1)</f>
        <v>#REF!</v>
      </c>
      <c r="CQ212" s="28">
        <v>2.1900000000000001E-4</v>
      </c>
      <c r="CR212" s="25" t="e">
        <f>IF(CQ212&lt;#REF!,0,1)</f>
        <v>#REF!</v>
      </c>
      <c r="CS212" s="28">
        <v>4.4700000000000002E-5</v>
      </c>
      <c r="CT212" s="25" t="e">
        <f>IF(CS212&lt;#REF!,0,1)</f>
        <v>#REF!</v>
      </c>
      <c r="CU212" s="28">
        <v>5.6300000000000002E-4</v>
      </c>
      <c r="CV212" s="25" t="e">
        <f>IF(CU212&lt;#REF!,0,1)</f>
        <v>#REF!</v>
      </c>
      <c r="CW212" s="25">
        <v>4.3699999999999998E-3</v>
      </c>
      <c r="CX212" s="25" t="e">
        <f>IF(CW212&lt;#REF!,0,1)</f>
        <v>#REF!</v>
      </c>
      <c r="CY212" s="25">
        <v>95</v>
      </c>
      <c r="CZ212" s="25" t="e">
        <f>IF(CY212&lt;#REF!,0,1)</f>
        <v>#REF!</v>
      </c>
      <c r="DA212" s="28">
        <v>9.1299999999999997E-5</v>
      </c>
      <c r="DB212" s="25" t="e">
        <f>IF(DA212&lt;#REF!,0,1)</f>
        <v>#REF!</v>
      </c>
      <c r="DC212" s="28">
        <v>1.8900000000000001E-4</v>
      </c>
      <c r="DD212" s="25" t="e">
        <f>IF(DC212&lt;#REF!,0,1)</f>
        <v>#REF!</v>
      </c>
      <c r="DE212" s="25">
        <v>0.61399999999999999</v>
      </c>
      <c r="DF212" s="25" t="e">
        <f>IF(DE212&lt;#REF!,0,1)</f>
        <v>#REF!</v>
      </c>
      <c r="DG212" s="28">
        <v>3.8600000000000003E-6</v>
      </c>
      <c r="DH212" s="25" t="e">
        <f>IF(DG212&lt;#REF!,0,1)</f>
        <v>#REF!</v>
      </c>
      <c r="DI212" s="28">
        <v>2.6599999999999999E-6</v>
      </c>
      <c r="DJ212" s="25" t="e">
        <f>IF(DI212&lt;#REF!,0,1)</f>
        <v>#REF!</v>
      </c>
      <c r="DK212" s="25">
        <v>2.1700000000000001E-3</v>
      </c>
      <c r="DL212" s="25" t="e">
        <f>IF(DK212&lt;#REF!,0,1)</f>
        <v>#REF!</v>
      </c>
      <c r="DM212" s="28">
        <v>2.0999999999999999E-5</v>
      </c>
      <c r="DN212" s="25" t="e">
        <f>IF(DM212&lt;#REF!,0,1)</f>
        <v>#REF!</v>
      </c>
      <c r="DO212" s="28">
        <v>2.1399999999999998E-6</v>
      </c>
      <c r="DP212" s="25" t="e">
        <f>IF(DO212&lt;#REF!,0,1)</f>
        <v>#REF!</v>
      </c>
      <c r="DQ212" s="42">
        <v>1.25E-3</v>
      </c>
      <c r="DR212" s="25" t="e">
        <f>IF(DQ212&lt;#REF!,0,1)</f>
        <v>#REF!</v>
      </c>
      <c r="DS212" s="42">
        <v>3.9500000000000004E-3</v>
      </c>
      <c r="DT212" s="25" t="e">
        <f>IF(DS212&lt;#REF!,0,1)</f>
        <v>#REF!</v>
      </c>
      <c r="DU212" s="28">
        <v>1.8099999999999999E-5</v>
      </c>
      <c r="DV212" s="25" t="e">
        <f>IF(DU212&lt;#REF!,0,1)</f>
        <v>#REF!</v>
      </c>
      <c r="DW212" s="28">
        <v>3.48E-4</v>
      </c>
      <c r="DX212" s="25" t="e">
        <f>IF(DW212&lt;#REF!,0,1)</f>
        <v>#REF!</v>
      </c>
      <c r="DY212" s="28">
        <v>1.3900000000000001E-5</v>
      </c>
      <c r="DZ212" s="25" t="e">
        <f>IF(DY212&lt;#REF!,0,1)</f>
        <v>#REF!</v>
      </c>
      <c r="EA212" s="41">
        <v>7.9000000000000001E-2</v>
      </c>
      <c r="EB212" s="59" t="e">
        <f>IF(EA212&lt;#REF!,0,1)</f>
        <v>#REF!</v>
      </c>
    </row>
    <row r="213" spans="1:132" ht="15.75" customHeight="1" x14ac:dyDescent="0.35">
      <c r="A213" s="25" t="s">
        <v>494</v>
      </c>
      <c r="B213" s="25" t="s">
        <v>255</v>
      </c>
      <c r="C213" s="25">
        <v>1</v>
      </c>
      <c r="D213" s="25" t="s">
        <v>228</v>
      </c>
      <c r="E213" s="26">
        <v>45344</v>
      </c>
      <c r="F213" s="27">
        <v>45344.489583333336</v>
      </c>
      <c r="G213" s="25" t="s">
        <v>285</v>
      </c>
      <c r="H213" s="25" t="s">
        <v>219</v>
      </c>
      <c r="I213" s="25" t="s">
        <v>230</v>
      </c>
      <c r="J213" s="25">
        <v>5</v>
      </c>
      <c r="K213" s="25">
        <v>9.4700000000000006</v>
      </c>
      <c r="L213" s="25">
        <v>1</v>
      </c>
      <c r="M213" s="25">
        <v>89.2</v>
      </c>
      <c r="N213" s="25">
        <v>1</v>
      </c>
      <c r="O213" s="29">
        <v>6.87</v>
      </c>
      <c r="P213" s="25">
        <v>1</v>
      </c>
      <c r="Q213" s="35">
        <v>139</v>
      </c>
      <c r="R213" s="25">
        <v>1</v>
      </c>
      <c r="S213" s="34">
        <v>12.6</v>
      </c>
      <c r="T213" s="25">
        <v>1</v>
      </c>
      <c r="U213" s="25">
        <v>40.49</v>
      </c>
      <c r="V213" s="25" t="e">
        <f>IF(U213&lt;#REF!,0,1)</f>
        <v>#REF!</v>
      </c>
      <c r="W213" s="25">
        <v>1087</v>
      </c>
      <c r="X213" s="25" t="e">
        <f>IF(W213&lt;#REF!,0,1)</f>
        <v>#REF!</v>
      </c>
      <c r="Y213" s="25">
        <v>0</v>
      </c>
      <c r="Z213" s="25" t="e">
        <f>IF(Y213&lt;#REF!,0,1)</f>
        <v>#REF!</v>
      </c>
      <c r="AA213" s="35">
        <v>92</v>
      </c>
      <c r="AB213" s="25">
        <v>1</v>
      </c>
      <c r="AC213" s="34">
        <v>48.5</v>
      </c>
      <c r="AD213" s="25">
        <v>1</v>
      </c>
      <c r="AE213" s="29">
        <v>0</v>
      </c>
      <c r="AF213" s="25">
        <v>0</v>
      </c>
      <c r="AG213" s="34">
        <v>36.200000000000003</v>
      </c>
      <c r="AH213" s="25">
        <v>1</v>
      </c>
      <c r="AI213" s="25">
        <v>0.29599999999999999</v>
      </c>
      <c r="AK213" s="25" t="s">
        <v>299</v>
      </c>
      <c r="AM213" s="25">
        <v>0.64</v>
      </c>
      <c r="AO213" s="25" t="s">
        <v>299</v>
      </c>
      <c r="AQ213" s="28">
        <v>0</v>
      </c>
      <c r="AR213" s="25" t="e">
        <f>IF(AQ213&lt;#REF!,0,1)</f>
        <v>#REF!</v>
      </c>
      <c r="AS213" s="25">
        <v>8.9300000000000004E-3</v>
      </c>
      <c r="AT213" s="25" t="e">
        <f>IF(AS213&lt;#REF!,0,1)</f>
        <v>#REF!</v>
      </c>
      <c r="AU213" s="28">
        <v>9.7900000000000005E-4</v>
      </c>
      <c r="AV213" s="25" t="e">
        <f>IF(AU213&lt;#REF!,0,1)</f>
        <v>#REF!</v>
      </c>
      <c r="AW213" s="25">
        <v>0.25700000000000001</v>
      </c>
      <c r="AX213" s="25" t="e">
        <f>IF(AW213&lt;#REF!,0,1)</f>
        <v>#REF!</v>
      </c>
      <c r="AY213" s="28">
        <v>5.9299999999999999E-4</v>
      </c>
      <c r="AZ213" s="25" t="e">
        <f>IF(AY213&lt;#REF!,0,1)</f>
        <v>#REF!</v>
      </c>
      <c r="BA213" s="35">
        <v>359</v>
      </c>
      <c r="BB213" s="25" t="e">
        <f>IF(BA213&lt;#REF!,0,1)</f>
        <v>#REF!</v>
      </c>
      <c r="BC213" s="28">
        <v>5.4500000000000003E-5</v>
      </c>
      <c r="BD213" s="25" t="e">
        <f>IF(BC213&lt;#REF!,0,1)</f>
        <v>#REF!</v>
      </c>
      <c r="BE213" s="28">
        <v>1.17E-4</v>
      </c>
      <c r="BF213" s="25" t="e">
        <f>IF(BE213&lt;#REF!,0,1)</f>
        <v>#REF!</v>
      </c>
      <c r="BG213" s="28">
        <v>8.2899999999999998E-4</v>
      </c>
      <c r="BH213" s="25" t="e">
        <f>IF(BG213&lt;#REF!,0,1)</f>
        <v>#REF!</v>
      </c>
      <c r="BI213" s="28">
        <v>2.3700000000000001E-3</v>
      </c>
      <c r="BJ213" s="25" t="e">
        <f>IF(BI213&lt;#REF!,0,1)</f>
        <v>#REF!</v>
      </c>
      <c r="BK213" s="25">
        <v>1.23E-2</v>
      </c>
      <c r="BL213" s="25" t="e">
        <f>IF(BK213&lt;#REF!,0,1)</f>
        <v>#REF!</v>
      </c>
      <c r="BM213" s="28">
        <v>3.8899999999999997E-5</v>
      </c>
      <c r="BN213" s="25" t="e">
        <f>IF(BM213&lt;#REF!,0,1)</f>
        <v>#REF!</v>
      </c>
      <c r="BO213" s="28">
        <v>2.7500000000000001E-5</v>
      </c>
      <c r="BP213" s="25" t="e">
        <f>IF(BO213&lt;#REF!,0,1)</f>
        <v>#REF!</v>
      </c>
      <c r="BQ213" s="28">
        <v>6.7999999999999999E-5</v>
      </c>
      <c r="BR213" s="25" t="e">
        <f>IF(BQ213&lt;#REF!,0,1)</f>
        <v>#REF!</v>
      </c>
      <c r="BS213" s="25">
        <v>0</v>
      </c>
      <c r="BT213" s="25" t="e">
        <f>IF(BS213&lt;#REF!,0,1)</f>
        <v>#REF!</v>
      </c>
      <c r="BU213" s="28">
        <v>5.77E-5</v>
      </c>
      <c r="BV213" s="25" t="e">
        <f>IF(BU213&lt;#REF!,0,1)</f>
        <v>#REF!</v>
      </c>
      <c r="BW213" s="28">
        <v>8.8400000000000001E-6</v>
      </c>
      <c r="BX213" s="25" t="e">
        <f>IF(BW213&lt;#REF!,0,1)</f>
        <v>#REF!</v>
      </c>
      <c r="BY213" s="25">
        <v>23.9</v>
      </c>
      <c r="BZ213" s="25" t="e">
        <f>IF(BY213&lt;#REF!,0,1)</f>
        <v>#REF!</v>
      </c>
      <c r="CA213" s="28">
        <v>1.7000000000000001E-4</v>
      </c>
      <c r="CB213" s="25" t="e">
        <f>IF(CA213&lt;#REF!,0,1)</f>
        <v>#REF!</v>
      </c>
      <c r="CC213" s="28">
        <v>1.2E-5</v>
      </c>
      <c r="CD213" s="25" t="e">
        <f>IF(CC213&lt;#REF!,0,1)</f>
        <v>#REF!</v>
      </c>
      <c r="CE213" s="25">
        <v>315</v>
      </c>
      <c r="CF213" s="25" t="e">
        <f>IF(CE213&lt;#REF!,0,1)</f>
        <v>#REF!</v>
      </c>
      <c r="CG213" s="25">
        <v>1.46E-2</v>
      </c>
      <c r="CH213" s="25" t="e">
        <f>IF(CG213&lt;#REF!,0,1)</f>
        <v>#REF!</v>
      </c>
      <c r="CI213" s="28">
        <v>8.0000000000000004E-4</v>
      </c>
      <c r="CJ213" s="25" t="e">
        <f>IF(CI213&lt;#REF!,0,1)</f>
        <v>#REF!</v>
      </c>
      <c r="CK213" s="25">
        <v>74</v>
      </c>
      <c r="CL213" s="25" t="e">
        <f>IF(CK213&lt;#REF!,0,1)</f>
        <v>#REF!</v>
      </c>
      <c r="CM213" s="28">
        <v>2.5900000000000001E-4</v>
      </c>
      <c r="CN213" s="25" t="e">
        <f>IF(CM213&lt;#REF!,0,1)</f>
        <v>#REF!</v>
      </c>
      <c r="CO213" s="25">
        <v>3.0500000000000002E-3</v>
      </c>
      <c r="CP213" s="25" t="e">
        <f>IF(CO213&lt;#REF!,0,1)</f>
        <v>#REF!</v>
      </c>
      <c r="CQ213" s="28">
        <v>1.35E-4</v>
      </c>
      <c r="CR213" s="25" t="e">
        <f>IF(CQ213&lt;#REF!,0,1)</f>
        <v>#REF!</v>
      </c>
      <c r="CS213" s="28">
        <v>5.9799999999999997E-5</v>
      </c>
      <c r="CT213" s="25" t="e">
        <f>IF(CS213&lt;#REF!,0,1)</f>
        <v>#REF!</v>
      </c>
      <c r="CU213" s="28">
        <v>3.9300000000000001E-4</v>
      </c>
      <c r="CV213" s="25" t="e">
        <f>IF(CU213&lt;#REF!,0,1)</f>
        <v>#REF!</v>
      </c>
      <c r="CW213" s="25">
        <v>3.5500000000000002E-3</v>
      </c>
      <c r="CX213" s="25" t="e">
        <f>IF(CW213&lt;#REF!,0,1)</f>
        <v>#REF!</v>
      </c>
      <c r="CY213" s="25">
        <v>108</v>
      </c>
      <c r="CZ213" s="25" t="e">
        <f>IF(CY213&lt;#REF!,0,1)</f>
        <v>#REF!</v>
      </c>
      <c r="DA213" s="28">
        <v>1.2400000000000001E-4</v>
      </c>
      <c r="DB213" s="25" t="e">
        <f>IF(DA213&lt;#REF!,0,1)</f>
        <v>#REF!</v>
      </c>
      <c r="DC213" s="28">
        <v>4.4100000000000001E-5</v>
      </c>
      <c r="DD213" s="25" t="e">
        <f>IF(DC213&lt;#REF!,0,1)</f>
        <v>#REF!</v>
      </c>
      <c r="DE213" s="25">
        <v>0.189</v>
      </c>
      <c r="DF213" s="25" t="e">
        <f>IF(DE213&lt;#REF!,0,1)</f>
        <v>#REF!</v>
      </c>
      <c r="DG213" s="28">
        <v>7.1400000000000002E-6</v>
      </c>
      <c r="DH213" s="25" t="e">
        <f>IF(DG213&lt;#REF!,0,1)</f>
        <v>#REF!</v>
      </c>
      <c r="DI213" s="28">
        <v>1.08E-6</v>
      </c>
      <c r="DJ213" s="25" t="e">
        <f>IF(DI213&lt;#REF!,0,1)</f>
        <v>#REF!</v>
      </c>
      <c r="DK213" s="25">
        <v>7.4299999999999995E-4</v>
      </c>
      <c r="DL213" s="25" t="e">
        <f>IF(DK213&lt;#REF!,0,1)</f>
        <v>#REF!</v>
      </c>
      <c r="DM213" s="28">
        <v>5.0500000000000001E-5</v>
      </c>
      <c r="DN213" s="25" t="e">
        <f>IF(DM213&lt;#REF!,0,1)</f>
        <v>#REF!</v>
      </c>
      <c r="DO213" s="28">
        <v>4.9300000000000002E-6</v>
      </c>
      <c r="DP213" s="25" t="e">
        <f>IF(DO213&lt;#REF!,0,1)</f>
        <v>#REF!</v>
      </c>
      <c r="DQ213" s="42">
        <v>4.17E-4</v>
      </c>
      <c r="DR213" s="25" t="e">
        <f>IF(DQ213&lt;#REF!,0,1)</f>
        <v>#REF!</v>
      </c>
      <c r="DS213" s="42">
        <v>2.9299999999999999E-3</v>
      </c>
      <c r="DT213" s="25" t="e">
        <f>IF(DS213&lt;#REF!,0,1)</f>
        <v>#REF!</v>
      </c>
      <c r="DU213" s="28">
        <v>7.6699999999999994E-6</v>
      </c>
      <c r="DV213" s="25" t="e">
        <f>IF(DU213&lt;#REF!,0,1)</f>
        <v>#REF!</v>
      </c>
      <c r="DW213" s="28">
        <v>3.6000000000000002E-4</v>
      </c>
      <c r="DX213" s="25" t="e">
        <f>IF(DW213&lt;#REF!,0,1)</f>
        <v>#REF!</v>
      </c>
      <c r="DY213" s="28">
        <v>3.2799999999999998E-5</v>
      </c>
      <c r="DZ213" s="25" t="e">
        <f>IF(DY213&lt;#REF!,0,1)</f>
        <v>#REF!</v>
      </c>
      <c r="EA213" s="41">
        <v>0.18</v>
      </c>
      <c r="EB213" s="59" t="e">
        <f>IF(EA213&lt;#REF!,0,1)</f>
        <v>#REF!</v>
      </c>
    </row>
    <row r="214" spans="1:132" ht="15.75" customHeight="1" x14ac:dyDescent="0.35">
      <c r="A214" s="25" t="s">
        <v>495</v>
      </c>
      <c r="B214" s="25" t="s">
        <v>253</v>
      </c>
      <c r="C214" s="25">
        <v>1</v>
      </c>
      <c r="D214" s="25" t="s">
        <v>228</v>
      </c>
      <c r="E214" s="26">
        <v>45344</v>
      </c>
      <c r="F214" s="27">
        <v>45344.524305555555</v>
      </c>
      <c r="G214" s="25" t="s">
        <v>285</v>
      </c>
      <c r="H214" s="25" t="s">
        <v>219</v>
      </c>
      <c r="I214" s="25" t="s">
        <v>230</v>
      </c>
      <c r="J214" s="25">
        <v>21</v>
      </c>
      <c r="K214" s="25">
        <v>8.67</v>
      </c>
      <c r="L214" s="25">
        <v>1</v>
      </c>
      <c r="M214" s="25">
        <v>82.5</v>
      </c>
      <c r="N214" s="25">
        <v>1</v>
      </c>
      <c r="O214" s="29">
        <v>7.02</v>
      </c>
      <c r="P214" s="25">
        <v>1</v>
      </c>
      <c r="Q214" s="35">
        <v>333</v>
      </c>
      <c r="R214" s="25">
        <v>1</v>
      </c>
      <c r="S214" s="34">
        <v>13.1</v>
      </c>
      <c r="T214" s="25">
        <v>1</v>
      </c>
      <c r="U214" s="25">
        <v>149.08000000000001</v>
      </c>
      <c r="V214" s="25" t="e">
        <f>IF(U214&lt;#REF!,0,1)</f>
        <v>#REF!</v>
      </c>
      <c r="W214" s="25">
        <v>2520</v>
      </c>
      <c r="X214" s="25" t="e">
        <f>IF(W214&lt;#REF!,0,1)</f>
        <v>#REF!</v>
      </c>
      <c r="Y214" s="25">
        <v>0</v>
      </c>
      <c r="Z214" s="25" t="e">
        <f>IF(Y214&lt;#REF!,0,1)</f>
        <v>#REF!</v>
      </c>
      <c r="AA214" s="35">
        <v>204</v>
      </c>
      <c r="AB214" s="25">
        <v>1</v>
      </c>
      <c r="AC214" s="34">
        <v>70.5</v>
      </c>
      <c r="AD214" s="25">
        <v>1</v>
      </c>
      <c r="AE214" s="29">
        <v>0</v>
      </c>
      <c r="AF214" s="25">
        <v>0</v>
      </c>
      <c r="AG214" s="34">
        <v>64.599999999999994</v>
      </c>
      <c r="AH214" s="25">
        <v>1</v>
      </c>
      <c r="AI214" s="25">
        <v>0.25900000000000001</v>
      </c>
      <c r="AK214" s="25" t="s">
        <v>299</v>
      </c>
      <c r="AM214" s="25">
        <v>0.59399999999999997</v>
      </c>
      <c r="AO214" s="25" t="s">
        <v>299</v>
      </c>
      <c r="AQ214" s="28">
        <v>0</v>
      </c>
      <c r="AR214" s="25" t="e">
        <f>IF(AQ214&lt;#REF!,0,1)</f>
        <v>#REF!</v>
      </c>
      <c r="AS214" s="25">
        <v>5.0699999999999999E-3</v>
      </c>
      <c r="AT214" s="25" t="e">
        <f>IF(AS214&lt;#REF!,0,1)</f>
        <v>#REF!</v>
      </c>
      <c r="AU214" s="25">
        <v>1.64E-3</v>
      </c>
      <c r="AV214" s="25" t="e">
        <f>IF(AU214&lt;#REF!,0,1)</f>
        <v>#REF!</v>
      </c>
      <c r="AW214" s="25">
        <v>0.13500000000000001</v>
      </c>
      <c r="AX214" s="25" t="e">
        <f>IF(AW214&lt;#REF!,0,1)</f>
        <v>#REF!</v>
      </c>
      <c r="AY214" s="28">
        <v>1.44E-4</v>
      </c>
      <c r="AZ214" s="25" t="e">
        <f>IF(AY214&lt;#REF!,0,1)</f>
        <v>#REF!</v>
      </c>
      <c r="BA214" s="35">
        <v>1196</v>
      </c>
      <c r="BB214" s="25" t="e">
        <f>IF(BA214&lt;#REF!,0,1)</f>
        <v>#REF!</v>
      </c>
      <c r="BC214" s="28">
        <v>8.6399999999999999E-5</v>
      </c>
      <c r="BD214" s="25" t="e">
        <f>IF(BC214&lt;#REF!,0,1)</f>
        <v>#REF!</v>
      </c>
      <c r="BE214" s="28">
        <v>1.9699999999999999E-4</v>
      </c>
      <c r="BF214" s="25" t="e">
        <f>IF(BE214&lt;#REF!,0,1)</f>
        <v>#REF!</v>
      </c>
      <c r="BG214" s="28">
        <v>6.8599999999999998E-4</v>
      </c>
      <c r="BH214" s="25" t="e">
        <f>IF(BG214&lt;#REF!,0,1)</f>
        <v>#REF!</v>
      </c>
      <c r="BI214" s="28">
        <v>3.8400000000000001E-3</v>
      </c>
      <c r="BJ214" s="25" t="e">
        <f>IF(BI214&lt;#REF!,0,1)</f>
        <v>#REF!</v>
      </c>
      <c r="BK214" s="25">
        <v>2.16E-3</v>
      </c>
      <c r="BL214" s="25" t="e">
        <f>IF(BK214&lt;#REF!,0,1)</f>
        <v>#REF!</v>
      </c>
      <c r="BM214" s="28">
        <v>4.8699999999999998E-5</v>
      </c>
      <c r="BN214" s="25" t="e">
        <f>IF(BM214&lt;#REF!,0,1)</f>
        <v>#REF!</v>
      </c>
      <c r="BO214" s="28">
        <v>2.9499999999999999E-5</v>
      </c>
      <c r="BP214" s="25" t="e">
        <f>IF(BO214&lt;#REF!,0,1)</f>
        <v>#REF!</v>
      </c>
      <c r="BQ214" s="28">
        <v>4.1600000000000002E-5</v>
      </c>
      <c r="BR214" s="25" t="e">
        <f>IF(BQ214&lt;#REF!,0,1)</f>
        <v>#REF!</v>
      </c>
      <c r="BS214" s="25">
        <v>0</v>
      </c>
      <c r="BT214" s="25" t="e">
        <f>IF(BS214&lt;#REF!,0,1)</f>
        <v>#REF!</v>
      </c>
      <c r="BU214" s="28">
        <v>5.24E-5</v>
      </c>
      <c r="BV214" s="25" t="e">
        <f>IF(BU214&lt;#REF!,0,1)</f>
        <v>#REF!</v>
      </c>
      <c r="BW214" s="28">
        <v>1.13E-5</v>
      </c>
      <c r="BX214" s="25" t="e">
        <f>IF(BW214&lt;#REF!,0,1)</f>
        <v>#REF!</v>
      </c>
      <c r="BY214" s="25">
        <v>24.8</v>
      </c>
      <c r="BZ214" s="25" t="e">
        <f>IF(BY214&lt;#REF!,0,1)</f>
        <v>#REF!</v>
      </c>
      <c r="CA214" s="28">
        <v>1.8100000000000001E-4</v>
      </c>
      <c r="CB214" s="25" t="e">
        <f>IF(CA214&lt;#REF!,0,1)</f>
        <v>#REF!</v>
      </c>
      <c r="CC214" s="28">
        <v>3.4599999999999999E-6</v>
      </c>
      <c r="CD214" s="25" t="e">
        <f>IF(CC214&lt;#REF!,0,1)</f>
        <v>#REF!</v>
      </c>
      <c r="CE214" s="25">
        <v>350</v>
      </c>
      <c r="CF214" s="25" t="e">
        <f>IF(CE214&lt;#REF!,0,1)</f>
        <v>#REF!</v>
      </c>
      <c r="CG214" s="25">
        <v>9.35E-2</v>
      </c>
      <c r="CH214" s="25" t="e">
        <f>IF(CG214&lt;#REF!,0,1)</f>
        <v>#REF!</v>
      </c>
      <c r="CI214" s="25">
        <v>1E-3</v>
      </c>
      <c r="CJ214" s="25" t="e">
        <f>IF(CI214&lt;#REF!,0,1)</f>
        <v>#REF!</v>
      </c>
      <c r="CK214" s="25">
        <v>180</v>
      </c>
      <c r="CL214" s="25" t="e">
        <f>IF(CK214&lt;#REF!,0,1)</f>
        <v>#REF!</v>
      </c>
      <c r="CM214" s="28">
        <v>2.5999999999999998E-4</v>
      </c>
      <c r="CN214" s="25" t="e">
        <f>IF(CM214&lt;#REF!,0,1)</f>
        <v>#REF!</v>
      </c>
      <c r="CO214" s="25">
        <v>2.81E-3</v>
      </c>
      <c r="CP214" s="25" t="e">
        <f>IF(CO214&lt;#REF!,0,1)</f>
        <v>#REF!</v>
      </c>
      <c r="CQ214" s="28">
        <v>3.1399999999999999E-4</v>
      </c>
      <c r="CR214" s="25" t="e">
        <f>IF(CQ214&lt;#REF!,0,1)</f>
        <v>#REF!</v>
      </c>
      <c r="CS214" s="28">
        <v>5.6499999999999998E-5</v>
      </c>
      <c r="CT214" s="25" t="e">
        <f>IF(CS214&lt;#REF!,0,1)</f>
        <v>#REF!</v>
      </c>
      <c r="CU214" s="28">
        <v>3.4000000000000002E-4</v>
      </c>
      <c r="CV214" s="25" t="e">
        <f>IF(CU214&lt;#REF!,0,1)</f>
        <v>#REF!</v>
      </c>
      <c r="CW214" s="25">
        <v>5.0899999999999999E-3</v>
      </c>
      <c r="CX214" s="25" t="e">
        <f>IF(CW214&lt;#REF!,0,1)</f>
        <v>#REF!</v>
      </c>
      <c r="CY214" s="25">
        <v>96.7</v>
      </c>
      <c r="CZ214" s="25" t="e">
        <f>IF(CY214&lt;#REF!,0,1)</f>
        <v>#REF!</v>
      </c>
      <c r="DA214" s="28">
        <v>8.5199999999999997E-5</v>
      </c>
      <c r="DB214" s="25" t="e">
        <f>IF(DA214&lt;#REF!,0,1)</f>
        <v>#REF!</v>
      </c>
      <c r="DC214" s="25">
        <v>0</v>
      </c>
      <c r="DD214" s="25" t="e">
        <f>IF(DC214&lt;#REF!,0,1)</f>
        <v>#REF!</v>
      </c>
      <c r="DE214" s="25">
        <v>0.72899999999999998</v>
      </c>
      <c r="DF214" s="25" t="e">
        <f>IF(DE214&lt;#REF!,0,1)</f>
        <v>#REF!</v>
      </c>
      <c r="DG214" s="28">
        <v>7.7200000000000006E-6</v>
      </c>
      <c r="DH214" s="25" t="e">
        <f>IF(DG214&lt;#REF!,0,1)</f>
        <v>#REF!</v>
      </c>
      <c r="DI214" s="28">
        <v>4.1999999999999996E-6</v>
      </c>
      <c r="DJ214" s="25" t="e">
        <f>IF(DI214&lt;#REF!,0,1)</f>
        <v>#REF!</v>
      </c>
      <c r="DK214" s="25">
        <v>1.42E-3</v>
      </c>
      <c r="DL214" s="25" t="e">
        <f>IF(DK214&lt;#REF!,0,1)</f>
        <v>#REF!</v>
      </c>
      <c r="DM214" s="28">
        <v>1.2799999999999999E-5</v>
      </c>
      <c r="DN214" s="25" t="e">
        <f>IF(DM214&lt;#REF!,0,1)</f>
        <v>#REF!</v>
      </c>
      <c r="DO214" s="28">
        <v>4.0199999999999996E-6</v>
      </c>
      <c r="DP214" s="25" t="e">
        <f>IF(DO214&lt;#REF!,0,1)</f>
        <v>#REF!</v>
      </c>
      <c r="DQ214" s="42">
        <v>7.6800000000000002E-4</v>
      </c>
      <c r="DR214" s="25" t="e">
        <f>IF(DQ214&lt;#REF!,0,1)</f>
        <v>#REF!</v>
      </c>
      <c r="DS214" s="42">
        <v>3.7599999999999999E-3</v>
      </c>
      <c r="DT214" s="25" t="e">
        <f>IF(DS214&lt;#REF!,0,1)</f>
        <v>#REF!</v>
      </c>
      <c r="DU214" s="28">
        <v>1.99E-6</v>
      </c>
      <c r="DV214" s="25" t="e">
        <f>IF(DU214&lt;#REF!,0,1)</f>
        <v>#REF!</v>
      </c>
      <c r="DW214" s="28">
        <v>6.8099999999999996E-4</v>
      </c>
      <c r="DX214" s="25" t="e">
        <f>IF(DW214&lt;#REF!,0,1)</f>
        <v>#REF!</v>
      </c>
      <c r="DY214" s="28">
        <v>3.0199999999999999E-5</v>
      </c>
      <c r="DZ214" s="25" t="e">
        <f>IF(DY214&lt;#REF!,0,1)</f>
        <v>#REF!</v>
      </c>
      <c r="EA214" s="41">
        <v>3.7999999999999999E-2</v>
      </c>
      <c r="EB214" s="59" t="e">
        <f>IF(EA214&lt;#REF!,0,1)</f>
        <v>#REF!</v>
      </c>
    </row>
    <row r="215" spans="1:132" ht="15.75" customHeight="1" x14ac:dyDescent="0.35">
      <c r="A215" s="25" t="s">
        <v>496</v>
      </c>
      <c r="B215" s="25" t="s">
        <v>307</v>
      </c>
      <c r="C215" s="25">
        <v>1</v>
      </c>
      <c r="D215" s="25" t="s">
        <v>228</v>
      </c>
      <c r="E215" s="26">
        <v>45344</v>
      </c>
      <c r="F215" s="27">
        <v>45344.548611111109</v>
      </c>
      <c r="G215" s="25" t="s">
        <v>285</v>
      </c>
      <c r="H215" s="25" t="s">
        <v>219</v>
      </c>
      <c r="I215" s="25" t="s">
        <v>230</v>
      </c>
      <c r="J215" s="25">
        <v>16</v>
      </c>
      <c r="K215" s="25">
        <v>10.199999999999999</v>
      </c>
      <c r="L215" s="25">
        <v>1</v>
      </c>
      <c r="M215" s="25">
        <v>93.7</v>
      </c>
      <c r="N215" s="25">
        <v>1</v>
      </c>
      <c r="O215" s="29">
        <v>7.56</v>
      </c>
      <c r="P215" s="25">
        <v>1</v>
      </c>
      <c r="Q215" s="35">
        <v>159</v>
      </c>
      <c r="R215" s="25">
        <v>1</v>
      </c>
      <c r="S215" s="34">
        <v>11.6</v>
      </c>
      <c r="T215" s="25">
        <v>1</v>
      </c>
      <c r="U215" s="25">
        <v>148.32</v>
      </c>
      <c r="V215" s="25" t="e">
        <f>IF(U215&lt;#REF!,0,1)</f>
        <v>#REF!</v>
      </c>
      <c r="W215" s="25">
        <v>1045</v>
      </c>
      <c r="X215" s="25" t="e">
        <f>IF(W215&lt;#REF!,0,1)</f>
        <v>#REF!</v>
      </c>
      <c r="Y215" s="25">
        <v>0</v>
      </c>
      <c r="Z215" s="25" t="e">
        <f>IF(Y215&lt;#REF!,0,1)</f>
        <v>#REF!</v>
      </c>
      <c r="AA215" s="35">
        <v>110</v>
      </c>
      <c r="AB215" s="25">
        <v>1</v>
      </c>
      <c r="AC215" s="34">
        <v>28.9</v>
      </c>
      <c r="AD215" s="25">
        <v>1</v>
      </c>
      <c r="AE215" s="29">
        <v>0</v>
      </c>
      <c r="AF215" s="25">
        <v>0</v>
      </c>
      <c r="AG215" s="34">
        <v>29.4</v>
      </c>
      <c r="AH215" s="25">
        <v>1</v>
      </c>
      <c r="AI215" s="25">
        <v>0.53800000000000003</v>
      </c>
      <c r="AK215" s="25" t="s">
        <v>299</v>
      </c>
      <c r="AM215" s="25">
        <v>0.68300000000000005</v>
      </c>
      <c r="AO215" s="25" t="s">
        <v>299</v>
      </c>
      <c r="AQ215" s="28">
        <v>6.3199999999999996E-6</v>
      </c>
      <c r="AR215" s="25" t="e">
        <f>IF(AQ215&lt;#REF!,0,1)</f>
        <v>#REF!</v>
      </c>
      <c r="AS215" s="25">
        <v>1.5800000000000002E-2</v>
      </c>
      <c r="AT215" s="25" t="e">
        <f>IF(AS215&lt;#REF!,0,1)</f>
        <v>#REF!</v>
      </c>
      <c r="AU215" s="25">
        <v>1.6100000000000001E-3</v>
      </c>
      <c r="AV215" s="25" t="e">
        <f>IF(AU215&lt;#REF!,0,1)</f>
        <v>#REF!</v>
      </c>
      <c r="AW215" s="25">
        <v>0.14499999999999999</v>
      </c>
      <c r="AX215" s="25" t="e">
        <f>IF(AW215&lt;#REF!,0,1)</f>
        <v>#REF!</v>
      </c>
      <c r="AY215" s="28">
        <v>2.63E-4</v>
      </c>
      <c r="AZ215" s="25" t="e">
        <f>IF(AY215&lt;#REF!,0,1)</f>
        <v>#REF!</v>
      </c>
      <c r="BA215" s="35">
        <v>488</v>
      </c>
      <c r="BB215" s="25" t="e">
        <f>IF(BA215&lt;#REF!,0,1)</f>
        <v>#REF!</v>
      </c>
      <c r="BC215" s="28">
        <v>5.3399999999999997E-5</v>
      </c>
      <c r="BD215" s="25" t="e">
        <f>IF(BC215&lt;#REF!,0,1)</f>
        <v>#REF!</v>
      </c>
      <c r="BE215" s="25">
        <v>0</v>
      </c>
      <c r="BF215" s="25" t="e">
        <f>IF(BE215&lt;#REF!,0,1)</f>
        <v>#REF!</v>
      </c>
      <c r="BG215" s="28">
        <v>4.3899999999999999E-4</v>
      </c>
      <c r="BH215" s="25" t="e">
        <f>IF(BG215&lt;#REF!,0,1)</f>
        <v>#REF!</v>
      </c>
      <c r="BI215" s="28">
        <v>1.01E-3</v>
      </c>
      <c r="BJ215" s="25" t="e">
        <f>IF(BI215&lt;#REF!,0,1)</f>
        <v>#REF!</v>
      </c>
      <c r="BK215" s="28">
        <v>2.52E-4</v>
      </c>
      <c r="BL215" s="25" t="e">
        <f>IF(BK215&lt;#REF!,0,1)</f>
        <v>#REF!</v>
      </c>
      <c r="BM215" s="28">
        <v>1.65E-4</v>
      </c>
      <c r="BN215" s="25" t="e">
        <f>IF(BM215&lt;#REF!,0,1)</f>
        <v>#REF!</v>
      </c>
      <c r="BO215" s="28">
        <v>2.1299999999999999E-5</v>
      </c>
      <c r="BP215" s="25" t="e">
        <f>IF(BO215&lt;#REF!,0,1)</f>
        <v>#REF!</v>
      </c>
      <c r="BQ215" s="28">
        <v>3.7200000000000003E-5</v>
      </c>
      <c r="BR215" s="25" t="e">
        <f>IF(BQ215&lt;#REF!,0,1)</f>
        <v>#REF!</v>
      </c>
      <c r="BS215" s="25">
        <v>0</v>
      </c>
      <c r="BT215" s="25" t="e">
        <f>IF(BS215&lt;#REF!,0,1)</f>
        <v>#REF!</v>
      </c>
      <c r="BU215" s="28">
        <v>9.8999999999999994E-5</v>
      </c>
      <c r="BV215" s="25" t="e">
        <f>IF(BU215&lt;#REF!,0,1)</f>
        <v>#REF!</v>
      </c>
      <c r="BW215" s="28">
        <v>1.16E-4</v>
      </c>
      <c r="BX215" s="25" t="e">
        <f>IF(BW215&lt;#REF!,0,1)</f>
        <v>#REF!</v>
      </c>
      <c r="BY215" s="25">
        <v>19.899999999999999</v>
      </c>
      <c r="BZ215" s="25" t="e">
        <f>IF(BY215&lt;#REF!,0,1)</f>
        <v>#REF!</v>
      </c>
      <c r="CA215" s="28">
        <v>1.1E-4</v>
      </c>
      <c r="CB215" s="25" t="e">
        <f>IF(CA215&lt;#REF!,0,1)</f>
        <v>#REF!</v>
      </c>
      <c r="CC215" s="28">
        <v>2.0099999999999998E-6</v>
      </c>
      <c r="CD215" s="25" t="e">
        <f>IF(CC215&lt;#REF!,0,1)</f>
        <v>#REF!</v>
      </c>
      <c r="CE215" s="25">
        <v>277</v>
      </c>
      <c r="CF215" s="25" t="e">
        <f>IF(CE215&lt;#REF!,0,1)</f>
        <v>#REF!</v>
      </c>
      <c r="CG215" s="25">
        <v>1.8800000000000001E-2</v>
      </c>
      <c r="CH215" s="25" t="e">
        <f>IF(CG215&lt;#REF!,0,1)</f>
        <v>#REF!</v>
      </c>
      <c r="CI215" s="28">
        <v>4.7600000000000002E-4</v>
      </c>
      <c r="CJ215" s="25" t="e">
        <f>IF(CI215&lt;#REF!,0,1)</f>
        <v>#REF!</v>
      </c>
      <c r="CK215" s="25">
        <v>77</v>
      </c>
      <c r="CL215" s="25" t="e">
        <f>IF(CK215&lt;#REF!,0,1)</f>
        <v>#REF!</v>
      </c>
      <c r="CM215" s="25">
        <v>3.6900000000000001E-3</v>
      </c>
      <c r="CN215" s="25" t="e">
        <f>IF(CM215&lt;#REF!,0,1)</f>
        <v>#REF!</v>
      </c>
      <c r="CO215" s="25">
        <v>1.7799999999999999E-3</v>
      </c>
      <c r="CP215" s="25" t="e">
        <f>IF(CO215&lt;#REF!,0,1)</f>
        <v>#REF!</v>
      </c>
      <c r="CQ215" s="28">
        <v>2.7399999999999999E-4</v>
      </c>
      <c r="CR215" s="25" t="e">
        <f>IF(CQ215&lt;#REF!,0,1)</f>
        <v>#REF!</v>
      </c>
      <c r="CS215" s="25">
        <v>1.14E-3</v>
      </c>
      <c r="CT215" s="25" t="e">
        <f>IF(CS215&lt;#REF!,0,1)</f>
        <v>#REF!</v>
      </c>
      <c r="CU215" s="28">
        <v>3.8600000000000003E-5</v>
      </c>
      <c r="CV215" s="25" t="e">
        <f>IF(CU215&lt;#REF!,0,1)</f>
        <v>#REF!</v>
      </c>
      <c r="CW215" s="25">
        <v>1.41E-3</v>
      </c>
      <c r="CX215" s="25" t="e">
        <f>IF(CW215&lt;#REF!,0,1)</f>
        <v>#REF!</v>
      </c>
      <c r="CY215" s="25">
        <v>107</v>
      </c>
      <c r="CZ215" s="25" t="e">
        <f>IF(CY215&lt;#REF!,0,1)</f>
        <v>#REF!</v>
      </c>
      <c r="DA215" s="28">
        <v>6.9099999999999999E-5</v>
      </c>
      <c r="DB215" s="25" t="e">
        <f>IF(DA215&lt;#REF!,0,1)</f>
        <v>#REF!</v>
      </c>
      <c r="DC215" s="25">
        <v>0</v>
      </c>
      <c r="DD215" s="25" t="e">
        <f>IF(DC215&lt;#REF!,0,1)</f>
        <v>#REF!</v>
      </c>
      <c r="DE215" s="25">
        <v>0.29599999999999999</v>
      </c>
      <c r="DF215" s="25" t="e">
        <f>IF(DE215&lt;#REF!,0,1)</f>
        <v>#REF!</v>
      </c>
      <c r="DG215" s="28">
        <v>1.1199999999999999E-5</v>
      </c>
      <c r="DH215" s="25" t="e">
        <f>IF(DG215&lt;#REF!,0,1)</f>
        <v>#REF!</v>
      </c>
      <c r="DI215" s="28">
        <v>4.1999999999999996E-6</v>
      </c>
      <c r="DJ215" s="25" t="e">
        <f>IF(DI215&lt;#REF!,0,1)</f>
        <v>#REF!</v>
      </c>
      <c r="DK215" s="25">
        <v>1.2099999999999999E-3</v>
      </c>
      <c r="DL215" s="25" t="e">
        <f>IF(DK215&lt;#REF!,0,1)</f>
        <v>#REF!</v>
      </c>
      <c r="DM215" s="28">
        <v>1.9700000000000001E-5</v>
      </c>
      <c r="DN215" s="25" t="e">
        <f>IF(DM215&lt;#REF!,0,1)</f>
        <v>#REF!</v>
      </c>
      <c r="DO215" s="28">
        <v>1.8700000000000001E-6</v>
      </c>
      <c r="DP215" s="25" t="e">
        <f>IF(DO215&lt;#REF!,0,1)</f>
        <v>#REF!</v>
      </c>
      <c r="DQ215" s="42">
        <v>3.9300000000000001E-4</v>
      </c>
      <c r="DR215" s="25" t="e">
        <f>IF(DQ215&lt;#REF!,0,1)</f>
        <v>#REF!</v>
      </c>
      <c r="DS215" s="42">
        <v>4.5300000000000002E-3</v>
      </c>
      <c r="DT215" s="25" t="e">
        <f>IF(DS215&lt;#REF!,0,1)</f>
        <v>#REF!</v>
      </c>
      <c r="DU215" s="28">
        <v>2.88E-6</v>
      </c>
      <c r="DV215" s="25" t="e">
        <f>IF(DU215&lt;#REF!,0,1)</f>
        <v>#REF!</v>
      </c>
      <c r="DW215" s="28">
        <v>2.22E-4</v>
      </c>
      <c r="DX215" s="25" t="e">
        <f>IF(DW215&lt;#REF!,0,1)</f>
        <v>#REF!</v>
      </c>
      <c r="DY215" s="28">
        <v>1.42E-5</v>
      </c>
      <c r="DZ215" s="25" t="e">
        <f>IF(DY215&lt;#REF!,0,1)</f>
        <v>#REF!</v>
      </c>
      <c r="EA215" s="41">
        <v>4.2900000000000001E-2</v>
      </c>
      <c r="EB215" s="59" t="e">
        <f>IF(EA215&lt;#REF!,0,1)</f>
        <v>#REF!</v>
      </c>
    </row>
    <row r="216" spans="1:132" ht="15.75" customHeight="1" x14ac:dyDescent="0.35">
      <c r="A216" s="25" t="s">
        <v>497</v>
      </c>
      <c r="B216" s="25" t="s">
        <v>249</v>
      </c>
      <c r="C216" s="25">
        <v>1</v>
      </c>
      <c r="D216" s="25" t="s">
        <v>244</v>
      </c>
      <c r="E216" s="26">
        <v>45344</v>
      </c>
      <c r="F216" s="27">
        <v>45344.5625</v>
      </c>
      <c r="G216" s="25" t="s">
        <v>285</v>
      </c>
      <c r="H216" s="25" t="s">
        <v>219</v>
      </c>
      <c r="I216" s="25" t="s">
        <v>230</v>
      </c>
      <c r="J216" s="25">
        <v>8</v>
      </c>
      <c r="K216" s="25">
        <v>9.75</v>
      </c>
      <c r="L216" s="25">
        <v>1</v>
      </c>
      <c r="M216" s="25">
        <v>92.1</v>
      </c>
      <c r="N216" s="25">
        <v>1</v>
      </c>
      <c r="O216" s="29">
        <v>7.17</v>
      </c>
      <c r="P216" s="25">
        <v>1</v>
      </c>
      <c r="Q216" s="35">
        <v>206</v>
      </c>
      <c r="R216" s="25">
        <v>1</v>
      </c>
      <c r="S216" s="34">
        <v>12.7</v>
      </c>
      <c r="T216" s="25">
        <v>1</v>
      </c>
      <c r="U216" s="25">
        <v>143.33000000000001</v>
      </c>
      <c r="V216" s="25" t="e">
        <f>IF(U216&lt;#REF!,0,1)</f>
        <v>#REF!</v>
      </c>
      <c r="W216" s="25">
        <v>1488</v>
      </c>
      <c r="X216" s="25" t="e">
        <f>IF(W216&lt;#REF!,0,1)</f>
        <v>#REF!</v>
      </c>
      <c r="Y216" s="25">
        <v>0</v>
      </c>
      <c r="Z216" s="25" t="e">
        <f>IF(Y216&lt;#REF!,0,1)</f>
        <v>#REF!</v>
      </c>
      <c r="AA216" s="35">
        <v>220</v>
      </c>
      <c r="AB216" s="25">
        <v>1</v>
      </c>
      <c r="AC216" s="34">
        <v>44</v>
      </c>
      <c r="AD216" s="25">
        <v>1</v>
      </c>
      <c r="AE216" s="29">
        <v>0</v>
      </c>
      <c r="AF216" s="25">
        <v>0</v>
      </c>
      <c r="AG216" s="34">
        <v>55.3</v>
      </c>
      <c r="AH216" s="25">
        <v>1</v>
      </c>
      <c r="AI216" s="25">
        <v>0.626</v>
      </c>
      <c r="AK216" s="25" t="s">
        <v>299</v>
      </c>
      <c r="AM216" s="25">
        <v>0.496</v>
      </c>
      <c r="AO216" s="25" t="s">
        <v>299</v>
      </c>
      <c r="AQ216" s="28">
        <v>0</v>
      </c>
      <c r="AR216" s="25" t="e">
        <f>IF(AQ216&lt;#REF!,0,1)</f>
        <v>#REF!</v>
      </c>
      <c r="AS216" s="25">
        <v>8.2100000000000003E-3</v>
      </c>
      <c r="AT216" s="25" t="e">
        <f>IF(AS216&lt;#REF!,0,1)</f>
        <v>#REF!</v>
      </c>
      <c r="AU216" s="28">
        <v>6.7599999999999995E-4</v>
      </c>
      <c r="AV216" s="25" t="e">
        <f>IF(AU216&lt;#REF!,0,1)</f>
        <v>#REF!</v>
      </c>
      <c r="AW216" s="25">
        <v>0.14899999999999999</v>
      </c>
      <c r="AX216" s="25" t="e">
        <f>IF(AW216&lt;#REF!,0,1)</f>
        <v>#REF!</v>
      </c>
      <c r="AY216" s="28">
        <v>5.9699999999999998E-4</v>
      </c>
      <c r="AZ216" s="25" t="e">
        <f>IF(AY216&lt;#REF!,0,1)</f>
        <v>#REF!</v>
      </c>
      <c r="BA216" s="35">
        <v>633</v>
      </c>
      <c r="BB216" s="25" t="e">
        <f>IF(BA216&lt;#REF!,0,1)</f>
        <v>#REF!</v>
      </c>
      <c r="BC216" s="28">
        <v>4.6799999999999999E-5</v>
      </c>
      <c r="BD216" s="25" t="e">
        <f>IF(BC216&lt;#REF!,0,1)</f>
        <v>#REF!</v>
      </c>
      <c r="BE216" s="28">
        <v>2.04E-4</v>
      </c>
      <c r="BF216" s="25" t="e">
        <f>IF(BE216&lt;#REF!,0,1)</f>
        <v>#REF!</v>
      </c>
      <c r="BG216" s="28">
        <v>5.6800000000000004E-4</v>
      </c>
      <c r="BH216" s="25" t="e">
        <f>IF(BG216&lt;#REF!,0,1)</f>
        <v>#REF!</v>
      </c>
      <c r="BI216" s="28">
        <v>4.57E-4</v>
      </c>
      <c r="BJ216" s="25" t="e">
        <f>IF(BI216&lt;#REF!,0,1)</f>
        <v>#REF!</v>
      </c>
      <c r="BK216" s="28">
        <v>9.0700000000000004E-4</v>
      </c>
      <c r="BL216" s="25" t="e">
        <f>IF(BK216&lt;#REF!,0,1)</f>
        <v>#REF!</v>
      </c>
      <c r="BM216" s="28">
        <v>3.9199999999999997E-5</v>
      </c>
      <c r="BN216" s="25" t="e">
        <f>IF(BM216&lt;#REF!,0,1)</f>
        <v>#REF!</v>
      </c>
      <c r="BO216" s="28">
        <v>2.41E-5</v>
      </c>
      <c r="BP216" s="25" t="e">
        <f>IF(BO216&lt;#REF!,0,1)</f>
        <v>#REF!</v>
      </c>
      <c r="BQ216" s="28">
        <v>3.8000000000000002E-5</v>
      </c>
      <c r="BR216" s="25" t="e">
        <f>IF(BQ216&lt;#REF!,0,1)</f>
        <v>#REF!</v>
      </c>
      <c r="BS216" s="25">
        <v>0</v>
      </c>
      <c r="BT216" s="25" t="e">
        <f>IF(BS216&lt;#REF!,0,1)</f>
        <v>#REF!</v>
      </c>
      <c r="BU216" s="28">
        <v>4.3800000000000001E-5</v>
      </c>
      <c r="BV216" s="25" t="e">
        <f>IF(BU216&lt;#REF!,0,1)</f>
        <v>#REF!</v>
      </c>
      <c r="BW216" s="28">
        <v>1.13E-5</v>
      </c>
      <c r="BX216" s="25" t="e">
        <f>IF(BW216&lt;#REF!,0,1)</f>
        <v>#REF!</v>
      </c>
      <c r="BY216" s="25">
        <v>18.899999999999999</v>
      </c>
      <c r="BZ216" s="25" t="e">
        <f>IF(BY216&lt;#REF!,0,1)</f>
        <v>#REF!</v>
      </c>
      <c r="CA216" s="28">
        <v>2.0000000000000001E-4</v>
      </c>
      <c r="CB216" s="25" t="e">
        <f>IF(CA216&lt;#REF!,0,1)</f>
        <v>#REF!</v>
      </c>
      <c r="CC216" s="28">
        <v>3.5099999999999999E-6</v>
      </c>
      <c r="CD216" s="25" t="e">
        <f>IF(CC216&lt;#REF!,0,1)</f>
        <v>#REF!</v>
      </c>
      <c r="CE216" s="25">
        <v>322</v>
      </c>
      <c r="CF216" s="25" t="e">
        <f>IF(CE216&lt;#REF!,0,1)</f>
        <v>#REF!</v>
      </c>
      <c r="CG216" s="25">
        <v>4.6600000000000003E-2</v>
      </c>
      <c r="CH216" s="25" t="e">
        <f>IF(CG216&lt;#REF!,0,1)</f>
        <v>#REF!</v>
      </c>
      <c r="CI216" s="28">
        <v>2.2800000000000001E-4</v>
      </c>
      <c r="CJ216" s="25" t="e">
        <f>IF(CI216&lt;#REF!,0,1)</f>
        <v>#REF!</v>
      </c>
      <c r="CK216" s="25">
        <v>139</v>
      </c>
      <c r="CL216" s="25" t="e">
        <f>IF(CK216&lt;#REF!,0,1)</f>
        <v>#REF!</v>
      </c>
      <c r="CM216" s="28">
        <v>3.8999999999999999E-4</v>
      </c>
      <c r="CN216" s="25" t="e">
        <f>IF(CM216&lt;#REF!,0,1)</f>
        <v>#REF!</v>
      </c>
      <c r="CO216" s="25">
        <v>2.9399999999999999E-3</v>
      </c>
      <c r="CP216" s="25" t="e">
        <f>IF(CO216&lt;#REF!,0,1)</f>
        <v>#REF!</v>
      </c>
      <c r="CQ216" s="28">
        <v>2.61E-4</v>
      </c>
      <c r="CR216" s="25" t="e">
        <f>IF(CQ216&lt;#REF!,0,1)</f>
        <v>#REF!</v>
      </c>
      <c r="CS216" s="28">
        <v>8.7200000000000005E-5</v>
      </c>
      <c r="CT216" s="25" t="e">
        <f>IF(CS216&lt;#REF!,0,1)</f>
        <v>#REF!</v>
      </c>
      <c r="CU216" s="28">
        <v>1.03E-4</v>
      </c>
      <c r="CV216" s="25" t="e">
        <f>IF(CU216&lt;#REF!,0,1)</f>
        <v>#REF!</v>
      </c>
      <c r="CW216" s="25">
        <v>2.0600000000000002E-3</v>
      </c>
      <c r="CX216" s="25" t="e">
        <f>IF(CW216&lt;#REF!,0,1)</f>
        <v>#REF!</v>
      </c>
      <c r="CY216" s="25">
        <v>77</v>
      </c>
      <c r="CZ216" s="25" t="e">
        <f>IF(CY216&lt;#REF!,0,1)</f>
        <v>#REF!</v>
      </c>
      <c r="DA216" s="28">
        <v>9.9500000000000006E-5</v>
      </c>
      <c r="DB216" s="25" t="e">
        <f>IF(DA216&lt;#REF!,0,1)</f>
        <v>#REF!</v>
      </c>
      <c r="DC216" s="28">
        <v>6.2000000000000003E-5</v>
      </c>
      <c r="DD216" s="25" t="e">
        <f>IF(DC216&lt;#REF!,0,1)</f>
        <v>#REF!</v>
      </c>
      <c r="DE216" s="25">
        <v>0.39600000000000002</v>
      </c>
      <c r="DF216" s="25" t="e">
        <f>IF(DE216&lt;#REF!,0,1)</f>
        <v>#REF!</v>
      </c>
      <c r="DG216" s="28">
        <v>7.1600000000000001E-6</v>
      </c>
      <c r="DH216" s="25" t="e">
        <f>IF(DG216&lt;#REF!,0,1)</f>
        <v>#REF!</v>
      </c>
      <c r="DI216" s="28">
        <v>4.07E-6</v>
      </c>
      <c r="DJ216" s="25" t="e">
        <f>IF(DI216&lt;#REF!,0,1)</f>
        <v>#REF!</v>
      </c>
      <c r="DK216" s="25">
        <v>1.8600000000000001E-3</v>
      </c>
      <c r="DL216" s="25" t="e">
        <f>IF(DK216&lt;#REF!,0,1)</f>
        <v>#REF!</v>
      </c>
      <c r="DM216" s="28">
        <v>1.7600000000000001E-5</v>
      </c>
      <c r="DN216" s="25" t="e">
        <f>IF(DM216&lt;#REF!,0,1)</f>
        <v>#REF!</v>
      </c>
      <c r="DO216" s="28">
        <v>3.1599999999999998E-6</v>
      </c>
      <c r="DP216" s="25" t="e">
        <f>IF(DO216&lt;#REF!,0,1)</f>
        <v>#REF!</v>
      </c>
      <c r="DQ216" s="42">
        <v>3.7599999999999998E-4</v>
      </c>
      <c r="DR216" s="25" t="e">
        <f>IF(DQ216&lt;#REF!,0,1)</f>
        <v>#REF!</v>
      </c>
      <c r="DS216" s="42">
        <v>2.4199999999999998E-3</v>
      </c>
      <c r="DT216" s="25" t="e">
        <f>IF(DS216&lt;#REF!,0,1)</f>
        <v>#REF!</v>
      </c>
      <c r="DU216" s="28">
        <v>5.8499999999999999E-6</v>
      </c>
      <c r="DV216" s="25" t="e">
        <f>IF(DU216&lt;#REF!,0,1)</f>
        <v>#REF!</v>
      </c>
      <c r="DW216" s="28">
        <v>4.4700000000000002E-4</v>
      </c>
      <c r="DX216" s="25" t="e">
        <f>IF(DW216&lt;#REF!,0,1)</f>
        <v>#REF!</v>
      </c>
      <c r="DY216" s="28">
        <v>2.3200000000000001E-5</v>
      </c>
      <c r="DZ216" s="25" t="e">
        <f>IF(DY216&lt;#REF!,0,1)</f>
        <v>#REF!</v>
      </c>
      <c r="EA216" s="41">
        <v>5.7700000000000001E-2</v>
      </c>
      <c r="EB216" s="59" t="e">
        <f>IF(EA216&lt;#REF!,0,1)</f>
        <v>#REF!</v>
      </c>
    </row>
    <row r="217" spans="1:132" ht="15.75" customHeight="1" x14ac:dyDescent="0.35">
      <c r="A217" s="25" t="s">
        <v>498</v>
      </c>
      <c r="B217" s="25" t="s">
        <v>247</v>
      </c>
      <c r="C217" s="25">
        <v>1</v>
      </c>
      <c r="D217" s="25" t="s">
        <v>244</v>
      </c>
      <c r="E217" s="26">
        <v>45344</v>
      </c>
      <c r="F217" s="27">
        <v>45344.583333333336</v>
      </c>
      <c r="G217" s="25" t="s">
        <v>285</v>
      </c>
      <c r="H217" s="25" t="s">
        <v>219</v>
      </c>
      <c r="I217" s="25" t="s">
        <v>230</v>
      </c>
      <c r="J217" s="25">
        <v>3</v>
      </c>
      <c r="K217" s="25">
        <v>7.6</v>
      </c>
      <c r="L217" s="25">
        <v>1</v>
      </c>
      <c r="M217" s="25">
        <v>70</v>
      </c>
      <c r="N217" s="25">
        <v>1</v>
      </c>
      <c r="O217" s="29">
        <v>6.42</v>
      </c>
      <c r="P217" s="25">
        <v>1</v>
      </c>
      <c r="Q217" s="35">
        <v>64.3</v>
      </c>
      <c r="R217" s="25">
        <v>1</v>
      </c>
      <c r="S217" s="34">
        <v>11.7</v>
      </c>
      <c r="T217" s="25">
        <v>1</v>
      </c>
      <c r="U217" s="25">
        <v>93.38</v>
      </c>
      <c r="V217" s="25" t="e">
        <f>IF(U217&lt;#REF!,0,1)</f>
        <v>#REF!</v>
      </c>
      <c r="W217" s="25">
        <v>382</v>
      </c>
      <c r="X217" s="25" t="e">
        <f>IF(W217&lt;#REF!,0,1)</f>
        <v>#REF!</v>
      </c>
      <c r="Y217" s="25">
        <v>0</v>
      </c>
      <c r="Z217" s="25" t="e">
        <f>IF(Y217&lt;#REF!,0,1)</f>
        <v>#REF!</v>
      </c>
      <c r="AA217" s="35">
        <v>120</v>
      </c>
      <c r="AB217" s="25">
        <v>1</v>
      </c>
      <c r="AC217" s="34">
        <v>65.2</v>
      </c>
      <c r="AD217" s="25">
        <v>1</v>
      </c>
      <c r="AE217" s="29">
        <v>0</v>
      </c>
      <c r="AF217" s="25">
        <v>0</v>
      </c>
      <c r="AG217" s="34">
        <v>70.400000000000006</v>
      </c>
      <c r="AH217" s="25">
        <v>1</v>
      </c>
      <c r="AI217" s="25">
        <v>0.26900000000000002</v>
      </c>
      <c r="AK217" s="25" t="s">
        <v>299</v>
      </c>
      <c r="AM217" s="25">
        <v>0.30399999999999999</v>
      </c>
      <c r="AO217" s="25" t="s">
        <v>299</v>
      </c>
      <c r="AQ217" s="28">
        <v>2.8500000000000002E-7</v>
      </c>
      <c r="AR217" s="25" t="e">
        <f>IF(AQ217&lt;#REF!,0,1)</f>
        <v>#REF!</v>
      </c>
      <c r="AS217" s="25">
        <v>1.2999999999999999E-2</v>
      </c>
      <c r="AT217" s="25" t="e">
        <f>IF(AS217&lt;#REF!,0,1)</f>
        <v>#REF!</v>
      </c>
      <c r="AU217" s="28">
        <v>5.4199999999999995E-4</v>
      </c>
      <c r="AV217" s="25" t="e">
        <f>IF(AU217&lt;#REF!,0,1)</f>
        <v>#REF!</v>
      </c>
      <c r="AW217" s="25">
        <v>0.19600000000000001</v>
      </c>
      <c r="AX217" s="25" t="e">
        <f>IF(AW217&lt;#REF!,0,1)</f>
        <v>#REF!</v>
      </c>
      <c r="AY217" s="25">
        <v>1.4E-3</v>
      </c>
      <c r="AZ217" s="25" t="e">
        <f>IF(AY217&lt;#REF!,0,1)</f>
        <v>#REF!</v>
      </c>
      <c r="BA217" s="35">
        <v>233</v>
      </c>
      <c r="BB217" s="25" t="e">
        <f>IF(BA217&lt;#REF!,0,1)</f>
        <v>#REF!</v>
      </c>
      <c r="BC217" s="28">
        <v>3.0000000000000001E-5</v>
      </c>
      <c r="BD217" s="25" t="e">
        <f>IF(BC217&lt;#REF!,0,1)</f>
        <v>#REF!</v>
      </c>
      <c r="BE217" s="28">
        <v>4.08E-4</v>
      </c>
      <c r="BF217" s="25" t="e">
        <f>IF(BE217&lt;#REF!,0,1)</f>
        <v>#REF!</v>
      </c>
      <c r="BG217" s="28">
        <v>3.1500000000000001E-4</v>
      </c>
      <c r="BH217" s="25" t="e">
        <f>IF(BG217&lt;#REF!,0,1)</f>
        <v>#REF!</v>
      </c>
      <c r="BI217" s="28">
        <v>6.5200000000000002E-4</v>
      </c>
      <c r="BJ217" s="25" t="e">
        <f>IF(BI217&lt;#REF!,0,1)</f>
        <v>#REF!</v>
      </c>
      <c r="BK217" s="28">
        <v>6.2E-4</v>
      </c>
      <c r="BL217" s="25" t="e">
        <f>IF(BK217&lt;#REF!,0,1)</f>
        <v>#REF!</v>
      </c>
      <c r="BM217" s="28">
        <v>6.4300000000000004E-5</v>
      </c>
      <c r="BN217" s="25" t="e">
        <f>IF(BM217&lt;#REF!,0,1)</f>
        <v>#REF!</v>
      </c>
      <c r="BO217" s="28">
        <v>3.7200000000000003E-5</v>
      </c>
      <c r="BP217" s="25" t="e">
        <f>IF(BO217&lt;#REF!,0,1)</f>
        <v>#REF!</v>
      </c>
      <c r="BQ217" s="28">
        <v>5.6700000000000003E-5</v>
      </c>
      <c r="BR217" s="25" t="e">
        <f>IF(BQ217&lt;#REF!,0,1)</f>
        <v>#REF!</v>
      </c>
      <c r="BS217" s="25">
        <v>0</v>
      </c>
      <c r="BT217" s="25" t="e">
        <f>IF(BS217&lt;#REF!,0,1)</f>
        <v>#REF!</v>
      </c>
      <c r="BU217" s="28">
        <v>8.5099999999999995E-5</v>
      </c>
      <c r="BV217" s="25" t="e">
        <f>IF(BU217&lt;#REF!,0,1)</f>
        <v>#REF!</v>
      </c>
      <c r="BW217" s="28">
        <v>1.47E-5</v>
      </c>
      <c r="BX217" s="25" t="e">
        <f>IF(BW217&lt;#REF!,0,1)</f>
        <v>#REF!</v>
      </c>
      <c r="BY217" s="25">
        <v>25.6</v>
      </c>
      <c r="BZ217" s="25" t="e">
        <f>IF(BY217&lt;#REF!,0,1)</f>
        <v>#REF!</v>
      </c>
      <c r="CA217" s="28">
        <v>3.3E-4</v>
      </c>
      <c r="CB217" s="25" t="e">
        <f>IF(CA217&lt;#REF!,0,1)</f>
        <v>#REF!</v>
      </c>
      <c r="CC217" s="28">
        <v>4.3699999999999997E-6</v>
      </c>
      <c r="CD217" s="25" t="e">
        <f>IF(CC217&lt;#REF!,0,1)</f>
        <v>#REF!</v>
      </c>
      <c r="CE217" s="25">
        <v>125</v>
      </c>
      <c r="CF217" s="25" t="e">
        <f>IF(CE217&lt;#REF!,0,1)</f>
        <v>#REF!</v>
      </c>
      <c r="CG217" s="25">
        <v>2.3199999999999998E-2</v>
      </c>
      <c r="CH217" s="25" t="e">
        <f>IF(CG217&lt;#REF!,0,1)</f>
        <v>#REF!</v>
      </c>
      <c r="CI217" s="28">
        <v>1.2E-4</v>
      </c>
      <c r="CJ217" s="25" t="e">
        <f>IF(CI217&lt;#REF!,0,1)</f>
        <v>#REF!</v>
      </c>
      <c r="CK217" s="25">
        <v>130</v>
      </c>
      <c r="CL217" s="25" t="e">
        <f>IF(CK217&lt;#REF!,0,1)</f>
        <v>#REF!</v>
      </c>
      <c r="CM217" s="28">
        <v>5.5199999999999997E-4</v>
      </c>
      <c r="CN217" s="25" t="e">
        <f>IF(CM217&lt;#REF!,0,1)</f>
        <v>#REF!</v>
      </c>
      <c r="CO217" s="25">
        <v>3.0799999999999998E-3</v>
      </c>
      <c r="CP217" s="25" t="e">
        <f>IF(CO217&lt;#REF!,0,1)</f>
        <v>#REF!</v>
      </c>
      <c r="CQ217" s="28">
        <v>2.8499999999999999E-4</v>
      </c>
      <c r="CR217" s="25" t="e">
        <f>IF(CQ217&lt;#REF!,0,1)</f>
        <v>#REF!</v>
      </c>
      <c r="CS217" s="28">
        <v>1.2300000000000001E-4</v>
      </c>
      <c r="CT217" s="25" t="e">
        <f>IF(CS217&lt;#REF!,0,1)</f>
        <v>#REF!</v>
      </c>
      <c r="CU217" s="28">
        <v>2.61E-4</v>
      </c>
      <c r="CV217" s="25" t="e">
        <f>IF(CU217&lt;#REF!,0,1)</f>
        <v>#REF!</v>
      </c>
      <c r="CW217" s="28">
        <v>3.5199999999999999E-4</v>
      </c>
      <c r="CX217" s="25" t="e">
        <f>IF(CW217&lt;#REF!,0,1)</f>
        <v>#REF!</v>
      </c>
      <c r="CY217" s="25">
        <v>68.400000000000006</v>
      </c>
      <c r="CZ217" s="25" t="e">
        <f>IF(CY217&lt;#REF!,0,1)</f>
        <v>#REF!</v>
      </c>
      <c r="DA217" s="28">
        <v>1.4200000000000001E-4</v>
      </c>
      <c r="DB217" s="25" t="e">
        <f>IF(DA217&lt;#REF!,0,1)</f>
        <v>#REF!</v>
      </c>
      <c r="DC217" s="28">
        <v>5.5899999999999997E-5</v>
      </c>
      <c r="DD217" s="25" t="e">
        <f>IF(DC217&lt;#REF!,0,1)</f>
        <v>#REF!</v>
      </c>
      <c r="DE217" s="25">
        <v>0.30599999999999999</v>
      </c>
      <c r="DF217" s="25" t="e">
        <f>IF(DE217&lt;#REF!,0,1)</f>
        <v>#REF!</v>
      </c>
      <c r="DG217" s="28">
        <v>1.1399999999999999E-5</v>
      </c>
      <c r="DH217" s="25" t="e">
        <f>IF(DG217&lt;#REF!,0,1)</f>
        <v>#REF!</v>
      </c>
      <c r="DI217" s="28">
        <v>3.7000000000000002E-6</v>
      </c>
      <c r="DJ217" s="25" t="e">
        <f>IF(DI217&lt;#REF!,0,1)</f>
        <v>#REF!</v>
      </c>
      <c r="DK217" s="25">
        <v>2.7000000000000001E-3</v>
      </c>
      <c r="DL217" s="25" t="e">
        <f>IF(DK217&lt;#REF!,0,1)</f>
        <v>#REF!</v>
      </c>
      <c r="DM217" s="28">
        <v>1.2999999999999999E-5</v>
      </c>
      <c r="DN217" s="25" t="e">
        <f>IF(DM217&lt;#REF!,0,1)</f>
        <v>#REF!</v>
      </c>
      <c r="DO217" s="28">
        <v>5.22E-6</v>
      </c>
      <c r="DP217" s="25" t="e">
        <f>IF(DO217&lt;#REF!,0,1)</f>
        <v>#REF!</v>
      </c>
      <c r="DQ217" s="42">
        <v>5.8499999999999999E-6</v>
      </c>
      <c r="DR217" s="25" t="e">
        <f>IF(DQ217&lt;#REF!,0,1)</f>
        <v>#REF!</v>
      </c>
      <c r="DS217" s="42">
        <v>1.2600000000000001E-3</v>
      </c>
      <c r="DT217" s="25" t="e">
        <f>IF(DS217&lt;#REF!,0,1)</f>
        <v>#REF!</v>
      </c>
      <c r="DU217" s="28">
        <v>8.3000000000000002E-6</v>
      </c>
      <c r="DV217" s="25" t="e">
        <f>IF(DU217&lt;#REF!,0,1)</f>
        <v>#REF!</v>
      </c>
      <c r="DW217" s="28">
        <v>6.6200000000000005E-4</v>
      </c>
      <c r="DX217" s="25" t="e">
        <f>IF(DW217&lt;#REF!,0,1)</f>
        <v>#REF!</v>
      </c>
      <c r="DY217" s="28">
        <v>3.0499999999999999E-5</v>
      </c>
      <c r="DZ217" s="25" t="e">
        <f>IF(DY217&lt;#REF!,0,1)</f>
        <v>#REF!</v>
      </c>
      <c r="EA217" s="41">
        <v>7.5800000000000006E-2</v>
      </c>
      <c r="EB217" s="59" t="e">
        <f>IF(EA217&lt;#REF!,0,1)</f>
        <v>#REF!</v>
      </c>
    </row>
    <row r="218" spans="1:132" ht="15.75" customHeight="1" x14ac:dyDescent="0.35">
      <c r="A218" s="25" t="s">
        <v>499</v>
      </c>
      <c r="B218" s="25" t="s">
        <v>305</v>
      </c>
      <c r="C218" s="25">
        <v>1</v>
      </c>
      <c r="D218" s="25" t="s">
        <v>244</v>
      </c>
      <c r="E218" s="26">
        <v>45344</v>
      </c>
      <c r="F218" s="27">
        <v>45344.600694444445</v>
      </c>
      <c r="G218" s="25" t="s">
        <v>285</v>
      </c>
      <c r="H218" s="25" t="s">
        <v>219</v>
      </c>
      <c r="I218" s="25" t="s">
        <v>230</v>
      </c>
      <c r="J218" s="25">
        <v>8</v>
      </c>
      <c r="K218" s="25">
        <v>7.31</v>
      </c>
      <c r="L218" s="25">
        <v>1</v>
      </c>
      <c r="M218" s="25">
        <v>65</v>
      </c>
      <c r="N218" s="25">
        <v>1</v>
      </c>
      <c r="O218" s="29">
        <v>5.97</v>
      </c>
      <c r="P218" s="25">
        <v>1</v>
      </c>
      <c r="Q218" s="35">
        <v>36</v>
      </c>
      <c r="R218" s="25">
        <v>1</v>
      </c>
      <c r="S218" s="34">
        <v>10.199999999999999</v>
      </c>
      <c r="T218" s="25">
        <v>1</v>
      </c>
      <c r="U218" s="25">
        <v>118.05</v>
      </c>
      <c r="V218" s="25" t="e">
        <f>IF(U218&lt;#REF!,0,1)</f>
        <v>#REF!</v>
      </c>
      <c r="W218" s="25">
        <v>157</v>
      </c>
      <c r="X218" s="25" t="e">
        <f>IF(W218&lt;#REF!,0,1)</f>
        <v>#REF!</v>
      </c>
      <c r="Y218" s="25">
        <v>0</v>
      </c>
      <c r="Z218" s="25" t="e">
        <f>IF(Y218&lt;#REF!,0,1)</f>
        <v>#REF!</v>
      </c>
      <c r="AA218" s="35">
        <v>104</v>
      </c>
      <c r="AB218" s="25">
        <v>1</v>
      </c>
      <c r="AC218" s="34">
        <v>34.200000000000003</v>
      </c>
      <c r="AD218" s="25">
        <v>1</v>
      </c>
      <c r="AE218" s="29">
        <v>0</v>
      </c>
      <c r="AF218" s="25">
        <v>0</v>
      </c>
      <c r="AG218" s="34">
        <v>38.200000000000003</v>
      </c>
      <c r="AH218" s="25">
        <v>1</v>
      </c>
      <c r="AI218" s="25">
        <v>0.14399999999999999</v>
      </c>
      <c r="AK218" s="25" t="s">
        <v>299</v>
      </c>
      <c r="AM218" s="25">
        <v>0.13200000000000001</v>
      </c>
      <c r="AO218" s="25" t="s">
        <v>299</v>
      </c>
      <c r="AQ218" s="28">
        <v>0</v>
      </c>
      <c r="AR218" s="25" t="e">
        <f>IF(AQ218&lt;#REF!,0,1)</f>
        <v>#REF!</v>
      </c>
      <c r="AS218" s="25">
        <v>3.8100000000000002E-2</v>
      </c>
      <c r="AT218" s="25" t="e">
        <f>IF(AS218&lt;#REF!,0,1)</f>
        <v>#REF!</v>
      </c>
      <c r="AU218" s="28">
        <v>4.4900000000000002E-4</v>
      </c>
      <c r="AV218" s="25" t="e">
        <f>IF(AU218&lt;#REF!,0,1)</f>
        <v>#REF!</v>
      </c>
      <c r="AW218" s="25">
        <v>0.16400000000000001</v>
      </c>
      <c r="AX218" s="25" t="e">
        <f>IF(AW218&lt;#REF!,0,1)</f>
        <v>#REF!</v>
      </c>
      <c r="AY218" s="25">
        <v>5.2700000000000004E-3</v>
      </c>
      <c r="AZ218" s="25" t="e">
        <f>IF(AY218&lt;#REF!,0,1)</f>
        <v>#REF!</v>
      </c>
      <c r="BA218" s="35">
        <v>60</v>
      </c>
      <c r="BB218" s="25" t="e">
        <f>IF(BA218&lt;#REF!,0,1)</f>
        <v>#REF!</v>
      </c>
      <c r="BC218" s="28">
        <v>1.3899999999999999E-4</v>
      </c>
      <c r="BD218" s="25" t="e">
        <f>IF(BC218&lt;#REF!,0,1)</f>
        <v>#REF!</v>
      </c>
      <c r="BE218" s="25">
        <v>1.6000000000000001E-3</v>
      </c>
      <c r="BF218" s="25" t="e">
        <f>IF(BE218&lt;#REF!,0,1)</f>
        <v>#REF!</v>
      </c>
      <c r="BG218" s="28">
        <v>9.0899999999999998E-4</v>
      </c>
      <c r="BH218" s="25" t="e">
        <f>IF(BG218&lt;#REF!,0,1)</f>
        <v>#REF!</v>
      </c>
      <c r="BI218" s="28">
        <v>5.9199999999999997E-4</v>
      </c>
      <c r="BJ218" s="25" t="e">
        <f>IF(BI218&lt;#REF!,0,1)</f>
        <v>#REF!</v>
      </c>
      <c r="BK218" s="28">
        <v>1.95E-4</v>
      </c>
      <c r="BL218" s="25" t="e">
        <f>IF(BK218&lt;#REF!,0,1)</f>
        <v>#REF!</v>
      </c>
      <c r="BM218" s="28">
        <v>1.44E-4</v>
      </c>
      <c r="BN218" s="25" t="e">
        <f>IF(BM218&lt;#REF!,0,1)</f>
        <v>#REF!</v>
      </c>
      <c r="BO218" s="28">
        <v>7.1099999999999994E-5</v>
      </c>
      <c r="BP218" s="25" t="e">
        <f>IF(BO218&lt;#REF!,0,1)</f>
        <v>#REF!</v>
      </c>
      <c r="BQ218" s="28">
        <v>7.7200000000000006E-5</v>
      </c>
      <c r="BR218" s="25" t="e">
        <f>IF(BQ218&lt;#REF!,0,1)</f>
        <v>#REF!</v>
      </c>
      <c r="BS218" s="25">
        <v>0</v>
      </c>
      <c r="BT218" s="25" t="e">
        <f>IF(BS218&lt;#REF!,0,1)</f>
        <v>#REF!</v>
      </c>
      <c r="BU218" s="28">
        <v>2.1100000000000001E-4</v>
      </c>
      <c r="BV218" s="25" t="e">
        <f>IF(BU218&lt;#REF!,0,1)</f>
        <v>#REF!</v>
      </c>
      <c r="BW218" s="28">
        <v>2.5000000000000001E-5</v>
      </c>
      <c r="BX218" s="25" t="e">
        <f>IF(BW218&lt;#REF!,0,1)</f>
        <v>#REF!</v>
      </c>
      <c r="BY218" s="25">
        <v>14.5</v>
      </c>
      <c r="BZ218" s="25" t="e">
        <f>IF(BY218&lt;#REF!,0,1)</f>
        <v>#REF!</v>
      </c>
      <c r="CA218" s="28">
        <v>4.9200000000000003E-4</v>
      </c>
      <c r="CB218" s="25" t="e">
        <f>IF(CA218&lt;#REF!,0,1)</f>
        <v>#REF!</v>
      </c>
      <c r="CC218" s="28">
        <v>1.0699999999999999E-5</v>
      </c>
      <c r="CD218" s="25" t="e">
        <f>IF(CC218&lt;#REF!,0,1)</f>
        <v>#REF!</v>
      </c>
      <c r="CE218" s="25">
        <v>31.1</v>
      </c>
      <c r="CF218" s="25" t="e">
        <f>IF(CE218&lt;#REF!,0,1)</f>
        <v>#REF!</v>
      </c>
      <c r="CG218" s="25">
        <v>5.9400000000000001E-2</v>
      </c>
      <c r="CH218" s="25" t="e">
        <f>IF(CG218&lt;#REF!,0,1)</f>
        <v>#REF!</v>
      </c>
      <c r="CI218" s="28">
        <v>2.2200000000000001E-5</v>
      </c>
      <c r="CJ218" s="25" t="e">
        <f>IF(CI218&lt;#REF!,0,1)</f>
        <v>#REF!</v>
      </c>
      <c r="CK218" s="25">
        <v>78</v>
      </c>
      <c r="CL218" s="25" t="e">
        <f>IF(CK218&lt;#REF!,0,1)</f>
        <v>#REF!</v>
      </c>
      <c r="CM218" s="25">
        <v>1.14E-3</v>
      </c>
      <c r="CN218" s="25" t="e">
        <f>IF(CM218&lt;#REF!,0,1)</f>
        <v>#REF!</v>
      </c>
      <c r="CO218" s="25">
        <v>1.9099999999999999E-2</v>
      </c>
      <c r="CP218" s="25" t="e">
        <f>IF(CO218&lt;#REF!,0,1)</f>
        <v>#REF!</v>
      </c>
      <c r="CQ218" s="28">
        <v>3.4900000000000003E-4</v>
      </c>
      <c r="CR218" s="25" t="e">
        <f>IF(CQ218&lt;#REF!,0,1)</f>
        <v>#REF!</v>
      </c>
      <c r="CS218" s="28">
        <v>2.4000000000000001E-4</v>
      </c>
      <c r="CT218" s="25" t="e">
        <f>IF(CS218&lt;#REF!,0,1)</f>
        <v>#REF!</v>
      </c>
      <c r="CU218" s="28">
        <v>3.5899999999999999E-6</v>
      </c>
      <c r="CV218" s="25" t="e">
        <f>IF(CU218&lt;#REF!,0,1)</f>
        <v>#REF!</v>
      </c>
      <c r="CW218" s="25">
        <v>1.47E-3</v>
      </c>
      <c r="CX218" s="25" t="e">
        <f>IF(CW218&lt;#REF!,0,1)</f>
        <v>#REF!</v>
      </c>
      <c r="CY218" s="25">
        <v>82.8</v>
      </c>
      <c r="CZ218" s="25" t="e">
        <f>IF(CY218&lt;#REF!,0,1)</f>
        <v>#REF!</v>
      </c>
      <c r="DA218" s="28">
        <v>3.1E-4</v>
      </c>
      <c r="DB218" s="25" t="e">
        <f>IF(DA218&lt;#REF!,0,1)</f>
        <v>#REF!</v>
      </c>
      <c r="DC218" s="25">
        <v>0</v>
      </c>
      <c r="DD218" s="25" t="e">
        <f>IF(DC218&lt;#REF!,0,1)</f>
        <v>#REF!</v>
      </c>
      <c r="DE218" s="25">
        <v>9.4600000000000004E-2</v>
      </c>
      <c r="DF218" s="25" t="e">
        <f>IF(DE218&lt;#REF!,0,1)</f>
        <v>#REF!</v>
      </c>
      <c r="DG218" s="28">
        <v>2.87E-5</v>
      </c>
      <c r="DH218" s="25" t="e">
        <f>IF(DG218&lt;#REF!,0,1)</f>
        <v>#REF!</v>
      </c>
      <c r="DI218" s="28">
        <v>6.9099999999999999E-6</v>
      </c>
      <c r="DJ218" s="25" t="e">
        <f>IF(DI218&lt;#REF!,0,1)</f>
        <v>#REF!</v>
      </c>
      <c r="DK218" s="25">
        <v>1.15E-3</v>
      </c>
      <c r="DL218" s="25" t="e">
        <f>IF(DK218&lt;#REF!,0,1)</f>
        <v>#REF!</v>
      </c>
      <c r="DM218" s="28">
        <v>1.3499999999999999E-5</v>
      </c>
      <c r="DN218" s="25" t="e">
        <f>IF(DM218&lt;#REF!,0,1)</f>
        <v>#REF!</v>
      </c>
      <c r="DO218" s="28">
        <v>1.1E-5</v>
      </c>
      <c r="DP218" s="25" t="e">
        <f>IF(DO218&lt;#REF!,0,1)</f>
        <v>#REF!</v>
      </c>
      <c r="DQ218" s="42">
        <v>2.6199999999999999E-6</v>
      </c>
      <c r="DR218" s="25" t="e">
        <f>IF(DQ218&lt;#REF!,0,1)</f>
        <v>#REF!</v>
      </c>
      <c r="DS218" s="42">
        <v>6.69E-4</v>
      </c>
      <c r="DT218" s="25" t="e">
        <f>IF(DS218&lt;#REF!,0,1)</f>
        <v>#REF!</v>
      </c>
      <c r="DU218" s="28">
        <v>1.4100000000000001E-6</v>
      </c>
      <c r="DV218" s="25" t="e">
        <f>IF(DU218&lt;#REF!,0,1)</f>
        <v>#REF!</v>
      </c>
      <c r="DW218" s="28">
        <v>1.08E-3</v>
      </c>
      <c r="DX218" s="25" t="e">
        <f>IF(DW218&lt;#REF!,0,1)</f>
        <v>#REF!</v>
      </c>
      <c r="DY218" s="28">
        <v>7.6500000000000003E-5</v>
      </c>
      <c r="DZ218" s="25" t="e">
        <f>IF(DY218&lt;#REF!,0,1)</f>
        <v>#REF!</v>
      </c>
      <c r="EA218" s="41">
        <v>0.11700000000000001</v>
      </c>
      <c r="EB218" s="59" t="e">
        <f>IF(EA218&lt;#REF!,0,1)</f>
        <v>#REF!</v>
      </c>
    </row>
    <row r="219" spans="1:132" ht="15.75" customHeight="1" x14ac:dyDescent="0.35">
      <c r="A219" s="25" t="s">
        <v>500</v>
      </c>
      <c r="B219" s="25" t="s">
        <v>287</v>
      </c>
      <c r="C219" s="25">
        <v>1</v>
      </c>
      <c r="D219" s="25" t="s">
        <v>228</v>
      </c>
      <c r="E219" s="26">
        <v>45344</v>
      </c>
      <c r="F219" s="27">
        <v>45344.625</v>
      </c>
      <c r="G219" s="25" t="s">
        <v>285</v>
      </c>
      <c r="H219" s="25" t="s">
        <v>219</v>
      </c>
      <c r="I219" s="25" t="s">
        <v>230</v>
      </c>
      <c r="J219" s="25">
        <v>20</v>
      </c>
      <c r="K219" s="25">
        <v>8.66</v>
      </c>
      <c r="L219" s="25">
        <v>1</v>
      </c>
      <c r="M219" s="25">
        <v>85.2</v>
      </c>
      <c r="N219" s="25">
        <v>1</v>
      </c>
      <c r="O219" s="29">
        <v>6.52</v>
      </c>
      <c r="P219" s="25">
        <v>1</v>
      </c>
      <c r="Q219" s="35">
        <v>343</v>
      </c>
      <c r="R219" s="25">
        <v>1</v>
      </c>
      <c r="S219" s="34">
        <v>14.6</v>
      </c>
      <c r="T219" s="25">
        <v>1</v>
      </c>
      <c r="U219" s="25">
        <v>47.44</v>
      </c>
      <c r="V219" s="25" t="e">
        <f>IF(U219&lt;#REF!,0,1)</f>
        <v>#REF!</v>
      </c>
      <c r="W219" s="25">
        <v>2970</v>
      </c>
      <c r="X219" s="25" t="e">
        <f>IF(W219&lt;#REF!,0,1)</f>
        <v>#REF!</v>
      </c>
      <c r="Y219" s="25">
        <v>0</v>
      </c>
      <c r="Z219" s="25" t="e">
        <f>IF(Y219&lt;#REF!,0,1)</f>
        <v>#REF!</v>
      </c>
      <c r="AA219" s="35">
        <v>271</v>
      </c>
      <c r="AB219" s="25">
        <v>1</v>
      </c>
      <c r="AC219" s="34">
        <v>155</v>
      </c>
      <c r="AD219" s="25">
        <v>1</v>
      </c>
      <c r="AE219" s="29">
        <v>0</v>
      </c>
      <c r="AF219" s="25">
        <v>0</v>
      </c>
      <c r="AG219" s="34">
        <v>53.4</v>
      </c>
      <c r="AH219" s="25">
        <v>1</v>
      </c>
      <c r="AI219" s="25">
        <v>0.32600000000000001</v>
      </c>
      <c r="AK219" s="25" t="s">
        <v>299</v>
      </c>
      <c r="AM219" s="25">
        <v>0.52100000000000002</v>
      </c>
      <c r="AO219" s="25" t="s">
        <v>299</v>
      </c>
      <c r="AQ219" s="28">
        <v>0</v>
      </c>
      <c r="AR219" s="25" t="e">
        <f>IF(AQ219&lt;#REF!,0,1)</f>
        <v>#REF!</v>
      </c>
      <c r="AS219" s="25">
        <v>3.8400000000000001E-3</v>
      </c>
      <c r="AT219" s="25" t="e">
        <f>IF(AS219&lt;#REF!,0,1)</f>
        <v>#REF!</v>
      </c>
      <c r="AU219" s="25">
        <v>1.1999999999999999E-3</v>
      </c>
      <c r="AV219" s="25" t="e">
        <f>IF(AU219&lt;#REF!,0,1)</f>
        <v>#REF!</v>
      </c>
      <c r="AW219" s="28">
        <v>0.22900000000000001</v>
      </c>
      <c r="AX219" s="25" t="e">
        <f>IF(AW219&lt;#REF!,0,1)</f>
        <v>#REF!</v>
      </c>
      <c r="AY219" s="28">
        <v>1.5399999999999999E-3</v>
      </c>
      <c r="AZ219" s="25" t="e">
        <f>IF(AY219&lt;#REF!,0,1)</f>
        <v>#REF!</v>
      </c>
      <c r="BA219" s="35">
        <v>1147</v>
      </c>
      <c r="BB219" s="25" t="e">
        <f>IF(BA219&lt;#REF!,0,1)</f>
        <v>#REF!</v>
      </c>
      <c r="BC219" s="28">
        <v>1.2799999999999999E-4</v>
      </c>
      <c r="BD219" s="25" t="e">
        <f>IF(BC219&lt;#REF!,0,1)</f>
        <v>#REF!</v>
      </c>
      <c r="BE219" s="28">
        <v>9.8999999999999994E-5</v>
      </c>
      <c r="BF219" s="25" t="e">
        <f>IF(BE219&lt;#REF!,0,1)</f>
        <v>#REF!</v>
      </c>
      <c r="BG219" s="28">
        <v>7.0399999999999998E-4</v>
      </c>
      <c r="BH219" s="25" t="e">
        <f>IF(BG219&lt;#REF!,0,1)</f>
        <v>#REF!</v>
      </c>
      <c r="BI219" s="28">
        <v>3.9100000000000003E-3</v>
      </c>
      <c r="BJ219" s="25" t="e">
        <f>IF(BI219&lt;#REF!,0,1)</f>
        <v>#REF!</v>
      </c>
      <c r="BK219" s="28">
        <v>9.3999999999999997E-4</v>
      </c>
      <c r="BL219" s="25" t="e">
        <f>IF(BK219&lt;#REF!,0,1)</f>
        <v>#REF!</v>
      </c>
      <c r="BM219" s="28">
        <v>6.58E-5</v>
      </c>
      <c r="BN219" s="25" t="e">
        <f>IF(BM219&lt;#REF!,0,1)</f>
        <v>#REF!</v>
      </c>
      <c r="BO219" s="28">
        <v>4.8600000000000002E-5</v>
      </c>
      <c r="BP219" s="25" t="e">
        <f>IF(BO219&lt;#REF!,0,1)</f>
        <v>#REF!</v>
      </c>
      <c r="BQ219" s="28">
        <v>5.91E-5</v>
      </c>
      <c r="BR219" s="25" t="e">
        <f>IF(BQ219&lt;#REF!,0,1)</f>
        <v>#REF!</v>
      </c>
      <c r="BS219" s="25">
        <v>0</v>
      </c>
      <c r="BT219" s="25" t="e">
        <f>IF(BS219&lt;#REF!,0,1)</f>
        <v>#REF!</v>
      </c>
      <c r="BU219" s="28">
        <v>8.14E-5</v>
      </c>
      <c r="BV219" s="25" t="e">
        <f>IF(BU219&lt;#REF!,0,1)</f>
        <v>#REF!</v>
      </c>
      <c r="BW219" s="28">
        <v>1.7099999999999999E-5</v>
      </c>
      <c r="BX219" s="25" t="e">
        <f>IF(BW219&lt;#REF!,0,1)</f>
        <v>#REF!</v>
      </c>
      <c r="BY219" s="25">
        <v>32.200000000000003</v>
      </c>
      <c r="BZ219" s="25" t="e">
        <f>IF(BY219&lt;#REF!,0,1)</f>
        <v>#REF!</v>
      </c>
      <c r="CA219" s="28">
        <v>3.7399999999999998E-4</v>
      </c>
      <c r="CB219" s="25" t="e">
        <f>IF(CA219&lt;#REF!,0,1)</f>
        <v>#REF!</v>
      </c>
      <c r="CC219" s="28">
        <v>7.3699999999999997E-6</v>
      </c>
      <c r="CD219" s="25" t="e">
        <f>IF(CC219&lt;#REF!,0,1)</f>
        <v>#REF!</v>
      </c>
      <c r="CE219" s="25">
        <v>593</v>
      </c>
      <c r="CF219" s="25" t="e">
        <f>IF(CE219&lt;#REF!,0,1)</f>
        <v>#REF!</v>
      </c>
      <c r="CG219" s="25">
        <v>0.113</v>
      </c>
      <c r="CH219" s="25" t="e">
        <f>IF(CG219&lt;#REF!,0,1)</f>
        <v>#REF!</v>
      </c>
      <c r="CI219" s="28">
        <v>6.8099999999999996E-4</v>
      </c>
      <c r="CJ219" s="25" t="e">
        <f>IF(CI219&lt;#REF!,0,1)</f>
        <v>#REF!</v>
      </c>
      <c r="CK219" s="25">
        <v>237</v>
      </c>
      <c r="CL219" s="25" t="e">
        <f>IF(CK219&lt;#REF!,0,1)</f>
        <v>#REF!</v>
      </c>
      <c r="CM219" s="28">
        <v>4.2499999999999998E-4</v>
      </c>
      <c r="CN219" s="25" t="e">
        <f>IF(CM219&lt;#REF!,0,1)</f>
        <v>#REF!</v>
      </c>
      <c r="CO219" s="25">
        <v>5.8199999999999997E-3</v>
      </c>
      <c r="CP219" s="25" t="e">
        <f>IF(CO219&lt;#REF!,0,1)</f>
        <v>#REF!</v>
      </c>
      <c r="CQ219" s="28">
        <v>1.3200000000000001E-4</v>
      </c>
      <c r="CR219" s="25" t="e">
        <f>IF(CQ219&lt;#REF!,0,1)</f>
        <v>#REF!</v>
      </c>
      <c r="CS219" s="28">
        <v>9.7800000000000006E-5</v>
      </c>
      <c r="CT219" s="25" t="e">
        <f>IF(CS219&lt;#REF!,0,1)</f>
        <v>#REF!</v>
      </c>
      <c r="CU219" s="28">
        <v>1.27E-4</v>
      </c>
      <c r="CV219" s="25" t="e">
        <f>IF(CU219&lt;#REF!,0,1)</f>
        <v>#REF!</v>
      </c>
      <c r="CW219" s="25">
        <v>5.8999999999999999E-3</v>
      </c>
      <c r="CX219" s="25" t="e">
        <f>IF(CW219&lt;#REF!,0,1)</f>
        <v>#REF!</v>
      </c>
      <c r="CY219" s="25">
        <v>113</v>
      </c>
      <c r="CZ219" s="25" t="e">
        <f>IF(CY219&lt;#REF!,0,1)</f>
        <v>#REF!</v>
      </c>
      <c r="DA219" s="28">
        <v>1.3899999999999999E-4</v>
      </c>
      <c r="DB219" s="25" t="e">
        <f>IF(DA219&lt;#REF!,0,1)</f>
        <v>#REF!</v>
      </c>
      <c r="DC219" s="25">
        <v>0</v>
      </c>
      <c r="DD219" s="25" t="e">
        <f>IF(DC219&lt;#REF!,0,1)</f>
        <v>#REF!</v>
      </c>
      <c r="DE219" s="25">
        <v>0.60199999999999998</v>
      </c>
      <c r="DF219" s="25" t="e">
        <f>IF(DE219&lt;#REF!,0,1)</f>
        <v>#REF!</v>
      </c>
      <c r="DG219" s="28">
        <v>1.0699999999999999E-5</v>
      </c>
      <c r="DH219" s="25" t="e">
        <f>IF(DG219&lt;#REF!,0,1)</f>
        <v>#REF!</v>
      </c>
      <c r="DI219" s="28">
        <v>1.1999999999999999E-6</v>
      </c>
      <c r="DJ219" s="25" t="e">
        <f>IF(DI219&lt;#REF!,0,1)</f>
        <v>#REF!</v>
      </c>
      <c r="DK219" s="25">
        <v>1.48E-3</v>
      </c>
      <c r="DL219" s="25" t="e">
        <f>IF(DK219&lt;#REF!,0,1)</f>
        <v>#REF!</v>
      </c>
      <c r="DM219" s="28">
        <v>2.6699999999999998E-5</v>
      </c>
      <c r="DN219" s="25" t="e">
        <f>IF(DM219&lt;#REF!,0,1)</f>
        <v>#REF!</v>
      </c>
      <c r="DO219" s="28">
        <v>6.8900000000000001E-6</v>
      </c>
      <c r="DP219" s="25" t="e">
        <f>IF(DO219&lt;#REF!,0,1)</f>
        <v>#REF!</v>
      </c>
      <c r="DQ219" s="42">
        <v>7.8899999999999999E-4</v>
      </c>
      <c r="DR219" s="25" t="e">
        <f>IF(DQ219&lt;#REF!,0,1)</f>
        <v>#REF!</v>
      </c>
      <c r="DS219" s="42">
        <v>5.3299999999999997E-3</v>
      </c>
      <c r="DT219" s="25" t="e">
        <f>IF(DS219&lt;#REF!,0,1)</f>
        <v>#REF!</v>
      </c>
      <c r="DU219" s="28">
        <v>1.9400000000000001E-5</v>
      </c>
      <c r="DV219" s="25" t="e">
        <f>IF(DU219&lt;#REF!,0,1)</f>
        <v>#REF!</v>
      </c>
      <c r="DW219" s="28">
        <v>1.15E-3</v>
      </c>
      <c r="DX219" s="25" t="e">
        <f>IF(DW219&lt;#REF!,0,1)</f>
        <v>#REF!</v>
      </c>
      <c r="DY219" s="28">
        <v>4.0599999999999998E-5</v>
      </c>
      <c r="DZ219" s="25" t="e">
        <f>IF(DY219&lt;#REF!,0,1)</f>
        <v>#REF!</v>
      </c>
      <c r="EA219" s="41">
        <v>6.2100000000000002E-2</v>
      </c>
      <c r="EB219" s="59" t="e">
        <f>IF(EA219&lt;#REF!,0,1)</f>
        <v>#REF!</v>
      </c>
    </row>
    <row r="220" spans="1:132" ht="15.75" customHeight="1" x14ac:dyDescent="0.35">
      <c r="A220" s="25" t="s">
        <v>501</v>
      </c>
      <c r="B220" s="25" t="s">
        <v>289</v>
      </c>
      <c r="C220" s="25">
        <v>1</v>
      </c>
      <c r="D220" s="25" t="s">
        <v>244</v>
      </c>
      <c r="E220" s="26">
        <v>45344</v>
      </c>
      <c r="F220" s="27">
        <v>45344.645833333336</v>
      </c>
      <c r="G220" s="25" t="s">
        <v>285</v>
      </c>
      <c r="H220" s="25" t="s">
        <v>219</v>
      </c>
      <c r="I220" s="25" t="s">
        <v>230</v>
      </c>
      <c r="J220" s="25">
        <v>7</v>
      </c>
      <c r="K220" s="25">
        <v>9.9700000000000006</v>
      </c>
      <c r="L220" s="25">
        <v>1</v>
      </c>
      <c r="M220" s="25">
        <v>92.4</v>
      </c>
      <c r="N220" s="25">
        <v>1</v>
      </c>
      <c r="O220" s="29">
        <v>7.12</v>
      </c>
      <c r="P220" s="25">
        <v>1</v>
      </c>
      <c r="Q220" s="35">
        <v>158</v>
      </c>
      <c r="R220" s="25">
        <v>1</v>
      </c>
      <c r="S220" s="34">
        <v>12</v>
      </c>
      <c r="T220" s="25">
        <v>1</v>
      </c>
      <c r="U220" s="25">
        <v>77.790000000000006</v>
      </c>
      <c r="V220" s="25" t="e">
        <f>IF(U220&lt;#REF!,0,1)</f>
        <v>#REF!</v>
      </c>
      <c r="W220" s="25">
        <v>1230</v>
      </c>
      <c r="X220" s="25" t="e">
        <f>IF(W220&lt;#REF!,0,1)</f>
        <v>#REF!</v>
      </c>
      <c r="Y220" s="25">
        <v>0</v>
      </c>
      <c r="Z220" s="25" t="e">
        <f>IF(Y220&lt;#REF!,0,1)</f>
        <v>#REF!</v>
      </c>
      <c r="AA220" s="35">
        <v>149</v>
      </c>
      <c r="AB220" s="25">
        <v>1</v>
      </c>
      <c r="AC220" s="34">
        <v>52.9</v>
      </c>
      <c r="AD220" s="25">
        <v>1</v>
      </c>
      <c r="AE220" s="29">
        <v>0</v>
      </c>
      <c r="AF220" s="25">
        <v>0</v>
      </c>
      <c r="AG220" s="34">
        <v>25</v>
      </c>
      <c r="AH220" s="25">
        <v>1</v>
      </c>
      <c r="AI220" s="25">
        <v>0.26300000000000001</v>
      </c>
      <c r="AK220" s="25" t="s">
        <v>299</v>
      </c>
      <c r="AM220" s="25">
        <v>0.48799999999999999</v>
      </c>
      <c r="AO220" s="25" t="s">
        <v>299</v>
      </c>
      <c r="AQ220" s="28">
        <v>0</v>
      </c>
      <c r="AR220" s="25" t="e">
        <f>IF(AQ220&lt;#REF!,0,1)</f>
        <v>#REF!</v>
      </c>
      <c r="AS220" s="25">
        <v>8.9300000000000004E-3</v>
      </c>
      <c r="AT220" s="25" t="e">
        <f>IF(AS220&lt;#REF!,0,1)</f>
        <v>#REF!</v>
      </c>
      <c r="AU220" s="25">
        <v>2.0200000000000001E-3</v>
      </c>
      <c r="AV220" s="25" t="e">
        <f>IF(AU220&lt;#REF!,0,1)</f>
        <v>#REF!</v>
      </c>
      <c r="AW220" s="28">
        <v>0.34799999999999998</v>
      </c>
      <c r="AX220" s="25" t="e">
        <f>IF(AW220&lt;#REF!,0,1)</f>
        <v>#REF!</v>
      </c>
      <c r="AY220" s="28">
        <v>1.08E-4</v>
      </c>
      <c r="AZ220" s="25" t="e">
        <f>IF(AY220&lt;#REF!,0,1)</f>
        <v>#REF!</v>
      </c>
      <c r="BA220" s="35">
        <v>402</v>
      </c>
      <c r="BB220" s="25" t="e">
        <f>IF(BA220&lt;#REF!,0,1)</f>
        <v>#REF!</v>
      </c>
      <c r="BC220" s="28">
        <v>2.4700000000000001E-5</v>
      </c>
      <c r="BD220" s="25" t="e">
        <f>IF(BC220&lt;#REF!,0,1)</f>
        <v>#REF!</v>
      </c>
      <c r="BE220" s="28">
        <v>3.59E-4</v>
      </c>
      <c r="BF220" s="25" t="e">
        <f>IF(BE220&lt;#REF!,0,1)</f>
        <v>#REF!</v>
      </c>
      <c r="BG220" s="28">
        <v>5.6800000000000004E-4</v>
      </c>
      <c r="BH220" s="25" t="e">
        <f>IF(BG220&lt;#REF!,0,1)</f>
        <v>#REF!</v>
      </c>
      <c r="BI220" s="28">
        <v>1.91E-3</v>
      </c>
      <c r="BJ220" s="25" t="e">
        <f>IF(BI220&lt;#REF!,0,1)</f>
        <v>#REF!</v>
      </c>
      <c r="BK220" s="28">
        <v>9.8700000000000003E-4</v>
      </c>
      <c r="BL220" s="25" t="e">
        <f>IF(BK220&lt;#REF!,0,1)</f>
        <v>#REF!</v>
      </c>
      <c r="BM220" s="28">
        <v>3.0899999999999999E-5</v>
      </c>
      <c r="BN220" s="25" t="e">
        <f>IF(BM220&lt;#REF!,0,1)</f>
        <v>#REF!</v>
      </c>
      <c r="BO220" s="28">
        <v>1.5099999999999999E-5</v>
      </c>
      <c r="BP220" s="25" t="e">
        <f>IF(BO220&lt;#REF!,0,1)</f>
        <v>#REF!</v>
      </c>
      <c r="BQ220" s="28">
        <v>8.0799999999999999E-5</v>
      </c>
      <c r="BR220" s="25" t="e">
        <f>IF(BQ220&lt;#REF!,0,1)</f>
        <v>#REF!</v>
      </c>
      <c r="BS220" s="25">
        <v>0</v>
      </c>
      <c r="BT220" s="25" t="e">
        <f>IF(BS220&lt;#REF!,0,1)</f>
        <v>#REF!</v>
      </c>
      <c r="BU220" s="28">
        <v>4.3000000000000002E-5</v>
      </c>
      <c r="BV220" s="25" t="e">
        <f>IF(BU220&lt;#REF!,0,1)</f>
        <v>#REF!</v>
      </c>
      <c r="BW220" s="28">
        <v>5.84E-6</v>
      </c>
      <c r="BX220" s="25" t="e">
        <f>IF(BW220&lt;#REF!,0,1)</f>
        <v>#REF!</v>
      </c>
      <c r="BY220" s="25">
        <v>27.8</v>
      </c>
      <c r="BZ220" s="25" t="e">
        <f>IF(BY220&lt;#REF!,0,1)</f>
        <v>#REF!</v>
      </c>
      <c r="CA220" s="28">
        <v>2.5399999999999999E-4</v>
      </c>
      <c r="CB220" s="25" t="e">
        <f>IF(CA220&lt;#REF!,0,1)</f>
        <v>#REF!</v>
      </c>
      <c r="CC220" s="28">
        <v>1.22E-6</v>
      </c>
      <c r="CD220" s="25" t="e">
        <f>IF(CC220&lt;#REF!,0,1)</f>
        <v>#REF!</v>
      </c>
      <c r="CE220" s="25">
        <v>346</v>
      </c>
      <c r="CF220" s="25" t="e">
        <f>IF(CE220&lt;#REF!,0,1)</f>
        <v>#REF!</v>
      </c>
      <c r="CG220" s="25">
        <v>0.151</v>
      </c>
      <c r="CH220" s="25" t="e">
        <f>IF(CG220&lt;#REF!,0,1)</f>
        <v>#REF!</v>
      </c>
      <c r="CI220" s="28">
        <v>4.8000000000000001E-4</v>
      </c>
      <c r="CJ220" s="25" t="e">
        <f>IF(CI220&lt;#REF!,0,1)</f>
        <v>#REF!</v>
      </c>
      <c r="CK220" s="25">
        <v>127</v>
      </c>
      <c r="CL220" s="25" t="e">
        <f>IF(CK220&lt;#REF!,0,1)</f>
        <v>#REF!</v>
      </c>
      <c r="CM220" s="28">
        <v>2.5599999999999999E-4</v>
      </c>
      <c r="CN220" s="25" t="e">
        <f>IF(CM220&lt;#REF!,0,1)</f>
        <v>#REF!</v>
      </c>
      <c r="CO220" s="25">
        <v>1.1199999999999999E-3</v>
      </c>
      <c r="CP220" s="25" t="e">
        <f>IF(CO220&lt;#REF!,0,1)</f>
        <v>#REF!</v>
      </c>
      <c r="CQ220" s="28">
        <v>1.06E-4</v>
      </c>
      <c r="CR220" s="25" t="e">
        <f>IF(CQ220&lt;#REF!,0,1)</f>
        <v>#REF!</v>
      </c>
      <c r="CS220" s="28">
        <v>6.7500000000000001E-5</v>
      </c>
      <c r="CT220" s="25" t="e">
        <f>IF(CS220&lt;#REF!,0,1)</f>
        <v>#REF!</v>
      </c>
      <c r="CU220" s="28">
        <v>1.02E-4</v>
      </c>
      <c r="CV220" s="25" t="e">
        <f>IF(CU220&lt;#REF!,0,1)</f>
        <v>#REF!</v>
      </c>
      <c r="CW220" s="25">
        <v>1.6000000000000001E-3</v>
      </c>
      <c r="CX220" s="25" t="e">
        <f>IF(CW220&lt;#REF!,0,1)</f>
        <v>#REF!</v>
      </c>
      <c r="CY220" s="25">
        <v>109</v>
      </c>
      <c r="CZ220" s="25" t="e">
        <f>IF(CY220&lt;#REF!,0,1)</f>
        <v>#REF!</v>
      </c>
      <c r="DA220" s="28">
        <v>1.45E-4</v>
      </c>
      <c r="DB220" s="25" t="e">
        <f>IF(DA220&lt;#REF!,0,1)</f>
        <v>#REF!</v>
      </c>
      <c r="DC220" s="28">
        <v>1.6099999999999998E-5</v>
      </c>
      <c r="DD220" s="25" t="e">
        <f>IF(DC220&lt;#REF!,0,1)</f>
        <v>#REF!</v>
      </c>
      <c r="DE220" s="25">
        <v>0.20699999999999999</v>
      </c>
      <c r="DF220" s="25" t="e">
        <f>IF(DE220&lt;#REF!,0,1)</f>
        <v>#REF!</v>
      </c>
      <c r="DG220" s="28">
        <v>6.4200000000000004E-6</v>
      </c>
      <c r="DH220" s="25" t="e">
        <f>IF(DG220&lt;#REF!,0,1)</f>
        <v>#REF!</v>
      </c>
      <c r="DI220" s="28">
        <v>3.4699999999999998E-6</v>
      </c>
      <c r="DJ220" s="25" t="e">
        <f>IF(DI220&lt;#REF!,0,1)</f>
        <v>#REF!</v>
      </c>
      <c r="DK220" s="25">
        <v>1.48E-3</v>
      </c>
      <c r="DL220" s="25" t="e">
        <f>IF(DK220&lt;#REF!,0,1)</f>
        <v>#REF!</v>
      </c>
      <c r="DM220" s="28">
        <v>2.5899999999999999E-5</v>
      </c>
      <c r="DN220" s="25" t="e">
        <f>IF(DM220&lt;#REF!,0,1)</f>
        <v>#REF!</v>
      </c>
      <c r="DO220" s="28">
        <v>2.1500000000000002E-6</v>
      </c>
      <c r="DP220" s="25" t="e">
        <f>IF(DO220&lt;#REF!,0,1)</f>
        <v>#REF!</v>
      </c>
      <c r="DQ220" s="42">
        <v>1.95E-4</v>
      </c>
      <c r="DR220" s="25" t="e">
        <f>IF(DQ220&lt;#REF!,0,1)</f>
        <v>#REF!</v>
      </c>
      <c r="DS220" s="42">
        <v>4.1399999999999996E-3</v>
      </c>
      <c r="DT220" s="25" t="e">
        <f>IF(DS220&lt;#REF!,0,1)</f>
        <v>#REF!</v>
      </c>
      <c r="DU220" s="28">
        <v>2.3099999999999999E-7</v>
      </c>
      <c r="DV220" s="25" t="e">
        <f>IF(DU220&lt;#REF!,0,1)</f>
        <v>#REF!</v>
      </c>
      <c r="DW220" s="28">
        <v>3.2699999999999998E-4</v>
      </c>
      <c r="DX220" s="25" t="e">
        <f>IF(DW220&lt;#REF!,0,1)</f>
        <v>#REF!</v>
      </c>
      <c r="DY220" s="28">
        <v>1.3499999999999999E-5</v>
      </c>
      <c r="DZ220" s="25" t="e">
        <f>IF(DY220&lt;#REF!,0,1)</f>
        <v>#REF!</v>
      </c>
      <c r="EA220" s="41">
        <v>4.9399999999999999E-2</v>
      </c>
      <c r="EB220" s="59" t="e">
        <f>IF(EA220&lt;#REF!,0,1)</f>
        <v>#REF!</v>
      </c>
    </row>
    <row r="221" spans="1:132" ht="15.75" customHeight="1" x14ac:dyDescent="0.35">
      <c r="A221" s="25" t="s">
        <v>502</v>
      </c>
      <c r="B221" s="25" t="s">
        <v>257</v>
      </c>
      <c r="C221" s="25">
        <v>2</v>
      </c>
      <c r="D221" s="25" t="s">
        <v>228</v>
      </c>
      <c r="E221" s="26">
        <v>45408</v>
      </c>
      <c r="F221" s="27">
        <v>45408.379166666666</v>
      </c>
      <c r="G221" s="25" t="s">
        <v>336</v>
      </c>
      <c r="H221" s="25" t="s">
        <v>219</v>
      </c>
      <c r="I221" s="25" t="s">
        <v>230</v>
      </c>
      <c r="J221" s="25">
        <v>64</v>
      </c>
      <c r="K221" s="25">
        <v>7.29</v>
      </c>
      <c r="L221" s="25">
        <v>1</v>
      </c>
      <c r="M221" s="25">
        <v>73.900000000000006</v>
      </c>
      <c r="N221" s="25">
        <v>1</v>
      </c>
      <c r="O221" s="29">
        <v>7.89</v>
      </c>
      <c r="P221" s="25">
        <v>1</v>
      </c>
      <c r="Q221" s="35">
        <v>401</v>
      </c>
      <c r="R221" s="25">
        <v>1</v>
      </c>
      <c r="S221" s="34">
        <v>15.8</v>
      </c>
      <c r="T221" s="25">
        <v>1</v>
      </c>
      <c r="U221" s="25">
        <v>210.19</v>
      </c>
      <c r="V221" s="25" t="e">
        <f>IF(U221&lt;#REF!,0,1)</f>
        <v>#REF!</v>
      </c>
      <c r="W221" s="25">
        <v>2830</v>
      </c>
      <c r="X221" s="25" t="e">
        <f>IF(W221&lt;#REF!,0,1)</f>
        <v>#REF!</v>
      </c>
      <c r="Y221" s="25">
        <v>0</v>
      </c>
      <c r="Z221" s="25" t="e">
        <f>IF(Y221&lt;#REF!,0,1)</f>
        <v>#REF!</v>
      </c>
      <c r="AA221" s="35">
        <v>518</v>
      </c>
      <c r="AB221" s="25">
        <v>1</v>
      </c>
      <c r="AC221" s="34">
        <v>223</v>
      </c>
      <c r="AD221" s="25">
        <v>1</v>
      </c>
      <c r="AE221" s="29">
        <v>15.7</v>
      </c>
      <c r="AF221" s="25">
        <v>1</v>
      </c>
      <c r="AG221" s="34">
        <v>191</v>
      </c>
      <c r="AH221" s="25">
        <v>1</v>
      </c>
      <c r="AI221" s="25" t="s">
        <v>503</v>
      </c>
      <c r="AK221" s="25" t="s">
        <v>503</v>
      </c>
      <c r="AM221" s="25" t="s">
        <v>503</v>
      </c>
      <c r="AO221" s="25" t="s">
        <v>503</v>
      </c>
      <c r="AQ221" s="28">
        <v>0</v>
      </c>
      <c r="AR221" s="25" t="e">
        <f>IF(AQ221&lt;#REF!,0,1)</f>
        <v>#REF!</v>
      </c>
      <c r="AS221" s="25">
        <v>3.7999999999999999E-2</v>
      </c>
      <c r="AT221" s="25" t="e">
        <f>IF(AS221&lt;#REF!,0,1)</f>
        <v>#REF!</v>
      </c>
      <c r="AU221" s="25">
        <v>5.5300000000000002E-3</v>
      </c>
      <c r="AV221" s="25" t="e">
        <f>IF(AU221&lt;#REF!,0,1)</f>
        <v>#REF!</v>
      </c>
      <c r="AW221" s="25">
        <v>0.29399999999999998</v>
      </c>
      <c r="AX221" s="25" t="e">
        <f>IF(AW221&lt;#REF!,0,1)</f>
        <v>#REF!</v>
      </c>
      <c r="AY221" s="28">
        <v>2.9500000000000001E-4</v>
      </c>
      <c r="AZ221" s="25" t="e">
        <f>IF(AY221&lt;#REF!,0,1)</f>
        <v>#REF!</v>
      </c>
      <c r="BA221" s="35">
        <v>1256</v>
      </c>
      <c r="BB221" s="25" t="e">
        <f>IF(BA221&lt;#REF!,0,1)</f>
        <v>#REF!</v>
      </c>
      <c r="BC221" s="28">
        <v>2.7E-4</v>
      </c>
      <c r="BD221" s="25" t="e">
        <f>IF(BC221&lt;#REF!,0,1)</f>
        <v>#REF!</v>
      </c>
      <c r="BE221" s="28">
        <v>4.08E-4</v>
      </c>
      <c r="BF221" s="25" t="e">
        <f>IF(BE221&lt;#REF!,0,1)</f>
        <v>#REF!</v>
      </c>
      <c r="BG221" s="28">
        <v>1.7799999999999999E-3</v>
      </c>
      <c r="BH221" s="25" t="e">
        <f>IF(BG221&lt;#REF!,0,1)</f>
        <v>#REF!</v>
      </c>
      <c r="BI221" s="28">
        <v>2.66E-3</v>
      </c>
      <c r="BJ221" s="25" t="e">
        <f>IF(BI221&lt;#REF!,0,1)</f>
        <v>#REF!</v>
      </c>
      <c r="BK221" s="25">
        <v>1.6799999999999999E-2</v>
      </c>
      <c r="BL221" s="25" t="e">
        <f>IF(BK221&lt;#REF!,0,1)</f>
        <v>#REF!</v>
      </c>
      <c r="BM221" s="28">
        <v>4.3800000000000001E-5</v>
      </c>
      <c r="BN221" s="25" t="e">
        <f>IF(BM221&lt;#REF!,0,1)</f>
        <v>#REF!</v>
      </c>
      <c r="BO221" s="28">
        <v>2.76E-5</v>
      </c>
      <c r="BP221" s="25" t="e">
        <f>IF(BO221&lt;#REF!,0,1)</f>
        <v>#REF!</v>
      </c>
      <c r="BQ221" s="28">
        <v>7.9800000000000002E-5</v>
      </c>
      <c r="BR221" s="25" t="e">
        <f>IF(BQ221&lt;#REF!,0,1)</f>
        <v>#REF!</v>
      </c>
      <c r="BS221" s="25">
        <v>0.71399999999999997</v>
      </c>
      <c r="BT221" s="25" t="e">
        <f>IF(BS221&lt;#REF!,0,1)</f>
        <v>#REF!</v>
      </c>
      <c r="BU221" s="28">
        <v>6.1899999999999998E-4</v>
      </c>
      <c r="BV221" s="25" t="e">
        <f>IF(BU221&lt;#REF!,0,1)</f>
        <v>#REF!</v>
      </c>
      <c r="BW221" s="28">
        <v>8.1999999999999994E-6</v>
      </c>
      <c r="BX221" s="25" t="e">
        <f>IF(BW221&lt;#REF!,0,1)</f>
        <v>#REF!</v>
      </c>
      <c r="BY221" s="25">
        <v>85.8</v>
      </c>
      <c r="BZ221" s="25" t="e">
        <f>IF(BY221&lt;#REF!,0,1)</f>
        <v>#REF!</v>
      </c>
      <c r="CA221" s="28">
        <v>1.6899999999999999E-4</v>
      </c>
      <c r="CB221" s="25" t="e">
        <f>IF(CA221&lt;#REF!,0,1)</f>
        <v>#REF!</v>
      </c>
      <c r="CC221" s="28">
        <v>2.7599999999999998E-6</v>
      </c>
      <c r="CD221" s="25" t="e">
        <f>IF(CC221&lt;#REF!,0,1)</f>
        <v>#REF!</v>
      </c>
      <c r="CE221" s="25">
        <v>483</v>
      </c>
      <c r="CF221" s="25" t="e">
        <f>IF(CE221&lt;#REF!,0,1)</f>
        <v>#REF!</v>
      </c>
      <c r="CG221" s="25">
        <v>0.30299999999999999</v>
      </c>
      <c r="CH221" s="25" t="e">
        <f>IF(CG221&lt;#REF!,0,1)</f>
        <v>#REF!</v>
      </c>
      <c r="CI221" s="25">
        <v>2.6599999999999999E-2</v>
      </c>
      <c r="CJ221" s="25" t="e">
        <f>IF(CI221&lt;#REF!,0,1)</f>
        <v>#REF!</v>
      </c>
      <c r="CK221" s="25">
        <v>603</v>
      </c>
      <c r="CL221" s="25" t="e">
        <f>IF(CK221&lt;#REF!,0,1)</f>
        <v>#REF!</v>
      </c>
      <c r="CM221" s="28">
        <v>2.13E-4</v>
      </c>
      <c r="CN221" s="25" t="e">
        <f>IF(CM221&lt;#REF!,0,1)</f>
        <v>#REF!</v>
      </c>
      <c r="CO221" s="25">
        <v>9.8700000000000003E-3</v>
      </c>
      <c r="CP221" s="25" t="e">
        <f>IF(CO221&lt;#REF!,0,1)</f>
        <v>#REF!</v>
      </c>
      <c r="CQ221" s="28">
        <v>2.9100000000000003E-4</v>
      </c>
      <c r="CR221" s="25" t="e">
        <f>IF(CQ221&lt;#REF!,0,1)</f>
        <v>#REF!</v>
      </c>
      <c r="CS221" s="28">
        <v>4.6600000000000001E-5</v>
      </c>
      <c r="CT221" s="25" t="e">
        <f>IF(CS221&lt;#REF!,0,1)</f>
        <v>#REF!</v>
      </c>
      <c r="CU221" s="25">
        <v>1.1199999999999999E-3</v>
      </c>
      <c r="CV221" s="25" t="e">
        <f>IF(CU221&lt;#REF!,0,1)</f>
        <v>#REF!</v>
      </c>
      <c r="CW221" s="25">
        <v>3.4299999999999999E-3</v>
      </c>
      <c r="CX221" s="25" t="e">
        <f>IF(CW221&lt;#REF!,0,1)</f>
        <v>#REF!</v>
      </c>
      <c r="CY221" s="25">
        <v>73.599999999999994</v>
      </c>
      <c r="CZ221" s="25" t="e">
        <f>IF(CY221&lt;#REF!,0,1)</f>
        <v>#REF!</v>
      </c>
      <c r="DA221" s="28">
        <v>1.4799999999999999E-4</v>
      </c>
      <c r="DB221" s="25" t="e">
        <f>IF(DA221&lt;#REF!,0,1)</f>
        <v>#REF!</v>
      </c>
      <c r="DC221" s="28">
        <v>7.6699999999999994E-5</v>
      </c>
      <c r="DD221" s="25" t="e">
        <f>IF(DC221&lt;#REF!,0,1)</f>
        <v>#REF!</v>
      </c>
      <c r="DE221" s="25">
        <v>1.18</v>
      </c>
      <c r="DF221" s="25" t="e">
        <f>IF(DE221&lt;#REF!,0,1)</f>
        <v>#REF!</v>
      </c>
      <c r="DG221" s="28">
        <v>6.19E-6</v>
      </c>
      <c r="DH221" s="25" t="e">
        <f>IF(DG221&lt;#REF!,0,1)</f>
        <v>#REF!</v>
      </c>
      <c r="DI221" s="28">
        <v>1.43E-5</v>
      </c>
      <c r="DJ221" s="25" t="e">
        <f>IF(DI221&lt;#REF!,0,1)</f>
        <v>#REF!</v>
      </c>
      <c r="DK221" s="25">
        <v>6.8500000000000002E-3</v>
      </c>
      <c r="DL221" s="25" t="e">
        <f>IF(DK221&lt;#REF!,0,1)</f>
        <v>#REF!</v>
      </c>
      <c r="DM221" s="28">
        <v>2.3499999999999999E-5</v>
      </c>
      <c r="DN221" s="25" t="e">
        <f>IF(DM221&lt;#REF!,0,1)</f>
        <v>#REF!</v>
      </c>
      <c r="DO221" s="28">
        <v>3.3299999999999999E-6</v>
      </c>
      <c r="DP221" s="25" t="e">
        <f>IF(DO221&lt;#REF!,0,1)</f>
        <v>#REF!</v>
      </c>
      <c r="DQ221" s="42">
        <v>2.1999999999999999E-2</v>
      </c>
      <c r="DR221" s="25" t="e">
        <f>IF(DQ221&lt;#REF!,0,1)</f>
        <v>#REF!</v>
      </c>
      <c r="DS221" s="42">
        <v>1.01E-2</v>
      </c>
      <c r="DT221" s="25" t="e">
        <f>IF(DS221&lt;#REF!,0,1)</f>
        <v>#REF!</v>
      </c>
      <c r="DU221" s="28">
        <v>2.2100000000000001E-4</v>
      </c>
      <c r="DV221" s="25" t="e">
        <f>IF(DU221&lt;#REF!,0,1)</f>
        <v>#REF!</v>
      </c>
      <c r="DW221" s="28">
        <v>4.9600000000000002E-4</v>
      </c>
      <c r="DX221" s="25" t="e">
        <f>IF(DW221&lt;#REF!,0,1)</f>
        <v>#REF!</v>
      </c>
      <c r="DY221" s="28">
        <v>3.0300000000000001E-5</v>
      </c>
      <c r="DZ221" s="25" t="e">
        <f>IF(DY221&lt;#REF!,0,1)</f>
        <v>#REF!</v>
      </c>
      <c r="EA221" s="41">
        <v>0.15</v>
      </c>
      <c r="EB221" s="59" t="e">
        <f>IF(EA221&lt;#REF!,0,1)</f>
        <v>#REF!</v>
      </c>
    </row>
    <row r="222" spans="1:132" ht="15.75" customHeight="1" x14ac:dyDescent="0.35">
      <c r="A222" s="25" t="s">
        <v>504</v>
      </c>
      <c r="B222" s="25" t="s">
        <v>260</v>
      </c>
      <c r="C222" s="25">
        <v>3</v>
      </c>
      <c r="D222" s="25" t="s">
        <v>228</v>
      </c>
      <c r="E222" s="26">
        <v>45408</v>
      </c>
      <c r="F222" s="27">
        <v>45408.402083333334</v>
      </c>
      <c r="G222" s="25" t="s">
        <v>336</v>
      </c>
      <c r="H222" s="25" t="s">
        <v>219</v>
      </c>
      <c r="I222" s="25" t="s">
        <v>230</v>
      </c>
      <c r="J222" s="25">
        <v>32</v>
      </c>
      <c r="K222" s="25">
        <v>8.39</v>
      </c>
      <c r="L222" s="25">
        <v>1</v>
      </c>
      <c r="M222" s="25">
        <v>83.5</v>
      </c>
      <c r="N222" s="25">
        <v>1</v>
      </c>
      <c r="O222" s="29">
        <v>8.06</v>
      </c>
      <c r="P222" s="25">
        <v>1</v>
      </c>
      <c r="Q222" s="35">
        <v>329</v>
      </c>
      <c r="R222" s="25">
        <v>1</v>
      </c>
      <c r="S222" s="34">
        <v>15.1</v>
      </c>
      <c r="T222" s="25">
        <v>1</v>
      </c>
      <c r="U222" s="25">
        <v>123.17</v>
      </c>
      <c r="V222" s="25" t="e">
        <f>IF(U222&lt;#REF!,0,1)</f>
        <v>#REF!</v>
      </c>
      <c r="W222" s="25">
        <v>2740</v>
      </c>
      <c r="X222" s="25" t="e">
        <f>IF(W222&lt;#REF!,0,1)</f>
        <v>#REF!</v>
      </c>
      <c r="Y222" s="25">
        <v>0</v>
      </c>
      <c r="Z222" s="25" t="e">
        <f>IF(Y222&lt;#REF!,0,1)</f>
        <v>#REF!</v>
      </c>
      <c r="AA222" s="35">
        <v>201</v>
      </c>
      <c r="AB222" s="25">
        <v>1</v>
      </c>
      <c r="AC222" s="34">
        <v>23.9</v>
      </c>
      <c r="AD222" s="25">
        <v>0</v>
      </c>
      <c r="AE222" s="29">
        <v>0</v>
      </c>
      <c r="AF222" s="25">
        <v>0</v>
      </c>
      <c r="AG222" s="34">
        <v>190</v>
      </c>
      <c r="AH222" s="25">
        <v>1</v>
      </c>
      <c r="AI222" s="25" t="s">
        <v>503</v>
      </c>
      <c r="AK222" s="25" t="s">
        <v>503</v>
      </c>
      <c r="AM222" s="25" t="s">
        <v>503</v>
      </c>
      <c r="AO222" s="25" t="s">
        <v>503</v>
      </c>
      <c r="AQ222" s="28">
        <v>0</v>
      </c>
      <c r="AR222" s="25" t="e">
        <f>IF(AQ222&lt;#REF!,0,1)</f>
        <v>#REF!</v>
      </c>
      <c r="AS222" s="25">
        <v>3.95E-2</v>
      </c>
      <c r="AT222" s="25" t="e">
        <f>IF(AS222&lt;#REF!,0,1)</f>
        <v>#REF!</v>
      </c>
      <c r="AU222" s="25">
        <v>3.5899999999999999E-3</v>
      </c>
      <c r="AV222" s="25" t="e">
        <f>IF(AU222&lt;#REF!,0,1)</f>
        <v>#REF!</v>
      </c>
      <c r="AW222" s="25">
        <v>0.41</v>
      </c>
      <c r="AX222" s="25" t="e">
        <f>IF(AW222&lt;#REF!,0,1)</f>
        <v>#REF!</v>
      </c>
      <c r="AY222" s="28">
        <v>3.3799999999999998E-4</v>
      </c>
      <c r="AZ222" s="25" t="e">
        <f>IF(AY222&lt;#REF!,0,1)</f>
        <v>#REF!</v>
      </c>
      <c r="BA222" s="35">
        <v>1104</v>
      </c>
      <c r="BB222" s="25" t="e">
        <f>IF(BA222&lt;#REF!,0,1)</f>
        <v>#REF!</v>
      </c>
      <c r="BC222" s="28">
        <v>4.7299999999999998E-5</v>
      </c>
      <c r="BD222" s="25" t="e">
        <f>IF(BC222&lt;#REF!,0,1)</f>
        <v>#REF!</v>
      </c>
      <c r="BE222" s="28">
        <v>5.3399999999999997E-4</v>
      </c>
      <c r="BF222" s="25" t="e">
        <f>IF(BE222&lt;#REF!,0,1)</f>
        <v>#REF!</v>
      </c>
      <c r="BG222" s="28">
        <v>1.2700000000000001E-3</v>
      </c>
      <c r="BH222" s="25" t="e">
        <f>IF(BG222&lt;#REF!,0,1)</f>
        <v>#REF!</v>
      </c>
      <c r="BI222" s="28">
        <v>2.33E-3</v>
      </c>
      <c r="BJ222" s="25" t="e">
        <f>IF(BI222&lt;#REF!,0,1)</f>
        <v>#REF!</v>
      </c>
      <c r="BK222" s="25">
        <v>2.5999999999999999E-3</v>
      </c>
      <c r="BL222" s="25" t="e">
        <f>IF(BK222&lt;#REF!,0,1)</f>
        <v>#REF!</v>
      </c>
      <c r="BM222" s="28">
        <v>4.1100000000000003E-5</v>
      </c>
      <c r="BN222" s="25" t="e">
        <f>IF(BM222&lt;#REF!,0,1)</f>
        <v>#REF!</v>
      </c>
      <c r="BO222" s="28">
        <v>2.1800000000000001E-5</v>
      </c>
      <c r="BP222" s="25" t="e">
        <f>IF(BO222&lt;#REF!,0,1)</f>
        <v>#REF!</v>
      </c>
      <c r="BQ222" s="28">
        <v>1.11E-4</v>
      </c>
      <c r="BR222" s="25" t="e">
        <f>IF(BQ222&lt;#REF!,0,1)</f>
        <v>#REF!</v>
      </c>
      <c r="BS222" s="25">
        <v>0.94599999999999995</v>
      </c>
      <c r="BT222" s="25" t="e">
        <f>IF(BS222&lt;#REF!,0,1)</f>
        <v>#REF!</v>
      </c>
      <c r="BU222" s="28">
        <v>4.6499999999999999E-5</v>
      </c>
      <c r="BV222" s="25" t="e">
        <f>IF(BU222&lt;#REF!,0,1)</f>
        <v>#REF!</v>
      </c>
      <c r="BW222" s="28">
        <v>7.7999999999999999E-6</v>
      </c>
      <c r="BX222" s="25" t="e">
        <f>IF(BW222&lt;#REF!,0,1)</f>
        <v>#REF!</v>
      </c>
      <c r="BY222" s="25">
        <v>37.700000000000003</v>
      </c>
      <c r="BZ222" s="25" t="e">
        <f>IF(BY222&lt;#REF!,0,1)</f>
        <v>#REF!</v>
      </c>
      <c r="CA222" s="28">
        <v>1.8900000000000001E-4</v>
      </c>
      <c r="CB222" s="25" t="e">
        <f>IF(CA222&lt;#REF!,0,1)</f>
        <v>#REF!</v>
      </c>
      <c r="CC222" s="28">
        <v>2.3300000000000001E-6</v>
      </c>
      <c r="CD222" s="25" t="e">
        <f>IF(CC222&lt;#REF!,0,1)</f>
        <v>#REF!</v>
      </c>
      <c r="CE222" s="25">
        <v>564</v>
      </c>
      <c r="CF222" s="25" t="e">
        <f>IF(CE222&lt;#REF!,0,1)</f>
        <v>#REF!</v>
      </c>
      <c r="CG222" s="25">
        <v>0.73299999999999998</v>
      </c>
      <c r="CH222" s="25" t="e">
        <f>IF(CG222&lt;#REF!,0,1)</f>
        <v>#REF!</v>
      </c>
      <c r="CI222" s="25">
        <v>3.32E-3</v>
      </c>
      <c r="CJ222" s="25" t="e">
        <f>IF(CI222&lt;#REF!,0,1)</f>
        <v>#REF!</v>
      </c>
      <c r="CK222" s="25">
        <v>212</v>
      </c>
      <c r="CL222" s="25" t="e">
        <f>IF(CK222&lt;#REF!,0,1)</f>
        <v>#REF!</v>
      </c>
      <c r="CM222" s="28">
        <v>2.63E-4</v>
      </c>
      <c r="CN222" s="25" t="e">
        <f>IF(CM222&lt;#REF!,0,1)</f>
        <v>#REF!</v>
      </c>
      <c r="CO222" s="25">
        <v>5.0600000000000003E-3</v>
      </c>
      <c r="CP222" s="25" t="e">
        <f>IF(CO222&lt;#REF!,0,1)</f>
        <v>#REF!</v>
      </c>
      <c r="CQ222" s="28">
        <v>1.26E-4</v>
      </c>
      <c r="CR222" s="25" t="e">
        <f>IF(CQ222&lt;#REF!,0,1)</f>
        <v>#REF!</v>
      </c>
      <c r="CS222" s="28">
        <v>5.7500000000000002E-5</v>
      </c>
      <c r="CT222" s="25" t="e">
        <f>IF(CS222&lt;#REF!,0,1)</f>
        <v>#REF!</v>
      </c>
      <c r="CU222" s="28">
        <v>2.5999999999999998E-4</v>
      </c>
      <c r="CV222" s="25" t="e">
        <f>IF(CU222&lt;#REF!,0,1)</f>
        <v>#REF!</v>
      </c>
      <c r="CW222" s="25">
        <v>1.14E-3</v>
      </c>
      <c r="CX222" s="25" t="e">
        <f>IF(CW222&lt;#REF!,0,1)</f>
        <v>#REF!</v>
      </c>
      <c r="CY222" s="25">
        <v>121</v>
      </c>
      <c r="CZ222" s="25" t="e">
        <f>IF(CY222&lt;#REF!,0,1)</f>
        <v>#REF!</v>
      </c>
      <c r="DA222" s="28">
        <v>1.9699999999999999E-4</v>
      </c>
      <c r="DB222" s="25" t="e">
        <f>IF(DA222&lt;#REF!,0,1)</f>
        <v>#REF!</v>
      </c>
      <c r="DC222" s="25">
        <v>0</v>
      </c>
      <c r="DD222" s="25" t="e">
        <f>IF(DC222&lt;#REF!,0,1)</f>
        <v>#REF!</v>
      </c>
      <c r="DE222" s="25">
        <v>1.25</v>
      </c>
      <c r="DF222" s="25" t="e">
        <f>IF(DE222&lt;#REF!,0,1)</f>
        <v>#REF!</v>
      </c>
      <c r="DG222" s="28">
        <v>7.1899999999999998E-6</v>
      </c>
      <c r="DH222" s="25" t="e">
        <f>IF(DG222&lt;#REF!,0,1)</f>
        <v>#REF!</v>
      </c>
      <c r="DI222" s="28">
        <v>1.11E-5</v>
      </c>
      <c r="DJ222" s="25" t="e">
        <f>IF(DI222&lt;#REF!,0,1)</f>
        <v>#REF!</v>
      </c>
      <c r="DK222" s="25">
        <v>5.7200000000000003E-3</v>
      </c>
      <c r="DL222" s="25" t="e">
        <f>IF(DK222&lt;#REF!,0,1)</f>
        <v>#REF!</v>
      </c>
      <c r="DM222" s="28">
        <v>1.7900000000000001E-5</v>
      </c>
      <c r="DN222" s="25" t="e">
        <f>IF(DM222&lt;#REF!,0,1)</f>
        <v>#REF!</v>
      </c>
      <c r="DO222" s="28">
        <v>2.6900000000000001E-6</v>
      </c>
      <c r="DP222" s="25" t="e">
        <f>IF(DO222&lt;#REF!,0,1)</f>
        <v>#REF!</v>
      </c>
      <c r="DQ222" s="42">
        <v>4.2900000000000001E-2</v>
      </c>
      <c r="DR222" s="25" t="e">
        <f>IF(DQ222&lt;#REF!,0,1)</f>
        <v>#REF!</v>
      </c>
      <c r="DS222" s="42">
        <v>5.9800000000000001E-3</v>
      </c>
      <c r="DT222" s="25" t="e">
        <f>IF(DS222&lt;#REF!,0,1)</f>
        <v>#REF!</v>
      </c>
      <c r="DU222" s="28">
        <v>5.3300000000000001E-5</v>
      </c>
      <c r="DV222" s="25" t="e">
        <f>IF(DU222&lt;#REF!,0,1)</f>
        <v>#REF!</v>
      </c>
      <c r="DW222" s="28">
        <v>5.1599999999999997E-4</v>
      </c>
      <c r="DX222" s="25" t="e">
        <f>IF(DW222&lt;#REF!,0,1)</f>
        <v>#REF!</v>
      </c>
      <c r="DY222" s="28">
        <v>2.26E-5</v>
      </c>
      <c r="DZ222" s="25" t="e">
        <f>IF(DY222&lt;#REF!,0,1)</f>
        <v>#REF!</v>
      </c>
      <c r="EA222" s="41">
        <v>0.04</v>
      </c>
      <c r="EB222" s="59" t="e">
        <f>IF(EA222&lt;#REF!,0,1)</f>
        <v>#REF!</v>
      </c>
    </row>
    <row r="223" spans="1:132" ht="15.75" customHeight="1" x14ac:dyDescent="0.35">
      <c r="A223" s="25" t="s">
        <v>505</v>
      </c>
      <c r="B223" s="25" t="s">
        <v>262</v>
      </c>
      <c r="C223" s="25">
        <v>2</v>
      </c>
      <c r="D223" s="25" t="s">
        <v>228</v>
      </c>
      <c r="E223" s="26">
        <v>45408</v>
      </c>
      <c r="F223" s="27">
        <v>45408.425694444442</v>
      </c>
      <c r="G223" s="25" t="s">
        <v>336</v>
      </c>
      <c r="H223" s="25" t="s">
        <v>219</v>
      </c>
      <c r="I223" s="25" t="s">
        <v>230</v>
      </c>
      <c r="J223" s="25">
        <v>27</v>
      </c>
      <c r="K223" s="25">
        <v>7.31</v>
      </c>
      <c r="L223" s="25">
        <v>1</v>
      </c>
      <c r="M223" s="25">
        <v>74.7</v>
      </c>
      <c r="N223" s="25">
        <v>1</v>
      </c>
      <c r="O223" s="29">
        <v>7.87</v>
      </c>
      <c r="P223" s="25">
        <v>1</v>
      </c>
      <c r="Q223" s="35">
        <v>432</v>
      </c>
      <c r="R223" s="25">
        <v>1</v>
      </c>
      <c r="S223" s="34">
        <v>16.3</v>
      </c>
      <c r="T223" s="25">
        <v>1</v>
      </c>
      <c r="U223" s="25">
        <v>268.61</v>
      </c>
      <c r="V223" s="25" t="e">
        <f>IF(U223&lt;#REF!,0,1)</f>
        <v>#REF!</v>
      </c>
      <c r="W223" s="25">
        <v>2755</v>
      </c>
      <c r="X223" s="25" t="e">
        <f>IF(W223&lt;#REF!,0,1)</f>
        <v>#REF!</v>
      </c>
      <c r="Y223" s="25">
        <v>0</v>
      </c>
      <c r="Z223" s="25" t="e">
        <f>IF(Y223&lt;#REF!,0,1)</f>
        <v>#REF!</v>
      </c>
      <c r="AA223" s="35">
        <v>695</v>
      </c>
      <c r="AB223" s="25">
        <v>1</v>
      </c>
      <c r="AC223" s="34">
        <v>320</v>
      </c>
      <c r="AD223" s="25">
        <v>1</v>
      </c>
      <c r="AE223" s="29">
        <v>25.4</v>
      </c>
      <c r="AF223" s="25">
        <v>1</v>
      </c>
      <c r="AG223" s="34">
        <v>201</v>
      </c>
      <c r="AH223" s="25">
        <v>1</v>
      </c>
      <c r="AI223" s="25" t="s">
        <v>503</v>
      </c>
      <c r="AK223" s="25" t="s">
        <v>503</v>
      </c>
      <c r="AM223" s="25" t="s">
        <v>503</v>
      </c>
      <c r="AO223" s="25" t="s">
        <v>503</v>
      </c>
      <c r="AQ223" s="28">
        <v>2.9100000000000001E-6</v>
      </c>
      <c r="AR223" s="25" t="e">
        <f>IF(AQ223&lt;#REF!,0,1)</f>
        <v>#REF!</v>
      </c>
      <c r="AS223" s="25">
        <v>3.2899999999999999E-2</v>
      </c>
      <c r="AT223" s="25" t="e">
        <f>IF(AS223&lt;#REF!,0,1)</f>
        <v>#REF!</v>
      </c>
      <c r="AU223" s="25">
        <v>6.0499999999999998E-3</v>
      </c>
      <c r="AV223" s="25" t="e">
        <f>IF(AU223&lt;#REF!,0,1)</f>
        <v>#REF!</v>
      </c>
      <c r="AW223" s="25">
        <v>0.27900000000000003</v>
      </c>
      <c r="AX223" s="25" t="e">
        <f>IF(AW223&lt;#REF!,0,1)</f>
        <v>#REF!</v>
      </c>
      <c r="AY223" s="28">
        <v>2.6899999999999998E-4</v>
      </c>
      <c r="AZ223" s="25" t="e">
        <f>IF(AY223&lt;#REF!,0,1)</f>
        <v>#REF!</v>
      </c>
      <c r="BA223" s="35">
        <v>1258</v>
      </c>
      <c r="BB223" s="25" t="e">
        <f>IF(BA223&lt;#REF!,0,1)</f>
        <v>#REF!</v>
      </c>
      <c r="BC223" s="28">
        <v>3.2600000000000001E-4</v>
      </c>
      <c r="BD223" s="25" t="e">
        <f>IF(BC223&lt;#REF!,0,1)</f>
        <v>#REF!</v>
      </c>
      <c r="BE223" s="28">
        <v>2.6499999999999999E-4</v>
      </c>
      <c r="BF223" s="25" t="e">
        <f>IF(BE223&lt;#REF!,0,1)</f>
        <v>#REF!</v>
      </c>
      <c r="BG223" s="28">
        <v>1.7899999999999999E-3</v>
      </c>
      <c r="BH223" s="25" t="e">
        <f>IF(BG223&lt;#REF!,0,1)</f>
        <v>#REF!</v>
      </c>
      <c r="BI223" s="28">
        <v>2.7499999999999998E-3</v>
      </c>
      <c r="BJ223" s="25" t="e">
        <f>IF(BI223&lt;#REF!,0,1)</f>
        <v>#REF!</v>
      </c>
      <c r="BK223" s="25">
        <v>2.2200000000000001E-2</v>
      </c>
      <c r="BL223" s="25" t="e">
        <f>IF(BK223&lt;#REF!,0,1)</f>
        <v>#REF!</v>
      </c>
      <c r="BM223" s="28">
        <v>3.2400000000000001E-5</v>
      </c>
      <c r="BN223" s="25" t="e">
        <f>IF(BM223&lt;#REF!,0,1)</f>
        <v>#REF!</v>
      </c>
      <c r="BO223" s="28">
        <v>2.44E-5</v>
      </c>
      <c r="BP223" s="25" t="e">
        <f>IF(BO223&lt;#REF!,0,1)</f>
        <v>#REF!</v>
      </c>
      <c r="BQ223" s="28">
        <v>7.4200000000000001E-5</v>
      </c>
      <c r="BR223" s="25" t="e">
        <f>IF(BQ223&lt;#REF!,0,1)</f>
        <v>#REF!</v>
      </c>
      <c r="BS223" s="25">
        <v>0.60399999999999998</v>
      </c>
      <c r="BT223" s="25" t="e">
        <f>IF(BS223&lt;#REF!,0,1)</f>
        <v>#REF!</v>
      </c>
      <c r="BU223" s="28">
        <v>8.6700000000000004E-4</v>
      </c>
      <c r="BV223" s="25" t="e">
        <f>IF(BU223&lt;#REF!,0,1)</f>
        <v>#REF!</v>
      </c>
      <c r="BW223" s="28">
        <v>7.1300000000000003E-6</v>
      </c>
      <c r="BX223" s="25" t="e">
        <f>IF(BW223&lt;#REF!,0,1)</f>
        <v>#REF!</v>
      </c>
      <c r="BY223" s="25">
        <v>110</v>
      </c>
      <c r="BZ223" s="25" t="e">
        <f>IF(BY223&lt;#REF!,0,1)</f>
        <v>#REF!</v>
      </c>
      <c r="CA223" s="28">
        <v>1.27E-4</v>
      </c>
      <c r="CB223" s="25" t="e">
        <f>IF(CA223&lt;#REF!,0,1)</f>
        <v>#REF!</v>
      </c>
      <c r="CC223" s="28">
        <v>4.7899999999999999E-6</v>
      </c>
      <c r="CD223" s="25" t="e">
        <f>IF(CC223&lt;#REF!,0,1)</f>
        <v>#REF!</v>
      </c>
      <c r="CE223" s="25">
        <v>487</v>
      </c>
      <c r="CF223" s="25" t="e">
        <f>IF(CE223&lt;#REF!,0,1)</f>
        <v>#REF!</v>
      </c>
      <c r="CG223" s="25">
        <v>0.16300000000000001</v>
      </c>
      <c r="CH223" s="25" t="e">
        <f>IF(CG223&lt;#REF!,0,1)</f>
        <v>#REF!</v>
      </c>
      <c r="CI223" s="25">
        <v>3.1E-2</v>
      </c>
      <c r="CJ223" s="25" t="e">
        <f>IF(CI223&lt;#REF!,0,1)</f>
        <v>#REF!</v>
      </c>
      <c r="CK223" s="25">
        <v>802</v>
      </c>
      <c r="CL223" s="25" t="e">
        <f>IF(CK223&lt;#REF!,0,1)</f>
        <v>#REF!</v>
      </c>
      <c r="CM223" s="28">
        <v>1.6200000000000001E-4</v>
      </c>
      <c r="CN223" s="25" t="e">
        <f>IF(CM223&lt;#REF!,0,1)</f>
        <v>#REF!</v>
      </c>
      <c r="CO223" s="25">
        <v>1.14E-2</v>
      </c>
      <c r="CP223" s="25" t="e">
        <f>IF(CO223&lt;#REF!,0,1)</f>
        <v>#REF!</v>
      </c>
      <c r="CQ223" s="28">
        <v>3.39E-4</v>
      </c>
      <c r="CR223" s="25" t="e">
        <f>IF(CQ223&lt;#REF!,0,1)</f>
        <v>#REF!</v>
      </c>
      <c r="CS223" s="28">
        <v>3.5200000000000002E-5</v>
      </c>
      <c r="CT223" s="25" t="e">
        <f>IF(CS223&lt;#REF!,0,1)</f>
        <v>#REF!</v>
      </c>
      <c r="CU223" s="25">
        <v>1.31E-3</v>
      </c>
      <c r="CV223" s="25" t="e">
        <f>IF(CU223&lt;#REF!,0,1)</f>
        <v>#REF!</v>
      </c>
      <c r="CW223" s="25">
        <v>1.64E-3</v>
      </c>
      <c r="CX223" s="25" t="e">
        <f>IF(CW223&lt;#REF!,0,1)</f>
        <v>#REF!</v>
      </c>
      <c r="CY223" s="25">
        <v>77.400000000000006</v>
      </c>
      <c r="CZ223" s="25" t="e">
        <f>IF(CY223&lt;#REF!,0,1)</f>
        <v>#REF!</v>
      </c>
      <c r="DA223" s="28">
        <v>1.45E-4</v>
      </c>
      <c r="DB223" s="25" t="e">
        <f>IF(DA223&lt;#REF!,0,1)</f>
        <v>#REF!</v>
      </c>
      <c r="DC223" s="28">
        <v>1.7899999999999999E-4</v>
      </c>
      <c r="DD223" s="25" t="e">
        <f>IF(DC223&lt;#REF!,0,1)</f>
        <v>#REF!</v>
      </c>
      <c r="DE223" s="25">
        <v>1.2</v>
      </c>
      <c r="DF223" s="25" t="e">
        <f>IF(DE223&lt;#REF!,0,1)</f>
        <v>#REF!</v>
      </c>
      <c r="DG223" s="28">
        <v>6.64E-6</v>
      </c>
      <c r="DH223" s="25" t="e">
        <f>IF(DG223&lt;#REF!,0,1)</f>
        <v>#REF!</v>
      </c>
      <c r="DI223" s="28">
        <v>1.0000000000000001E-5</v>
      </c>
      <c r="DJ223" s="25" t="e">
        <f>IF(DI223&lt;#REF!,0,1)</f>
        <v>#REF!</v>
      </c>
      <c r="DK223" s="25">
        <v>5.8999999999999999E-3</v>
      </c>
      <c r="DL223" s="25" t="e">
        <f>IF(DK223&lt;#REF!,0,1)</f>
        <v>#REF!</v>
      </c>
      <c r="DM223" s="28">
        <v>2.9E-5</v>
      </c>
      <c r="DN223" s="25" t="e">
        <f>IF(DM223&lt;#REF!,0,1)</f>
        <v>#REF!</v>
      </c>
      <c r="DO223" s="28">
        <v>3.3900000000000002E-6</v>
      </c>
      <c r="DP223" s="25" t="e">
        <f>IF(DO223&lt;#REF!,0,1)</f>
        <v>#REF!</v>
      </c>
      <c r="DQ223" s="42">
        <v>1.52E-2</v>
      </c>
      <c r="DR223" s="25" t="e">
        <f>IF(DQ223&lt;#REF!,0,1)</f>
        <v>#REF!</v>
      </c>
      <c r="DS223" s="42">
        <v>1.09E-2</v>
      </c>
      <c r="DT223" s="25" t="e">
        <f>IF(DS223&lt;#REF!,0,1)</f>
        <v>#REF!</v>
      </c>
      <c r="DU223" s="28">
        <v>2.8400000000000002E-4</v>
      </c>
      <c r="DV223" s="25" t="e">
        <f>IF(DU223&lt;#REF!,0,1)</f>
        <v>#REF!</v>
      </c>
      <c r="DW223" s="28">
        <v>4.4799999999999999E-4</v>
      </c>
      <c r="DX223" s="25" t="e">
        <f>IF(DW223&lt;#REF!,0,1)</f>
        <v>#REF!</v>
      </c>
      <c r="DY223" s="28">
        <v>2.6400000000000001E-5</v>
      </c>
      <c r="DZ223" s="25" t="e">
        <f>IF(DY223&lt;#REF!,0,1)</f>
        <v>#REF!</v>
      </c>
      <c r="EA223" s="41">
        <v>0.161</v>
      </c>
      <c r="EB223" s="59" t="e">
        <f>IF(EA223&lt;#REF!,0,1)</f>
        <v>#REF!</v>
      </c>
    </row>
    <row r="224" spans="1:132" ht="15.75" customHeight="1" x14ac:dyDescent="0.35">
      <c r="A224" s="25" t="s">
        <v>506</v>
      </c>
      <c r="B224" s="25" t="s">
        <v>264</v>
      </c>
      <c r="C224" s="25">
        <v>2</v>
      </c>
      <c r="D224" s="25" t="s">
        <v>228</v>
      </c>
      <c r="E224" s="26">
        <v>45408</v>
      </c>
      <c r="F224" s="27">
        <v>45408.448611111111</v>
      </c>
      <c r="G224" s="25" t="s">
        <v>336</v>
      </c>
      <c r="H224" s="25" t="s">
        <v>219</v>
      </c>
      <c r="I224" s="25" t="s">
        <v>230</v>
      </c>
      <c r="J224" s="25">
        <v>55</v>
      </c>
      <c r="K224" s="25">
        <v>7.41</v>
      </c>
      <c r="L224" s="25">
        <v>1</v>
      </c>
      <c r="M224" s="25">
        <v>75.5</v>
      </c>
      <c r="N224" s="25">
        <v>1</v>
      </c>
      <c r="O224" s="29">
        <v>7.84</v>
      </c>
      <c r="P224" s="25">
        <v>1</v>
      </c>
      <c r="Q224" s="35">
        <v>428</v>
      </c>
      <c r="R224" s="25">
        <v>1</v>
      </c>
      <c r="S224" s="34">
        <v>16.100000000000001</v>
      </c>
      <c r="T224" s="25">
        <v>1</v>
      </c>
      <c r="U224" s="25">
        <v>279.06</v>
      </c>
      <c r="V224" s="25" t="e">
        <f>IF(U224&lt;#REF!,0,1)</f>
        <v>#REF!</v>
      </c>
      <c r="W224" s="25">
        <v>2674</v>
      </c>
      <c r="X224" s="25" t="e">
        <f>IF(W224&lt;#REF!,0,1)</f>
        <v>#REF!</v>
      </c>
      <c r="Y224" s="25">
        <v>0</v>
      </c>
      <c r="Z224" s="25" t="e">
        <f>IF(Y224&lt;#REF!,0,1)</f>
        <v>#REF!</v>
      </c>
      <c r="AA224" s="35">
        <v>697</v>
      </c>
      <c r="AB224" s="25">
        <v>1</v>
      </c>
      <c r="AC224" s="34">
        <v>367</v>
      </c>
      <c r="AD224" s="25">
        <v>1</v>
      </c>
      <c r="AE224" s="29">
        <v>26.1</v>
      </c>
      <c r="AF224" s="25">
        <v>1</v>
      </c>
      <c r="AG224" s="34">
        <v>198</v>
      </c>
      <c r="AH224" s="25">
        <v>1</v>
      </c>
      <c r="AI224" s="25" t="s">
        <v>503</v>
      </c>
      <c r="AK224" s="25" t="s">
        <v>503</v>
      </c>
      <c r="AM224" s="25" t="s">
        <v>503</v>
      </c>
      <c r="AO224" s="25" t="s">
        <v>503</v>
      </c>
      <c r="AQ224" s="28">
        <v>8.3200000000000004E-7</v>
      </c>
      <c r="AR224" s="25" t="e">
        <f>IF(AQ224&lt;#REF!,0,1)</f>
        <v>#REF!</v>
      </c>
      <c r="AS224" s="25">
        <v>3.9800000000000002E-2</v>
      </c>
      <c r="AT224" s="25" t="e">
        <f>IF(AS224&lt;#REF!,0,1)</f>
        <v>#REF!</v>
      </c>
      <c r="AU224" s="25">
        <v>5.3899999999999998E-3</v>
      </c>
      <c r="AV224" s="25" t="e">
        <f>IF(AU224&lt;#REF!,0,1)</f>
        <v>#REF!</v>
      </c>
      <c r="AW224" s="25">
        <v>0.28499999999999998</v>
      </c>
      <c r="AX224" s="25" t="e">
        <f>IF(AW224&lt;#REF!,0,1)</f>
        <v>#REF!</v>
      </c>
      <c r="AY224" s="28">
        <v>5.1400000000000003E-5</v>
      </c>
      <c r="AZ224" s="25" t="e">
        <f>IF(AY224&lt;#REF!,0,1)</f>
        <v>#REF!</v>
      </c>
      <c r="BA224" s="35">
        <v>1248</v>
      </c>
      <c r="BB224" s="25" t="e">
        <f>IF(BA224&lt;#REF!,0,1)</f>
        <v>#REF!</v>
      </c>
      <c r="BC224" s="28">
        <v>2.9599999999999998E-4</v>
      </c>
      <c r="BD224" s="25" t="e">
        <f>IF(BC224&lt;#REF!,0,1)</f>
        <v>#REF!</v>
      </c>
      <c r="BE224" s="28">
        <v>2.2499999999999999E-4</v>
      </c>
      <c r="BF224" s="25" t="e">
        <f>IF(BE224&lt;#REF!,0,1)</f>
        <v>#REF!</v>
      </c>
      <c r="BG224" s="28">
        <v>1.82E-3</v>
      </c>
      <c r="BH224" s="25" t="e">
        <f>IF(BG224&lt;#REF!,0,1)</f>
        <v>#REF!</v>
      </c>
      <c r="BI224" s="28">
        <v>3.15E-3</v>
      </c>
      <c r="BJ224" s="25" t="e">
        <f>IF(BI224&lt;#REF!,0,1)</f>
        <v>#REF!</v>
      </c>
      <c r="BK224" s="25">
        <v>2.2100000000000002E-2</v>
      </c>
      <c r="BL224" s="25" t="e">
        <f>IF(BK224&lt;#REF!,0,1)</f>
        <v>#REF!</v>
      </c>
      <c r="BM224" s="28">
        <v>3.5800000000000003E-5</v>
      </c>
      <c r="BN224" s="25" t="e">
        <f>IF(BM224&lt;#REF!,0,1)</f>
        <v>#REF!</v>
      </c>
      <c r="BO224" s="28">
        <v>2.3499999999999999E-5</v>
      </c>
      <c r="BP224" s="25" t="e">
        <f>IF(BO224&lt;#REF!,0,1)</f>
        <v>#REF!</v>
      </c>
      <c r="BQ224" s="28">
        <v>7.5599999999999994E-5</v>
      </c>
      <c r="BR224" s="25" t="e">
        <f>IF(BQ224&lt;#REF!,0,1)</f>
        <v>#REF!</v>
      </c>
      <c r="BS224" s="25">
        <v>0.71399999999999997</v>
      </c>
      <c r="BT224" s="25" t="e">
        <f>IF(BS224&lt;#REF!,0,1)</f>
        <v>#REF!</v>
      </c>
      <c r="BU224" s="28">
        <v>9.19E-4</v>
      </c>
      <c r="BV224" s="25" t="e">
        <f>IF(BU224&lt;#REF!,0,1)</f>
        <v>#REF!</v>
      </c>
      <c r="BW224" s="28">
        <v>7.3300000000000001E-6</v>
      </c>
      <c r="BX224" s="25" t="e">
        <f>IF(BW224&lt;#REF!,0,1)</f>
        <v>#REF!</v>
      </c>
      <c r="BY224" s="25">
        <v>117</v>
      </c>
      <c r="BZ224" s="25" t="e">
        <f>IF(BY224&lt;#REF!,0,1)</f>
        <v>#REF!</v>
      </c>
      <c r="CA224" s="28">
        <v>1.26E-4</v>
      </c>
      <c r="CB224" s="25" t="e">
        <f>IF(CA224&lt;#REF!,0,1)</f>
        <v>#REF!</v>
      </c>
      <c r="CC224" s="28">
        <v>3.3299999999999999E-6</v>
      </c>
      <c r="CD224" s="25" t="e">
        <f>IF(CC224&lt;#REF!,0,1)</f>
        <v>#REF!</v>
      </c>
      <c r="CE224" s="25">
        <v>486</v>
      </c>
      <c r="CF224" s="25" t="e">
        <f>IF(CE224&lt;#REF!,0,1)</f>
        <v>#REF!</v>
      </c>
      <c r="CG224" s="25">
        <v>0.20799999999999999</v>
      </c>
      <c r="CH224" s="25" t="e">
        <f>IF(CG224&lt;#REF!,0,1)</f>
        <v>#REF!</v>
      </c>
      <c r="CI224" s="25">
        <v>2.7900000000000001E-2</v>
      </c>
      <c r="CJ224" s="25" t="e">
        <f>IF(CI224&lt;#REF!,0,1)</f>
        <v>#REF!</v>
      </c>
      <c r="CK224" s="25">
        <v>807</v>
      </c>
      <c r="CL224" s="25" t="e">
        <f>IF(CK224&lt;#REF!,0,1)</f>
        <v>#REF!</v>
      </c>
      <c r="CM224" s="28">
        <v>1.66E-4</v>
      </c>
      <c r="CN224" s="25" t="e">
        <f>IF(CM224&lt;#REF!,0,1)</f>
        <v>#REF!</v>
      </c>
      <c r="CO224" s="25">
        <v>1.1900000000000001E-2</v>
      </c>
      <c r="CP224" s="25" t="e">
        <f>IF(CO224&lt;#REF!,0,1)</f>
        <v>#REF!</v>
      </c>
      <c r="CQ224" s="28">
        <v>3.9800000000000002E-4</v>
      </c>
      <c r="CR224" s="25" t="e">
        <f>IF(CQ224&lt;#REF!,0,1)</f>
        <v>#REF!</v>
      </c>
      <c r="CS224" s="28">
        <v>3.8099999999999998E-5</v>
      </c>
      <c r="CT224" s="25" t="e">
        <f>IF(CS224&lt;#REF!,0,1)</f>
        <v>#REF!</v>
      </c>
      <c r="CU224" s="25">
        <v>1.48E-3</v>
      </c>
      <c r="CV224" s="25" t="e">
        <f>IF(CU224&lt;#REF!,0,1)</f>
        <v>#REF!</v>
      </c>
      <c r="CW224" s="25">
        <v>2.9299999999999999E-3</v>
      </c>
      <c r="CX224" s="25" t="e">
        <f>IF(CW224&lt;#REF!,0,1)</f>
        <v>#REF!</v>
      </c>
      <c r="CY224" s="25">
        <v>84.1</v>
      </c>
      <c r="CZ224" s="25" t="e">
        <f>IF(CY224&lt;#REF!,0,1)</f>
        <v>#REF!</v>
      </c>
      <c r="DA224" s="28">
        <v>1.3799999999999999E-4</v>
      </c>
      <c r="DB224" s="25" t="e">
        <f>IF(DA224&lt;#REF!,0,1)</f>
        <v>#REF!</v>
      </c>
      <c r="DC224" s="28">
        <v>2.7099999999999997E-4</v>
      </c>
      <c r="DD224" s="25" t="e">
        <f>IF(DC224&lt;#REF!,0,1)</f>
        <v>#REF!</v>
      </c>
      <c r="DE224" s="25">
        <v>1.1499999999999999</v>
      </c>
      <c r="DF224" s="25" t="e">
        <f>IF(DE224&lt;#REF!,0,1)</f>
        <v>#REF!</v>
      </c>
      <c r="DG224" s="28">
        <v>5.3000000000000001E-6</v>
      </c>
      <c r="DH224" s="25" t="e">
        <f>IF(DG224&lt;#REF!,0,1)</f>
        <v>#REF!</v>
      </c>
      <c r="DI224" s="28">
        <v>1.1399999999999999E-5</v>
      </c>
      <c r="DJ224" s="25" t="e">
        <f>IF(DI224&lt;#REF!,0,1)</f>
        <v>#REF!</v>
      </c>
      <c r="DK224" s="25">
        <v>6.9800000000000001E-3</v>
      </c>
      <c r="DL224" s="25" t="e">
        <f>IF(DK224&lt;#REF!,0,1)</f>
        <v>#REF!</v>
      </c>
      <c r="DM224" s="28">
        <v>2.2200000000000001E-5</v>
      </c>
      <c r="DN224" s="25" t="e">
        <f>IF(DM224&lt;#REF!,0,1)</f>
        <v>#REF!</v>
      </c>
      <c r="DO224" s="28">
        <v>3.58E-6</v>
      </c>
      <c r="DP224" s="25" t="e">
        <f>IF(DO224&lt;#REF!,0,1)</f>
        <v>#REF!</v>
      </c>
      <c r="DQ224" s="42">
        <v>1.2999999999999999E-2</v>
      </c>
      <c r="DR224" s="25" t="e">
        <f>IF(DQ224&lt;#REF!,0,1)</f>
        <v>#REF!</v>
      </c>
      <c r="DS224" s="42">
        <v>9.92E-3</v>
      </c>
      <c r="DT224" s="25" t="e">
        <f>IF(DS224&lt;#REF!,0,1)</f>
        <v>#REF!</v>
      </c>
      <c r="DU224" s="28">
        <v>2.8499999999999999E-4</v>
      </c>
      <c r="DV224" s="25" t="e">
        <f>IF(DU224&lt;#REF!,0,1)</f>
        <v>#REF!</v>
      </c>
      <c r="DW224" s="28">
        <v>4.3800000000000002E-4</v>
      </c>
      <c r="DX224" s="25" t="e">
        <f>IF(DW224&lt;#REF!,0,1)</f>
        <v>#REF!</v>
      </c>
      <c r="DY224" s="28">
        <v>3.0899999999999999E-5</v>
      </c>
      <c r="DZ224" s="25" t="e">
        <f>IF(DY224&lt;#REF!,0,1)</f>
        <v>#REF!</v>
      </c>
      <c r="EA224" s="41">
        <v>0.18099999999999999</v>
      </c>
      <c r="EB224" s="59" t="e">
        <f>IF(EA224&lt;#REF!,0,1)</f>
        <v>#REF!</v>
      </c>
    </row>
    <row r="225" spans="1:132" ht="15.75" customHeight="1" x14ac:dyDescent="0.35">
      <c r="A225" s="25" t="s">
        <v>507</v>
      </c>
      <c r="B225" s="25" t="s">
        <v>342</v>
      </c>
      <c r="C225" s="25">
        <v>3</v>
      </c>
      <c r="D225" s="25" t="s">
        <v>228</v>
      </c>
      <c r="E225" s="26">
        <v>45408</v>
      </c>
      <c r="F225" s="27">
        <v>45408.463888888888</v>
      </c>
      <c r="G225" s="25" t="s">
        <v>336</v>
      </c>
      <c r="H225" s="25" t="s">
        <v>219</v>
      </c>
      <c r="I225" s="25" t="s">
        <v>230</v>
      </c>
      <c r="J225" s="25">
        <v>23</v>
      </c>
      <c r="K225" s="25">
        <v>9.75</v>
      </c>
      <c r="L225" s="25">
        <v>1</v>
      </c>
      <c r="M225" s="25">
        <v>93.1</v>
      </c>
      <c r="N225" s="25">
        <v>1</v>
      </c>
      <c r="O225" s="29">
        <v>8.07</v>
      </c>
      <c r="P225" s="25">
        <v>1</v>
      </c>
      <c r="Q225" s="35">
        <v>241</v>
      </c>
      <c r="R225" s="25">
        <v>1</v>
      </c>
      <c r="S225" s="34">
        <v>13.3</v>
      </c>
      <c r="T225" s="25">
        <v>1</v>
      </c>
      <c r="U225" s="25">
        <v>145.87</v>
      </c>
      <c r="V225" s="25" t="e">
        <f>IF(U225&lt;#REF!,0,1)</f>
        <v>#REF!</v>
      </c>
      <c r="W225" s="25">
        <v>1943</v>
      </c>
      <c r="X225" s="25" t="e">
        <f>IF(W225&lt;#REF!,0,1)</f>
        <v>#REF!</v>
      </c>
      <c r="Y225" s="25">
        <v>0</v>
      </c>
      <c r="Z225" s="25" t="e">
        <f>IF(Y225&lt;#REF!,0,1)</f>
        <v>#REF!</v>
      </c>
      <c r="AA225" s="35">
        <v>64</v>
      </c>
      <c r="AB225" s="25">
        <v>1</v>
      </c>
      <c r="AC225" s="34">
        <v>8.0299999999999994</v>
      </c>
      <c r="AD225" s="25">
        <v>0</v>
      </c>
      <c r="AE225" s="29">
        <v>0</v>
      </c>
      <c r="AF225" s="25">
        <v>0</v>
      </c>
      <c r="AG225" s="34">
        <v>152</v>
      </c>
      <c r="AH225" s="25">
        <v>1</v>
      </c>
      <c r="AI225" s="25" t="s">
        <v>503</v>
      </c>
      <c r="AK225" s="25" t="s">
        <v>503</v>
      </c>
      <c r="AM225" s="25" t="s">
        <v>503</v>
      </c>
      <c r="AO225" s="25" t="s">
        <v>503</v>
      </c>
      <c r="AQ225" s="28">
        <v>0</v>
      </c>
      <c r="AR225" s="25" t="e">
        <f>IF(AQ225&lt;#REF!,0,1)</f>
        <v>#REF!</v>
      </c>
      <c r="AS225" s="25">
        <v>8.77E-2</v>
      </c>
      <c r="AT225" s="25" t="e">
        <f>IF(AS225&lt;#REF!,0,1)</f>
        <v>#REF!</v>
      </c>
      <c r="AU225" s="25">
        <v>2.4199999999999998E-3</v>
      </c>
      <c r="AV225" s="25" t="e">
        <f>IF(AU225&lt;#REF!,0,1)</f>
        <v>#REF!</v>
      </c>
      <c r="AW225" s="25">
        <v>0.20399999999999999</v>
      </c>
      <c r="AX225" s="25" t="e">
        <f>IF(AW225&lt;#REF!,0,1)</f>
        <v>#REF!</v>
      </c>
      <c r="AY225" s="28">
        <v>2.7300000000000002E-4</v>
      </c>
      <c r="AZ225" s="25" t="e">
        <f>IF(AY225&lt;#REF!,0,1)</f>
        <v>#REF!</v>
      </c>
      <c r="BA225" s="35">
        <v>950</v>
      </c>
      <c r="BB225" s="25" t="e">
        <f>IF(BA225&lt;#REF!,0,1)</f>
        <v>#REF!</v>
      </c>
      <c r="BC225" s="28">
        <v>4.5599999999999997E-5</v>
      </c>
      <c r="BD225" s="25" t="e">
        <f>IF(BC225&lt;#REF!,0,1)</f>
        <v>#REF!</v>
      </c>
      <c r="BE225" s="28">
        <v>7.0199999999999999E-5</v>
      </c>
      <c r="BF225" s="25" t="e">
        <f>IF(BE225&lt;#REF!,0,1)</f>
        <v>#REF!</v>
      </c>
      <c r="BG225" s="28">
        <v>7.4799999999999997E-4</v>
      </c>
      <c r="BH225" s="25" t="e">
        <f>IF(BG225&lt;#REF!,0,1)</f>
        <v>#REF!</v>
      </c>
      <c r="BI225" s="28">
        <v>3.1500000000000001E-4</v>
      </c>
      <c r="BJ225" s="25" t="e">
        <f>IF(BI225&lt;#REF!,0,1)</f>
        <v>#REF!</v>
      </c>
      <c r="BK225" s="25">
        <v>3.65E-3</v>
      </c>
      <c r="BL225" s="25" t="e">
        <f>IF(BK225&lt;#REF!,0,1)</f>
        <v>#REF!</v>
      </c>
      <c r="BM225" s="28">
        <v>2.5999999999999998E-5</v>
      </c>
      <c r="BN225" s="25" t="e">
        <f>IF(BM225&lt;#REF!,0,1)</f>
        <v>#REF!</v>
      </c>
      <c r="BO225" s="28">
        <v>1.63E-5</v>
      </c>
      <c r="BP225" s="25" t="e">
        <f>IF(BO225&lt;#REF!,0,1)</f>
        <v>#REF!</v>
      </c>
      <c r="BQ225" s="28">
        <v>5.1100000000000002E-5</v>
      </c>
      <c r="BR225" s="25" t="e">
        <f>IF(BQ225&lt;#REF!,0,1)</f>
        <v>#REF!</v>
      </c>
      <c r="BS225" s="25">
        <v>0.45100000000000001</v>
      </c>
      <c r="BT225" s="25" t="e">
        <f>IF(BS225&lt;#REF!,0,1)</f>
        <v>#REF!</v>
      </c>
      <c r="BU225" s="28">
        <v>2.5000000000000001E-5</v>
      </c>
      <c r="BV225" s="25" t="e">
        <f>IF(BU225&lt;#REF!,0,1)</f>
        <v>#REF!</v>
      </c>
      <c r="BW225" s="28">
        <v>5.0000000000000004E-6</v>
      </c>
      <c r="BX225" s="25" t="e">
        <f>IF(BW225&lt;#REF!,0,1)</f>
        <v>#REF!</v>
      </c>
      <c r="BY225" s="25">
        <v>42.9</v>
      </c>
      <c r="BZ225" s="25" t="e">
        <f>IF(BY225&lt;#REF!,0,1)</f>
        <v>#REF!</v>
      </c>
      <c r="CA225" s="28">
        <v>5.49E-5</v>
      </c>
      <c r="CB225" s="25" t="e">
        <f>IF(CA225&lt;#REF!,0,1)</f>
        <v>#REF!</v>
      </c>
      <c r="CC225" s="28">
        <v>1.4500000000000001E-6</v>
      </c>
      <c r="CD225" s="25" t="e">
        <f>IF(CC225&lt;#REF!,0,1)</f>
        <v>#REF!</v>
      </c>
      <c r="CE225" s="25">
        <v>239</v>
      </c>
      <c r="CF225" s="25" t="e">
        <f>IF(CE225&lt;#REF!,0,1)</f>
        <v>#REF!</v>
      </c>
      <c r="CG225" s="25">
        <v>0.27500000000000002</v>
      </c>
      <c r="CH225" s="25" t="e">
        <f>IF(CG225&lt;#REF!,0,1)</f>
        <v>#REF!</v>
      </c>
      <c r="CI225" s="25">
        <v>3.2799999999999999E-3</v>
      </c>
      <c r="CJ225" s="25" t="e">
        <f>IF(CI225&lt;#REF!,0,1)</f>
        <v>#REF!</v>
      </c>
      <c r="CK225" s="25">
        <v>107</v>
      </c>
      <c r="CL225" s="25" t="e">
        <f>IF(CK225&lt;#REF!,0,1)</f>
        <v>#REF!</v>
      </c>
      <c r="CM225" s="28">
        <v>7.25E-5</v>
      </c>
      <c r="CN225" s="25" t="e">
        <f>IF(CM225&lt;#REF!,0,1)</f>
        <v>#REF!</v>
      </c>
      <c r="CO225" s="25">
        <v>1.8800000000000001E-2</v>
      </c>
      <c r="CP225" s="25" t="e">
        <f>IF(CO225&lt;#REF!,0,1)</f>
        <v>#REF!</v>
      </c>
      <c r="CQ225" s="28">
        <v>2.8399999999999999E-5</v>
      </c>
      <c r="CR225" s="25" t="e">
        <f>IF(CQ225&lt;#REF!,0,1)</f>
        <v>#REF!</v>
      </c>
      <c r="CS225" s="28">
        <v>1.6799999999999998E-5</v>
      </c>
      <c r="CT225" s="25" t="e">
        <f>IF(CS225&lt;#REF!,0,1)</f>
        <v>#REF!</v>
      </c>
      <c r="CU225" s="28">
        <v>2.1800000000000001E-4</v>
      </c>
      <c r="CV225" s="25" t="e">
        <f>IF(CU225&lt;#REF!,0,1)</f>
        <v>#REF!</v>
      </c>
      <c r="CW225" s="28">
        <v>6.4700000000000001E-4</v>
      </c>
      <c r="CX225" s="25" t="e">
        <f>IF(CW225&lt;#REF!,0,1)</f>
        <v>#REF!</v>
      </c>
      <c r="CY225" s="25">
        <v>143</v>
      </c>
      <c r="CZ225" s="25" t="e">
        <f>IF(CY225&lt;#REF!,0,1)</f>
        <v>#REF!</v>
      </c>
      <c r="DA225" s="28">
        <v>8.6199999999999995E-5</v>
      </c>
      <c r="DB225" s="25" t="e">
        <f>IF(DA225&lt;#REF!,0,1)</f>
        <v>#REF!</v>
      </c>
      <c r="DC225" s="25">
        <v>0</v>
      </c>
      <c r="DD225" s="25" t="e">
        <f>IF(DC225&lt;#REF!,0,1)</f>
        <v>#REF!</v>
      </c>
      <c r="DE225" s="25">
        <v>0.73599999999999999</v>
      </c>
      <c r="DF225" s="25" t="e">
        <f>IF(DE225&lt;#REF!,0,1)</f>
        <v>#REF!</v>
      </c>
      <c r="DG225" s="28">
        <v>3.14E-6</v>
      </c>
      <c r="DH225" s="25" t="e">
        <f>IF(DG225&lt;#REF!,0,1)</f>
        <v>#REF!</v>
      </c>
      <c r="DI225" s="28">
        <v>3.6899999999999998E-6</v>
      </c>
      <c r="DJ225" s="25" t="e">
        <f>IF(DI225&lt;#REF!,0,1)</f>
        <v>#REF!</v>
      </c>
      <c r="DK225" s="25">
        <v>1.9300000000000001E-3</v>
      </c>
      <c r="DL225" s="25" t="e">
        <f>IF(DK225&lt;#REF!,0,1)</f>
        <v>#REF!</v>
      </c>
      <c r="DM225" s="28">
        <v>6.3200000000000005E-5</v>
      </c>
      <c r="DN225" s="25" t="e">
        <f>IF(DM225&lt;#REF!,0,1)</f>
        <v>#REF!</v>
      </c>
      <c r="DO225" s="28">
        <v>2.4200000000000001E-6</v>
      </c>
      <c r="DP225" s="25" t="e">
        <f>IF(DO225&lt;#REF!,0,1)</f>
        <v>#REF!</v>
      </c>
      <c r="DQ225" s="42">
        <v>1.3799999999999999E-3</v>
      </c>
      <c r="DR225" s="25" t="e">
        <f>IF(DQ225&lt;#REF!,0,1)</f>
        <v>#REF!</v>
      </c>
      <c r="DS225" s="42">
        <v>2.1099999999999999E-3</v>
      </c>
      <c r="DT225" s="25" t="e">
        <f>IF(DS225&lt;#REF!,0,1)</f>
        <v>#REF!</v>
      </c>
      <c r="DU225" s="28">
        <v>7.2599999999999999E-6</v>
      </c>
      <c r="DV225" s="25" t="e">
        <f>IF(DU225&lt;#REF!,0,1)</f>
        <v>#REF!</v>
      </c>
      <c r="DW225" s="28">
        <v>4.2200000000000001E-4</v>
      </c>
      <c r="DX225" s="25" t="e">
        <f>IF(DW225&lt;#REF!,0,1)</f>
        <v>#REF!</v>
      </c>
      <c r="DY225" s="28">
        <v>1.3499999999999999E-5</v>
      </c>
      <c r="DZ225" s="25" t="e">
        <f>IF(DY225&lt;#REF!,0,1)</f>
        <v>#REF!</v>
      </c>
      <c r="EA225" s="41">
        <v>2.7300000000000001E-2</v>
      </c>
      <c r="EB225" s="59" t="e">
        <f>IF(EA225&lt;#REF!,0,1)</f>
        <v>#REF!</v>
      </c>
    </row>
    <row r="226" spans="1:132" ht="15.75" customHeight="1" x14ac:dyDescent="0.35">
      <c r="A226" s="25" t="s">
        <v>508</v>
      </c>
      <c r="B226" s="25" t="s">
        <v>268</v>
      </c>
      <c r="C226" s="25">
        <v>3</v>
      </c>
      <c r="D226" s="25" t="s">
        <v>228</v>
      </c>
      <c r="E226" s="26">
        <v>45408</v>
      </c>
      <c r="F226" s="27">
        <v>45408.478472222225</v>
      </c>
      <c r="G226" s="25" t="s">
        <v>336</v>
      </c>
      <c r="H226" s="25" t="s">
        <v>219</v>
      </c>
      <c r="I226" s="25" t="s">
        <v>230</v>
      </c>
      <c r="J226" s="25">
        <v>24</v>
      </c>
      <c r="K226" s="25">
        <v>9.07</v>
      </c>
      <c r="L226" s="25">
        <v>1</v>
      </c>
      <c r="M226" s="25">
        <v>89.3</v>
      </c>
      <c r="N226" s="25">
        <v>1</v>
      </c>
      <c r="O226" s="29">
        <v>8.0299999999999994</v>
      </c>
      <c r="P226" s="25">
        <v>1</v>
      </c>
      <c r="Q226" s="35">
        <v>237</v>
      </c>
      <c r="R226" s="25">
        <v>1</v>
      </c>
      <c r="S226" s="34">
        <v>14.6</v>
      </c>
      <c r="T226" s="25">
        <v>1</v>
      </c>
      <c r="U226" s="25">
        <v>131.49</v>
      </c>
      <c r="V226" s="25" t="e">
        <f>IF(U226&lt;#REF!,0,1)</f>
        <v>#REF!</v>
      </c>
      <c r="W226" s="25">
        <v>2031</v>
      </c>
      <c r="X226" s="25" t="e">
        <f>IF(W226&lt;#REF!,0,1)</f>
        <v>#REF!</v>
      </c>
      <c r="Y226" s="25">
        <v>0</v>
      </c>
      <c r="Z226" s="25" t="e">
        <f>IF(Y226&lt;#REF!,0,1)</f>
        <v>#REF!</v>
      </c>
      <c r="AA226" s="35">
        <v>58</v>
      </c>
      <c r="AB226" s="25">
        <v>1</v>
      </c>
      <c r="AC226" s="34">
        <v>0</v>
      </c>
      <c r="AD226" s="25">
        <v>0</v>
      </c>
      <c r="AE226" s="29">
        <v>0</v>
      </c>
      <c r="AF226" s="25">
        <v>0</v>
      </c>
      <c r="AG226" s="34">
        <v>107</v>
      </c>
      <c r="AH226" s="25">
        <v>1</v>
      </c>
      <c r="AI226" s="25" t="s">
        <v>503</v>
      </c>
      <c r="AK226" s="25" t="s">
        <v>503</v>
      </c>
      <c r="AM226" s="25" t="s">
        <v>503</v>
      </c>
      <c r="AO226" s="25" t="s">
        <v>503</v>
      </c>
      <c r="AQ226" s="28">
        <v>0</v>
      </c>
      <c r="AR226" s="25" t="e">
        <f>IF(AQ226&lt;#REF!,0,1)</f>
        <v>#REF!</v>
      </c>
      <c r="AS226" s="25">
        <v>8.7800000000000003E-2</v>
      </c>
      <c r="AT226" s="25" t="e">
        <f>IF(AS226&lt;#REF!,0,1)</f>
        <v>#REF!</v>
      </c>
      <c r="AU226" s="25">
        <v>3.2699999999999999E-3</v>
      </c>
      <c r="AV226" s="25" t="e">
        <f>IF(AU226&lt;#REF!,0,1)</f>
        <v>#REF!</v>
      </c>
      <c r="AW226" s="25">
        <v>0.223</v>
      </c>
      <c r="AX226" s="25" t="e">
        <f>IF(AW226&lt;#REF!,0,1)</f>
        <v>#REF!</v>
      </c>
      <c r="AY226" s="28">
        <v>6.1499999999999999E-4</v>
      </c>
      <c r="AZ226" s="25" t="e">
        <f>IF(AY226&lt;#REF!,0,1)</f>
        <v>#REF!</v>
      </c>
      <c r="BA226" s="35">
        <v>932</v>
      </c>
      <c r="BB226" s="25" t="e">
        <f>IF(BA226&lt;#REF!,0,1)</f>
        <v>#REF!</v>
      </c>
      <c r="BC226" s="28">
        <v>3.6600000000000002E-5</v>
      </c>
      <c r="BD226" s="25" t="e">
        <f>IF(BC226&lt;#REF!,0,1)</f>
        <v>#REF!</v>
      </c>
      <c r="BE226" s="28">
        <v>2.9300000000000002E-4</v>
      </c>
      <c r="BF226" s="25" t="e">
        <f>IF(BE226&lt;#REF!,0,1)</f>
        <v>#REF!</v>
      </c>
      <c r="BG226" s="25">
        <v>1.0399999999999999E-3</v>
      </c>
      <c r="BH226" s="25" t="e">
        <f>IF(BG226&lt;#REF!,0,1)</f>
        <v>#REF!</v>
      </c>
      <c r="BI226" s="28">
        <v>8.4099999999999995E-4</v>
      </c>
      <c r="BJ226" s="25" t="e">
        <f>IF(BI226&lt;#REF!,0,1)</f>
        <v>#REF!</v>
      </c>
      <c r="BK226" s="25">
        <v>2.3900000000000002E-3</v>
      </c>
      <c r="BL226" s="25" t="e">
        <f>IF(BK226&lt;#REF!,0,1)</f>
        <v>#REF!</v>
      </c>
      <c r="BM226" s="28">
        <v>4.5099999999999998E-5</v>
      </c>
      <c r="BN226" s="25" t="e">
        <f>IF(BM226&lt;#REF!,0,1)</f>
        <v>#REF!</v>
      </c>
      <c r="BO226" s="28">
        <v>2.97E-5</v>
      </c>
      <c r="BP226" s="25" t="e">
        <f>IF(BO226&lt;#REF!,0,1)</f>
        <v>#REF!</v>
      </c>
      <c r="BQ226" s="28">
        <v>6.2299999999999996E-5</v>
      </c>
      <c r="BR226" s="25" t="e">
        <f>IF(BQ226&lt;#REF!,0,1)</f>
        <v>#REF!</v>
      </c>
      <c r="BS226" s="25">
        <v>1.26</v>
      </c>
      <c r="BT226" s="25" t="e">
        <f>IF(BS226&lt;#REF!,0,1)</f>
        <v>#REF!</v>
      </c>
      <c r="BU226" s="28">
        <v>5.1100000000000002E-5</v>
      </c>
      <c r="BV226" s="25" t="e">
        <f>IF(BU226&lt;#REF!,0,1)</f>
        <v>#REF!</v>
      </c>
      <c r="BW226" s="28">
        <v>9.2199999999999998E-6</v>
      </c>
      <c r="BX226" s="25" t="e">
        <f>IF(BW226&lt;#REF!,0,1)</f>
        <v>#REF!</v>
      </c>
      <c r="BY226" s="25">
        <v>40.4</v>
      </c>
      <c r="BZ226" s="25" t="e">
        <f>IF(BY226&lt;#REF!,0,1)</f>
        <v>#REF!</v>
      </c>
      <c r="CA226" s="28">
        <v>1.46E-4</v>
      </c>
      <c r="CB226" s="25" t="e">
        <f>IF(CA226&lt;#REF!,0,1)</f>
        <v>#REF!</v>
      </c>
      <c r="CC226" s="28">
        <v>1.53E-6</v>
      </c>
      <c r="CD226" s="25" t="e">
        <f>IF(CC226&lt;#REF!,0,1)</f>
        <v>#REF!</v>
      </c>
      <c r="CE226" s="25">
        <v>240</v>
      </c>
      <c r="CF226" s="25" t="e">
        <f>IF(CE226&lt;#REF!,0,1)</f>
        <v>#REF!</v>
      </c>
      <c r="CG226" s="25">
        <v>0.73799999999999999</v>
      </c>
      <c r="CH226" s="25" t="e">
        <f>IF(CG226&lt;#REF!,0,1)</f>
        <v>#REF!</v>
      </c>
      <c r="CI226" s="25">
        <v>1.8400000000000001E-3</v>
      </c>
      <c r="CJ226" s="25" t="e">
        <f>IF(CI226&lt;#REF!,0,1)</f>
        <v>#REF!</v>
      </c>
      <c r="CK226" s="25">
        <v>88</v>
      </c>
      <c r="CL226" s="25" t="e">
        <f>IF(CK226&lt;#REF!,0,1)</f>
        <v>#REF!</v>
      </c>
      <c r="CM226" s="28">
        <v>1.8900000000000001E-4</v>
      </c>
      <c r="CN226" s="25" t="e">
        <f>IF(CM226&lt;#REF!,0,1)</f>
        <v>#REF!</v>
      </c>
      <c r="CO226" s="25">
        <v>1.06E-2</v>
      </c>
      <c r="CP226" s="25" t="e">
        <f>IF(CO226&lt;#REF!,0,1)</f>
        <v>#REF!</v>
      </c>
      <c r="CQ226" s="28">
        <v>6.9499999999999995E-5</v>
      </c>
      <c r="CR226" s="25" t="e">
        <f>IF(CQ226&lt;#REF!,0,1)</f>
        <v>#REF!</v>
      </c>
      <c r="CS226" s="28">
        <v>4.2899999999999999E-5</v>
      </c>
      <c r="CT226" s="25" t="e">
        <f>IF(CS226&lt;#REF!,0,1)</f>
        <v>#REF!</v>
      </c>
      <c r="CU226" s="28">
        <v>1.95E-4</v>
      </c>
      <c r="CV226" s="25" t="e">
        <f>IF(CU226&lt;#REF!,0,1)</f>
        <v>#REF!</v>
      </c>
      <c r="CW226" s="28">
        <v>5.0199999999999995E-4</v>
      </c>
      <c r="CX226" s="25" t="e">
        <f>IF(CW226&lt;#REF!,0,1)</f>
        <v>#REF!</v>
      </c>
      <c r="CY226" s="25">
        <v>141</v>
      </c>
      <c r="CZ226" s="25" t="e">
        <f>IF(CY226&lt;#REF!,0,1)</f>
        <v>#REF!</v>
      </c>
      <c r="DA226" s="28">
        <v>1.21E-4</v>
      </c>
      <c r="DB226" s="25" t="e">
        <f>IF(DA226&lt;#REF!,0,1)</f>
        <v>#REF!</v>
      </c>
      <c r="DC226" s="25">
        <v>0</v>
      </c>
      <c r="DD226" s="25" t="e">
        <f>IF(DC226&lt;#REF!,0,1)</f>
        <v>#REF!</v>
      </c>
      <c r="DE226" s="25">
        <v>0.81899999999999995</v>
      </c>
      <c r="DF226" s="25" t="e">
        <f>IF(DE226&lt;#REF!,0,1)</f>
        <v>#REF!</v>
      </c>
      <c r="DG226" s="28">
        <v>7.6699999999999994E-6</v>
      </c>
      <c r="DH226" s="25" t="e">
        <f>IF(DG226&lt;#REF!,0,1)</f>
        <v>#REF!</v>
      </c>
      <c r="DI226" s="28">
        <v>1.0200000000000001E-5</v>
      </c>
      <c r="DJ226" s="25" t="e">
        <f>IF(DI226&lt;#REF!,0,1)</f>
        <v>#REF!</v>
      </c>
      <c r="DK226" s="25">
        <v>5.0299999999999997E-3</v>
      </c>
      <c r="DL226" s="25" t="e">
        <f>IF(DK226&lt;#REF!,0,1)</f>
        <v>#REF!</v>
      </c>
      <c r="DM226" s="28">
        <v>3.3599999999999997E-5</v>
      </c>
      <c r="DN226" s="25" t="e">
        <f>IF(DM226&lt;#REF!,0,1)</f>
        <v>#REF!</v>
      </c>
      <c r="DO226" s="28">
        <v>3.2799999999999999E-6</v>
      </c>
      <c r="DP226" s="25" t="e">
        <f>IF(DO226&lt;#REF!,0,1)</f>
        <v>#REF!</v>
      </c>
      <c r="DQ226" s="42">
        <v>8.5400000000000005E-4</v>
      </c>
      <c r="DR226" s="25" t="e">
        <f>IF(DQ226&lt;#REF!,0,1)</f>
        <v>#REF!</v>
      </c>
      <c r="DS226" s="42">
        <v>3.5899999999999999E-3</v>
      </c>
      <c r="DT226" s="25" t="e">
        <f>IF(DS226&lt;#REF!,0,1)</f>
        <v>#REF!</v>
      </c>
      <c r="DU226" s="28">
        <v>1.6E-7</v>
      </c>
      <c r="DV226" s="25" t="e">
        <f>IF(DU226&lt;#REF!,0,1)</f>
        <v>#REF!</v>
      </c>
      <c r="DW226" s="28">
        <v>5.71E-4</v>
      </c>
      <c r="DX226" s="25" t="e">
        <f>IF(DW226&lt;#REF!,0,1)</f>
        <v>#REF!</v>
      </c>
      <c r="DY226" s="28">
        <v>2.2099999999999998E-5</v>
      </c>
      <c r="DZ226" s="25" t="e">
        <f>IF(DY226&lt;#REF!,0,1)</f>
        <v>#REF!</v>
      </c>
      <c r="EA226" s="41">
        <v>3.2399999999999998E-2</v>
      </c>
      <c r="EB226" s="59" t="e">
        <f>IF(EA226&lt;#REF!,0,1)</f>
        <v>#REF!</v>
      </c>
    </row>
    <row r="227" spans="1:132" ht="15.75" customHeight="1" x14ac:dyDescent="0.35">
      <c r="A227" s="25" t="s">
        <v>509</v>
      </c>
      <c r="B227" s="25" t="s">
        <v>266</v>
      </c>
      <c r="C227" s="25">
        <v>2</v>
      </c>
      <c r="D227" s="25" t="s">
        <v>228</v>
      </c>
      <c r="E227" s="26">
        <v>45408</v>
      </c>
      <c r="F227" s="27">
        <v>45408.482638888891</v>
      </c>
      <c r="G227" s="25" t="s">
        <v>336</v>
      </c>
      <c r="H227" s="25" t="s">
        <v>219</v>
      </c>
      <c r="I227" s="25" t="s">
        <v>230</v>
      </c>
      <c r="J227" s="25">
        <v>21</v>
      </c>
      <c r="K227" s="25">
        <v>7.3</v>
      </c>
      <c r="L227" s="25">
        <v>1</v>
      </c>
      <c r="M227" s="25">
        <v>74</v>
      </c>
      <c r="N227" s="25">
        <v>1</v>
      </c>
      <c r="O227" s="29">
        <v>7.76</v>
      </c>
      <c r="P227" s="25">
        <v>1</v>
      </c>
      <c r="Q227" s="35">
        <v>450</v>
      </c>
      <c r="R227" s="25">
        <v>1</v>
      </c>
      <c r="S227" s="34">
        <v>16</v>
      </c>
      <c r="T227" s="25">
        <v>1</v>
      </c>
      <c r="U227" s="25">
        <v>290.48</v>
      </c>
      <c r="V227" s="25" t="e">
        <f>IF(U227&lt;#REF!,0,1)</f>
        <v>#REF!</v>
      </c>
      <c r="W227" s="25">
        <v>2773</v>
      </c>
      <c r="X227" s="25" t="e">
        <f>IF(W227&lt;#REF!,0,1)</f>
        <v>#REF!</v>
      </c>
      <c r="Y227" s="25">
        <v>0</v>
      </c>
      <c r="Z227" s="25" t="e">
        <f>IF(Y227&lt;#REF!,0,1)</f>
        <v>#REF!</v>
      </c>
      <c r="AA227" s="35">
        <v>744</v>
      </c>
      <c r="AB227" s="25">
        <v>1</v>
      </c>
      <c r="AC227" s="34">
        <v>397</v>
      </c>
      <c r="AD227" s="25">
        <v>1</v>
      </c>
      <c r="AE227" s="29">
        <v>20.100000000000001</v>
      </c>
      <c r="AF227" s="25">
        <v>1</v>
      </c>
      <c r="AG227" s="34">
        <v>207</v>
      </c>
      <c r="AH227" s="25">
        <v>1</v>
      </c>
      <c r="AI227" s="25" t="s">
        <v>503</v>
      </c>
      <c r="AK227" s="25" t="s">
        <v>503</v>
      </c>
      <c r="AM227" s="25" t="s">
        <v>503</v>
      </c>
      <c r="AO227" s="25" t="s">
        <v>503</v>
      </c>
      <c r="AQ227" s="28">
        <v>3.36E-6</v>
      </c>
      <c r="AR227" s="25" t="e">
        <f>IF(AQ227&lt;#REF!,0,1)</f>
        <v>#REF!</v>
      </c>
      <c r="AS227" s="28">
        <v>3.1199999999999999E-2</v>
      </c>
      <c r="AT227" s="25" t="e">
        <f>IF(AS227&lt;#REF!,0,1)</f>
        <v>#REF!</v>
      </c>
      <c r="AU227" s="25">
        <v>4.9500000000000004E-3</v>
      </c>
      <c r="AV227" s="25" t="e">
        <f>IF(AU227&lt;#REF!,0,1)</f>
        <v>#REF!</v>
      </c>
      <c r="AW227" s="25">
        <v>0.314</v>
      </c>
      <c r="AX227" s="25" t="e">
        <f>IF(AW227&lt;#REF!,0,1)</f>
        <v>#REF!</v>
      </c>
      <c r="AY227" s="28">
        <v>2.14E-4</v>
      </c>
      <c r="AZ227" s="25" t="e">
        <f>IF(AY227&lt;#REF!,0,1)</f>
        <v>#REF!</v>
      </c>
      <c r="BA227" s="35">
        <v>1294</v>
      </c>
      <c r="BB227" s="25" t="e">
        <f>IF(BA227&lt;#REF!,0,1)</f>
        <v>#REF!</v>
      </c>
      <c r="BC227" s="28">
        <v>2.7900000000000001E-4</v>
      </c>
      <c r="BD227" s="25" t="e">
        <f>IF(BC227&lt;#REF!,0,1)</f>
        <v>#REF!</v>
      </c>
      <c r="BE227" s="28">
        <v>2.2699999999999999E-4</v>
      </c>
      <c r="BF227" s="25" t="e">
        <f>IF(BE227&lt;#REF!,0,1)</f>
        <v>#REF!</v>
      </c>
      <c r="BG227" s="28">
        <v>1.8400000000000001E-3</v>
      </c>
      <c r="BH227" s="25" t="e">
        <f>IF(BG227&lt;#REF!,0,1)</f>
        <v>#REF!</v>
      </c>
      <c r="BI227" s="28">
        <v>2.8999999999999998E-3</v>
      </c>
      <c r="BJ227" s="25" t="e">
        <f>IF(BI227&lt;#REF!,0,1)</f>
        <v>#REF!</v>
      </c>
      <c r="BK227" s="25">
        <v>2.24E-2</v>
      </c>
      <c r="BL227" s="25" t="e">
        <f>IF(BK227&lt;#REF!,0,1)</f>
        <v>#REF!</v>
      </c>
      <c r="BM227" s="28">
        <v>3.0300000000000001E-5</v>
      </c>
      <c r="BN227" s="25" t="e">
        <f>IF(BM227&lt;#REF!,0,1)</f>
        <v>#REF!</v>
      </c>
      <c r="BO227" s="28">
        <v>2.2799999999999999E-5</v>
      </c>
      <c r="BP227" s="25" t="e">
        <f>IF(BO227&lt;#REF!,0,1)</f>
        <v>#REF!</v>
      </c>
      <c r="BQ227" s="28">
        <v>8.5799999999999998E-5</v>
      </c>
      <c r="BR227" s="25" t="e">
        <f>IF(BQ227&lt;#REF!,0,1)</f>
        <v>#REF!</v>
      </c>
      <c r="BS227" s="25">
        <v>0.61799999999999999</v>
      </c>
      <c r="BT227" s="25" t="e">
        <f>IF(BS227&lt;#REF!,0,1)</f>
        <v>#REF!</v>
      </c>
      <c r="BU227" s="25">
        <v>1.08E-3</v>
      </c>
      <c r="BV227" s="25" t="e">
        <f>IF(BU227&lt;#REF!,0,1)</f>
        <v>#REF!</v>
      </c>
      <c r="BW227" s="28">
        <v>6.4400000000000002E-6</v>
      </c>
      <c r="BX227" s="25" t="e">
        <f>IF(BW227&lt;#REF!,0,1)</f>
        <v>#REF!</v>
      </c>
      <c r="BY227" s="25">
        <v>120</v>
      </c>
      <c r="BZ227" s="25" t="e">
        <f>IF(BY227&lt;#REF!,0,1)</f>
        <v>#REF!</v>
      </c>
      <c r="CA227" s="28">
        <v>1.02E-4</v>
      </c>
      <c r="CB227" s="25" t="e">
        <f>IF(CA227&lt;#REF!,0,1)</f>
        <v>#REF!</v>
      </c>
      <c r="CC227" s="28">
        <v>4.1500000000000001E-6</v>
      </c>
      <c r="CD227" s="25" t="e">
        <f>IF(CC227&lt;#REF!,0,1)</f>
        <v>#REF!</v>
      </c>
      <c r="CE227" s="25">
        <v>506</v>
      </c>
      <c r="CF227" s="25" t="e">
        <f>IF(CE227&lt;#REF!,0,1)</f>
        <v>#REF!</v>
      </c>
      <c r="CG227" s="25">
        <v>0.18</v>
      </c>
      <c r="CH227" s="25" t="e">
        <f>IF(CG227&lt;#REF!,0,1)</f>
        <v>#REF!</v>
      </c>
      <c r="CI227" s="25">
        <v>3.1600000000000003E-2</v>
      </c>
      <c r="CJ227" s="25" t="e">
        <f>IF(CI227&lt;#REF!,0,1)</f>
        <v>#REF!</v>
      </c>
      <c r="CK227" s="25">
        <v>820</v>
      </c>
      <c r="CL227" s="25" t="e">
        <f>IF(CK227&lt;#REF!,0,1)</f>
        <v>#REF!</v>
      </c>
      <c r="CM227" s="28">
        <v>1.46E-4</v>
      </c>
      <c r="CN227" s="25" t="e">
        <f>IF(CM227&lt;#REF!,0,1)</f>
        <v>#REF!</v>
      </c>
      <c r="CO227" s="25">
        <v>1.06E-2</v>
      </c>
      <c r="CP227" s="25" t="e">
        <f>IF(CO227&lt;#REF!,0,1)</f>
        <v>#REF!</v>
      </c>
      <c r="CQ227" s="28">
        <v>3.9100000000000002E-4</v>
      </c>
      <c r="CR227" s="25" t="e">
        <f>IF(CQ227&lt;#REF!,0,1)</f>
        <v>#REF!</v>
      </c>
      <c r="CS227" s="28">
        <v>3.0300000000000001E-5</v>
      </c>
      <c r="CT227" s="25" t="e">
        <f>IF(CS227&lt;#REF!,0,1)</f>
        <v>#REF!</v>
      </c>
      <c r="CU227" s="25">
        <v>1.64E-3</v>
      </c>
      <c r="CV227" s="25" t="e">
        <f>IF(CU227&lt;#REF!,0,1)</f>
        <v>#REF!</v>
      </c>
      <c r="CW227" s="25">
        <v>3.7599999999999999E-3</v>
      </c>
      <c r="CX227" s="25" t="e">
        <f>IF(CW227&lt;#REF!,0,1)</f>
        <v>#REF!</v>
      </c>
      <c r="CY227" s="25">
        <v>79.400000000000006</v>
      </c>
      <c r="CZ227" s="25" t="e">
        <f>IF(CY227&lt;#REF!,0,1)</f>
        <v>#REF!</v>
      </c>
      <c r="DA227" s="28">
        <v>1.47E-4</v>
      </c>
      <c r="DB227" s="25" t="e">
        <f>IF(DA227&lt;#REF!,0,1)</f>
        <v>#REF!</v>
      </c>
      <c r="DC227" s="28">
        <v>3.9100000000000002E-4</v>
      </c>
      <c r="DD227" s="25" t="e">
        <f>IF(DC227&lt;#REF!,0,1)</f>
        <v>#REF!</v>
      </c>
      <c r="DE227" s="25">
        <v>1.21</v>
      </c>
      <c r="DF227" s="25" t="e">
        <f>IF(DE227&lt;#REF!,0,1)</f>
        <v>#REF!</v>
      </c>
      <c r="DG227" s="28">
        <v>5.3800000000000002E-6</v>
      </c>
      <c r="DH227" s="25" t="e">
        <f>IF(DG227&lt;#REF!,0,1)</f>
        <v>#REF!</v>
      </c>
      <c r="DI227" s="28">
        <v>9.2799999999999992E-6</v>
      </c>
      <c r="DJ227" s="25" t="e">
        <f>IF(DI227&lt;#REF!,0,1)</f>
        <v>#REF!</v>
      </c>
      <c r="DK227" s="25">
        <v>5.8599999999999998E-3</v>
      </c>
      <c r="DL227" s="25" t="e">
        <f>IF(DK227&lt;#REF!,0,1)</f>
        <v>#REF!</v>
      </c>
      <c r="DM227" s="28">
        <v>2.5000000000000001E-5</v>
      </c>
      <c r="DN227" s="25" t="e">
        <f>IF(DM227&lt;#REF!,0,1)</f>
        <v>#REF!</v>
      </c>
      <c r="DO227" s="28">
        <v>3.0000000000000001E-6</v>
      </c>
      <c r="DP227" s="25" t="e">
        <f>IF(DO227&lt;#REF!,0,1)</f>
        <v>#REF!</v>
      </c>
      <c r="DQ227" s="42">
        <v>1.67E-2</v>
      </c>
      <c r="DR227" s="25" t="e">
        <f>IF(DQ227&lt;#REF!,0,1)</f>
        <v>#REF!</v>
      </c>
      <c r="DS227" s="42">
        <v>9.0100000000000006E-3</v>
      </c>
      <c r="DT227" s="25" t="e">
        <f>IF(DS227&lt;#REF!,0,1)</f>
        <v>#REF!</v>
      </c>
      <c r="DU227" s="28">
        <v>3.2899999999999997E-4</v>
      </c>
      <c r="DV227" s="25" t="e">
        <f>IF(DU227&lt;#REF!,0,1)</f>
        <v>#REF!</v>
      </c>
      <c r="DW227" s="28">
        <v>4.06E-4</v>
      </c>
      <c r="DX227" s="25" t="e">
        <f>IF(DW227&lt;#REF!,0,1)</f>
        <v>#REF!</v>
      </c>
      <c r="DY227" s="28">
        <v>3.1399999999999998E-5</v>
      </c>
      <c r="DZ227" s="25" t="e">
        <f>IF(DY227&lt;#REF!,0,1)</f>
        <v>#REF!</v>
      </c>
      <c r="EA227" s="41">
        <v>0.20499999999999999</v>
      </c>
      <c r="EB227" s="59" t="e">
        <f>IF(EA227&lt;#REF!,0,1)</f>
        <v>#REF!</v>
      </c>
    </row>
    <row r="228" spans="1:132" ht="15.75" customHeight="1" x14ac:dyDescent="0.35">
      <c r="A228" s="25" t="s">
        <v>510</v>
      </c>
      <c r="B228" s="25" t="s">
        <v>270</v>
      </c>
      <c r="C228" s="25">
        <v>2</v>
      </c>
      <c r="D228" s="25" t="s">
        <v>228</v>
      </c>
      <c r="E228" s="26">
        <v>45408</v>
      </c>
      <c r="F228" s="27">
        <v>45408.504861111112</v>
      </c>
      <c r="G228" s="25" t="s">
        <v>336</v>
      </c>
      <c r="H228" s="25" t="s">
        <v>219</v>
      </c>
      <c r="I228" s="25" t="s">
        <v>230</v>
      </c>
      <c r="J228" s="25">
        <v>61</v>
      </c>
      <c r="K228" s="25">
        <v>7.69</v>
      </c>
      <c r="L228" s="25">
        <v>1</v>
      </c>
      <c r="M228" s="25">
        <v>78.3</v>
      </c>
      <c r="N228" s="25">
        <v>1</v>
      </c>
      <c r="O228" s="29">
        <v>7.73</v>
      </c>
      <c r="P228" s="25">
        <v>1</v>
      </c>
      <c r="Q228" s="35">
        <v>469</v>
      </c>
      <c r="R228" s="25">
        <v>1</v>
      </c>
      <c r="S228" s="34">
        <v>16.2</v>
      </c>
      <c r="T228" s="25">
        <v>1</v>
      </c>
      <c r="U228" s="25">
        <v>309.86</v>
      </c>
      <c r="V228" s="25" t="e">
        <f>IF(U228&lt;#REF!,0,1)</f>
        <v>#REF!</v>
      </c>
      <c r="W228" s="25">
        <v>2852</v>
      </c>
      <c r="X228" s="25" t="e">
        <f>IF(W228&lt;#REF!,0,1)</f>
        <v>#REF!</v>
      </c>
      <c r="Y228" s="25">
        <v>0</v>
      </c>
      <c r="Z228" s="25" t="e">
        <f>IF(Y228&lt;#REF!,0,1)</f>
        <v>#REF!</v>
      </c>
      <c r="AA228" s="35">
        <v>779</v>
      </c>
      <c r="AB228" s="25">
        <v>1</v>
      </c>
      <c r="AC228" s="34">
        <v>388</v>
      </c>
      <c r="AD228" s="25">
        <v>1</v>
      </c>
      <c r="AE228" s="29">
        <v>44</v>
      </c>
      <c r="AF228" s="25">
        <v>1</v>
      </c>
      <c r="AG228" s="34">
        <v>244</v>
      </c>
      <c r="AH228" s="25">
        <v>1</v>
      </c>
      <c r="AI228" s="25" t="s">
        <v>503</v>
      </c>
      <c r="AK228" s="25" t="s">
        <v>503</v>
      </c>
      <c r="AM228" s="25" t="s">
        <v>503</v>
      </c>
      <c r="AO228" s="25" t="s">
        <v>503</v>
      </c>
      <c r="AQ228" s="28">
        <v>8.9900000000000003E-6</v>
      </c>
      <c r="AR228" s="25" t="e">
        <f>IF(AQ228&lt;#REF!,0,1)</f>
        <v>#REF!</v>
      </c>
      <c r="AS228" s="25">
        <v>2.8400000000000002E-2</v>
      </c>
      <c r="AT228" s="25" t="e">
        <f>IF(AS228&lt;#REF!,0,1)</f>
        <v>#REF!</v>
      </c>
      <c r="AU228" s="25">
        <v>5.3800000000000002E-3</v>
      </c>
      <c r="AV228" s="25" t="e">
        <f>IF(AU228&lt;#REF!,0,1)</f>
        <v>#REF!</v>
      </c>
      <c r="AW228" s="25">
        <v>0.25600000000000001</v>
      </c>
      <c r="AX228" s="25" t="e">
        <f>IF(AW228&lt;#REF!,0,1)</f>
        <v>#REF!</v>
      </c>
      <c r="AY228" s="28">
        <v>1.6799999999999999E-4</v>
      </c>
      <c r="AZ228" s="25" t="e">
        <f>IF(AY228&lt;#REF!,0,1)</f>
        <v>#REF!</v>
      </c>
      <c r="BA228" s="35">
        <v>1369</v>
      </c>
      <c r="BB228" s="25" t="e">
        <f>IF(BA228&lt;#REF!,0,1)</f>
        <v>#REF!</v>
      </c>
      <c r="BC228" s="28">
        <v>2.5300000000000002E-4</v>
      </c>
      <c r="BD228" s="25" t="e">
        <f>IF(BC228&lt;#REF!,0,1)</f>
        <v>#REF!</v>
      </c>
      <c r="BE228" s="28">
        <v>2.02E-4</v>
      </c>
      <c r="BF228" s="25" t="e">
        <f>IF(BE228&lt;#REF!,0,1)</f>
        <v>#REF!</v>
      </c>
      <c r="BG228" s="28">
        <v>1.73E-3</v>
      </c>
      <c r="BH228" s="25" t="e">
        <f>IF(BG228&lt;#REF!,0,1)</f>
        <v>#REF!</v>
      </c>
      <c r="BI228" s="28">
        <v>3.2699999999999999E-3</v>
      </c>
      <c r="BJ228" s="25" t="e">
        <f>IF(BI228&lt;#REF!,0,1)</f>
        <v>#REF!</v>
      </c>
      <c r="BK228" s="25">
        <v>2.3699999999999999E-2</v>
      </c>
      <c r="BL228" s="25" t="e">
        <f>IF(BK228&lt;#REF!,0,1)</f>
        <v>#REF!</v>
      </c>
      <c r="BM228" s="28">
        <v>3.18E-5</v>
      </c>
      <c r="BN228" s="25" t="e">
        <f>IF(BM228&lt;#REF!,0,1)</f>
        <v>#REF!</v>
      </c>
      <c r="BO228" s="28">
        <v>2.1299999999999999E-5</v>
      </c>
      <c r="BP228" s="25" t="e">
        <f>IF(BO228&lt;#REF!,0,1)</f>
        <v>#REF!</v>
      </c>
      <c r="BQ228" s="28">
        <v>7.0300000000000001E-5</v>
      </c>
      <c r="BR228" s="25" t="e">
        <f>IF(BQ228&lt;#REF!,0,1)</f>
        <v>#REF!</v>
      </c>
      <c r="BS228" s="25">
        <v>0.57799999999999996</v>
      </c>
      <c r="BT228" s="25" t="e">
        <f>IF(BS228&lt;#REF!,0,1)</f>
        <v>#REF!</v>
      </c>
      <c r="BU228" s="25">
        <v>1.0499999999999999E-3</v>
      </c>
      <c r="BV228" s="25" t="e">
        <f>IF(BU228&lt;#REF!,0,1)</f>
        <v>#REF!</v>
      </c>
      <c r="BW228" s="28">
        <v>6.3400000000000003E-6</v>
      </c>
      <c r="BX228" s="25" t="e">
        <f>IF(BW228&lt;#REF!,0,1)</f>
        <v>#REF!</v>
      </c>
      <c r="BY228" s="25">
        <v>124</v>
      </c>
      <c r="BZ228" s="25" t="e">
        <f>IF(BY228&lt;#REF!,0,1)</f>
        <v>#REF!</v>
      </c>
      <c r="CA228" s="28">
        <v>9.4900000000000003E-5</v>
      </c>
      <c r="CB228" s="25" t="e">
        <f>IF(CA228&lt;#REF!,0,1)</f>
        <v>#REF!</v>
      </c>
      <c r="CC228" s="28">
        <v>4.2200000000000003E-6</v>
      </c>
      <c r="CD228" s="25" t="e">
        <f>IF(CC228&lt;#REF!,0,1)</f>
        <v>#REF!</v>
      </c>
      <c r="CE228" s="25">
        <v>492</v>
      </c>
      <c r="CF228" s="25" t="e">
        <f>IF(CE228&lt;#REF!,0,1)</f>
        <v>#REF!</v>
      </c>
      <c r="CG228" s="25">
        <v>0.13200000000000001</v>
      </c>
      <c r="CH228" s="25" t="e">
        <f>IF(CG228&lt;#REF!,0,1)</f>
        <v>#REF!</v>
      </c>
      <c r="CI228" s="25">
        <v>4.2000000000000003E-2</v>
      </c>
      <c r="CJ228" s="25" t="e">
        <f>IF(CI228&lt;#REF!,0,1)</f>
        <v>#REF!</v>
      </c>
      <c r="CK228" s="25">
        <v>863</v>
      </c>
      <c r="CL228" s="25" t="e">
        <f>IF(CK228&lt;#REF!,0,1)</f>
        <v>#REF!</v>
      </c>
      <c r="CM228" s="28">
        <v>1.25E-4</v>
      </c>
      <c r="CN228" s="25" t="e">
        <f>IF(CM228&lt;#REF!,0,1)</f>
        <v>#REF!</v>
      </c>
      <c r="CO228" s="25">
        <v>1.0699999999999999E-2</v>
      </c>
      <c r="CP228" s="25" t="e">
        <f>IF(CO228&lt;#REF!,0,1)</f>
        <v>#REF!</v>
      </c>
      <c r="CQ228" s="28">
        <v>4.7399999999999997E-4</v>
      </c>
      <c r="CR228" s="25" t="e">
        <f>IF(CQ228&lt;#REF!,0,1)</f>
        <v>#REF!</v>
      </c>
      <c r="CS228" s="28">
        <v>3.0899999999999999E-5</v>
      </c>
      <c r="CT228" s="25" t="e">
        <f>IF(CS228&lt;#REF!,0,1)</f>
        <v>#REF!</v>
      </c>
      <c r="CU228" s="25">
        <v>1.6000000000000001E-3</v>
      </c>
      <c r="CV228" s="25" t="e">
        <f>IF(CU228&lt;#REF!,0,1)</f>
        <v>#REF!</v>
      </c>
      <c r="CW228" s="25">
        <v>4.7600000000000003E-3</v>
      </c>
      <c r="CX228" s="25" t="e">
        <f>IF(CW228&lt;#REF!,0,1)</f>
        <v>#REF!</v>
      </c>
      <c r="CY228" s="25">
        <v>78.099999999999994</v>
      </c>
      <c r="CZ228" s="25" t="e">
        <f>IF(CY228&lt;#REF!,0,1)</f>
        <v>#REF!</v>
      </c>
      <c r="DA228" s="28">
        <v>1.2E-4</v>
      </c>
      <c r="DB228" s="25" t="e">
        <f>IF(DA228&lt;#REF!,0,1)</f>
        <v>#REF!</v>
      </c>
      <c r="DC228" s="28">
        <v>4.57E-4</v>
      </c>
      <c r="DD228" s="25" t="e">
        <f>IF(DC228&lt;#REF!,0,1)</f>
        <v>#REF!</v>
      </c>
      <c r="DE228" s="25">
        <v>1.35</v>
      </c>
      <c r="DF228" s="25" t="e">
        <f>IF(DE228&lt;#REF!,0,1)</f>
        <v>#REF!</v>
      </c>
      <c r="DG228" s="28">
        <v>4.8899999999999998E-6</v>
      </c>
      <c r="DH228" s="25" t="e">
        <f>IF(DG228&lt;#REF!,0,1)</f>
        <v>#REF!</v>
      </c>
      <c r="DI228" s="28">
        <v>7.9300000000000003E-6</v>
      </c>
      <c r="DJ228" s="25" t="e">
        <f>IF(DI228&lt;#REF!,0,1)</f>
        <v>#REF!</v>
      </c>
      <c r="DK228" s="25">
        <v>4.9100000000000003E-3</v>
      </c>
      <c r="DL228" s="25" t="e">
        <f>IF(DK228&lt;#REF!,0,1)</f>
        <v>#REF!</v>
      </c>
      <c r="DM228" s="28">
        <v>2.3499999999999999E-5</v>
      </c>
      <c r="DN228" s="25" t="e">
        <f>IF(DM228&lt;#REF!,0,1)</f>
        <v>#REF!</v>
      </c>
      <c r="DO228" s="28">
        <v>2.9900000000000002E-6</v>
      </c>
      <c r="DP228" s="25" t="e">
        <f>IF(DO228&lt;#REF!,0,1)</f>
        <v>#REF!</v>
      </c>
      <c r="DQ228" s="42">
        <v>2.2800000000000001E-2</v>
      </c>
      <c r="DR228" s="25" t="e">
        <f>IF(DQ228&lt;#REF!,0,1)</f>
        <v>#REF!</v>
      </c>
      <c r="DS228" s="42">
        <v>8.9800000000000001E-3</v>
      </c>
      <c r="DT228" s="25" t="e">
        <f>IF(DS228&lt;#REF!,0,1)</f>
        <v>#REF!</v>
      </c>
      <c r="DU228" s="28">
        <v>3.8999999999999999E-4</v>
      </c>
      <c r="DV228" s="25" t="e">
        <f>IF(DU228&lt;#REF!,0,1)</f>
        <v>#REF!</v>
      </c>
      <c r="DW228" s="28">
        <v>3.5799999999999997E-4</v>
      </c>
      <c r="DX228" s="25" t="e">
        <f>IF(DW228&lt;#REF!,0,1)</f>
        <v>#REF!</v>
      </c>
      <c r="DY228" s="28">
        <v>3.15E-5</v>
      </c>
      <c r="DZ228" s="25" t="e">
        <f>IF(DY228&lt;#REF!,0,1)</f>
        <v>#REF!</v>
      </c>
      <c r="EA228" s="41">
        <v>0.22700000000000001</v>
      </c>
      <c r="EB228" s="59" t="e">
        <f>IF(EA228&lt;#REF!,0,1)</f>
        <v>#REF!</v>
      </c>
    </row>
    <row r="229" spans="1:132" ht="15.75" customHeight="1" x14ac:dyDescent="0.35">
      <c r="A229" s="25" t="s">
        <v>511</v>
      </c>
      <c r="B229" s="25" t="s">
        <v>272</v>
      </c>
      <c r="C229" s="25">
        <v>2</v>
      </c>
      <c r="D229" s="25" t="s">
        <v>228</v>
      </c>
      <c r="E229" s="26">
        <v>45408</v>
      </c>
      <c r="F229" s="27">
        <v>45408.541666666664</v>
      </c>
      <c r="G229" s="25" t="s">
        <v>336</v>
      </c>
      <c r="H229" s="25" t="s">
        <v>219</v>
      </c>
      <c r="I229" s="25" t="s">
        <v>230</v>
      </c>
      <c r="J229" s="25">
        <v>24</v>
      </c>
      <c r="K229" s="25">
        <v>8.8699999999999992</v>
      </c>
      <c r="L229" s="25">
        <v>1</v>
      </c>
      <c r="M229" s="25">
        <v>89</v>
      </c>
      <c r="N229" s="25">
        <v>1</v>
      </c>
      <c r="O229" s="29">
        <v>8.14</v>
      </c>
      <c r="P229" s="25">
        <v>1</v>
      </c>
      <c r="Q229" s="35">
        <v>410</v>
      </c>
      <c r="R229" s="25">
        <v>1</v>
      </c>
      <c r="S229" s="34">
        <v>15.5</v>
      </c>
      <c r="T229" s="25">
        <v>1</v>
      </c>
      <c r="U229" s="25">
        <v>154.04</v>
      </c>
      <c r="V229" s="25" t="e">
        <f>IF(U229&lt;#REF!,0,1)</f>
        <v>#REF!</v>
      </c>
      <c r="W229" s="25">
        <v>3075</v>
      </c>
      <c r="X229" s="25" t="e">
        <f>IF(W229&lt;#REF!,0,1)</f>
        <v>#REF!</v>
      </c>
      <c r="Y229" s="25">
        <v>0</v>
      </c>
      <c r="Z229" s="25" t="e">
        <f>IF(Y229&lt;#REF!,0,1)</f>
        <v>#REF!</v>
      </c>
      <c r="AA229" s="35">
        <v>492</v>
      </c>
      <c r="AB229" s="25">
        <v>1</v>
      </c>
      <c r="AC229" s="34">
        <v>65.099999999999994</v>
      </c>
      <c r="AD229" s="25">
        <v>1</v>
      </c>
      <c r="AE229" s="29">
        <v>0</v>
      </c>
      <c r="AF229" s="25">
        <v>0</v>
      </c>
      <c r="AG229" s="34">
        <v>242</v>
      </c>
      <c r="AH229" s="25">
        <v>1</v>
      </c>
      <c r="AI229" s="25" t="s">
        <v>503</v>
      </c>
      <c r="AK229" s="25" t="s">
        <v>503</v>
      </c>
      <c r="AM229" s="25" t="s">
        <v>503</v>
      </c>
      <c r="AO229" s="25" t="s">
        <v>503</v>
      </c>
      <c r="AQ229" s="28">
        <v>0</v>
      </c>
      <c r="AR229" s="25" t="e">
        <f>IF(AQ229&lt;#REF!,0,1)</f>
        <v>#REF!</v>
      </c>
      <c r="AS229" s="25">
        <v>5.0099999999999999E-2</v>
      </c>
      <c r="AT229" s="25" t="e">
        <f>IF(AS229&lt;#REF!,0,1)</f>
        <v>#REF!</v>
      </c>
      <c r="AU229" s="25">
        <v>4.6100000000000004E-3</v>
      </c>
      <c r="AV229" s="25" t="e">
        <f>IF(AU229&lt;#REF!,0,1)</f>
        <v>#REF!</v>
      </c>
      <c r="AW229" s="25">
        <v>0.35</v>
      </c>
      <c r="AX229" s="25" t="e">
        <f>IF(AW229&lt;#REF!,0,1)</f>
        <v>#REF!</v>
      </c>
      <c r="AY229" s="28">
        <v>1.2899999999999999E-4</v>
      </c>
      <c r="AZ229" s="25" t="e">
        <f>IF(AY229&lt;#REF!,0,1)</f>
        <v>#REF!</v>
      </c>
      <c r="BA229" s="35">
        <v>1375</v>
      </c>
      <c r="BB229" s="25" t="e">
        <f>IF(BA229&lt;#REF!,0,1)</f>
        <v>#REF!</v>
      </c>
      <c r="BC229" s="28">
        <v>2.13E-4</v>
      </c>
      <c r="BD229" s="25" t="e">
        <f>IF(BC229&lt;#REF!,0,1)</f>
        <v>#REF!</v>
      </c>
      <c r="BE229" s="28">
        <v>3.5399999999999999E-4</v>
      </c>
      <c r="BF229" s="25" t="e">
        <f>IF(BE229&lt;#REF!,0,1)</f>
        <v>#REF!</v>
      </c>
      <c r="BG229" s="28">
        <v>8.12E-4</v>
      </c>
      <c r="BH229" s="25" t="e">
        <f>IF(BG229&lt;#REF!,0,1)</f>
        <v>#REF!</v>
      </c>
      <c r="BI229" s="28">
        <v>2.97E-3</v>
      </c>
      <c r="BJ229" s="25" t="e">
        <f>IF(BI229&lt;#REF!,0,1)</f>
        <v>#REF!</v>
      </c>
      <c r="BK229" s="25">
        <v>1.6E-2</v>
      </c>
      <c r="BL229" s="25" t="e">
        <f>IF(BK229&lt;#REF!,0,1)</f>
        <v>#REF!</v>
      </c>
      <c r="BM229" s="28">
        <v>3.2400000000000001E-5</v>
      </c>
      <c r="BN229" s="25" t="e">
        <f>IF(BM229&lt;#REF!,0,1)</f>
        <v>#REF!</v>
      </c>
      <c r="BO229" s="28">
        <v>2.34E-5</v>
      </c>
      <c r="BP229" s="25" t="e">
        <f>IF(BO229&lt;#REF!,0,1)</f>
        <v>#REF!</v>
      </c>
      <c r="BQ229" s="28">
        <v>9.4400000000000004E-5</v>
      </c>
      <c r="BR229" s="25" t="e">
        <f>IF(BQ229&lt;#REF!,0,1)</f>
        <v>#REF!</v>
      </c>
      <c r="BS229" s="25">
        <v>0.56799999999999995</v>
      </c>
      <c r="BT229" s="25" t="e">
        <f>IF(BS229&lt;#REF!,0,1)</f>
        <v>#REF!</v>
      </c>
      <c r="BU229" s="28">
        <v>4.1699999999999997E-5</v>
      </c>
      <c r="BV229" s="25" t="e">
        <f>IF(BU229&lt;#REF!,0,1)</f>
        <v>#REF!</v>
      </c>
      <c r="BW229" s="28">
        <v>7.2699999999999999E-6</v>
      </c>
      <c r="BX229" s="25" t="e">
        <f>IF(BW229&lt;#REF!,0,1)</f>
        <v>#REF!</v>
      </c>
      <c r="BY229" s="25">
        <v>54.3</v>
      </c>
      <c r="BZ229" s="25" t="e">
        <f>IF(BY229&lt;#REF!,0,1)</f>
        <v>#REF!</v>
      </c>
      <c r="CA229" s="28">
        <v>1.2799999999999999E-4</v>
      </c>
      <c r="CB229" s="25" t="e">
        <f>IF(CA229&lt;#REF!,0,1)</f>
        <v>#REF!</v>
      </c>
      <c r="CC229" s="28">
        <v>4.16E-6</v>
      </c>
      <c r="CD229" s="25" t="e">
        <f>IF(CC229&lt;#REF!,0,1)</f>
        <v>#REF!</v>
      </c>
      <c r="CE229" s="25">
        <v>523</v>
      </c>
      <c r="CF229" s="25" t="e">
        <f>IF(CE229&lt;#REF!,0,1)</f>
        <v>#REF!</v>
      </c>
      <c r="CG229" s="25">
        <v>0.27400000000000002</v>
      </c>
      <c r="CH229" s="25" t="e">
        <f>IF(CG229&lt;#REF!,0,1)</f>
        <v>#REF!</v>
      </c>
      <c r="CI229" s="25">
        <v>8.2500000000000004E-2</v>
      </c>
      <c r="CJ229" s="25" t="e">
        <f>IF(CI229&lt;#REF!,0,1)</f>
        <v>#REF!</v>
      </c>
      <c r="CK229" s="25">
        <v>483</v>
      </c>
      <c r="CL229" s="25" t="e">
        <f>IF(CK229&lt;#REF!,0,1)</f>
        <v>#REF!</v>
      </c>
      <c r="CM229" s="28">
        <v>1.6000000000000001E-4</v>
      </c>
      <c r="CN229" s="25" t="e">
        <f>IF(CM229&lt;#REF!,0,1)</f>
        <v>#REF!</v>
      </c>
      <c r="CO229" s="25">
        <v>4.6600000000000001E-3</v>
      </c>
      <c r="CP229" s="25" t="e">
        <f>IF(CO229&lt;#REF!,0,1)</f>
        <v>#REF!</v>
      </c>
      <c r="CQ229" s="28">
        <v>1.54E-4</v>
      </c>
      <c r="CR229" s="25" t="e">
        <f>IF(CQ229&lt;#REF!,0,1)</f>
        <v>#REF!</v>
      </c>
      <c r="CS229" s="28">
        <v>3.6000000000000001E-5</v>
      </c>
      <c r="CT229" s="25" t="e">
        <f>IF(CS229&lt;#REF!,0,1)</f>
        <v>#REF!</v>
      </c>
      <c r="CU229" s="28">
        <v>7.2199999999999999E-4</v>
      </c>
      <c r="CV229" s="25" t="e">
        <f>IF(CU229&lt;#REF!,0,1)</f>
        <v>#REF!</v>
      </c>
      <c r="CW229" s="25">
        <v>6.9100000000000003E-3</v>
      </c>
      <c r="CX229" s="25" t="e">
        <f>IF(CW229&lt;#REF!,0,1)</f>
        <v>#REF!</v>
      </c>
      <c r="CY229" s="25">
        <v>88.7</v>
      </c>
      <c r="CZ229" s="25" t="e">
        <f>IF(CY229&lt;#REF!,0,1)</f>
        <v>#REF!</v>
      </c>
      <c r="DA229" s="28">
        <v>1.6100000000000001E-4</v>
      </c>
      <c r="DB229" s="25" t="e">
        <f>IF(DA229&lt;#REF!,0,1)</f>
        <v>#REF!</v>
      </c>
      <c r="DC229" s="25">
        <v>0</v>
      </c>
      <c r="DD229" s="25" t="e">
        <f>IF(DC229&lt;#REF!,0,1)</f>
        <v>#REF!</v>
      </c>
      <c r="DE229" s="25">
        <v>1.47</v>
      </c>
      <c r="DF229" s="25" t="e">
        <f>IF(DE229&lt;#REF!,0,1)</f>
        <v>#REF!</v>
      </c>
      <c r="DG229" s="28">
        <v>4.7400000000000004E-6</v>
      </c>
      <c r="DH229" s="25" t="e">
        <f>IF(DG229&lt;#REF!,0,1)</f>
        <v>#REF!</v>
      </c>
      <c r="DI229" s="28">
        <v>8.5599999999999994E-6</v>
      </c>
      <c r="DJ229" s="25" t="e">
        <f>IF(DI229&lt;#REF!,0,1)</f>
        <v>#REF!</v>
      </c>
      <c r="DK229" s="25">
        <v>5.9199999999999999E-3</v>
      </c>
      <c r="DL229" s="25" t="e">
        <f>IF(DK229&lt;#REF!,0,1)</f>
        <v>#REF!</v>
      </c>
      <c r="DM229" s="28">
        <v>3.3399999999999999E-5</v>
      </c>
      <c r="DN229" s="25" t="e">
        <f>IF(DM229&lt;#REF!,0,1)</f>
        <v>#REF!</v>
      </c>
      <c r="DO229" s="28">
        <v>4.1500000000000001E-6</v>
      </c>
      <c r="DP229" s="25" t="e">
        <f>IF(DO229&lt;#REF!,0,1)</f>
        <v>#REF!</v>
      </c>
      <c r="DQ229" s="42">
        <v>3.78E-2</v>
      </c>
      <c r="DR229" s="25" t="e">
        <f>IF(DQ229&lt;#REF!,0,1)</f>
        <v>#REF!</v>
      </c>
      <c r="DS229" s="42">
        <v>9.5099999999999994E-3</v>
      </c>
      <c r="DT229" s="25" t="e">
        <f>IF(DS229&lt;#REF!,0,1)</f>
        <v>#REF!</v>
      </c>
      <c r="DU229" s="28">
        <v>3.0299999999999999E-4</v>
      </c>
      <c r="DV229" s="25" t="e">
        <f>IF(DU229&lt;#REF!,0,1)</f>
        <v>#REF!</v>
      </c>
      <c r="DW229" s="28">
        <v>4.1899999999999999E-4</v>
      </c>
      <c r="DX229" s="25" t="e">
        <f>IF(DW229&lt;#REF!,0,1)</f>
        <v>#REF!</v>
      </c>
      <c r="DY229" s="28">
        <v>2.0800000000000001E-5</v>
      </c>
      <c r="DZ229" s="25" t="e">
        <f>IF(DY229&lt;#REF!,0,1)</f>
        <v>#REF!</v>
      </c>
      <c r="EA229" s="41">
        <v>4.8000000000000001E-2</v>
      </c>
      <c r="EB229" s="59" t="e">
        <f>IF(EA229&lt;#REF!,0,1)</f>
        <v>#REF!</v>
      </c>
    </row>
    <row r="230" spans="1:132" ht="15.75" customHeight="1" x14ac:dyDescent="0.35">
      <c r="A230" s="25" t="s">
        <v>512</v>
      </c>
      <c r="B230" s="25" t="s">
        <v>274</v>
      </c>
      <c r="C230" s="25">
        <v>3</v>
      </c>
      <c r="D230" s="25" t="s">
        <v>228</v>
      </c>
      <c r="E230" s="26">
        <v>45408</v>
      </c>
      <c r="F230" s="27">
        <v>45408.5625</v>
      </c>
      <c r="G230" s="25" t="s">
        <v>336</v>
      </c>
      <c r="H230" s="25" t="s">
        <v>219</v>
      </c>
      <c r="I230" s="25" t="s">
        <v>230</v>
      </c>
      <c r="J230" s="25">
        <v>23</v>
      </c>
      <c r="K230" s="25">
        <v>9.23</v>
      </c>
      <c r="L230" s="25">
        <v>1</v>
      </c>
      <c r="M230" s="25">
        <v>89.4</v>
      </c>
      <c r="N230" s="25">
        <v>1</v>
      </c>
      <c r="O230" s="29">
        <v>8.02</v>
      </c>
      <c r="P230" s="25">
        <v>1</v>
      </c>
      <c r="Q230" s="35">
        <v>240</v>
      </c>
      <c r="R230" s="25">
        <v>1</v>
      </c>
      <c r="S230" s="34">
        <v>13.9</v>
      </c>
      <c r="T230" s="25">
        <v>1</v>
      </c>
      <c r="U230" s="25">
        <v>146.78</v>
      </c>
      <c r="V230" s="25" t="e">
        <f>IF(U230&lt;#REF!,0,1)</f>
        <v>#REF!</v>
      </c>
      <c r="W230" s="25">
        <v>2017</v>
      </c>
      <c r="X230" s="25" t="e">
        <f>IF(W230&lt;#REF!,0,1)</f>
        <v>#REF!</v>
      </c>
      <c r="Y230" s="25">
        <v>0</v>
      </c>
      <c r="Z230" s="25" t="e">
        <f>IF(Y230&lt;#REF!,0,1)</f>
        <v>#REF!</v>
      </c>
      <c r="AA230" s="35">
        <v>56</v>
      </c>
      <c r="AB230" s="25">
        <v>1</v>
      </c>
      <c r="AC230" s="34">
        <v>0</v>
      </c>
      <c r="AD230" s="25">
        <v>0</v>
      </c>
      <c r="AE230" s="29">
        <v>0</v>
      </c>
      <c r="AF230" s="25">
        <v>0</v>
      </c>
      <c r="AG230" s="34">
        <v>121</v>
      </c>
      <c r="AH230" s="25">
        <v>1</v>
      </c>
      <c r="AI230" s="25" t="s">
        <v>503</v>
      </c>
      <c r="AK230" s="25" t="s">
        <v>503</v>
      </c>
      <c r="AM230" s="25" t="s">
        <v>503</v>
      </c>
      <c r="AO230" s="25" t="s">
        <v>503</v>
      </c>
      <c r="AQ230" s="28">
        <v>0</v>
      </c>
      <c r="AR230" s="25" t="e">
        <f>IF(AQ230&lt;#REF!,0,1)</f>
        <v>#REF!</v>
      </c>
      <c r="AS230" s="28">
        <v>2.8899999999999999E-2</v>
      </c>
      <c r="AT230" s="25" t="e">
        <f>IF(AS230&lt;#REF!,0,1)</f>
        <v>#REF!</v>
      </c>
      <c r="AU230" s="25">
        <v>3.9100000000000003E-3</v>
      </c>
      <c r="AV230" s="25" t="e">
        <f>IF(AU230&lt;#REF!,0,1)</f>
        <v>#REF!</v>
      </c>
      <c r="AW230" s="25">
        <v>0.247</v>
      </c>
      <c r="AX230" s="25" t="e">
        <f>IF(AW230&lt;#REF!,0,1)</f>
        <v>#REF!</v>
      </c>
      <c r="AY230" s="28">
        <v>8.3100000000000001E-5</v>
      </c>
      <c r="AZ230" s="25" t="e">
        <f>IF(AY230&lt;#REF!,0,1)</f>
        <v>#REF!</v>
      </c>
      <c r="BA230" s="35">
        <v>889</v>
      </c>
      <c r="BB230" s="25" t="e">
        <f>IF(BA230&lt;#REF!,0,1)</f>
        <v>#REF!</v>
      </c>
      <c r="BC230" s="28">
        <v>2.4700000000000001E-5</v>
      </c>
      <c r="BD230" s="25" t="e">
        <f>IF(BC230&lt;#REF!,0,1)</f>
        <v>#REF!</v>
      </c>
      <c r="BE230" s="28">
        <v>2.3900000000000001E-4</v>
      </c>
      <c r="BF230" s="25" t="e">
        <f>IF(BE230&lt;#REF!,0,1)</f>
        <v>#REF!</v>
      </c>
      <c r="BG230" s="28">
        <v>8.1499999999999997E-4</v>
      </c>
      <c r="BH230" s="25" t="e">
        <f>IF(BG230&lt;#REF!,0,1)</f>
        <v>#REF!</v>
      </c>
      <c r="BI230" s="28">
        <v>1.99E-3</v>
      </c>
      <c r="BJ230" s="25" t="e">
        <f>IF(BI230&lt;#REF!,0,1)</f>
        <v>#REF!</v>
      </c>
      <c r="BK230" s="25">
        <v>3.7100000000000002E-3</v>
      </c>
      <c r="BL230" s="25" t="e">
        <f>IF(BK230&lt;#REF!,0,1)</f>
        <v>#REF!</v>
      </c>
      <c r="BM230" s="28">
        <v>2.2099999999999998E-5</v>
      </c>
      <c r="BN230" s="25" t="e">
        <f>IF(BM230&lt;#REF!,0,1)</f>
        <v>#REF!</v>
      </c>
      <c r="BO230" s="28">
        <v>1.2500000000000001E-5</v>
      </c>
      <c r="BP230" s="25" t="e">
        <f>IF(BO230&lt;#REF!,0,1)</f>
        <v>#REF!</v>
      </c>
      <c r="BQ230" s="28">
        <v>6.6000000000000005E-5</v>
      </c>
      <c r="BR230" s="25" t="e">
        <f>IF(BQ230&lt;#REF!,0,1)</f>
        <v>#REF!</v>
      </c>
      <c r="BS230" s="25">
        <v>0.998</v>
      </c>
      <c r="BT230" s="25" t="e">
        <f>IF(BS230&lt;#REF!,0,1)</f>
        <v>#REF!</v>
      </c>
      <c r="BU230" s="28">
        <v>3.4900000000000001E-5</v>
      </c>
      <c r="BV230" s="25" t="e">
        <f>IF(BU230&lt;#REF!,0,1)</f>
        <v>#REF!</v>
      </c>
      <c r="BW230" s="28">
        <v>6.2099999999999998E-6</v>
      </c>
      <c r="BX230" s="25" t="e">
        <f>IF(BW230&lt;#REF!,0,1)</f>
        <v>#REF!</v>
      </c>
      <c r="BY230" s="25">
        <v>56.6</v>
      </c>
      <c r="BZ230" s="25" t="e">
        <f>IF(BY230&lt;#REF!,0,1)</f>
        <v>#REF!</v>
      </c>
      <c r="CA230" s="28">
        <v>1.0900000000000001E-4</v>
      </c>
      <c r="CB230" s="25" t="e">
        <f>IF(CA230&lt;#REF!,0,1)</f>
        <v>#REF!</v>
      </c>
      <c r="CC230" s="28">
        <v>6.37E-7</v>
      </c>
      <c r="CD230" s="25" t="e">
        <f>IF(CC230&lt;#REF!,0,1)</f>
        <v>#REF!</v>
      </c>
      <c r="CE230" s="25">
        <v>305</v>
      </c>
      <c r="CF230" s="25" t="e">
        <f>IF(CE230&lt;#REF!,0,1)</f>
        <v>#REF!</v>
      </c>
      <c r="CG230" s="25">
        <v>0.33600000000000002</v>
      </c>
      <c r="CH230" s="25" t="e">
        <f>IF(CG230&lt;#REF!,0,1)</f>
        <v>#REF!</v>
      </c>
      <c r="CI230" s="25">
        <v>2.0699999999999998E-3</v>
      </c>
      <c r="CJ230" s="25" t="e">
        <f>IF(CI230&lt;#REF!,0,1)</f>
        <v>#REF!</v>
      </c>
      <c r="CK230" s="25">
        <v>120</v>
      </c>
      <c r="CL230" s="25" t="e">
        <f>IF(CK230&lt;#REF!,0,1)</f>
        <v>#REF!</v>
      </c>
      <c r="CM230" s="28">
        <v>1.4799999999999999E-4</v>
      </c>
      <c r="CN230" s="25" t="e">
        <f>IF(CM230&lt;#REF!,0,1)</f>
        <v>#REF!</v>
      </c>
      <c r="CO230" s="25">
        <v>4.5700000000000003E-3</v>
      </c>
      <c r="CP230" s="25" t="e">
        <f>IF(CO230&lt;#REF!,0,1)</f>
        <v>#REF!</v>
      </c>
      <c r="CQ230" s="28">
        <v>6.02E-5</v>
      </c>
      <c r="CR230" s="25" t="e">
        <f>IF(CQ230&lt;#REF!,0,1)</f>
        <v>#REF!</v>
      </c>
      <c r="CS230" s="28">
        <v>3.4499999999999998E-5</v>
      </c>
      <c r="CT230" s="25" t="e">
        <f>IF(CS230&lt;#REF!,0,1)</f>
        <v>#REF!</v>
      </c>
      <c r="CU230" s="28">
        <v>2.3499999999999999E-4</v>
      </c>
      <c r="CV230" s="25" t="e">
        <f>IF(CU230&lt;#REF!,0,1)</f>
        <v>#REF!</v>
      </c>
      <c r="CW230" s="25">
        <v>1.07E-3</v>
      </c>
      <c r="CX230" s="25" t="e">
        <f>IF(CW230&lt;#REF!,0,1)</f>
        <v>#REF!</v>
      </c>
      <c r="CY230" s="25">
        <v>166</v>
      </c>
      <c r="CZ230" s="25" t="e">
        <f>IF(CY230&lt;#REF!,0,1)</f>
        <v>#REF!</v>
      </c>
      <c r="DA230" s="28">
        <v>1.22E-4</v>
      </c>
      <c r="DB230" s="25" t="e">
        <f>IF(DA230&lt;#REF!,0,1)</f>
        <v>#REF!</v>
      </c>
      <c r="DC230" s="25">
        <v>0</v>
      </c>
      <c r="DD230" s="25" t="e">
        <f>IF(DC230&lt;#REF!,0,1)</f>
        <v>#REF!</v>
      </c>
      <c r="DE230" s="25">
        <v>0.88900000000000001</v>
      </c>
      <c r="DF230" s="25" t="e">
        <f>IF(DE230&lt;#REF!,0,1)</f>
        <v>#REF!</v>
      </c>
      <c r="DG230" s="28">
        <v>4.0099999999999997E-6</v>
      </c>
      <c r="DH230" s="25" t="e">
        <f>IF(DG230&lt;#REF!,0,1)</f>
        <v>#REF!</v>
      </c>
      <c r="DI230" s="28">
        <v>1.08E-5</v>
      </c>
      <c r="DJ230" s="25" t="e">
        <f>IF(DI230&lt;#REF!,0,1)</f>
        <v>#REF!</v>
      </c>
      <c r="DK230" s="25">
        <v>4.6800000000000001E-3</v>
      </c>
      <c r="DL230" s="25" t="e">
        <f>IF(DK230&lt;#REF!,0,1)</f>
        <v>#REF!</v>
      </c>
      <c r="DM230" s="28">
        <v>2.4199999999999999E-5</v>
      </c>
      <c r="DN230" s="25" t="e">
        <f>IF(DM230&lt;#REF!,0,1)</f>
        <v>#REF!</v>
      </c>
      <c r="DO230" s="28">
        <v>1.42E-6</v>
      </c>
      <c r="DP230" s="25" t="e">
        <f>IF(DO230&lt;#REF!,0,1)</f>
        <v>#REF!</v>
      </c>
      <c r="DQ230" s="42">
        <v>1.2199999999999999E-3</v>
      </c>
      <c r="DR230" s="25" t="e">
        <f>IF(DQ230&lt;#REF!,0,1)</f>
        <v>#REF!</v>
      </c>
      <c r="DS230" s="42">
        <v>3.5899999999999999E-3</v>
      </c>
      <c r="DT230" s="25" t="e">
        <f>IF(DS230&lt;#REF!,0,1)</f>
        <v>#REF!</v>
      </c>
      <c r="DU230" s="28">
        <v>1.2300000000000001E-5</v>
      </c>
      <c r="DV230" s="25" t="e">
        <f>IF(DU230&lt;#REF!,0,1)</f>
        <v>#REF!</v>
      </c>
      <c r="DW230" s="28">
        <v>3.0299999999999999E-4</v>
      </c>
      <c r="DX230" s="25" t="e">
        <f>IF(DW230&lt;#REF!,0,1)</f>
        <v>#REF!</v>
      </c>
      <c r="DY230" s="28">
        <v>1.1800000000000001E-5</v>
      </c>
      <c r="DZ230" s="25" t="e">
        <f>IF(DY230&lt;#REF!,0,1)</f>
        <v>#REF!</v>
      </c>
      <c r="EA230" s="41">
        <v>3.4099999999999998E-2</v>
      </c>
      <c r="EB230" s="59" t="e">
        <f>IF(EA230&lt;#REF!,0,1)</f>
        <v>#REF!</v>
      </c>
    </row>
    <row r="231" spans="1:132" ht="15.75" customHeight="1" x14ac:dyDescent="0.35">
      <c r="A231" s="25" t="s">
        <v>513</v>
      </c>
      <c r="B231" s="25" t="s">
        <v>282</v>
      </c>
      <c r="C231" s="25">
        <v>3</v>
      </c>
      <c r="D231" s="25" t="s">
        <v>228</v>
      </c>
      <c r="E231" s="26">
        <v>45408</v>
      </c>
      <c r="F231" s="27">
        <v>45408.604166666664</v>
      </c>
      <c r="G231" s="25" t="s">
        <v>285</v>
      </c>
      <c r="H231" s="25" t="s">
        <v>219</v>
      </c>
      <c r="I231" s="25" t="s">
        <v>230</v>
      </c>
      <c r="J231" s="25">
        <v>19</v>
      </c>
      <c r="K231" s="25">
        <v>7.41</v>
      </c>
      <c r="L231" s="25">
        <v>1</v>
      </c>
      <c r="M231" s="25">
        <v>76.599999999999994</v>
      </c>
      <c r="N231" s="25">
        <v>1</v>
      </c>
      <c r="O231" s="29">
        <v>7.31</v>
      </c>
      <c r="P231" s="25">
        <v>1</v>
      </c>
      <c r="Q231" s="35">
        <v>204</v>
      </c>
      <c r="R231" s="25">
        <v>1</v>
      </c>
      <c r="S231" s="34">
        <v>16.899999999999999</v>
      </c>
      <c r="T231" s="25">
        <v>1</v>
      </c>
      <c r="U231" s="25">
        <v>1003.72</v>
      </c>
      <c r="V231" s="25" t="e">
        <f>IF(U231&lt;#REF!,0,1)</f>
        <v>#REF!</v>
      </c>
      <c r="W231" s="25">
        <v>-9999</v>
      </c>
      <c r="X231" s="25" t="e">
        <f>IF(W231&lt;#REF!,0,1)</f>
        <v>#REF!</v>
      </c>
      <c r="Y231" s="25">
        <v>0</v>
      </c>
      <c r="Z231" s="25" t="e">
        <f>IF(Y231&lt;#REF!,0,1)</f>
        <v>#REF!</v>
      </c>
      <c r="AA231" s="35">
        <v>265</v>
      </c>
      <c r="AB231" s="25">
        <v>1</v>
      </c>
      <c r="AC231" s="34">
        <v>28.5</v>
      </c>
      <c r="AD231" s="25">
        <v>1</v>
      </c>
      <c r="AE231" s="29">
        <v>0</v>
      </c>
      <c r="AF231" s="25">
        <v>0</v>
      </c>
      <c r="AG231" s="34">
        <v>74.2</v>
      </c>
      <c r="AH231" s="25">
        <v>1</v>
      </c>
      <c r="AI231" s="25" t="s">
        <v>503</v>
      </c>
      <c r="AK231" s="25" t="s">
        <v>503</v>
      </c>
      <c r="AM231" s="25" t="s">
        <v>503</v>
      </c>
      <c r="AO231" s="25" t="s">
        <v>503</v>
      </c>
      <c r="AQ231" s="28">
        <v>2.9799999999999998E-6</v>
      </c>
      <c r="AR231" s="25" t="e">
        <f>IF(AQ231&lt;#REF!,0,1)</f>
        <v>#REF!</v>
      </c>
      <c r="AS231" s="25">
        <v>3.4799999999999998E-2</v>
      </c>
      <c r="AT231" s="25" t="e">
        <f>IF(AS231&lt;#REF!,0,1)</f>
        <v>#REF!</v>
      </c>
      <c r="AU231" s="25">
        <v>4.5700000000000003E-3</v>
      </c>
      <c r="AV231" s="25" t="e">
        <f>IF(AU231&lt;#REF!,0,1)</f>
        <v>#REF!</v>
      </c>
      <c r="AW231" s="25">
        <v>0.16400000000000001</v>
      </c>
      <c r="AX231" s="25" t="e">
        <f>IF(AW231&lt;#REF!,0,1)</f>
        <v>#REF!</v>
      </c>
      <c r="AY231" s="28">
        <v>4.0999999999999999E-4</v>
      </c>
      <c r="AZ231" s="25" t="e">
        <f>IF(AY231&lt;#REF!,0,1)</f>
        <v>#REF!</v>
      </c>
      <c r="BA231" s="35">
        <v>659</v>
      </c>
      <c r="BB231" s="25" t="e">
        <f>IF(BA231&lt;#REF!,0,1)</f>
        <v>#REF!</v>
      </c>
      <c r="BC231" s="28">
        <v>9.1799999999999995E-5</v>
      </c>
      <c r="BD231" s="25" t="e">
        <f>IF(BC231&lt;#REF!,0,1)</f>
        <v>#REF!</v>
      </c>
      <c r="BE231" s="28">
        <v>4.35E-4</v>
      </c>
      <c r="BF231" s="25" t="e">
        <f>IF(BE231&lt;#REF!,0,1)</f>
        <v>#REF!</v>
      </c>
      <c r="BG231" s="28">
        <v>1.9599999999999999E-3</v>
      </c>
      <c r="BH231" s="25" t="e">
        <f>IF(BG231&lt;#REF!,0,1)</f>
        <v>#REF!</v>
      </c>
      <c r="BI231" s="28">
        <v>9.9399999999999992E-3</v>
      </c>
      <c r="BJ231" s="25" t="e">
        <f>IF(BI231&lt;#REF!,0,1)</f>
        <v>#REF!</v>
      </c>
      <c r="BK231" s="25">
        <v>6.7299999999999999E-2</v>
      </c>
      <c r="BL231" s="25" t="e">
        <f>IF(BK231&lt;#REF!,0,1)</f>
        <v>#REF!</v>
      </c>
      <c r="BM231" s="28">
        <v>4.0099999999999999E-5</v>
      </c>
      <c r="BN231" s="25" t="e">
        <f>IF(BM231&lt;#REF!,0,1)</f>
        <v>#REF!</v>
      </c>
      <c r="BO231" s="28">
        <v>2.0000000000000002E-5</v>
      </c>
      <c r="BP231" s="25" t="e">
        <f>IF(BO231&lt;#REF!,0,1)</f>
        <v>#REF!</v>
      </c>
      <c r="BQ231" s="28">
        <v>5.0399999999999999E-5</v>
      </c>
      <c r="BR231" s="25" t="e">
        <f>IF(BQ231&lt;#REF!,0,1)</f>
        <v>#REF!</v>
      </c>
      <c r="BS231" s="25">
        <v>0.46100000000000002</v>
      </c>
      <c r="BT231" s="25" t="e">
        <f>IF(BS231&lt;#REF!,0,1)</f>
        <v>#REF!</v>
      </c>
      <c r="BU231" s="28">
        <v>4.2599999999999999E-5</v>
      </c>
      <c r="BV231" s="25" t="e">
        <f>IF(BU231&lt;#REF!,0,1)</f>
        <v>#REF!</v>
      </c>
      <c r="BW231" s="28">
        <v>6.64E-6</v>
      </c>
      <c r="BX231" s="25" t="e">
        <f>IF(BW231&lt;#REF!,0,1)</f>
        <v>#REF!</v>
      </c>
      <c r="BY231" s="25">
        <v>47.6</v>
      </c>
      <c r="BZ231" s="25" t="e">
        <f>IF(BY231&lt;#REF!,0,1)</f>
        <v>#REF!</v>
      </c>
      <c r="CA231" s="28">
        <v>1.8100000000000001E-4</v>
      </c>
      <c r="CB231" s="25" t="e">
        <f>IF(CA231&lt;#REF!,0,1)</f>
        <v>#REF!</v>
      </c>
      <c r="CC231" s="28">
        <v>2.4700000000000001E-6</v>
      </c>
      <c r="CD231" s="25" t="e">
        <f>IF(CC231&lt;#REF!,0,1)</f>
        <v>#REF!</v>
      </c>
      <c r="CE231" s="25">
        <v>153</v>
      </c>
      <c r="CF231" s="25" t="e">
        <f>IF(CE231&lt;#REF!,0,1)</f>
        <v>#REF!</v>
      </c>
      <c r="CG231" s="25">
        <v>0.49299999999999999</v>
      </c>
      <c r="CH231" s="25" t="e">
        <f>IF(CG231&lt;#REF!,0,1)</f>
        <v>#REF!</v>
      </c>
      <c r="CI231" s="25">
        <v>1.06E-2</v>
      </c>
      <c r="CJ231" s="25" t="e">
        <f>IF(CI231&lt;#REF!,0,1)</f>
        <v>#REF!</v>
      </c>
      <c r="CK231" s="25">
        <v>274</v>
      </c>
      <c r="CL231" s="25" t="e">
        <f>IF(CK231&lt;#REF!,0,1)</f>
        <v>#REF!</v>
      </c>
      <c r="CM231" s="28">
        <v>2.23E-4</v>
      </c>
      <c r="CN231" s="25" t="e">
        <f>IF(CM231&lt;#REF!,0,1)</f>
        <v>#REF!</v>
      </c>
      <c r="CO231" s="25">
        <v>1.0800000000000001E-2</v>
      </c>
      <c r="CP231" s="25" t="e">
        <f>IF(CO231&lt;#REF!,0,1)</f>
        <v>#REF!</v>
      </c>
      <c r="CQ231" s="28">
        <v>7.3099999999999999E-4</v>
      </c>
      <c r="CR231" s="25" t="e">
        <f>IF(CQ231&lt;#REF!,0,1)</f>
        <v>#REF!</v>
      </c>
      <c r="CS231" s="28">
        <v>4.8399999999999997E-5</v>
      </c>
      <c r="CT231" s="25" t="e">
        <f>IF(CS231&lt;#REF!,0,1)</f>
        <v>#REF!</v>
      </c>
      <c r="CU231" s="25">
        <v>5.1200000000000004E-3</v>
      </c>
      <c r="CV231" s="25" t="e">
        <f>IF(CU231&lt;#REF!,0,1)</f>
        <v>#REF!</v>
      </c>
      <c r="CW231" s="25">
        <v>1.92E-3</v>
      </c>
      <c r="CX231" s="25" t="e">
        <f>IF(CW231&lt;#REF!,0,1)</f>
        <v>#REF!</v>
      </c>
      <c r="CY231" s="25">
        <v>38.6</v>
      </c>
      <c r="CZ231" s="25" t="e">
        <f>IF(CY231&lt;#REF!,0,1)</f>
        <v>#REF!</v>
      </c>
      <c r="DA231" s="28">
        <v>1.01E-4</v>
      </c>
      <c r="DB231" s="25" t="e">
        <f>IF(DA231&lt;#REF!,0,1)</f>
        <v>#REF!</v>
      </c>
      <c r="DC231" s="28">
        <v>1.8799999999999999E-4</v>
      </c>
      <c r="DD231" s="25" t="e">
        <f>IF(DC231&lt;#REF!,0,1)</f>
        <v>#REF!</v>
      </c>
      <c r="DE231" s="25">
        <v>0.58299999999999996</v>
      </c>
      <c r="DF231" s="25" t="e">
        <f>IF(DE231&lt;#REF!,0,1)</f>
        <v>#REF!</v>
      </c>
      <c r="DG231" s="28">
        <v>6.3500000000000002E-6</v>
      </c>
      <c r="DH231" s="25" t="e">
        <f>IF(DG231&lt;#REF!,0,1)</f>
        <v>#REF!</v>
      </c>
      <c r="DI231" s="28">
        <v>1.0699999999999999E-5</v>
      </c>
      <c r="DJ231" s="25" t="e">
        <f>IF(DI231&lt;#REF!,0,1)</f>
        <v>#REF!</v>
      </c>
      <c r="DK231" s="25">
        <v>3.6900000000000001E-3</v>
      </c>
      <c r="DL231" s="25" t="e">
        <f>IF(DK231&lt;#REF!,0,1)</f>
        <v>#REF!</v>
      </c>
      <c r="DM231" s="28">
        <v>2.7800000000000001E-5</v>
      </c>
      <c r="DN231" s="25" t="e">
        <f>IF(DM231&lt;#REF!,0,1)</f>
        <v>#REF!</v>
      </c>
      <c r="DO231" s="28">
        <v>3.05E-6</v>
      </c>
      <c r="DP231" s="25" t="e">
        <f>IF(DO231&lt;#REF!,0,1)</f>
        <v>#REF!</v>
      </c>
      <c r="DQ231" s="42">
        <v>4.66E-4</v>
      </c>
      <c r="DR231" s="25" t="e">
        <f>IF(DQ231&lt;#REF!,0,1)</f>
        <v>#REF!</v>
      </c>
      <c r="DS231" s="42">
        <v>3.39E-2</v>
      </c>
      <c r="DT231" s="25" t="e">
        <f>IF(DS231&lt;#REF!,0,1)</f>
        <v>#REF!</v>
      </c>
      <c r="DU231" s="28">
        <v>7.9100000000000004E-4</v>
      </c>
      <c r="DV231" s="25" t="e">
        <f>IF(DU231&lt;#REF!,0,1)</f>
        <v>#REF!</v>
      </c>
      <c r="DW231" s="28">
        <v>4.3800000000000002E-4</v>
      </c>
      <c r="DX231" s="25" t="e">
        <f>IF(DW231&lt;#REF!,0,1)</f>
        <v>#REF!</v>
      </c>
      <c r="DY231" s="28">
        <v>2.09E-5</v>
      </c>
      <c r="DZ231" s="25" t="e">
        <f>IF(DY231&lt;#REF!,0,1)</f>
        <v>#REF!</v>
      </c>
      <c r="EA231" s="41">
        <v>0.20200000000000001</v>
      </c>
      <c r="EB231" s="59" t="e">
        <f>IF(EA231&lt;#REF!,0,1)</f>
        <v>#REF!</v>
      </c>
    </row>
    <row r="232" spans="1:132" ht="15.75" customHeight="1" x14ac:dyDescent="0.35">
      <c r="A232" s="25" t="s">
        <v>514</v>
      </c>
      <c r="B232" s="25" t="s">
        <v>280</v>
      </c>
      <c r="C232" s="25">
        <v>2</v>
      </c>
      <c r="D232" s="25" t="s">
        <v>228</v>
      </c>
      <c r="E232" s="26">
        <v>45408</v>
      </c>
      <c r="F232" s="27">
        <v>45408.611111111109</v>
      </c>
      <c r="G232" s="25" t="s">
        <v>285</v>
      </c>
      <c r="H232" s="25" t="s">
        <v>219</v>
      </c>
      <c r="I232" s="25" t="s">
        <v>230</v>
      </c>
      <c r="J232" s="25">
        <v>40</v>
      </c>
      <c r="K232" s="25">
        <v>8.19</v>
      </c>
      <c r="L232" s="25">
        <v>1</v>
      </c>
      <c r="M232" s="25">
        <v>83.4</v>
      </c>
      <c r="N232" s="25">
        <v>1</v>
      </c>
      <c r="O232" s="29">
        <v>7.45</v>
      </c>
      <c r="P232" s="25">
        <v>1</v>
      </c>
      <c r="Q232" s="35">
        <v>378</v>
      </c>
      <c r="R232" s="25">
        <v>1</v>
      </c>
      <c r="S232" s="34">
        <v>16.2</v>
      </c>
      <c r="T232" s="25">
        <v>1</v>
      </c>
      <c r="U232" s="25">
        <v>371.76</v>
      </c>
      <c r="V232" s="25" t="e">
        <f>IF(U232&lt;#REF!,0,1)</f>
        <v>#REF!</v>
      </c>
      <c r="W232" s="25">
        <v>2232</v>
      </c>
      <c r="X232" s="25" t="e">
        <f>IF(W232&lt;#REF!,0,1)</f>
        <v>#REF!</v>
      </c>
      <c r="Y232" s="25">
        <v>0</v>
      </c>
      <c r="Z232" s="25" t="e">
        <f>IF(Y232&lt;#REF!,0,1)</f>
        <v>#REF!</v>
      </c>
      <c r="AA232" s="35">
        <v>500</v>
      </c>
      <c r="AB232" s="25">
        <v>1</v>
      </c>
      <c r="AC232" s="34">
        <v>79.900000000000006</v>
      </c>
      <c r="AD232" s="25">
        <v>1</v>
      </c>
      <c r="AE232" s="29">
        <v>0</v>
      </c>
      <c r="AF232" s="25">
        <v>0</v>
      </c>
      <c r="AG232" s="34">
        <v>259</v>
      </c>
      <c r="AH232" s="25">
        <v>1</v>
      </c>
      <c r="AI232" s="25" t="s">
        <v>503</v>
      </c>
      <c r="AK232" s="25" t="s">
        <v>503</v>
      </c>
      <c r="AM232" s="25" t="s">
        <v>503</v>
      </c>
      <c r="AO232" s="25" t="s">
        <v>503</v>
      </c>
      <c r="AQ232" s="28">
        <v>0</v>
      </c>
      <c r="AR232" s="25" t="e">
        <f>IF(AQ232&lt;#REF!,0,1)</f>
        <v>#REF!</v>
      </c>
      <c r="AS232" s="25">
        <v>0.10100000000000001</v>
      </c>
      <c r="AT232" s="25" t="e">
        <f>IF(AS232&lt;#REF!,0,1)</f>
        <v>#REF!</v>
      </c>
      <c r="AU232" s="25">
        <v>5.0000000000000001E-3</v>
      </c>
      <c r="AV232" s="25" t="e">
        <f>IF(AU232&lt;#REF!,0,1)</f>
        <v>#REF!</v>
      </c>
      <c r="AW232" s="25">
        <v>0.35</v>
      </c>
      <c r="AX232" s="25" t="e">
        <f>IF(AW232&lt;#REF!,0,1)</f>
        <v>#REF!</v>
      </c>
      <c r="AY232" s="28">
        <v>1.1E-4</v>
      </c>
      <c r="AZ232" s="25" t="e">
        <f>IF(AY232&lt;#REF!,0,1)</f>
        <v>#REF!</v>
      </c>
      <c r="BA232" s="35">
        <v>1243</v>
      </c>
      <c r="BB232" s="25" t="e">
        <f>IF(BA232&lt;#REF!,0,1)</f>
        <v>#REF!</v>
      </c>
      <c r="BC232" s="28">
        <v>2.5700000000000001E-4</v>
      </c>
      <c r="BD232" s="25" t="e">
        <f>IF(BC232&lt;#REF!,0,1)</f>
        <v>#REF!</v>
      </c>
      <c r="BE232" s="28">
        <v>1.1400000000000001E-4</v>
      </c>
      <c r="BF232" s="25" t="e">
        <f>IF(BE232&lt;#REF!,0,1)</f>
        <v>#REF!</v>
      </c>
      <c r="BG232" s="28">
        <v>1.06E-3</v>
      </c>
      <c r="BH232" s="25" t="e">
        <f>IF(BG232&lt;#REF!,0,1)</f>
        <v>#REF!</v>
      </c>
      <c r="BI232" s="28">
        <v>8.9300000000000004E-3</v>
      </c>
      <c r="BJ232" s="25" t="e">
        <f>IF(BI232&lt;#REF!,0,1)</f>
        <v>#REF!</v>
      </c>
      <c r="BK232" s="25">
        <v>3.04E-2</v>
      </c>
      <c r="BL232" s="25" t="e">
        <f>IF(BK232&lt;#REF!,0,1)</f>
        <v>#REF!</v>
      </c>
      <c r="BM232" s="28">
        <v>2.05E-5</v>
      </c>
      <c r="BN232" s="25" t="e">
        <f>IF(BM232&lt;#REF!,0,1)</f>
        <v>#REF!</v>
      </c>
      <c r="BO232" s="28">
        <v>1.42E-5</v>
      </c>
      <c r="BP232" s="25" t="e">
        <f>IF(BO232&lt;#REF!,0,1)</f>
        <v>#REF!</v>
      </c>
      <c r="BQ232" s="28">
        <v>8.4099999999999998E-5</v>
      </c>
      <c r="BR232" s="25" t="e">
        <f>IF(BQ232&lt;#REF!,0,1)</f>
        <v>#REF!</v>
      </c>
      <c r="BS232" s="25">
        <v>0.34899999999999998</v>
      </c>
      <c r="BT232" s="25" t="e">
        <f>IF(BS232&lt;#REF!,0,1)</f>
        <v>#REF!</v>
      </c>
      <c r="BU232" s="28">
        <v>2.2799999999999999E-5</v>
      </c>
      <c r="BV232" s="25" t="e">
        <f>IF(BU232&lt;#REF!,0,1)</f>
        <v>#REF!</v>
      </c>
      <c r="BW232" s="28">
        <v>4.2400000000000001E-6</v>
      </c>
      <c r="BX232" s="25" t="e">
        <f>IF(BW232&lt;#REF!,0,1)</f>
        <v>#REF!</v>
      </c>
      <c r="BY232" s="25">
        <v>56.3</v>
      </c>
      <c r="BZ232" s="25" t="e">
        <f>IF(BY232&lt;#REF!,0,1)</f>
        <v>#REF!</v>
      </c>
      <c r="CA232" s="28">
        <v>6.3100000000000002E-5</v>
      </c>
      <c r="CB232" s="25" t="e">
        <f>IF(CA232&lt;#REF!,0,1)</f>
        <v>#REF!</v>
      </c>
      <c r="CC232" s="28">
        <v>2.7E-6</v>
      </c>
      <c r="CD232" s="25" t="e">
        <f>IF(CC232&lt;#REF!,0,1)</f>
        <v>#REF!</v>
      </c>
      <c r="CE232" s="25">
        <v>477</v>
      </c>
      <c r="CF232" s="25" t="e">
        <f>IF(CE232&lt;#REF!,0,1)</f>
        <v>#REF!</v>
      </c>
      <c r="CG232" s="25">
        <v>0.48499999999999999</v>
      </c>
      <c r="CH232" s="25" t="e">
        <f>IF(CG232&lt;#REF!,0,1)</f>
        <v>#REF!</v>
      </c>
      <c r="CI232" s="25">
        <v>5.9700000000000003E-2</v>
      </c>
      <c r="CJ232" s="25" t="e">
        <f>IF(CI232&lt;#REF!,0,1)</f>
        <v>#REF!</v>
      </c>
      <c r="CK232" s="25">
        <v>533</v>
      </c>
      <c r="CL232" s="25" t="e">
        <f>IF(CK232&lt;#REF!,0,1)</f>
        <v>#REF!</v>
      </c>
      <c r="CM232" s="28">
        <v>7.9099999999999998E-5</v>
      </c>
      <c r="CN232" s="25" t="e">
        <f>IF(CM232&lt;#REF!,0,1)</f>
        <v>#REF!</v>
      </c>
      <c r="CO232" s="25">
        <v>5.7499999999999999E-3</v>
      </c>
      <c r="CP232" s="25" t="e">
        <f>IF(CO232&lt;#REF!,0,1)</f>
        <v>#REF!</v>
      </c>
      <c r="CQ232" s="28">
        <v>1.3899999999999999E-4</v>
      </c>
      <c r="CR232" s="25" t="e">
        <f>IF(CQ232&lt;#REF!,0,1)</f>
        <v>#REF!</v>
      </c>
      <c r="CS232" s="28">
        <v>1.88E-5</v>
      </c>
      <c r="CT232" s="25" t="e">
        <f>IF(CS232&lt;#REF!,0,1)</f>
        <v>#REF!</v>
      </c>
      <c r="CU232" s="25">
        <v>1.7700000000000001E-3</v>
      </c>
      <c r="CV232" s="25" t="e">
        <f>IF(CU232&lt;#REF!,0,1)</f>
        <v>#REF!</v>
      </c>
      <c r="CW232" s="25">
        <v>4.3099999999999996E-3</v>
      </c>
      <c r="CX232" s="25" t="e">
        <f>IF(CW232&lt;#REF!,0,1)</f>
        <v>#REF!</v>
      </c>
      <c r="CY232" s="25">
        <v>88.2</v>
      </c>
      <c r="CZ232" s="25" t="e">
        <f>IF(CY232&lt;#REF!,0,1)</f>
        <v>#REF!</v>
      </c>
      <c r="DA232" s="28">
        <v>1.4799999999999999E-4</v>
      </c>
      <c r="DB232" s="25" t="e">
        <f>IF(DA232&lt;#REF!,0,1)</f>
        <v>#REF!</v>
      </c>
      <c r="DC232" s="28">
        <v>4.1699999999999997E-5</v>
      </c>
      <c r="DD232" s="25" t="e">
        <f>IF(DC232&lt;#REF!,0,1)</f>
        <v>#REF!</v>
      </c>
      <c r="DE232" s="25">
        <v>1.41</v>
      </c>
      <c r="DF232" s="25" t="e">
        <f>IF(DE232&lt;#REF!,0,1)</f>
        <v>#REF!</v>
      </c>
      <c r="DG232" s="28">
        <v>2.7E-6</v>
      </c>
      <c r="DH232" s="25" t="e">
        <f>IF(DG232&lt;#REF!,0,1)</f>
        <v>#REF!</v>
      </c>
      <c r="DI232" s="28">
        <v>2.9100000000000001E-6</v>
      </c>
      <c r="DJ232" s="25" t="e">
        <f>IF(DI232&lt;#REF!,0,1)</f>
        <v>#REF!</v>
      </c>
      <c r="DK232" s="25">
        <v>2.4399999999999999E-3</v>
      </c>
      <c r="DL232" s="25" t="e">
        <f>IF(DK232&lt;#REF!,0,1)</f>
        <v>#REF!</v>
      </c>
      <c r="DM232" s="28">
        <v>3.1199999999999999E-5</v>
      </c>
      <c r="DN232" s="25" t="e">
        <f>IF(DM232&lt;#REF!,0,1)</f>
        <v>#REF!</v>
      </c>
      <c r="DO232" s="28">
        <v>1.66E-6</v>
      </c>
      <c r="DP232" s="25" t="e">
        <f>IF(DO232&lt;#REF!,0,1)</f>
        <v>#REF!</v>
      </c>
      <c r="DQ232" s="42">
        <v>3.9300000000000002E-2</v>
      </c>
      <c r="DR232" s="25" t="e">
        <f>IF(DQ232&lt;#REF!,0,1)</f>
        <v>#REF!</v>
      </c>
      <c r="DS232" s="42">
        <v>0.02</v>
      </c>
      <c r="DT232" s="25" t="e">
        <f>IF(DS232&lt;#REF!,0,1)</f>
        <v>#REF!</v>
      </c>
      <c r="DU232" s="28">
        <v>6.6699999999999995E-4</v>
      </c>
      <c r="DV232" s="25" t="e">
        <f>IF(DU232&lt;#REF!,0,1)</f>
        <v>#REF!</v>
      </c>
      <c r="DW232" s="28">
        <v>2.2499999999999999E-4</v>
      </c>
      <c r="DX232" s="25" t="e">
        <f>IF(DW232&lt;#REF!,0,1)</f>
        <v>#REF!</v>
      </c>
      <c r="DY232" s="28">
        <v>1.59E-5</v>
      </c>
      <c r="DZ232" s="25" t="e">
        <f>IF(DY232&lt;#REF!,0,1)</f>
        <v>#REF!</v>
      </c>
      <c r="EA232" s="41">
        <v>9.8299999999999998E-2</v>
      </c>
      <c r="EB232" s="59" t="e">
        <f>IF(EA232&lt;#REF!,0,1)</f>
        <v>#REF!</v>
      </c>
    </row>
    <row r="233" spans="1:132" ht="15.75" customHeight="1" x14ac:dyDescent="0.35">
      <c r="A233" s="25" t="s">
        <v>515</v>
      </c>
      <c r="B233" s="25" t="s">
        <v>276</v>
      </c>
      <c r="C233" s="25">
        <v>2</v>
      </c>
      <c r="D233" s="25" t="s">
        <v>228</v>
      </c>
      <c r="E233" s="26">
        <v>45408</v>
      </c>
      <c r="F233" s="27">
        <v>45408.583333333336</v>
      </c>
      <c r="G233" s="25" t="s">
        <v>336</v>
      </c>
      <c r="H233" s="25" t="s">
        <v>219</v>
      </c>
      <c r="I233" s="25" t="s">
        <v>230</v>
      </c>
      <c r="J233" s="25">
        <v>87</v>
      </c>
      <c r="K233" s="25">
        <v>8.16</v>
      </c>
      <c r="L233" s="25">
        <v>1</v>
      </c>
      <c r="M233" s="25">
        <v>82.1</v>
      </c>
      <c r="N233" s="25">
        <v>1</v>
      </c>
      <c r="O233" s="29">
        <v>8.07</v>
      </c>
      <c r="P233" s="25">
        <v>1</v>
      </c>
      <c r="Q233" s="35">
        <v>447</v>
      </c>
      <c r="R233" s="25">
        <v>1</v>
      </c>
      <c r="S233" s="34">
        <v>15.6</v>
      </c>
      <c r="T233" s="25">
        <v>1</v>
      </c>
      <c r="U233" s="25">
        <v>158.96</v>
      </c>
      <c r="V233" s="25" t="e">
        <f>IF(U233&lt;#REF!,0,1)</f>
        <v>#REF!</v>
      </c>
      <c r="W233" s="25">
        <v>3162</v>
      </c>
      <c r="X233" s="25" t="e">
        <f>IF(W233&lt;#REF!,0,1)</f>
        <v>#REF!</v>
      </c>
      <c r="Y233" s="25">
        <v>0</v>
      </c>
      <c r="Z233" s="25" t="e">
        <f>IF(Y233&lt;#REF!,0,1)</f>
        <v>#REF!</v>
      </c>
      <c r="AA233" s="35">
        <v>573</v>
      </c>
      <c r="AB233" s="25">
        <v>1</v>
      </c>
      <c r="AC233" s="34">
        <v>83.3</v>
      </c>
      <c r="AD233" s="25">
        <v>1</v>
      </c>
      <c r="AE233" s="29">
        <v>0</v>
      </c>
      <c r="AF233" s="25">
        <v>0</v>
      </c>
      <c r="AG233" s="34">
        <v>279</v>
      </c>
      <c r="AH233" s="25">
        <v>1</v>
      </c>
      <c r="AI233" s="25" t="s">
        <v>503</v>
      </c>
      <c r="AK233" s="25" t="s">
        <v>503</v>
      </c>
      <c r="AM233" s="25" t="s">
        <v>503</v>
      </c>
      <c r="AO233" s="25" t="s">
        <v>503</v>
      </c>
      <c r="AQ233" s="28">
        <v>0</v>
      </c>
      <c r="AR233" s="25" t="e">
        <f>IF(AQ233&lt;#REF!,0,1)</f>
        <v>#REF!</v>
      </c>
      <c r="AS233" s="25">
        <v>7.6600000000000001E-2</v>
      </c>
      <c r="AT233" s="25" t="e">
        <f>IF(AS233&lt;#REF!,0,1)</f>
        <v>#REF!</v>
      </c>
      <c r="AU233" s="25">
        <v>4.8199999999999996E-3</v>
      </c>
      <c r="AV233" s="25" t="e">
        <f>IF(AU233&lt;#REF!,0,1)</f>
        <v>#REF!</v>
      </c>
      <c r="AW233" s="25">
        <v>0.39200000000000002</v>
      </c>
      <c r="AX233" s="25" t="e">
        <f>IF(AW233&lt;#REF!,0,1)</f>
        <v>#REF!</v>
      </c>
      <c r="AY233" s="28">
        <v>3.1300000000000002E-4</v>
      </c>
      <c r="AZ233" s="25" t="e">
        <f>IF(AY233&lt;#REF!,0,1)</f>
        <v>#REF!</v>
      </c>
      <c r="BA233" s="35">
        <v>1534</v>
      </c>
      <c r="BB233" s="25" t="e">
        <f>IF(BA233&lt;#REF!,0,1)</f>
        <v>#REF!</v>
      </c>
      <c r="BC233" s="28">
        <v>3.6299999999999999E-4</v>
      </c>
      <c r="BD233" s="25" t="e">
        <f>IF(BC233&lt;#REF!,0,1)</f>
        <v>#REF!</v>
      </c>
      <c r="BE233" s="28">
        <v>1.94E-4</v>
      </c>
      <c r="BF233" s="25" t="e">
        <f>IF(BE233&lt;#REF!,0,1)</f>
        <v>#REF!</v>
      </c>
      <c r="BG233" s="28">
        <v>8.8800000000000001E-4</v>
      </c>
      <c r="BH233" s="25" t="e">
        <f>IF(BG233&lt;#REF!,0,1)</f>
        <v>#REF!</v>
      </c>
      <c r="BI233" s="28">
        <v>3.3899999999999998E-3</v>
      </c>
      <c r="BJ233" s="25" t="e">
        <f>IF(BI233&lt;#REF!,0,1)</f>
        <v>#REF!</v>
      </c>
      <c r="BK233" s="25">
        <v>0.02</v>
      </c>
      <c r="BL233" s="25" t="e">
        <f>IF(BK233&lt;#REF!,0,1)</f>
        <v>#REF!</v>
      </c>
      <c r="BM233" s="28">
        <v>2.9E-5</v>
      </c>
      <c r="BN233" s="25" t="e">
        <f>IF(BM233&lt;#REF!,0,1)</f>
        <v>#REF!</v>
      </c>
      <c r="BO233" s="28">
        <v>2.72E-5</v>
      </c>
      <c r="BP233" s="25" t="e">
        <f>IF(BO233&lt;#REF!,0,1)</f>
        <v>#REF!</v>
      </c>
      <c r="BQ233" s="28">
        <v>1.0399999999999999E-4</v>
      </c>
      <c r="BR233" s="25" t="e">
        <f>IF(BQ233&lt;#REF!,0,1)</f>
        <v>#REF!</v>
      </c>
      <c r="BS233" s="25">
        <v>0.61199999999999999</v>
      </c>
      <c r="BT233" s="25" t="e">
        <f>IF(BS233&lt;#REF!,0,1)</f>
        <v>#REF!</v>
      </c>
      <c r="BU233" s="28">
        <v>3.9499999999999998E-5</v>
      </c>
      <c r="BV233" s="25" t="e">
        <f>IF(BU233&lt;#REF!,0,1)</f>
        <v>#REF!</v>
      </c>
      <c r="BW233" s="28">
        <v>6.8700000000000003E-6</v>
      </c>
      <c r="BX233" s="25" t="e">
        <f>IF(BW233&lt;#REF!,0,1)</f>
        <v>#REF!</v>
      </c>
      <c r="BY233" s="25">
        <v>57.2</v>
      </c>
      <c r="BZ233" s="25" t="e">
        <f>IF(BY233&lt;#REF!,0,1)</f>
        <v>#REF!</v>
      </c>
      <c r="CA233" s="28">
        <v>1.0900000000000001E-4</v>
      </c>
      <c r="CB233" s="25" t="e">
        <f>IF(CA233&lt;#REF!,0,1)</f>
        <v>#REF!</v>
      </c>
      <c r="CC233" s="28">
        <v>4.2200000000000003E-6</v>
      </c>
      <c r="CD233" s="25" t="e">
        <f>IF(CC233&lt;#REF!,0,1)</f>
        <v>#REF!</v>
      </c>
      <c r="CE233" s="25">
        <v>590</v>
      </c>
      <c r="CF233" s="25" t="e">
        <f>IF(CE233&lt;#REF!,0,1)</f>
        <v>#REF!</v>
      </c>
      <c r="CG233" s="25">
        <v>0.45</v>
      </c>
      <c r="CH233" s="25" t="e">
        <f>IF(CG233&lt;#REF!,0,1)</f>
        <v>#REF!</v>
      </c>
      <c r="CI233" s="25">
        <v>0.13100000000000001</v>
      </c>
      <c r="CJ233" s="25" t="e">
        <f>IF(CI233&lt;#REF!,0,1)</f>
        <v>#REF!</v>
      </c>
      <c r="CK233" s="25">
        <v>566</v>
      </c>
      <c r="CL233" s="25" t="e">
        <f>IF(CK233&lt;#REF!,0,1)</f>
        <v>#REF!</v>
      </c>
      <c r="CM233" s="28">
        <v>1.3799999999999999E-4</v>
      </c>
      <c r="CN233" s="25" t="e">
        <f>IF(CM233&lt;#REF!,0,1)</f>
        <v>#REF!</v>
      </c>
      <c r="CO233" s="25">
        <v>4.5900000000000003E-3</v>
      </c>
      <c r="CP233" s="25" t="e">
        <f>IF(CO233&lt;#REF!,0,1)</f>
        <v>#REF!</v>
      </c>
      <c r="CQ233" s="28">
        <v>1.5100000000000001E-4</v>
      </c>
      <c r="CR233" s="25" t="e">
        <f>IF(CQ233&lt;#REF!,0,1)</f>
        <v>#REF!</v>
      </c>
      <c r="CS233" s="28">
        <v>2.9799999999999999E-5</v>
      </c>
      <c r="CT233" s="25" t="e">
        <f>IF(CS233&lt;#REF!,0,1)</f>
        <v>#REF!</v>
      </c>
      <c r="CU233" s="28">
        <v>7.36E-4</v>
      </c>
      <c r="CV233" s="25" t="e">
        <f>IF(CU233&lt;#REF!,0,1)</f>
        <v>#REF!</v>
      </c>
      <c r="CW233" s="25">
        <v>1.18E-2</v>
      </c>
      <c r="CX233" s="25" t="e">
        <f>IF(CW233&lt;#REF!,0,1)</f>
        <v>#REF!</v>
      </c>
      <c r="CY233" s="25">
        <v>93.7</v>
      </c>
      <c r="CZ233" s="25" t="e">
        <f>IF(CY233&lt;#REF!,0,1)</f>
        <v>#REF!</v>
      </c>
      <c r="DA233" s="28">
        <v>1.7200000000000001E-4</v>
      </c>
      <c r="DB233" s="25" t="e">
        <f>IF(DA233&lt;#REF!,0,1)</f>
        <v>#REF!</v>
      </c>
      <c r="DC233" s="25">
        <v>0</v>
      </c>
      <c r="DD233" s="25" t="e">
        <f>IF(DC233&lt;#REF!,0,1)</f>
        <v>#REF!</v>
      </c>
      <c r="DE233" s="25">
        <v>1.63</v>
      </c>
      <c r="DF233" s="25" t="e">
        <f>IF(DE233&lt;#REF!,0,1)</f>
        <v>#REF!</v>
      </c>
      <c r="DG233" s="28">
        <v>4.0899999999999998E-6</v>
      </c>
      <c r="DH233" s="25" t="e">
        <f>IF(DG233&lt;#REF!,0,1)</f>
        <v>#REF!</v>
      </c>
      <c r="DI233" s="28">
        <v>7.9799999999999998E-6</v>
      </c>
      <c r="DJ233" s="25" t="e">
        <f>IF(DI233&lt;#REF!,0,1)</f>
        <v>#REF!</v>
      </c>
      <c r="DK233" s="25">
        <v>4.7400000000000003E-3</v>
      </c>
      <c r="DL233" s="25" t="e">
        <f>IF(DK233&lt;#REF!,0,1)</f>
        <v>#REF!</v>
      </c>
      <c r="DM233" s="28">
        <v>3.6300000000000001E-5</v>
      </c>
      <c r="DN233" s="25" t="e">
        <f>IF(DM233&lt;#REF!,0,1)</f>
        <v>#REF!</v>
      </c>
      <c r="DO233" s="28">
        <v>3.76E-6</v>
      </c>
      <c r="DP233" s="25" t="e">
        <f>IF(DO233&lt;#REF!,0,1)</f>
        <v>#REF!</v>
      </c>
      <c r="DQ233" s="42">
        <v>4.53E-2</v>
      </c>
      <c r="DR233" s="25" t="e">
        <f>IF(DQ233&lt;#REF!,0,1)</f>
        <v>#REF!</v>
      </c>
      <c r="DS233" s="42">
        <v>9.6600000000000002E-3</v>
      </c>
      <c r="DT233" s="25" t="e">
        <f>IF(DS233&lt;#REF!,0,1)</f>
        <v>#REF!</v>
      </c>
      <c r="DU233" s="28">
        <v>3.4400000000000001E-4</v>
      </c>
      <c r="DV233" s="25" t="e">
        <f>IF(DU233&lt;#REF!,0,1)</f>
        <v>#REF!</v>
      </c>
      <c r="DW233" s="28">
        <v>4.15E-4</v>
      </c>
      <c r="DX233" s="25" t="e">
        <f>IF(DW233&lt;#REF!,0,1)</f>
        <v>#REF!</v>
      </c>
      <c r="DY233" s="28">
        <v>2.6400000000000001E-5</v>
      </c>
      <c r="DZ233" s="25" t="e">
        <f>IF(DY233&lt;#REF!,0,1)</f>
        <v>#REF!</v>
      </c>
      <c r="EA233" s="41">
        <v>5.1900000000000002E-2</v>
      </c>
      <c r="EB233" s="59" t="e">
        <f>IF(EA233&lt;#REF!,0,1)</f>
        <v>#REF!</v>
      </c>
    </row>
    <row r="234" spans="1:132" ht="15.75" customHeight="1" x14ac:dyDescent="0.35">
      <c r="A234" s="25" t="s">
        <v>516</v>
      </c>
      <c r="B234" s="25" t="s">
        <v>278</v>
      </c>
      <c r="C234" s="25">
        <v>2</v>
      </c>
      <c r="D234" s="25" t="s">
        <v>228</v>
      </c>
      <c r="E234" s="26">
        <v>45408</v>
      </c>
      <c r="F234" s="27">
        <v>45408.604166666664</v>
      </c>
      <c r="G234" s="25" t="s">
        <v>336</v>
      </c>
      <c r="H234" s="25" t="s">
        <v>219</v>
      </c>
      <c r="I234" s="25" t="s">
        <v>230</v>
      </c>
      <c r="J234" s="25">
        <v>49</v>
      </c>
      <c r="K234" s="25">
        <v>8.1999999999999993</v>
      </c>
      <c r="L234" s="25">
        <v>1</v>
      </c>
      <c r="M234" s="25">
        <v>82.7</v>
      </c>
      <c r="N234" s="25">
        <v>1</v>
      </c>
      <c r="O234" s="29">
        <v>7.99</v>
      </c>
      <c r="P234" s="25">
        <v>1</v>
      </c>
      <c r="Q234" s="35">
        <v>416</v>
      </c>
      <c r="R234" s="25">
        <v>1</v>
      </c>
      <c r="S234" s="34">
        <v>15.7</v>
      </c>
      <c r="T234" s="25">
        <v>1</v>
      </c>
      <c r="U234" s="25">
        <v>236.22</v>
      </c>
      <c r="V234" s="25" t="e">
        <f>IF(U234&lt;#REF!,0,1)</f>
        <v>#REF!</v>
      </c>
      <c r="W234" s="25">
        <v>2955</v>
      </c>
      <c r="X234" s="25" t="e">
        <f>IF(W234&lt;#REF!,0,1)</f>
        <v>#REF!</v>
      </c>
      <c r="Y234" s="25">
        <v>0</v>
      </c>
      <c r="Z234" s="25" t="e">
        <f>IF(Y234&lt;#REF!,0,1)</f>
        <v>#REF!</v>
      </c>
      <c r="AA234" s="35">
        <v>529</v>
      </c>
      <c r="AB234" s="25">
        <v>1</v>
      </c>
      <c r="AC234" s="34">
        <v>78.400000000000006</v>
      </c>
      <c r="AD234" s="25">
        <v>1</v>
      </c>
      <c r="AE234" s="29">
        <v>0</v>
      </c>
      <c r="AF234" s="25">
        <v>0</v>
      </c>
      <c r="AG234" s="34">
        <v>266</v>
      </c>
      <c r="AH234" s="25">
        <v>1</v>
      </c>
      <c r="AI234" s="25" t="s">
        <v>503</v>
      </c>
      <c r="AK234" s="25" t="s">
        <v>503</v>
      </c>
      <c r="AM234" s="25" t="s">
        <v>503</v>
      </c>
      <c r="AO234" s="25" t="s">
        <v>503</v>
      </c>
      <c r="AQ234" s="28">
        <v>0</v>
      </c>
      <c r="AR234" s="25" t="e">
        <f>IF(AQ234&lt;#REF!,0,1)</f>
        <v>#REF!</v>
      </c>
      <c r="AS234" s="28">
        <v>0.125</v>
      </c>
      <c r="AT234" s="25" t="e">
        <f>IF(AS234&lt;#REF!,0,1)</f>
        <v>#REF!</v>
      </c>
      <c r="AU234" s="25">
        <v>4.7499999999999999E-3</v>
      </c>
      <c r="AV234" s="25" t="e">
        <f>IF(AU234&lt;#REF!,0,1)</f>
        <v>#REF!</v>
      </c>
      <c r="AW234" s="25">
        <v>0.375</v>
      </c>
      <c r="AX234" s="25" t="e">
        <f>IF(AW234&lt;#REF!,0,1)</f>
        <v>#REF!</v>
      </c>
      <c r="AY234" s="28">
        <v>2.6899999999999998E-4</v>
      </c>
      <c r="AZ234" s="25" t="e">
        <f>IF(AY234&lt;#REF!,0,1)</f>
        <v>#REF!</v>
      </c>
      <c r="BA234" s="35">
        <v>1363</v>
      </c>
      <c r="BB234" s="25" t="e">
        <f>IF(BA234&lt;#REF!,0,1)</f>
        <v>#REF!</v>
      </c>
      <c r="BC234" s="28">
        <v>2.9799999999999998E-4</v>
      </c>
      <c r="BD234" s="25" t="e">
        <f>IF(BC234&lt;#REF!,0,1)</f>
        <v>#REF!</v>
      </c>
      <c r="BE234" s="28">
        <v>3.0899999999999998E-4</v>
      </c>
      <c r="BF234" s="25" t="e">
        <f>IF(BE234&lt;#REF!,0,1)</f>
        <v>#REF!</v>
      </c>
      <c r="BG234" s="28">
        <v>9.9799999999999997E-4</v>
      </c>
      <c r="BH234" s="25" t="e">
        <f>IF(BG234&lt;#REF!,0,1)</f>
        <v>#REF!</v>
      </c>
      <c r="BI234" s="28">
        <v>4.4999999999999997E-3</v>
      </c>
      <c r="BJ234" s="25" t="e">
        <f>IF(BI234&lt;#REF!,0,1)</f>
        <v>#REF!</v>
      </c>
      <c r="BK234" s="25">
        <v>2.5700000000000001E-2</v>
      </c>
      <c r="BL234" s="25" t="e">
        <f>IF(BK234&lt;#REF!,0,1)</f>
        <v>#REF!</v>
      </c>
      <c r="BM234" s="28">
        <v>3.3200000000000001E-5</v>
      </c>
      <c r="BN234" s="25" t="e">
        <f>IF(BM234&lt;#REF!,0,1)</f>
        <v>#REF!</v>
      </c>
      <c r="BO234" s="28">
        <v>2.62E-5</v>
      </c>
      <c r="BP234" s="25" t="e">
        <f>IF(BO234&lt;#REF!,0,1)</f>
        <v>#REF!</v>
      </c>
      <c r="BQ234" s="28">
        <v>9.5500000000000004E-5</v>
      </c>
      <c r="BR234" s="25" t="e">
        <f>IF(BQ234&lt;#REF!,0,1)</f>
        <v>#REF!</v>
      </c>
      <c r="BS234" s="25">
        <v>0.58899999999999997</v>
      </c>
      <c r="BT234" s="25" t="e">
        <f>IF(BS234&lt;#REF!,0,1)</f>
        <v>#REF!</v>
      </c>
      <c r="BU234" s="28">
        <v>4.21E-5</v>
      </c>
      <c r="BV234" s="25" t="e">
        <f>IF(BU234&lt;#REF!,0,1)</f>
        <v>#REF!</v>
      </c>
      <c r="BW234" s="28">
        <v>8.1599999999999998E-6</v>
      </c>
      <c r="BX234" s="25" t="e">
        <f>IF(BW234&lt;#REF!,0,1)</f>
        <v>#REF!</v>
      </c>
      <c r="BY234" s="25">
        <v>58.4</v>
      </c>
      <c r="BZ234" s="25" t="e">
        <f>IF(BY234&lt;#REF!,0,1)</f>
        <v>#REF!</v>
      </c>
      <c r="CA234" s="28">
        <v>1.4799999999999999E-4</v>
      </c>
      <c r="CB234" s="25" t="e">
        <f>IF(CA234&lt;#REF!,0,1)</f>
        <v>#REF!</v>
      </c>
      <c r="CC234" s="28">
        <v>3.9899999999999999E-6</v>
      </c>
      <c r="CD234" s="25" t="e">
        <f>IF(CC234&lt;#REF!,0,1)</f>
        <v>#REF!</v>
      </c>
      <c r="CE234" s="25">
        <v>558</v>
      </c>
      <c r="CF234" s="25" t="e">
        <f>IF(CE234&lt;#REF!,0,1)</f>
        <v>#REF!</v>
      </c>
      <c r="CG234" s="25">
        <v>0.40899999999999997</v>
      </c>
      <c r="CH234" s="25" t="e">
        <f>IF(CG234&lt;#REF!,0,1)</f>
        <v>#REF!</v>
      </c>
      <c r="CI234" s="25">
        <v>7.1599999999999997E-2</v>
      </c>
      <c r="CJ234" s="25" t="e">
        <f>IF(CI234&lt;#REF!,0,1)</f>
        <v>#REF!</v>
      </c>
      <c r="CK234" s="25">
        <v>536</v>
      </c>
      <c r="CL234" s="25" t="e">
        <f>IF(CK234&lt;#REF!,0,1)</f>
        <v>#REF!</v>
      </c>
      <c r="CM234" s="28">
        <v>1.76E-4</v>
      </c>
      <c r="CN234" s="25" t="e">
        <f>IF(CM234&lt;#REF!,0,1)</f>
        <v>#REF!</v>
      </c>
      <c r="CO234" s="25">
        <v>5.0400000000000002E-3</v>
      </c>
      <c r="CP234" s="25" t="e">
        <f>IF(CO234&lt;#REF!,0,1)</f>
        <v>#REF!</v>
      </c>
      <c r="CQ234" s="28">
        <v>3.1199999999999999E-4</v>
      </c>
      <c r="CR234" s="25" t="e">
        <f>IF(CQ234&lt;#REF!,0,1)</f>
        <v>#REF!</v>
      </c>
      <c r="CS234" s="28">
        <v>4.1600000000000002E-5</v>
      </c>
      <c r="CT234" s="25" t="e">
        <f>IF(CS234&lt;#REF!,0,1)</f>
        <v>#REF!</v>
      </c>
      <c r="CU234" s="25">
        <v>1.5499999999999999E-3</v>
      </c>
      <c r="CV234" s="25" t="e">
        <f>IF(CU234&lt;#REF!,0,1)</f>
        <v>#REF!</v>
      </c>
      <c r="CW234" s="25">
        <v>6.7999999999999996E-3</v>
      </c>
      <c r="CX234" s="25" t="e">
        <f>IF(CW234&lt;#REF!,0,1)</f>
        <v>#REF!</v>
      </c>
      <c r="CY234" s="25">
        <v>98.8</v>
      </c>
      <c r="CZ234" s="25" t="e">
        <f>IF(CY234&lt;#REF!,0,1)</f>
        <v>#REF!</v>
      </c>
      <c r="DA234" s="28">
        <v>1.6699999999999999E-4</v>
      </c>
      <c r="DB234" s="25" t="e">
        <f>IF(DA234&lt;#REF!,0,1)</f>
        <v>#REF!</v>
      </c>
      <c r="DC234" s="28">
        <v>1.9199999999999998E-6</v>
      </c>
      <c r="DD234" s="25" t="e">
        <f>IF(DC234&lt;#REF!,0,1)</f>
        <v>#REF!</v>
      </c>
      <c r="DE234" s="25">
        <v>1.53</v>
      </c>
      <c r="DF234" s="25" t="e">
        <f>IF(DE234&lt;#REF!,0,1)</f>
        <v>#REF!</v>
      </c>
      <c r="DG234" s="28">
        <v>5.7899999999999996E-6</v>
      </c>
      <c r="DH234" s="25" t="e">
        <f>IF(DG234&lt;#REF!,0,1)</f>
        <v>#REF!</v>
      </c>
      <c r="DI234" s="28">
        <v>1.15E-5</v>
      </c>
      <c r="DJ234" s="25" t="e">
        <f>IF(DI234&lt;#REF!,0,1)</f>
        <v>#REF!</v>
      </c>
      <c r="DK234" s="25">
        <v>6.7999999999999996E-3</v>
      </c>
      <c r="DL234" s="25" t="e">
        <f>IF(DK234&lt;#REF!,0,1)</f>
        <v>#REF!</v>
      </c>
      <c r="DM234" s="28">
        <v>3.3000000000000003E-5</v>
      </c>
      <c r="DN234" s="25" t="e">
        <f>IF(DM234&lt;#REF!,0,1)</f>
        <v>#REF!</v>
      </c>
      <c r="DO234" s="28">
        <v>3.6399999999999999E-6</v>
      </c>
      <c r="DP234" s="25" t="e">
        <f>IF(DO234&lt;#REF!,0,1)</f>
        <v>#REF!</v>
      </c>
      <c r="DQ234" s="42">
        <v>3.9600000000000003E-2</v>
      </c>
      <c r="DR234" s="25" t="e">
        <f>IF(DQ234&lt;#REF!,0,1)</f>
        <v>#REF!</v>
      </c>
      <c r="DS234" s="42">
        <v>1.35E-2</v>
      </c>
      <c r="DT234" s="25" t="e">
        <f>IF(DS234&lt;#REF!,0,1)</f>
        <v>#REF!</v>
      </c>
      <c r="DU234" s="28">
        <v>4.6500000000000003E-4</v>
      </c>
      <c r="DV234" s="25" t="e">
        <f>IF(DU234&lt;#REF!,0,1)</f>
        <v>#REF!</v>
      </c>
      <c r="DW234" s="28">
        <v>4.0999999999999999E-4</v>
      </c>
      <c r="DX234" s="25" t="e">
        <f>IF(DW234&lt;#REF!,0,1)</f>
        <v>#REF!</v>
      </c>
      <c r="DY234" s="28">
        <v>2.6599999999999999E-5</v>
      </c>
      <c r="DZ234" s="25" t="e">
        <f>IF(DY234&lt;#REF!,0,1)</f>
        <v>#REF!</v>
      </c>
      <c r="EA234" s="41">
        <v>7.7499999999999999E-2</v>
      </c>
      <c r="EB234" s="59" t="e">
        <f>IF(EA234&lt;#REF!,0,1)</f>
        <v>#REF!</v>
      </c>
    </row>
    <row r="235" spans="1:132" ht="15.75" customHeight="1" x14ac:dyDescent="0.35">
      <c r="A235" s="25" t="s">
        <v>517</v>
      </c>
      <c r="B235" s="25" t="s">
        <v>334</v>
      </c>
      <c r="C235" s="25">
        <v>2</v>
      </c>
      <c r="D235" s="25" t="s">
        <v>228</v>
      </c>
      <c r="E235" s="26">
        <v>45408</v>
      </c>
      <c r="F235" s="27">
        <v>45408.625</v>
      </c>
      <c r="G235" s="25" t="s">
        <v>336</v>
      </c>
      <c r="H235" s="25" t="s">
        <v>219</v>
      </c>
      <c r="I235" s="25" t="s">
        <v>230</v>
      </c>
      <c r="J235" s="25">
        <v>68</v>
      </c>
      <c r="K235" s="25">
        <v>8.2799999999999994</v>
      </c>
      <c r="L235" s="25">
        <v>1</v>
      </c>
      <c r="M235" s="25">
        <v>88</v>
      </c>
      <c r="N235" s="25">
        <v>1</v>
      </c>
      <c r="O235" s="29">
        <v>7.99</v>
      </c>
      <c r="P235" s="25">
        <v>1</v>
      </c>
      <c r="Q235" s="35">
        <v>297</v>
      </c>
      <c r="R235" s="25">
        <v>1</v>
      </c>
      <c r="S235" s="34">
        <v>18.3</v>
      </c>
      <c r="T235" s="25">
        <v>1</v>
      </c>
      <c r="U235" s="25">
        <v>481.64</v>
      </c>
      <c r="V235" s="25" t="e">
        <f>IF(U235&lt;#REF!,0,1)</f>
        <v>#REF!</v>
      </c>
      <c r="W235" s="25">
        <v>1540</v>
      </c>
      <c r="X235" s="25" t="e">
        <f>IF(W235&lt;#REF!,0,1)</f>
        <v>#REF!</v>
      </c>
      <c r="Y235" s="25">
        <v>0</v>
      </c>
      <c r="Z235" s="25" t="e">
        <f>IF(Y235&lt;#REF!,0,1)</f>
        <v>#REF!</v>
      </c>
      <c r="AA235" s="35">
        <v>665</v>
      </c>
      <c r="AB235" s="25">
        <v>1</v>
      </c>
      <c r="AC235" s="34">
        <v>100</v>
      </c>
      <c r="AD235" s="25">
        <v>1</v>
      </c>
      <c r="AE235" s="29">
        <v>0</v>
      </c>
      <c r="AF235" s="25">
        <v>0</v>
      </c>
      <c r="AG235" s="34">
        <v>157</v>
      </c>
      <c r="AH235" s="25">
        <v>1</v>
      </c>
      <c r="AI235" s="25" t="s">
        <v>503</v>
      </c>
      <c r="AK235" s="25" t="s">
        <v>503</v>
      </c>
      <c r="AM235" s="25" t="s">
        <v>503</v>
      </c>
      <c r="AO235" s="25" t="s">
        <v>503</v>
      </c>
      <c r="AQ235" s="28">
        <v>0</v>
      </c>
      <c r="AR235" s="25" t="e">
        <f>IF(AQ235&lt;#REF!,0,1)</f>
        <v>#REF!</v>
      </c>
      <c r="AS235" s="25">
        <v>5.3600000000000002E-2</v>
      </c>
      <c r="AT235" s="25" t="e">
        <f>IF(AS235&lt;#REF!,0,1)</f>
        <v>#REF!</v>
      </c>
      <c r="AU235" s="25">
        <v>4.8300000000000001E-3</v>
      </c>
      <c r="AV235" s="25" t="e">
        <f>IF(AU235&lt;#REF!,0,1)</f>
        <v>#REF!</v>
      </c>
      <c r="AW235" s="25">
        <v>0.26200000000000001</v>
      </c>
      <c r="AX235" s="25" t="e">
        <f>IF(AW235&lt;#REF!,0,1)</f>
        <v>#REF!</v>
      </c>
      <c r="AY235" s="28">
        <v>5.1500000000000005E-4</v>
      </c>
      <c r="AZ235" s="25" t="e">
        <f>IF(AY235&lt;#REF!,0,1)</f>
        <v>#REF!</v>
      </c>
      <c r="BA235" s="35">
        <v>803</v>
      </c>
      <c r="BB235" s="25" t="e">
        <f>IF(BA235&lt;#REF!,0,1)</f>
        <v>#REF!</v>
      </c>
      <c r="BC235" s="28">
        <v>6.9999999999999999E-4</v>
      </c>
      <c r="BD235" s="25" t="e">
        <f>IF(BC235&lt;#REF!,0,1)</f>
        <v>#REF!</v>
      </c>
      <c r="BE235" s="28">
        <v>3.6000000000000002E-4</v>
      </c>
      <c r="BF235" s="25" t="e">
        <f>IF(BE235&lt;#REF!,0,1)</f>
        <v>#REF!</v>
      </c>
      <c r="BG235" s="28">
        <v>1.0499999999999999E-3</v>
      </c>
      <c r="BH235" s="25" t="e">
        <f>IF(BG235&lt;#REF!,0,1)</f>
        <v>#REF!</v>
      </c>
      <c r="BI235" s="28">
        <v>8.7799999999999996E-3</v>
      </c>
      <c r="BJ235" s="25" t="e">
        <f>IF(BI235&lt;#REF!,0,1)</f>
        <v>#REF!</v>
      </c>
      <c r="BK235" s="25">
        <v>9.3700000000000006E-2</v>
      </c>
      <c r="BL235" s="25" t="e">
        <f>IF(BK235&lt;#REF!,0,1)</f>
        <v>#REF!</v>
      </c>
      <c r="BM235" s="28">
        <v>3.6100000000000003E-5</v>
      </c>
      <c r="BN235" s="25" t="e">
        <f>IF(BM235&lt;#REF!,0,1)</f>
        <v>#REF!</v>
      </c>
      <c r="BO235" s="28">
        <v>2.0100000000000001E-5</v>
      </c>
      <c r="BP235" s="25" t="e">
        <f>IF(BO235&lt;#REF!,0,1)</f>
        <v>#REF!</v>
      </c>
      <c r="BQ235" s="28">
        <v>7.2399999999999998E-5</v>
      </c>
      <c r="BR235" s="25" t="e">
        <f>IF(BQ235&lt;#REF!,0,1)</f>
        <v>#REF!</v>
      </c>
      <c r="BS235" s="25">
        <v>0.44700000000000001</v>
      </c>
      <c r="BT235" s="25" t="e">
        <f>IF(BS235&lt;#REF!,0,1)</f>
        <v>#REF!</v>
      </c>
      <c r="BU235" s="28">
        <v>4.9200000000000003E-5</v>
      </c>
      <c r="BV235" s="25" t="e">
        <f>IF(BU235&lt;#REF!,0,1)</f>
        <v>#REF!</v>
      </c>
      <c r="BW235" s="28">
        <v>6.64E-6</v>
      </c>
      <c r="BX235" s="25" t="e">
        <f>IF(BW235&lt;#REF!,0,1)</f>
        <v>#REF!</v>
      </c>
      <c r="BY235" s="25">
        <v>43.2</v>
      </c>
      <c r="BZ235" s="25" t="e">
        <f>IF(BY235&lt;#REF!,0,1)</f>
        <v>#REF!</v>
      </c>
      <c r="CA235" s="28">
        <v>1.2999999999999999E-4</v>
      </c>
      <c r="CB235" s="25" t="e">
        <f>IF(CA235&lt;#REF!,0,1)</f>
        <v>#REF!</v>
      </c>
      <c r="CC235" s="28">
        <v>2.3700000000000002E-6</v>
      </c>
      <c r="CD235" s="25" t="e">
        <f>IF(CC235&lt;#REF!,0,1)</f>
        <v>#REF!</v>
      </c>
      <c r="CE235" s="25">
        <v>287</v>
      </c>
      <c r="CF235" s="25" t="e">
        <f>IF(CE235&lt;#REF!,0,1)</f>
        <v>#REF!</v>
      </c>
      <c r="CG235" s="25">
        <v>0.223</v>
      </c>
      <c r="CH235" s="25" t="e">
        <f>IF(CG235&lt;#REF!,0,1)</f>
        <v>#REF!</v>
      </c>
      <c r="CI235" s="25">
        <v>8.2500000000000004E-2</v>
      </c>
      <c r="CJ235" s="25" t="e">
        <f>IF(CI235&lt;#REF!,0,1)</f>
        <v>#REF!</v>
      </c>
      <c r="CK235" s="25">
        <v>696</v>
      </c>
      <c r="CL235" s="25" t="e">
        <f>IF(CK235&lt;#REF!,0,1)</f>
        <v>#REF!</v>
      </c>
      <c r="CM235" s="28">
        <v>2.0799999999999999E-4</v>
      </c>
      <c r="CN235" s="25" t="e">
        <f>IF(CM235&lt;#REF!,0,1)</f>
        <v>#REF!</v>
      </c>
      <c r="CO235" s="25">
        <v>8.6E-3</v>
      </c>
      <c r="CP235" s="25" t="e">
        <f>IF(CO235&lt;#REF!,0,1)</f>
        <v>#REF!</v>
      </c>
      <c r="CQ235" s="28">
        <v>2.3599999999999999E-4</v>
      </c>
      <c r="CR235" s="25" t="e">
        <f>IF(CQ235&lt;#REF!,0,1)</f>
        <v>#REF!</v>
      </c>
      <c r="CS235" s="28">
        <v>4.18E-5</v>
      </c>
      <c r="CT235" s="25" t="e">
        <f>IF(CS235&lt;#REF!,0,1)</f>
        <v>#REF!</v>
      </c>
      <c r="CU235" s="25">
        <v>3.3E-3</v>
      </c>
      <c r="CV235" s="25" t="e">
        <f>IF(CU235&lt;#REF!,0,1)</f>
        <v>#REF!</v>
      </c>
      <c r="CW235" s="25">
        <v>5.5300000000000002E-3</v>
      </c>
      <c r="CX235" s="25" t="e">
        <f>IF(CW235&lt;#REF!,0,1)</f>
        <v>#REF!</v>
      </c>
      <c r="CY235" s="25">
        <v>55.4</v>
      </c>
      <c r="CZ235" s="25" t="e">
        <f>IF(CY235&lt;#REF!,0,1)</f>
        <v>#REF!</v>
      </c>
      <c r="DA235" s="28">
        <v>1.4200000000000001E-4</v>
      </c>
      <c r="DB235" s="25" t="e">
        <f>IF(DA235&lt;#REF!,0,1)</f>
        <v>#REF!</v>
      </c>
      <c r="DC235" s="28">
        <v>8.9400000000000005E-5</v>
      </c>
      <c r="DD235" s="25" t="e">
        <f>IF(DC235&lt;#REF!,0,1)</f>
        <v>#REF!</v>
      </c>
      <c r="DE235" s="25">
        <v>0.93400000000000005</v>
      </c>
      <c r="DF235" s="25" t="e">
        <f>IF(DE235&lt;#REF!,0,1)</f>
        <v>#REF!</v>
      </c>
      <c r="DG235" s="28">
        <v>5.6899999999999997E-6</v>
      </c>
      <c r="DH235" s="25" t="e">
        <f>IF(DG235&lt;#REF!,0,1)</f>
        <v>#REF!</v>
      </c>
      <c r="DI235" s="28">
        <v>8.14E-6</v>
      </c>
      <c r="DJ235" s="25" t="e">
        <f>IF(DI235&lt;#REF!,0,1)</f>
        <v>#REF!</v>
      </c>
      <c r="DK235" s="25">
        <v>2.8700000000000002E-3</v>
      </c>
      <c r="DL235" s="25" t="e">
        <f>IF(DK235&lt;#REF!,0,1)</f>
        <v>#REF!</v>
      </c>
      <c r="DM235" s="28">
        <v>3.1300000000000002E-5</v>
      </c>
      <c r="DN235" s="25" t="e">
        <f>IF(DM235&lt;#REF!,0,1)</f>
        <v>#REF!</v>
      </c>
      <c r="DO235" s="28">
        <v>2.0999999999999998E-6</v>
      </c>
      <c r="DP235" s="25" t="e">
        <f>IF(DO235&lt;#REF!,0,1)</f>
        <v>#REF!</v>
      </c>
      <c r="DQ235" s="42">
        <v>0.04</v>
      </c>
      <c r="DR235" s="25" t="e">
        <f>IF(DQ235&lt;#REF!,0,1)</f>
        <v>#REF!</v>
      </c>
      <c r="DS235" s="42">
        <v>3.9E-2</v>
      </c>
      <c r="DT235" s="25" t="e">
        <f>IF(DS235&lt;#REF!,0,1)</f>
        <v>#REF!</v>
      </c>
      <c r="DU235" s="25">
        <v>2.4099999999999998E-3</v>
      </c>
      <c r="DV235" s="25" t="e">
        <f>IF(DU235&lt;#REF!,0,1)</f>
        <v>#REF!</v>
      </c>
      <c r="DW235" s="28">
        <v>4.26E-4</v>
      </c>
      <c r="DX235" s="25" t="e">
        <f>IF(DW235&lt;#REF!,0,1)</f>
        <v>#REF!</v>
      </c>
      <c r="DY235" s="28">
        <v>1.7499999999999998E-5</v>
      </c>
      <c r="DZ235" s="25" t="e">
        <f>IF(DY235&lt;#REF!,0,1)</f>
        <v>#REF!</v>
      </c>
      <c r="EA235" s="41">
        <v>0.23200000000000001</v>
      </c>
      <c r="EB235" s="59" t="e">
        <f>IF(EA235&lt;#REF!,0,1)</f>
        <v>#REF!</v>
      </c>
    </row>
    <row r="236" spans="1:132" ht="15.75" customHeight="1" x14ac:dyDescent="0.35">
      <c r="A236" s="25" t="s">
        <v>518</v>
      </c>
      <c r="B236" s="25" t="s">
        <v>318</v>
      </c>
      <c r="C236" s="25">
        <v>1</v>
      </c>
      <c r="D236" s="25" t="s">
        <v>228</v>
      </c>
      <c r="E236" s="26">
        <v>45408</v>
      </c>
      <c r="F236" s="27">
        <v>45408.388888888891</v>
      </c>
      <c r="G236" s="25" t="s">
        <v>445</v>
      </c>
      <c r="H236" s="25" t="s">
        <v>219</v>
      </c>
      <c r="I236" s="25" t="s">
        <v>230</v>
      </c>
      <c r="J236" s="25">
        <v>13</v>
      </c>
      <c r="K236" s="25">
        <v>7.86</v>
      </c>
      <c r="L236" s="25">
        <v>1</v>
      </c>
      <c r="M236" s="25">
        <v>77.5</v>
      </c>
      <c r="N236" s="25">
        <v>1</v>
      </c>
      <c r="O236" s="29">
        <v>7.76</v>
      </c>
      <c r="P236" s="25">
        <v>1</v>
      </c>
      <c r="Q236" s="35">
        <v>404</v>
      </c>
      <c r="R236" s="25">
        <v>1</v>
      </c>
      <c r="S236" s="34">
        <v>14.7</v>
      </c>
      <c r="T236" s="25">
        <v>1</v>
      </c>
      <c r="U236" s="25">
        <v>146.55000000000001</v>
      </c>
      <c r="V236" s="25" t="e">
        <f>IF(U236&lt;#REF!,0,1)</f>
        <v>#REF!</v>
      </c>
      <c r="W236" s="25">
        <v>3523</v>
      </c>
      <c r="X236" s="25" t="e">
        <f>IF(W236&lt;#REF!,0,1)</f>
        <v>#REF!</v>
      </c>
      <c r="Y236" s="25">
        <v>0</v>
      </c>
      <c r="Z236" s="25" t="e">
        <f>IF(Y236&lt;#REF!,0,1)</f>
        <v>#REF!</v>
      </c>
      <c r="AA236" s="35">
        <v>281</v>
      </c>
      <c r="AB236" s="25">
        <v>1</v>
      </c>
      <c r="AC236" s="34">
        <v>57</v>
      </c>
      <c r="AD236" s="25">
        <v>1</v>
      </c>
      <c r="AE236" s="29">
        <v>0</v>
      </c>
      <c r="AF236" s="25">
        <v>0</v>
      </c>
      <c r="AG236" s="34">
        <v>73.900000000000006</v>
      </c>
      <c r="AH236" s="25">
        <v>1</v>
      </c>
      <c r="AI236" s="25" t="s">
        <v>503</v>
      </c>
      <c r="AK236" s="25" t="s">
        <v>503</v>
      </c>
      <c r="AM236" s="25" t="s">
        <v>503</v>
      </c>
      <c r="AO236" s="25" t="s">
        <v>503</v>
      </c>
      <c r="AQ236" s="28">
        <v>0</v>
      </c>
      <c r="AR236" s="25" t="e">
        <f>IF(AQ236&lt;#REF!,0,1)</f>
        <v>#REF!</v>
      </c>
      <c r="AS236" s="25">
        <v>3.48E-3</v>
      </c>
      <c r="AT236" s="25" t="e">
        <f>IF(AS236&lt;#REF!,0,1)</f>
        <v>#REF!</v>
      </c>
      <c r="AU236" s="25">
        <v>3.0100000000000001E-3</v>
      </c>
      <c r="AV236" s="25" t="e">
        <f>IF(AU236&lt;#REF!,0,1)</f>
        <v>#REF!</v>
      </c>
      <c r="AW236" s="25">
        <v>0.34</v>
      </c>
      <c r="AX236" s="25" t="e">
        <f>IF(AW236&lt;#REF!,0,1)</f>
        <v>#REF!</v>
      </c>
      <c r="AY236" s="28">
        <v>3.3399999999999999E-4</v>
      </c>
      <c r="AZ236" s="25" t="e">
        <f>IF(AY236&lt;#REF!,0,1)</f>
        <v>#REF!</v>
      </c>
      <c r="BA236" s="35">
        <v>1428</v>
      </c>
      <c r="BB236" s="25" t="e">
        <f>IF(BA236&lt;#REF!,0,1)</f>
        <v>#REF!</v>
      </c>
      <c r="BC236" s="28">
        <v>2.8900000000000001E-5</v>
      </c>
      <c r="BD236" s="25" t="e">
        <f>IF(BC236&lt;#REF!,0,1)</f>
        <v>#REF!</v>
      </c>
      <c r="BE236" s="28">
        <v>1.11E-4</v>
      </c>
      <c r="BF236" s="25" t="e">
        <f>IF(BE236&lt;#REF!,0,1)</f>
        <v>#REF!</v>
      </c>
      <c r="BG236" s="28">
        <v>8.3199999999999995E-4</v>
      </c>
      <c r="BH236" s="25" t="e">
        <f>IF(BG236&lt;#REF!,0,1)</f>
        <v>#REF!</v>
      </c>
      <c r="BI236" s="28">
        <v>3.0699999999999998E-3</v>
      </c>
      <c r="BJ236" s="25" t="e">
        <f>IF(BI236&lt;#REF!,0,1)</f>
        <v>#REF!</v>
      </c>
      <c r="BK236" s="25">
        <v>1.03E-2</v>
      </c>
      <c r="BL236" s="25" t="e">
        <f>IF(BK236&lt;#REF!,0,1)</f>
        <v>#REF!</v>
      </c>
      <c r="BM236" s="28">
        <v>2.3900000000000002E-5</v>
      </c>
      <c r="BN236" s="25" t="e">
        <f>IF(BM236&lt;#REF!,0,1)</f>
        <v>#REF!</v>
      </c>
      <c r="BO236" s="28">
        <v>2.0699999999999998E-5</v>
      </c>
      <c r="BP236" s="25" t="e">
        <f>IF(BO236&lt;#REF!,0,1)</f>
        <v>#REF!</v>
      </c>
      <c r="BQ236" s="28">
        <v>8.3800000000000004E-5</v>
      </c>
      <c r="BR236" s="25" t="e">
        <f>IF(BQ236&lt;#REF!,0,1)</f>
        <v>#REF!</v>
      </c>
      <c r="BS236" s="25">
        <v>0.33500000000000002</v>
      </c>
      <c r="BT236" s="25" t="e">
        <f>IF(BS236&lt;#REF!,0,1)</f>
        <v>#REF!</v>
      </c>
      <c r="BU236" s="28">
        <v>2.3E-5</v>
      </c>
      <c r="BV236" s="25" t="e">
        <f>IF(BU236&lt;#REF!,0,1)</f>
        <v>#REF!</v>
      </c>
      <c r="BW236" s="28">
        <v>6.3899999999999998E-6</v>
      </c>
      <c r="BX236" s="25" t="e">
        <f>IF(BW236&lt;#REF!,0,1)</f>
        <v>#REF!</v>
      </c>
      <c r="BY236" s="25">
        <v>31.2</v>
      </c>
      <c r="BZ236" s="25" t="e">
        <f>IF(BY236&lt;#REF!,0,1)</f>
        <v>#REF!</v>
      </c>
      <c r="CA236" s="28">
        <v>8.0000000000000007E-5</v>
      </c>
      <c r="CB236" s="25" t="e">
        <f>IF(CA236&lt;#REF!,0,1)</f>
        <v>#REF!</v>
      </c>
      <c r="CC236" s="28">
        <v>4.0099999999999997E-6</v>
      </c>
      <c r="CD236" s="25" t="e">
        <f>IF(CC236&lt;#REF!,0,1)</f>
        <v>#REF!</v>
      </c>
      <c r="CE236" s="25">
        <v>576</v>
      </c>
      <c r="CF236" s="25" t="e">
        <f>IF(CE236&lt;#REF!,0,1)</f>
        <v>#REF!</v>
      </c>
      <c r="CG236" s="25">
        <v>0.318</v>
      </c>
      <c r="CH236" s="25" t="e">
        <f>IF(CG236&lt;#REF!,0,1)</f>
        <v>#REF!</v>
      </c>
      <c r="CI236" s="25">
        <v>2.7499999999999998E-3</v>
      </c>
      <c r="CJ236" s="25" t="e">
        <f>IF(CI236&lt;#REF!,0,1)</f>
        <v>#REF!</v>
      </c>
      <c r="CK236" s="25">
        <v>215</v>
      </c>
      <c r="CL236" s="25" t="e">
        <f>IF(CK236&lt;#REF!,0,1)</f>
        <v>#REF!</v>
      </c>
      <c r="CM236" s="28">
        <v>9.31E-5</v>
      </c>
      <c r="CN236" s="25" t="e">
        <f>IF(CM236&lt;#REF!,0,1)</f>
        <v>#REF!</v>
      </c>
      <c r="CO236" s="25">
        <v>2.48E-3</v>
      </c>
      <c r="CP236" s="25" t="e">
        <f>IF(CO236&lt;#REF!,0,1)</f>
        <v>#REF!</v>
      </c>
      <c r="CQ236" s="28">
        <v>2.9E-4</v>
      </c>
      <c r="CR236" s="25" t="e">
        <f>IF(CQ236&lt;#REF!,0,1)</f>
        <v>#REF!</v>
      </c>
      <c r="CS236" s="28">
        <v>2.0999999999999999E-5</v>
      </c>
      <c r="CT236" s="25" t="e">
        <f>IF(CS236&lt;#REF!,0,1)</f>
        <v>#REF!</v>
      </c>
      <c r="CU236" s="28">
        <v>5.2700000000000002E-4</v>
      </c>
      <c r="CV236" s="25" t="e">
        <f>IF(CU236&lt;#REF!,0,1)</f>
        <v>#REF!</v>
      </c>
      <c r="CW236" s="25">
        <v>2.4599999999999999E-3</v>
      </c>
      <c r="CX236" s="25" t="e">
        <f>IF(CW236&lt;#REF!,0,1)</f>
        <v>#REF!</v>
      </c>
      <c r="CY236" s="25">
        <v>95.6</v>
      </c>
      <c r="CZ236" s="25" t="e">
        <f>IF(CY236&lt;#REF!,0,1)</f>
        <v>#REF!</v>
      </c>
      <c r="DA236" s="28">
        <v>1.36E-4</v>
      </c>
      <c r="DB236" s="25" t="e">
        <f>IF(DA236&lt;#REF!,0,1)</f>
        <v>#REF!</v>
      </c>
      <c r="DC236" s="25">
        <v>0</v>
      </c>
      <c r="DD236" s="25" t="e">
        <f>IF(DC236&lt;#REF!,0,1)</f>
        <v>#REF!</v>
      </c>
      <c r="DE236" s="25">
        <v>0.93799999999999994</v>
      </c>
      <c r="DF236" s="25" t="e">
        <f>IF(DE236&lt;#REF!,0,1)</f>
        <v>#REF!</v>
      </c>
      <c r="DG236" s="28">
        <v>3.32E-6</v>
      </c>
      <c r="DH236" s="25" t="e">
        <f>IF(DG236&lt;#REF!,0,1)</f>
        <v>#REF!</v>
      </c>
      <c r="DI236" s="28">
        <v>1.0499999999999999E-6</v>
      </c>
      <c r="DJ236" s="25" t="e">
        <f>IF(DI236&lt;#REF!,0,1)</f>
        <v>#REF!</v>
      </c>
      <c r="DK236" s="25">
        <v>4.3399999999999998E-4</v>
      </c>
      <c r="DL236" s="25" t="e">
        <f>IF(DK236&lt;#REF!,0,1)</f>
        <v>#REF!</v>
      </c>
      <c r="DM236" s="28">
        <v>2.3900000000000002E-5</v>
      </c>
      <c r="DN236" s="25" t="e">
        <f>IF(DM236&lt;#REF!,0,1)</f>
        <v>#REF!</v>
      </c>
      <c r="DO236" s="28">
        <v>2.6299999999999998E-6</v>
      </c>
      <c r="DP236" s="25" t="e">
        <f>IF(DO236&lt;#REF!,0,1)</f>
        <v>#REF!</v>
      </c>
      <c r="DQ236" s="42">
        <v>1.5499999999999999E-3</v>
      </c>
      <c r="DR236" s="25" t="e">
        <f>IF(DQ236&lt;#REF!,0,1)</f>
        <v>#REF!</v>
      </c>
      <c r="DS236" s="42">
        <v>5.8500000000000002E-3</v>
      </c>
      <c r="DT236" s="25" t="e">
        <f>IF(DS236&lt;#REF!,0,1)</f>
        <v>#REF!</v>
      </c>
      <c r="DU236" s="28">
        <v>2.97E-5</v>
      </c>
      <c r="DV236" s="25" t="e">
        <f>IF(DU236&lt;#REF!,0,1)</f>
        <v>#REF!</v>
      </c>
      <c r="DW236" s="28">
        <v>3.7500000000000001E-4</v>
      </c>
      <c r="DX236" s="25" t="e">
        <f>IF(DW236&lt;#REF!,0,1)</f>
        <v>#REF!</v>
      </c>
      <c r="DY236" s="28">
        <v>2.27E-5</v>
      </c>
      <c r="DZ236" s="25" t="e">
        <f>IF(DY236&lt;#REF!,0,1)</f>
        <v>#REF!</v>
      </c>
      <c r="EA236" s="41">
        <v>6.5000000000000002E-2</v>
      </c>
      <c r="EB236" s="59" t="e">
        <f>IF(EA236&lt;#REF!,0,1)</f>
        <v>#REF!</v>
      </c>
    </row>
    <row r="237" spans="1:132" ht="15.75" customHeight="1" x14ac:dyDescent="0.35">
      <c r="A237" s="25" t="s">
        <v>519</v>
      </c>
      <c r="B237" s="25" t="s">
        <v>227</v>
      </c>
      <c r="C237" s="25">
        <v>1</v>
      </c>
      <c r="D237" s="25" t="s">
        <v>228</v>
      </c>
      <c r="E237" s="26">
        <v>45408</v>
      </c>
      <c r="F237" s="27">
        <v>45408.411111111112</v>
      </c>
      <c r="G237" s="25" t="s">
        <v>445</v>
      </c>
      <c r="H237" s="25" t="s">
        <v>219</v>
      </c>
      <c r="I237" s="25" t="s">
        <v>230</v>
      </c>
      <c r="J237" s="25">
        <v>12</v>
      </c>
      <c r="K237" s="25">
        <v>8.2200000000000006</v>
      </c>
      <c r="L237" s="25">
        <v>1</v>
      </c>
      <c r="M237" s="25">
        <v>81.7</v>
      </c>
      <c r="N237" s="25">
        <v>1</v>
      </c>
      <c r="O237" s="29">
        <v>7.8</v>
      </c>
      <c r="P237" s="25">
        <v>1</v>
      </c>
      <c r="Q237" s="35">
        <v>434</v>
      </c>
      <c r="R237" s="25">
        <v>1</v>
      </c>
      <c r="S237" s="34">
        <v>15</v>
      </c>
      <c r="T237" s="25">
        <v>1</v>
      </c>
      <c r="U237" s="25">
        <v>231</v>
      </c>
      <c r="V237" s="25" t="e">
        <f>IF(U237&lt;#REF!,0,1)</f>
        <v>#REF!</v>
      </c>
      <c r="W237" s="25">
        <v>3527</v>
      </c>
      <c r="X237" s="25" t="e">
        <f>IF(W237&lt;#REF!,0,1)</f>
        <v>#REF!</v>
      </c>
      <c r="Y237" s="25">
        <v>0</v>
      </c>
      <c r="Z237" s="25" t="e">
        <f>IF(Y237&lt;#REF!,0,1)</f>
        <v>#REF!</v>
      </c>
      <c r="AA237" s="35">
        <v>420</v>
      </c>
      <c r="AB237" s="25">
        <v>1</v>
      </c>
      <c r="AC237" s="34">
        <v>44.9</v>
      </c>
      <c r="AD237" s="25">
        <v>1</v>
      </c>
      <c r="AE237" s="29">
        <v>0</v>
      </c>
      <c r="AF237" s="25">
        <v>0</v>
      </c>
      <c r="AG237" s="34">
        <v>105</v>
      </c>
      <c r="AH237" s="25">
        <v>1</v>
      </c>
      <c r="AI237" s="25" t="s">
        <v>503</v>
      </c>
      <c r="AK237" s="25" t="s">
        <v>503</v>
      </c>
      <c r="AM237" s="25" t="s">
        <v>503</v>
      </c>
      <c r="AO237" s="25" t="s">
        <v>503</v>
      </c>
      <c r="AQ237" s="28">
        <v>0</v>
      </c>
      <c r="AR237" s="25" t="e">
        <f>IF(AQ237&lt;#REF!,0,1)</f>
        <v>#REF!</v>
      </c>
      <c r="AS237" s="25">
        <v>2.8500000000000001E-3</v>
      </c>
      <c r="AT237" s="25" t="e">
        <f>IF(AS237&lt;#REF!,0,1)</f>
        <v>#REF!</v>
      </c>
      <c r="AU237" s="25">
        <v>3.3E-3</v>
      </c>
      <c r="AV237" s="25" t="e">
        <f>IF(AU237&lt;#REF!,0,1)</f>
        <v>#REF!</v>
      </c>
      <c r="AW237" s="25">
        <v>0.35899999999999999</v>
      </c>
      <c r="AX237" s="25" t="e">
        <f>IF(AW237&lt;#REF!,0,1)</f>
        <v>#REF!</v>
      </c>
      <c r="AY237" s="28">
        <v>3.1700000000000001E-4</v>
      </c>
      <c r="AZ237" s="25" t="e">
        <f>IF(AY237&lt;#REF!,0,1)</f>
        <v>#REF!</v>
      </c>
      <c r="BA237" s="35">
        <v>1611</v>
      </c>
      <c r="BB237" s="25" t="e">
        <f>IF(BA237&lt;#REF!,0,1)</f>
        <v>#REF!</v>
      </c>
      <c r="BC237" s="28">
        <v>4.2599999999999999E-5</v>
      </c>
      <c r="BD237" s="25" t="e">
        <f>IF(BC237&lt;#REF!,0,1)</f>
        <v>#REF!</v>
      </c>
      <c r="BE237" s="28">
        <v>1.3100000000000001E-4</v>
      </c>
      <c r="BF237" s="25" t="e">
        <f>IF(BE237&lt;#REF!,0,1)</f>
        <v>#REF!</v>
      </c>
      <c r="BG237" s="28">
        <v>1.09E-3</v>
      </c>
      <c r="BH237" s="25" t="e">
        <f>IF(BG237&lt;#REF!,0,1)</f>
        <v>#REF!</v>
      </c>
      <c r="BI237" s="28">
        <v>2.7000000000000001E-3</v>
      </c>
      <c r="BJ237" s="25" t="e">
        <f>IF(BI237&lt;#REF!,0,1)</f>
        <v>#REF!</v>
      </c>
      <c r="BK237" s="25">
        <v>1.0500000000000001E-2</v>
      </c>
      <c r="BL237" s="25" t="e">
        <f>IF(BK237&lt;#REF!,0,1)</f>
        <v>#REF!</v>
      </c>
      <c r="BM237" s="28">
        <v>2.2900000000000001E-5</v>
      </c>
      <c r="BN237" s="25" t="e">
        <f>IF(BM237&lt;#REF!,0,1)</f>
        <v>#REF!</v>
      </c>
      <c r="BO237" s="28">
        <v>1.95E-5</v>
      </c>
      <c r="BP237" s="25" t="e">
        <f>IF(BO237&lt;#REF!,0,1)</f>
        <v>#REF!</v>
      </c>
      <c r="BQ237" s="28">
        <v>9.1399999999999999E-5</v>
      </c>
      <c r="BR237" s="25" t="e">
        <f>IF(BQ237&lt;#REF!,0,1)</f>
        <v>#REF!</v>
      </c>
      <c r="BS237" s="25">
        <v>0.38200000000000001</v>
      </c>
      <c r="BT237" s="25" t="e">
        <f>IF(BS237&lt;#REF!,0,1)</f>
        <v>#REF!</v>
      </c>
      <c r="BU237" s="28">
        <v>2.6100000000000001E-5</v>
      </c>
      <c r="BV237" s="25" t="e">
        <f>IF(BU237&lt;#REF!,0,1)</f>
        <v>#REF!</v>
      </c>
      <c r="BW237" s="28">
        <v>5.6500000000000001E-6</v>
      </c>
      <c r="BX237" s="25" t="e">
        <f>IF(BW237&lt;#REF!,0,1)</f>
        <v>#REF!</v>
      </c>
      <c r="BY237" s="25">
        <v>38.9</v>
      </c>
      <c r="BZ237" s="25" t="e">
        <f>IF(BY237&lt;#REF!,0,1)</f>
        <v>#REF!</v>
      </c>
      <c r="CA237" s="28">
        <v>8.42E-5</v>
      </c>
      <c r="CB237" s="25" t="e">
        <f>IF(CA237&lt;#REF!,0,1)</f>
        <v>#REF!</v>
      </c>
      <c r="CC237" s="28">
        <v>4.3100000000000002E-6</v>
      </c>
      <c r="CD237" s="25" t="e">
        <f>IF(CC237&lt;#REF!,0,1)</f>
        <v>#REF!</v>
      </c>
      <c r="CE237" s="25">
        <v>504</v>
      </c>
      <c r="CF237" s="25" t="e">
        <f>IF(CE237&lt;#REF!,0,1)</f>
        <v>#REF!</v>
      </c>
      <c r="CG237" s="25">
        <v>0.46</v>
      </c>
      <c r="CH237" s="25" t="e">
        <f>IF(CG237&lt;#REF!,0,1)</f>
        <v>#REF!</v>
      </c>
      <c r="CI237" s="25">
        <v>3.2399999999999998E-3</v>
      </c>
      <c r="CJ237" s="25" t="e">
        <f>IF(CI237&lt;#REF!,0,1)</f>
        <v>#REF!</v>
      </c>
      <c r="CK237" s="25">
        <v>309</v>
      </c>
      <c r="CL237" s="25" t="e">
        <f>IF(CK237&lt;#REF!,0,1)</f>
        <v>#REF!</v>
      </c>
      <c r="CM237" s="28">
        <v>9.4400000000000004E-5</v>
      </c>
      <c r="CN237" s="25" t="e">
        <f>IF(CM237&lt;#REF!,0,1)</f>
        <v>#REF!</v>
      </c>
      <c r="CO237" s="25">
        <v>3.15E-3</v>
      </c>
      <c r="CP237" s="25" t="e">
        <f>IF(CO237&lt;#REF!,0,1)</f>
        <v>#REF!</v>
      </c>
      <c r="CQ237" s="28">
        <v>1.93E-4</v>
      </c>
      <c r="CR237" s="25" t="e">
        <f>IF(CQ237&lt;#REF!,0,1)</f>
        <v>#REF!</v>
      </c>
      <c r="CS237" s="28">
        <v>2.34E-5</v>
      </c>
      <c r="CT237" s="25" t="e">
        <f>IF(CS237&lt;#REF!,0,1)</f>
        <v>#REF!</v>
      </c>
      <c r="CU237" s="28">
        <v>6.3100000000000005E-4</v>
      </c>
      <c r="CV237" s="25" t="e">
        <f>IF(CU237&lt;#REF!,0,1)</f>
        <v>#REF!</v>
      </c>
      <c r="CW237" s="25">
        <v>2.5600000000000002E-3</v>
      </c>
      <c r="CX237" s="25" t="e">
        <f>IF(CW237&lt;#REF!,0,1)</f>
        <v>#REF!</v>
      </c>
      <c r="CY237" s="25">
        <v>76.3</v>
      </c>
      <c r="CZ237" s="25" t="e">
        <f>IF(CY237&lt;#REF!,0,1)</f>
        <v>#REF!</v>
      </c>
      <c r="DA237" s="28">
        <v>1.4300000000000001E-4</v>
      </c>
      <c r="DB237" s="25" t="e">
        <f>IF(DA237&lt;#REF!,0,1)</f>
        <v>#REF!</v>
      </c>
      <c r="DC237" s="25">
        <v>0</v>
      </c>
      <c r="DD237" s="25" t="e">
        <f>IF(DC237&lt;#REF!,0,1)</f>
        <v>#REF!</v>
      </c>
      <c r="DE237" s="25">
        <v>1.1000000000000001</v>
      </c>
      <c r="DF237" s="25" t="e">
        <f>IF(DE237&lt;#REF!,0,1)</f>
        <v>#REF!</v>
      </c>
      <c r="DG237" s="28">
        <v>3.1300000000000001E-6</v>
      </c>
      <c r="DH237" s="25" t="e">
        <f>IF(DG237&lt;#REF!,0,1)</f>
        <v>#REF!</v>
      </c>
      <c r="DI237" s="28">
        <v>1.1400000000000001E-6</v>
      </c>
      <c r="DJ237" s="25" t="e">
        <f>IF(DI237&lt;#REF!,0,1)</f>
        <v>#REF!</v>
      </c>
      <c r="DK237" s="25">
        <v>1.06E-3</v>
      </c>
      <c r="DL237" s="25" t="e">
        <f>IF(DK237&lt;#REF!,0,1)</f>
        <v>#REF!</v>
      </c>
      <c r="DM237" s="28">
        <v>2.5599999999999999E-5</v>
      </c>
      <c r="DN237" s="25" t="e">
        <f>IF(DM237&lt;#REF!,0,1)</f>
        <v>#REF!</v>
      </c>
      <c r="DO237" s="28">
        <v>4.3599999999999998E-6</v>
      </c>
      <c r="DP237" s="25" t="e">
        <f>IF(DO237&lt;#REF!,0,1)</f>
        <v>#REF!</v>
      </c>
      <c r="DQ237" s="42">
        <v>1.5499999999999999E-3</v>
      </c>
      <c r="DR237" s="25" t="e">
        <f>IF(DQ237&lt;#REF!,0,1)</f>
        <v>#REF!</v>
      </c>
      <c r="DS237" s="42">
        <v>5.47E-3</v>
      </c>
      <c r="DT237" s="25" t="e">
        <f>IF(DS237&lt;#REF!,0,1)</f>
        <v>#REF!</v>
      </c>
      <c r="DU237" s="28">
        <v>3.8999999999999999E-5</v>
      </c>
      <c r="DV237" s="25" t="e">
        <f>IF(DU237&lt;#REF!,0,1)</f>
        <v>#REF!</v>
      </c>
      <c r="DW237" s="28">
        <v>3.5599999999999998E-4</v>
      </c>
      <c r="DX237" s="25" t="e">
        <f>IF(DW237&lt;#REF!,0,1)</f>
        <v>#REF!</v>
      </c>
      <c r="DY237" s="28">
        <v>2.62E-5</v>
      </c>
      <c r="DZ237" s="25" t="e">
        <f>IF(DY237&lt;#REF!,0,1)</f>
        <v>#REF!</v>
      </c>
      <c r="EA237" s="41">
        <v>7.5499999999999998E-2</v>
      </c>
      <c r="EB237" s="59" t="e">
        <f>IF(EA237&lt;#REF!,0,1)</f>
        <v>#REF!</v>
      </c>
    </row>
    <row r="238" spans="1:132" ht="15.75" customHeight="1" x14ac:dyDescent="0.35">
      <c r="A238" s="25" t="s">
        <v>520</v>
      </c>
      <c r="B238" s="25" t="s">
        <v>320</v>
      </c>
      <c r="C238" s="25">
        <v>1</v>
      </c>
      <c r="D238" s="25" t="s">
        <v>228</v>
      </c>
      <c r="E238" s="26">
        <v>45408</v>
      </c>
      <c r="F238" s="27">
        <v>45408.395833333336</v>
      </c>
      <c r="G238" s="25" t="s">
        <v>445</v>
      </c>
      <c r="H238" s="25" t="s">
        <v>219</v>
      </c>
      <c r="I238" s="25" t="s">
        <v>230</v>
      </c>
      <c r="J238" s="25">
        <v>26</v>
      </c>
      <c r="K238" s="25">
        <v>6.21</v>
      </c>
      <c r="L238" s="25">
        <v>1</v>
      </c>
      <c r="M238" s="25">
        <v>60.2</v>
      </c>
      <c r="N238" s="25">
        <v>1</v>
      </c>
      <c r="O238" s="29">
        <v>7.63</v>
      </c>
      <c r="P238" s="25">
        <v>1</v>
      </c>
      <c r="Q238" s="35">
        <v>534</v>
      </c>
      <c r="R238" s="25">
        <v>1</v>
      </c>
      <c r="S238" s="34">
        <v>15.5</v>
      </c>
      <c r="T238" s="25">
        <v>1</v>
      </c>
      <c r="U238" s="25">
        <v>434.42</v>
      </c>
      <c r="V238" s="25" t="e">
        <f>IF(U238&lt;#REF!,0,1)</f>
        <v>#REF!</v>
      </c>
      <c r="W238" s="25">
        <v>4083</v>
      </c>
      <c r="X238" s="25" t="e">
        <f>IF(W238&lt;#REF!,0,1)</f>
        <v>#REF!</v>
      </c>
      <c r="Y238" s="25">
        <v>0</v>
      </c>
      <c r="Z238" s="25" t="e">
        <f>IF(Y238&lt;#REF!,0,1)</f>
        <v>#REF!</v>
      </c>
      <c r="AA238" s="35">
        <v>825</v>
      </c>
      <c r="AB238" s="25">
        <v>1</v>
      </c>
      <c r="AC238" s="34">
        <v>18.3</v>
      </c>
      <c r="AD238" s="25">
        <v>0</v>
      </c>
      <c r="AE238" s="29">
        <v>0</v>
      </c>
      <c r="AF238" s="25">
        <v>0</v>
      </c>
      <c r="AG238" s="34">
        <v>207</v>
      </c>
      <c r="AH238" s="25">
        <v>1</v>
      </c>
      <c r="AI238" s="25" t="s">
        <v>503</v>
      </c>
      <c r="AK238" s="25" t="s">
        <v>503</v>
      </c>
      <c r="AM238" s="25" t="s">
        <v>503</v>
      </c>
      <c r="AO238" s="25" t="s">
        <v>503</v>
      </c>
      <c r="AQ238" s="28">
        <v>0</v>
      </c>
      <c r="AR238" s="25" t="e">
        <f>IF(AQ238&lt;#REF!,0,1)</f>
        <v>#REF!</v>
      </c>
      <c r="AS238" s="28">
        <v>3.9300000000000003E-3</v>
      </c>
      <c r="AT238" s="25" t="e">
        <f>IF(AS238&lt;#REF!,0,1)</f>
        <v>#REF!</v>
      </c>
      <c r="AU238" s="25">
        <v>3.5200000000000001E-3</v>
      </c>
      <c r="AV238" s="25" t="e">
        <f>IF(AU238&lt;#REF!,0,1)</f>
        <v>#REF!</v>
      </c>
      <c r="AW238" s="25">
        <v>0.42599999999999999</v>
      </c>
      <c r="AX238" s="25" t="e">
        <f>IF(AW238&lt;#REF!,0,1)</f>
        <v>#REF!</v>
      </c>
      <c r="AY238" s="28">
        <v>2.8299999999999999E-4</v>
      </c>
      <c r="AZ238" s="25" t="e">
        <f>IF(AY238&lt;#REF!,0,1)</f>
        <v>#REF!</v>
      </c>
      <c r="BA238" s="35">
        <v>2119</v>
      </c>
      <c r="BB238" s="25" t="e">
        <f>IF(BA238&lt;#REF!,0,1)</f>
        <v>#REF!</v>
      </c>
      <c r="BC238" s="28">
        <v>9.87E-5</v>
      </c>
      <c r="BD238" s="25" t="e">
        <f>IF(BC238&lt;#REF!,0,1)</f>
        <v>#REF!</v>
      </c>
      <c r="BE238" s="28">
        <v>2.1599999999999999E-4</v>
      </c>
      <c r="BF238" s="25" t="e">
        <f>IF(BE238&lt;#REF!,0,1)</f>
        <v>#REF!</v>
      </c>
      <c r="BG238" s="28">
        <v>1.74E-3</v>
      </c>
      <c r="BH238" s="25" t="e">
        <f>IF(BG238&lt;#REF!,0,1)</f>
        <v>#REF!</v>
      </c>
      <c r="BI238" s="28">
        <v>2.8600000000000001E-3</v>
      </c>
      <c r="BJ238" s="25" t="e">
        <f>IF(BI238&lt;#REF!,0,1)</f>
        <v>#REF!</v>
      </c>
      <c r="BK238" s="28">
        <v>1.7399999999999999E-2</v>
      </c>
      <c r="BL238" s="25" t="e">
        <f>IF(BK238&lt;#REF!,0,1)</f>
        <v>#REF!</v>
      </c>
      <c r="BM238" s="28">
        <v>3.2799999999999998E-5</v>
      </c>
      <c r="BN238" s="25" t="e">
        <f>IF(BM238&lt;#REF!,0,1)</f>
        <v>#REF!</v>
      </c>
      <c r="BO238" s="28">
        <v>3.26E-5</v>
      </c>
      <c r="BP238" s="25" t="e">
        <f>IF(BO238&lt;#REF!,0,1)</f>
        <v>#REF!</v>
      </c>
      <c r="BQ238" s="28">
        <v>1.07E-4</v>
      </c>
      <c r="BR238" s="25" t="e">
        <f>IF(BQ238&lt;#REF!,0,1)</f>
        <v>#REF!</v>
      </c>
      <c r="BS238" s="25">
        <v>0.499</v>
      </c>
      <c r="BT238" s="25" t="e">
        <f>IF(BS238&lt;#REF!,0,1)</f>
        <v>#REF!</v>
      </c>
      <c r="BU238" s="28">
        <v>3.43E-5</v>
      </c>
      <c r="BV238" s="25" t="e">
        <f>IF(BU238&lt;#REF!,0,1)</f>
        <v>#REF!</v>
      </c>
      <c r="BW238" s="28">
        <v>7.4499999999999998E-6</v>
      </c>
      <c r="BX238" s="25" t="e">
        <f>IF(BW238&lt;#REF!,0,1)</f>
        <v>#REF!</v>
      </c>
      <c r="BY238" s="25">
        <v>72.5</v>
      </c>
      <c r="BZ238" s="25" t="e">
        <f>IF(BY238&lt;#REF!,0,1)</f>
        <v>#REF!</v>
      </c>
      <c r="CA238" s="28">
        <v>1.2E-4</v>
      </c>
      <c r="CB238" s="25" t="e">
        <f>IF(CA238&lt;#REF!,0,1)</f>
        <v>#REF!</v>
      </c>
      <c r="CC238" s="28">
        <v>6.5300000000000002E-6</v>
      </c>
      <c r="CD238" s="25" t="e">
        <f>IF(CC238&lt;#REF!,0,1)</f>
        <v>#REF!</v>
      </c>
      <c r="CE238" s="25">
        <v>362</v>
      </c>
      <c r="CF238" s="25" t="e">
        <f>IF(CE238&lt;#REF!,0,1)</f>
        <v>#REF!</v>
      </c>
      <c r="CG238" s="25">
        <v>1.1299999999999999</v>
      </c>
      <c r="CH238" s="25" t="e">
        <f>IF(CG238&lt;#REF!,0,1)</f>
        <v>#REF!</v>
      </c>
      <c r="CI238" s="25">
        <v>4.8399999999999997E-3</v>
      </c>
      <c r="CJ238" s="25" t="e">
        <f>IF(CI238&lt;#REF!,0,1)</f>
        <v>#REF!</v>
      </c>
      <c r="CK238" s="25">
        <v>603</v>
      </c>
      <c r="CL238" s="25" t="e">
        <f>IF(CK238&lt;#REF!,0,1)</f>
        <v>#REF!</v>
      </c>
      <c r="CM238" s="28">
        <v>1.21E-4</v>
      </c>
      <c r="CN238" s="25" t="e">
        <f>IF(CM238&lt;#REF!,0,1)</f>
        <v>#REF!</v>
      </c>
      <c r="CO238" s="25">
        <v>5.1700000000000001E-3</v>
      </c>
      <c r="CP238" s="25" t="e">
        <f>IF(CO238&lt;#REF!,0,1)</f>
        <v>#REF!</v>
      </c>
      <c r="CQ238" s="28">
        <v>3.8000000000000002E-4</v>
      </c>
      <c r="CR238" s="25" t="e">
        <f>IF(CQ238&lt;#REF!,0,1)</f>
        <v>#REF!</v>
      </c>
      <c r="CS238" s="28">
        <v>2.8E-5</v>
      </c>
      <c r="CT238" s="25" t="e">
        <f>IF(CS238&lt;#REF!,0,1)</f>
        <v>#REF!</v>
      </c>
      <c r="CU238" s="25">
        <v>1.0300000000000001E-3</v>
      </c>
      <c r="CV238" s="25" t="e">
        <f>IF(CU238&lt;#REF!,0,1)</f>
        <v>#REF!</v>
      </c>
      <c r="CW238" s="25">
        <v>3.0999999999999999E-3</v>
      </c>
      <c r="CX238" s="25" t="e">
        <f>IF(CW238&lt;#REF!,0,1)</f>
        <v>#REF!</v>
      </c>
      <c r="CY238" s="25">
        <v>55.3</v>
      </c>
      <c r="CZ238" s="25" t="e">
        <f>IF(CY238&lt;#REF!,0,1)</f>
        <v>#REF!</v>
      </c>
      <c r="DA238" s="28">
        <v>1.85E-4</v>
      </c>
      <c r="DB238" s="25" t="e">
        <f>IF(DA238&lt;#REF!,0,1)</f>
        <v>#REF!</v>
      </c>
      <c r="DC238" s="25">
        <v>0</v>
      </c>
      <c r="DD238" s="25" t="e">
        <f>IF(DC238&lt;#REF!,0,1)</f>
        <v>#REF!</v>
      </c>
      <c r="DE238" s="25">
        <v>1.68</v>
      </c>
      <c r="DF238" s="25" t="e">
        <f>IF(DE238&lt;#REF!,0,1)</f>
        <v>#REF!</v>
      </c>
      <c r="DG238" s="28">
        <v>4.0799999999999999E-6</v>
      </c>
      <c r="DH238" s="25" t="e">
        <f>IF(DG238&lt;#REF!,0,1)</f>
        <v>#REF!</v>
      </c>
      <c r="DI238" s="28">
        <v>1.55E-6</v>
      </c>
      <c r="DJ238" s="25" t="e">
        <f>IF(DI238&lt;#REF!,0,1)</f>
        <v>#REF!</v>
      </c>
      <c r="DK238" s="25">
        <v>1.5200000000000001E-3</v>
      </c>
      <c r="DL238" s="25" t="e">
        <f>IF(DK238&lt;#REF!,0,1)</f>
        <v>#REF!</v>
      </c>
      <c r="DM238" s="28">
        <v>2.6599999999999999E-5</v>
      </c>
      <c r="DN238" s="25" t="e">
        <f>IF(DM238&lt;#REF!,0,1)</f>
        <v>#REF!</v>
      </c>
      <c r="DO238" s="28">
        <v>6.1299999999999998E-6</v>
      </c>
      <c r="DP238" s="25" t="e">
        <f>IF(DO238&lt;#REF!,0,1)</f>
        <v>#REF!</v>
      </c>
      <c r="DQ238" s="42">
        <v>1.75E-3</v>
      </c>
      <c r="DR238" s="25" t="e">
        <f>IF(DQ238&lt;#REF!,0,1)</f>
        <v>#REF!</v>
      </c>
      <c r="DS238" s="42">
        <v>5.2500000000000003E-3</v>
      </c>
      <c r="DT238" s="25" t="e">
        <f>IF(DS238&lt;#REF!,0,1)</f>
        <v>#REF!</v>
      </c>
      <c r="DU238" s="28">
        <v>5.9599999999999999E-5</v>
      </c>
      <c r="DV238" s="25" t="e">
        <f>IF(DU238&lt;#REF!,0,1)</f>
        <v>#REF!</v>
      </c>
      <c r="DW238" s="28">
        <v>4.0499999999999998E-4</v>
      </c>
      <c r="DX238" s="25" t="e">
        <f>IF(DW238&lt;#REF!,0,1)</f>
        <v>#REF!</v>
      </c>
      <c r="DY238" s="28">
        <v>4.1399999999999997E-5</v>
      </c>
      <c r="DZ238" s="25" t="e">
        <f>IF(DY238&lt;#REF!,0,1)</f>
        <v>#REF!</v>
      </c>
      <c r="EA238" s="41">
        <v>0.151</v>
      </c>
      <c r="EB238" s="59" t="e">
        <f>IF(EA238&lt;#REF!,0,1)</f>
        <v>#REF!</v>
      </c>
    </row>
    <row r="239" spans="1:132" ht="15.75" customHeight="1" x14ac:dyDescent="0.35">
      <c r="A239" s="25" t="s">
        <v>521</v>
      </c>
      <c r="B239" s="25" t="s">
        <v>482</v>
      </c>
      <c r="C239" s="25">
        <v>1</v>
      </c>
      <c r="D239" s="25" t="s">
        <v>244</v>
      </c>
      <c r="E239" s="26">
        <v>45408</v>
      </c>
      <c r="F239" s="27">
        <v>45408.434027777781</v>
      </c>
      <c r="G239" s="25" t="s">
        <v>445</v>
      </c>
      <c r="H239" s="25" t="s">
        <v>219</v>
      </c>
      <c r="I239" s="25" t="s">
        <v>245</v>
      </c>
      <c r="J239" s="25">
        <v>10</v>
      </c>
      <c r="K239" s="25">
        <v>8.6199999999999992</v>
      </c>
      <c r="L239" s="25">
        <v>1</v>
      </c>
      <c r="M239" s="25">
        <v>84.4</v>
      </c>
      <c r="N239" s="25">
        <v>1</v>
      </c>
      <c r="O239" s="29">
        <v>7.04</v>
      </c>
      <c r="P239" s="25">
        <v>1</v>
      </c>
      <c r="Q239" s="35">
        <v>292</v>
      </c>
      <c r="R239" s="25">
        <v>1</v>
      </c>
      <c r="S239" s="34">
        <v>14.4</v>
      </c>
      <c r="T239" s="25">
        <v>1</v>
      </c>
      <c r="U239" s="25">
        <v>1656.31</v>
      </c>
      <c r="V239" s="25" t="e">
        <f>IF(U239&lt;#REF!,0,1)</f>
        <v>#REF!</v>
      </c>
      <c r="W239" s="25">
        <v>546</v>
      </c>
      <c r="X239" s="25" t="e">
        <f>IF(W239&lt;#REF!,0,1)</f>
        <v>#REF!</v>
      </c>
      <c r="Y239" s="25">
        <v>0</v>
      </c>
      <c r="Z239" s="25" t="e">
        <f>IF(Y239&lt;#REF!,0,1)</f>
        <v>#REF!</v>
      </c>
      <c r="AA239" s="35">
        <v>877</v>
      </c>
      <c r="AB239" s="25">
        <v>1</v>
      </c>
      <c r="AC239" s="34">
        <v>51.5</v>
      </c>
      <c r="AD239" s="25">
        <v>1</v>
      </c>
      <c r="AE239" s="29">
        <v>0</v>
      </c>
      <c r="AF239" s="25">
        <v>0</v>
      </c>
      <c r="AG239" s="34">
        <v>128</v>
      </c>
      <c r="AH239" s="25">
        <v>1</v>
      </c>
      <c r="AI239" s="25" t="s">
        <v>503</v>
      </c>
      <c r="AK239" s="25" t="s">
        <v>503</v>
      </c>
      <c r="AM239" s="25" t="s">
        <v>503</v>
      </c>
      <c r="AO239" s="25" t="s">
        <v>503</v>
      </c>
      <c r="AQ239" s="28">
        <v>6.5799999999999997E-6</v>
      </c>
      <c r="AR239" s="25" t="e">
        <f>IF(AQ239&lt;#REF!,0,1)</f>
        <v>#REF!</v>
      </c>
      <c r="AS239" s="28">
        <v>4.9299999999999997E-2</v>
      </c>
      <c r="AT239" s="25" t="e">
        <f>IF(AS239&lt;#REF!,0,1)</f>
        <v>#REF!</v>
      </c>
      <c r="AU239" s="25">
        <v>5.1399999999999996E-3</v>
      </c>
      <c r="AV239" s="25" t="e">
        <f>IF(AU239&lt;#REF!,0,1)</f>
        <v>#REF!</v>
      </c>
      <c r="AW239" s="25">
        <v>0.128</v>
      </c>
      <c r="AX239" s="25" t="e">
        <f>IF(AW239&lt;#REF!,0,1)</f>
        <v>#REF!</v>
      </c>
      <c r="AY239" s="28">
        <v>3.9599999999999998E-4</v>
      </c>
      <c r="AZ239" s="25" t="e">
        <f>IF(AY239&lt;#REF!,0,1)</f>
        <v>#REF!</v>
      </c>
      <c r="BA239" s="35">
        <v>463</v>
      </c>
      <c r="BB239" s="25" t="e">
        <f>IF(BA239&lt;#REF!,0,1)</f>
        <v>#REF!</v>
      </c>
      <c r="BC239" s="28">
        <v>1.16E-4</v>
      </c>
      <c r="BD239" s="25" t="e">
        <f>IF(BC239&lt;#REF!,0,1)</f>
        <v>#REF!</v>
      </c>
      <c r="BE239" s="28">
        <v>4.1100000000000002E-4</v>
      </c>
      <c r="BF239" s="25" t="e">
        <f>IF(BE239&lt;#REF!,0,1)</f>
        <v>#REF!</v>
      </c>
      <c r="BG239" s="28">
        <v>2.0500000000000002E-3</v>
      </c>
      <c r="BH239" s="25" t="e">
        <f>IF(BG239&lt;#REF!,0,1)</f>
        <v>#REF!</v>
      </c>
      <c r="BI239" s="28">
        <v>5.2199999999999998E-3</v>
      </c>
      <c r="BJ239" s="25" t="e">
        <f>IF(BI239&lt;#REF!,0,1)</f>
        <v>#REF!</v>
      </c>
      <c r="BK239" s="25">
        <v>0.107</v>
      </c>
      <c r="BL239" s="25" t="e">
        <f>IF(BK239&lt;#REF!,0,1)</f>
        <v>#REF!</v>
      </c>
      <c r="BM239" s="28">
        <v>4.2299999999999998E-5</v>
      </c>
      <c r="BN239" s="25" t="e">
        <f>IF(BM239&lt;#REF!,0,1)</f>
        <v>#REF!</v>
      </c>
      <c r="BO239" s="28">
        <v>2.4000000000000001E-5</v>
      </c>
      <c r="BP239" s="25" t="e">
        <f>IF(BO239&lt;#REF!,0,1)</f>
        <v>#REF!</v>
      </c>
      <c r="BQ239" s="28">
        <v>4.2400000000000001E-5</v>
      </c>
      <c r="BR239" s="25" t="e">
        <f>IF(BQ239&lt;#REF!,0,1)</f>
        <v>#REF!</v>
      </c>
      <c r="BS239" s="25">
        <v>0.23499999999999999</v>
      </c>
      <c r="BT239" s="25" t="e">
        <f>IF(BS239&lt;#REF!,0,1)</f>
        <v>#REF!</v>
      </c>
      <c r="BU239" s="28">
        <v>5.27E-5</v>
      </c>
      <c r="BV239" s="25" t="e">
        <f>IF(BU239&lt;#REF!,0,1)</f>
        <v>#REF!</v>
      </c>
      <c r="BW239" s="28">
        <v>8.67E-6</v>
      </c>
      <c r="BX239" s="25" t="e">
        <f>IF(BW239&lt;#REF!,0,1)</f>
        <v>#REF!</v>
      </c>
      <c r="BY239" s="25">
        <v>63.9</v>
      </c>
      <c r="BZ239" s="25" t="e">
        <f>IF(BY239&lt;#REF!,0,1)</f>
        <v>#REF!</v>
      </c>
      <c r="CA239" s="28">
        <v>1.7200000000000001E-4</v>
      </c>
      <c r="CB239" s="25" t="e">
        <f>IF(CA239&lt;#REF!,0,1)</f>
        <v>#REF!</v>
      </c>
      <c r="CC239" s="28">
        <v>3.1E-6</v>
      </c>
      <c r="CD239" s="25" t="e">
        <f>IF(CC239&lt;#REF!,0,1)</f>
        <v>#REF!</v>
      </c>
      <c r="CE239" s="25">
        <v>88.3</v>
      </c>
      <c r="CF239" s="25" t="e">
        <f>IF(CE239&lt;#REF!,0,1)</f>
        <v>#REF!</v>
      </c>
      <c r="CG239" s="25">
        <v>0.156</v>
      </c>
      <c r="CH239" s="25" t="e">
        <f>IF(CG239&lt;#REF!,0,1)</f>
        <v>#REF!</v>
      </c>
      <c r="CI239" s="25">
        <v>1.2E-2</v>
      </c>
      <c r="CJ239" s="25" t="e">
        <f>IF(CI239&lt;#REF!,0,1)</f>
        <v>#REF!</v>
      </c>
      <c r="CK239" s="25">
        <v>880</v>
      </c>
      <c r="CL239" s="25" t="e">
        <f>IF(CK239&lt;#REF!,0,1)</f>
        <v>#REF!</v>
      </c>
      <c r="CM239" s="28">
        <v>2.33E-4</v>
      </c>
      <c r="CN239" s="25" t="e">
        <f>IF(CM239&lt;#REF!,0,1)</f>
        <v>#REF!</v>
      </c>
      <c r="CO239" s="25">
        <v>1.26E-2</v>
      </c>
      <c r="CP239" s="25" t="e">
        <f>IF(CO239&lt;#REF!,0,1)</f>
        <v>#REF!</v>
      </c>
      <c r="CQ239" s="28">
        <v>7.4100000000000001E-4</v>
      </c>
      <c r="CR239" s="25" t="e">
        <f>IF(CQ239&lt;#REF!,0,1)</f>
        <v>#REF!</v>
      </c>
      <c r="CS239" s="28">
        <v>4.8600000000000002E-5</v>
      </c>
      <c r="CT239" s="25" t="e">
        <f>IF(CS239&lt;#REF!,0,1)</f>
        <v>#REF!</v>
      </c>
      <c r="CU239" s="25">
        <v>6.6400000000000001E-3</v>
      </c>
      <c r="CV239" s="25" t="e">
        <f>IF(CU239&lt;#REF!,0,1)</f>
        <v>#REF!</v>
      </c>
      <c r="CW239" s="28">
        <v>6.5099999999999999E-4</v>
      </c>
      <c r="CX239" s="25" t="e">
        <f>IF(CW239&lt;#REF!,0,1)</f>
        <v>#REF!</v>
      </c>
      <c r="CY239" s="25">
        <v>22.5</v>
      </c>
      <c r="CZ239" s="25" t="e">
        <f>IF(CY239&lt;#REF!,0,1)</f>
        <v>#REF!</v>
      </c>
      <c r="DA239" s="28">
        <v>9.3599999999999998E-5</v>
      </c>
      <c r="DB239" s="25" t="e">
        <f>IF(DA239&lt;#REF!,0,1)</f>
        <v>#REF!</v>
      </c>
      <c r="DC239" s="28">
        <v>1.66E-4</v>
      </c>
      <c r="DD239" s="25" t="e">
        <f>IF(DC239&lt;#REF!,0,1)</f>
        <v>#REF!</v>
      </c>
      <c r="DE239" s="25">
        <v>0.42799999999999999</v>
      </c>
      <c r="DF239" s="25" t="e">
        <f>IF(DE239&lt;#REF!,0,1)</f>
        <v>#REF!</v>
      </c>
      <c r="DG239" s="28">
        <v>6.6599999999999998E-6</v>
      </c>
      <c r="DH239" s="25" t="e">
        <f>IF(DG239&lt;#REF!,0,1)</f>
        <v>#REF!</v>
      </c>
      <c r="DI239" s="28">
        <v>1.5999999999999999E-5</v>
      </c>
      <c r="DJ239" s="25" t="e">
        <f>IF(DI239&lt;#REF!,0,1)</f>
        <v>#REF!</v>
      </c>
      <c r="DK239" s="25">
        <v>5.7999999999999996E-3</v>
      </c>
      <c r="DL239" s="25" t="e">
        <f>IF(DK239&lt;#REF!,0,1)</f>
        <v>#REF!</v>
      </c>
      <c r="DM239" s="28">
        <v>1.8899999999999999E-5</v>
      </c>
      <c r="DN239" s="25" t="e">
        <f>IF(DM239&lt;#REF!,0,1)</f>
        <v>#REF!</v>
      </c>
      <c r="DO239" s="28">
        <v>3.5700000000000001E-6</v>
      </c>
      <c r="DP239" s="25" t="e">
        <f>IF(DO239&lt;#REF!,0,1)</f>
        <v>#REF!</v>
      </c>
      <c r="DQ239" s="42">
        <v>8.3900000000000006E-5</v>
      </c>
      <c r="DR239" s="25" t="e">
        <f>IF(DQ239&lt;#REF!,0,1)</f>
        <v>#REF!</v>
      </c>
      <c r="DS239" s="42">
        <v>3.2199999999999999E-2</v>
      </c>
      <c r="DT239" s="25" t="e">
        <f>IF(DS239&lt;#REF!,0,1)</f>
        <v>#REF!</v>
      </c>
      <c r="DU239" s="28">
        <v>9.0399999999999996E-4</v>
      </c>
      <c r="DV239" s="25" t="e">
        <f>IF(DU239&lt;#REF!,0,1)</f>
        <v>#REF!</v>
      </c>
      <c r="DW239" s="28">
        <v>4.7399999999999997E-4</v>
      </c>
      <c r="DX239" s="25" t="e">
        <f>IF(DW239&lt;#REF!,0,1)</f>
        <v>#REF!</v>
      </c>
      <c r="DY239" s="28">
        <v>2.44E-5</v>
      </c>
      <c r="DZ239" s="25" t="e">
        <f>IF(DY239&lt;#REF!,0,1)</f>
        <v>#REF!</v>
      </c>
      <c r="EA239" s="41">
        <v>0.2</v>
      </c>
      <c r="EB239" s="59" t="e">
        <f>IF(EA239&lt;#REF!,0,1)</f>
        <v>#REF!</v>
      </c>
    </row>
    <row r="240" spans="1:132" ht="15.75" customHeight="1" x14ac:dyDescent="0.35">
      <c r="A240" s="25" t="s">
        <v>522</v>
      </c>
      <c r="B240" s="25" t="s">
        <v>287</v>
      </c>
      <c r="C240" s="25">
        <v>1</v>
      </c>
      <c r="D240" s="25" t="s">
        <v>228</v>
      </c>
      <c r="E240" s="26">
        <v>45408</v>
      </c>
      <c r="F240" s="27">
        <v>45408.46875</v>
      </c>
      <c r="G240" s="25" t="s">
        <v>445</v>
      </c>
      <c r="H240" s="25" t="s">
        <v>219</v>
      </c>
      <c r="I240" s="25" t="s">
        <v>230</v>
      </c>
      <c r="J240" s="25">
        <v>18</v>
      </c>
      <c r="K240" s="25">
        <v>7.33</v>
      </c>
      <c r="L240" s="25">
        <v>1</v>
      </c>
      <c r="M240" s="25">
        <v>72.099999999999994</v>
      </c>
      <c r="N240" s="25">
        <v>1</v>
      </c>
      <c r="O240" s="29">
        <v>7.01</v>
      </c>
      <c r="P240" s="25">
        <v>1</v>
      </c>
      <c r="Q240" s="35">
        <v>360</v>
      </c>
      <c r="R240" s="25">
        <v>1</v>
      </c>
      <c r="S240" s="34">
        <v>14.6</v>
      </c>
      <c r="T240" s="25">
        <v>1</v>
      </c>
      <c r="U240" s="25">
        <v>190.74</v>
      </c>
      <c r="V240" s="25" t="e">
        <f>IF(U240&lt;#REF!,0,1)</f>
        <v>#REF!</v>
      </c>
      <c r="W240" s="25">
        <v>3203</v>
      </c>
      <c r="X240" s="25" t="e">
        <f>IF(W240&lt;#REF!,0,1)</f>
        <v>#REF!</v>
      </c>
      <c r="Y240" s="25">
        <v>0</v>
      </c>
      <c r="Z240" s="25" t="e">
        <f>IF(Y240&lt;#REF!,0,1)</f>
        <v>#REF!</v>
      </c>
      <c r="AA240" s="35">
        <v>282</v>
      </c>
      <c r="AB240" s="25">
        <v>1</v>
      </c>
      <c r="AC240" s="34">
        <v>98.6</v>
      </c>
      <c r="AD240" s="25">
        <v>1</v>
      </c>
      <c r="AE240" s="29">
        <v>0</v>
      </c>
      <c r="AF240" s="25">
        <v>0</v>
      </c>
      <c r="AG240" s="34">
        <v>59.5</v>
      </c>
      <c r="AH240" s="25">
        <v>1</v>
      </c>
      <c r="AI240" s="25" t="s">
        <v>503</v>
      </c>
      <c r="AK240" s="25" t="s">
        <v>503</v>
      </c>
      <c r="AM240" s="25" t="s">
        <v>503</v>
      </c>
      <c r="AO240" s="25" t="s">
        <v>503</v>
      </c>
      <c r="AQ240" s="28">
        <v>0</v>
      </c>
      <c r="AR240" s="25" t="e">
        <f>IF(AQ240&lt;#REF!,0,1)</f>
        <v>#REF!</v>
      </c>
      <c r="AS240" s="25">
        <v>2.7399999999999998E-3</v>
      </c>
      <c r="AT240" s="25" t="e">
        <f>IF(AS240&lt;#REF!,0,1)</f>
        <v>#REF!</v>
      </c>
      <c r="AU240" s="25">
        <v>2.2000000000000001E-3</v>
      </c>
      <c r="AV240" s="25" t="e">
        <f>IF(AU240&lt;#REF!,0,1)</f>
        <v>#REF!</v>
      </c>
      <c r="AW240" s="25">
        <v>0.248</v>
      </c>
      <c r="AX240" s="25" t="e">
        <f>IF(AW240&lt;#REF!,0,1)</f>
        <v>#REF!</v>
      </c>
      <c r="AY240" s="25">
        <v>1.2600000000000001E-3</v>
      </c>
      <c r="AZ240" s="25" t="e">
        <f>IF(AY240&lt;#REF!,0,1)</f>
        <v>#REF!</v>
      </c>
      <c r="BA240" s="35">
        <v>1159</v>
      </c>
      <c r="BB240" s="25" t="e">
        <f>IF(BA240&lt;#REF!,0,1)</f>
        <v>#REF!</v>
      </c>
      <c r="BC240" s="28">
        <v>1.3100000000000001E-4</v>
      </c>
      <c r="BD240" s="25" t="e">
        <f>IF(BC240&lt;#REF!,0,1)</f>
        <v>#REF!</v>
      </c>
      <c r="BE240" s="25">
        <v>0</v>
      </c>
      <c r="BF240" s="25" t="e">
        <f>IF(BE240&lt;#REF!,0,1)</f>
        <v>#REF!</v>
      </c>
      <c r="BG240" s="28">
        <v>7.9900000000000001E-4</v>
      </c>
      <c r="BH240" s="25" t="e">
        <f>IF(BG240&lt;#REF!,0,1)</f>
        <v>#REF!</v>
      </c>
      <c r="BI240" s="28">
        <v>4.7699999999999999E-3</v>
      </c>
      <c r="BJ240" s="25" t="e">
        <f>IF(BI240&lt;#REF!,0,1)</f>
        <v>#REF!</v>
      </c>
      <c r="BK240" s="25">
        <v>8.6599999999999993E-3</v>
      </c>
      <c r="BL240" s="25" t="e">
        <f>IF(BK240&lt;#REF!,0,1)</f>
        <v>#REF!</v>
      </c>
      <c r="BM240" s="28">
        <v>7.3899999999999994E-5</v>
      </c>
      <c r="BN240" s="25" t="e">
        <f>IF(BM240&lt;#REF!,0,1)</f>
        <v>#REF!</v>
      </c>
      <c r="BO240" s="28">
        <v>5.1900000000000001E-5</v>
      </c>
      <c r="BP240" s="25" t="e">
        <f>IF(BO240&lt;#REF!,0,1)</f>
        <v>#REF!</v>
      </c>
      <c r="BQ240" s="28">
        <v>7.2999999999999999E-5</v>
      </c>
      <c r="BR240" s="25" t="e">
        <f>IF(BQ240&lt;#REF!,0,1)</f>
        <v>#REF!</v>
      </c>
      <c r="BS240" s="25">
        <v>0.28999999999999998</v>
      </c>
      <c r="BT240" s="25" t="e">
        <f>IF(BS240&lt;#REF!,0,1)</f>
        <v>#REF!</v>
      </c>
      <c r="BU240" s="28">
        <v>8.7999999999999998E-5</v>
      </c>
      <c r="BV240" s="25" t="e">
        <f>IF(BU240&lt;#REF!,0,1)</f>
        <v>#REF!</v>
      </c>
      <c r="BW240" s="28">
        <v>1.66E-5</v>
      </c>
      <c r="BX240" s="25" t="e">
        <f>IF(BW240&lt;#REF!,0,1)</f>
        <v>#REF!</v>
      </c>
      <c r="BY240" s="25">
        <v>35.4</v>
      </c>
      <c r="BZ240" s="25" t="e">
        <f>IF(BY240&lt;#REF!,0,1)</f>
        <v>#REF!</v>
      </c>
      <c r="CA240" s="28">
        <v>3.3500000000000001E-4</v>
      </c>
      <c r="CB240" s="25" t="e">
        <f>IF(CA240&lt;#REF!,0,1)</f>
        <v>#REF!</v>
      </c>
      <c r="CC240" s="28">
        <v>5.7200000000000003E-6</v>
      </c>
      <c r="CD240" s="25" t="e">
        <f>IF(CC240&lt;#REF!,0,1)</f>
        <v>#REF!</v>
      </c>
      <c r="CE240" s="25">
        <v>588</v>
      </c>
      <c r="CF240" s="25" t="e">
        <f>IF(CE240&lt;#REF!,0,1)</f>
        <v>#REF!</v>
      </c>
      <c r="CG240" s="25">
        <v>0.28199999999999997</v>
      </c>
      <c r="CH240" s="25" t="e">
        <f>IF(CG240&lt;#REF!,0,1)</f>
        <v>#REF!</v>
      </c>
      <c r="CI240" s="25">
        <v>2.5100000000000001E-3</v>
      </c>
      <c r="CJ240" s="25" t="e">
        <f>IF(CI240&lt;#REF!,0,1)</f>
        <v>#REF!</v>
      </c>
      <c r="CK240" s="25">
        <v>225</v>
      </c>
      <c r="CL240" s="25" t="e">
        <f>IF(CK240&lt;#REF!,0,1)</f>
        <v>#REF!</v>
      </c>
      <c r="CM240" s="28">
        <v>4.08E-4</v>
      </c>
      <c r="CN240" s="25" t="e">
        <f>IF(CM240&lt;#REF!,0,1)</f>
        <v>#REF!</v>
      </c>
      <c r="CO240" s="25">
        <v>4.8399999999999997E-3</v>
      </c>
      <c r="CP240" s="25" t="e">
        <f>IF(CO240&lt;#REF!,0,1)</f>
        <v>#REF!</v>
      </c>
      <c r="CQ240" s="28">
        <v>2.0100000000000001E-4</v>
      </c>
      <c r="CR240" s="25" t="e">
        <f>IF(CQ240&lt;#REF!,0,1)</f>
        <v>#REF!</v>
      </c>
      <c r="CS240" s="28">
        <v>9.2100000000000003E-5</v>
      </c>
      <c r="CT240" s="25" t="e">
        <f>IF(CS240&lt;#REF!,0,1)</f>
        <v>#REF!</v>
      </c>
      <c r="CU240" s="28">
        <v>6.96E-4</v>
      </c>
      <c r="CV240" s="25" t="e">
        <f>IF(CU240&lt;#REF!,0,1)</f>
        <v>#REF!</v>
      </c>
      <c r="CW240" s="25">
        <v>4.0600000000000002E-3</v>
      </c>
      <c r="CX240" s="25" t="e">
        <f>IF(CW240&lt;#REF!,0,1)</f>
        <v>#REF!</v>
      </c>
      <c r="CY240" s="25">
        <v>106</v>
      </c>
      <c r="CZ240" s="25" t="e">
        <f>IF(CY240&lt;#REF!,0,1)</f>
        <v>#REF!</v>
      </c>
      <c r="DA240" s="28">
        <v>1.6699999999999999E-4</v>
      </c>
      <c r="DB240" s="25" t="e">
        <f>IF(DA240&lt;#REF!,0,1)</f>
        <v>#REF!</v>
      </c>
      <c r="DC240" s="25">
        <v>0</v>
      </c>
      <c r="DD240" s="25" t="e">
        <f>IF(DC240&lt;#REF!,0,1)</f>
        <v>#REF!</v>
      </c>
      <c r="DE240" s="25">
        <v>0.65800000000000003</v>
      </c>
      <c r="DF240" s="25" t="e">
        <f>IF(DE240&lt;#REF!,0,1)</f>
        <v>#REF!</v>
      </c>
      <c r="DG240" s="28">
        <v>1.03E-5</v>
      </c>
      <c r="DH240" s="25" t="e">
        <f>IF(DG240&lt;#REF!,0,1)</f>
        <v>#REF!</v>
      </c>
      <c r="DI240" s="28">
        <v>8.9800000000000002E-7</v>
      </c>
      <c r="DJ240" s="25" t="e">
        <f>IF(DI240&lt;#REF!,0,1)</f>
        <v>#REF!</v>
      </c>
      <c r="DK240" s="25">
        <v>8.1599999999999999E-4</v>
      </c>
      <c r="DL240" s="25" t="e">
        <f>IF(DK240&lt;#REF!,0,1)</f>
        <v>#REF!</v>
      </c>
      <c r="DM240" s="28">
        <v>2.51E-5</v>
      </c>
      <c r="DN240" s="25" t="e">
        <f>IF(DM240&lt;#REF!,0,1)</f>
        <v>#REF!</v>
      </c>
      <c r="DO240" s="28">
        <v>6.46E-6</v>
      </c>
      <c r="DP240" s="25" t="e">
        <f>IF(DO240&lt;#REF!,0,1)</f>
        <v>#REF!</v>
      </c>
      <c r="DQ240" s="42">
        <v>1.23E-3</v>
      </c>
      <c r="DR240" s="25" t="e">
        <f>IF(DQ240&lt;#REF!,0,1)</f>
        <v>#REF!</v>
      </c>
      <c r="DS240" s="42">
        <v>9.4000000000000004E-3</v>
      </c>
      <c r="DT240" s="25" t="e">
        <f>IF(DS240&lt;#REF!,0,1)</f>
        <v>#REF!</v>
      </c>
      <c r="DU240" s="28">
        <v>1.9799999999999999E-4</v>
      </c>
      <c r="DV240" s="25" t="e">
        <f>IF(DU240&lt;#REF!,0,1)</f>
        <v>#REF!</v>
      </c>
      <c r="DW240" s="28">
        <v>1.25E-3</v>
      </c>
      <c r="DX240" s="25" t="e">
        <f>IF(DW240&lt;#REF!,0,1)</f>
        <v>#REF!</v>
      </c>
      <c r="DY240" s="28">
        <v>3.8500000000000001E-5</v>
      </c>
      <c r="DZ240" s="25" t="e">
        <f>IF(DY240&lt;#REF!,0,1)</f>
        <v>#REF!</v>
      </c>
      <c r="EA240" s="41">
        <v>0.104</v>
      </c>
      <c r="EB240" s="59" t="e">
        <f>IF(EA240&lt;#REF!,0,1)</f>
        <v>#REF!</v>
      </c>
    </row>
    <row r="241" spans="1:132" ht="15.75" customHeight="1" x14ac:dyDescent="0.35">
      <c r="A241" s="25" t="s">
        <v>523</v>
      </c>
      <c r="B241" s="25" t="s">
        <v>284</v>
      </c>
      <c r="C241" s="25">
        <v>1</v>
      </c>
      <c r="D241" s="25" t="s">
        <v>244</v>
      </c>
      <c r="E241" s="26">
        <v>45408</v>
      </c>
      <c r="F241" s="27">
        <v>45408.479166666664</v>
      </c>
      <c r="G241" s="25" t="s">
        <v>445</v>
      </c>
      <c r="H241" s="25" t="s">
        <v>219</v>
      </c>
      <c r="I241" s="25" t="s">
        <v>230</v>
      </c>
      <c r="J241" s="25">
        <v>5</v>
      </c>
      <c r="K241" s="25">
        <v>7.92</v>
      </c>
      <c r="L241" s="25">
        <v>1</v>
      </c>
      <c r="M241" s="25">
        <v>78</v>
      </c>
      <c r="N241" s="25">
        <v>1</v>
      </c>
      <c r="O241" s="29">
        <v>7.25</v>
      </c>
      <c r="P241" s="25">
        <v>1</v>
      </c>
      <c r="Q241" s="35">
        <v>97</v>
      </c>
      <c r="R241" s="25">
        <v>1</v>
      </c>
      <c r="S241" s="34">
        <v>14.6</v>
      </c>
      <c r="T241" s="25">
        <v>1</v>
      </c>
      <c r="U241" s="25">
        <v>1521.6</v>
      </c>
      <c r="V241" s="25" t="e">
        <f>IF(U241&lt;#REF!,0,1)</f>
        <v>#REF!</v>
      </c>
      <c r="W241" s="25">
        <v>119</v>
      </c>
      <c r="X241" s="25" t="e">
        <f>IF(W241&lt;#REF!,0,1)</f>
        <v>#REF!</v>
      </c>
      <c r="Y241" s="25">
        <v>0</v>
      </c>
      <c r="Z241" s="25" t="e">
        <f>IF(Y241&lt;#REF!,0,1)</f>
        <v>#REF!</v>
      </c>
      <c r="AA241" s="35">
        <v>200</v>
      </c>
      <c r="AB241" s="25">
        <v>1</v>
      </c>
      <c r="AC241" s="34">
        <v>17.7</v>
      </c>
      <c r="AD241" s="25">
        <v>0</v>
      </c>
      <c r="AE241" s="29">
        <v>0</v>
      </c>
      <c r="AF241" s="25">
        <v>0</v>
      </c>
      <c r="AG241" s="34">
        <v>26.8</v>
      </c>
      <c r="AH241" s="25">
        <v>1</v>
      </c>
      <c r="AI241" s="25" t="s">
        <v>503</v>
      </c>
      <c r="AK241" s="25" t="s">
        <v>503</v>
      </c>
      <c r="AM241" s="25" t="s">
        <v>503</v>
      </c>
      <c r="AO241" s="25" t="s">
        <v>503</v>
      </c>
      <c r="AQ241" s="28">
        <v>0</v>
      </c>
      <c r="AR241" s="25" t="e">
        <f>IF(AQ241&lt;#REF!,0,1)</f>
        <v>#REF!</v>
      </c>
      <c r="AS241" s="25">
        <v>2.5399999999999999E-2</v>
      </c>
      <c r="AT241" s="25" t="e">
        <f>IF(AS241&lt;#REF!,0,1)</f>
        <v>#REF!</v>
      </c>
      <c r="AU241" s="25">
        <v>3.7499999999999999E-3</v>
      </c>
      <c r="AV241" s="25" t="e">
        <f>IF(AU241&lt;#REF!,0,1)</f>
        <v>#REF!</v>
      </c>
      <c r="AW241" s="25">
        <v>0.106</v>
      </c>
      <c r="AX241" s="25" t="e">
        <f>IF(AW241&lt;#REF!,0,1)</f>
        <v>#REF!</v>
      </c>
      <c r="AY241" s="28">
        <v>3.8299999999999999E-4</v>
      </c>
      <c r="AZ241" s="25" t="e">
        <f>IF(AY241&lt;#REF!,0,1)</f>
        <v>#REF!</v>
      </c>
      <c r="BA241" s="35">
        <v>216</v>
      </c>
      <c r="BB241" s="25" t="e">
        <f>IF(BA241&lt;#REF!,0,1)</f>
        <v>#REF!</v>
      </c>
      <c r="BC241" s="28">
        <v>9.9599999999999995E-5</v>
      </c>
      <c r="BD241" s="25" t="e">
        <f>IF(BC241&lt;#REF!,0,1)</f>
        <v>#REF!</v>
      </c>
      <c r="BE241" s="28">
        <v>8.0800000000000002E-4</v>
      </c>
      <c r="BF241" s="25" t="e">
        <f>IF(BE241&lt;#REF!,0,1)</f>
        <v>#REF!</v>
      </c>
      <c r="BG241" s="25">
        <v>3.5200000000000001E-3</v>
      </c>
      <c r="BH241" s="25" t="e">
        <f>IF(BG241&lt;#REF!,0,1)</f>
        <v>#REF!</v>
      </c>
      <c r="BI241" s="28">
        <v>1.14E-3</v>
      </c>
      <c r="BJ241" s="25" t="e">
        <f>IF(BI241&lt;#REF!,0,1)</f>
        <v>#REF!</v>
      </c>
      <c r="BK241" s="25">
        <v>5.4600000000000003E-2</v>
      </c>
      <c r="BL241" s="25" t="e">
        <f>IF(BK241&lt;#REF!,0,1)</f>
        <v>#REF!</v>
      </c>
      <c r="BM241" s="28">
        <v>6.4700000000000001E-5</v>
      </c>
      <c r="BN241" s="25" t="e">
        <f>IF(BM241&lt;#REF!,0,1)</f>
        <v>#REF!</v>
      </c>
      <c r="BO241" s="28">
        <v>3.2499999999999997E-5</v>
      </c>
      <c r="BP241" s="25" t="e">
        <f>IF(BO241&lt;#REF!,0,1)</f>
        <v>#REF!</v>
      </c>
      <c r="BQ241" s="28">
        <v>4.1499999999999999E-5</v>
      </c>
      <c r="BR241" s="25" t="e">
        <f>IF(BQ241&lt;#REF!,0,1)</f>
        <v>#REF!</v>
      </c>
      <c r="BS241" s="25">
        <v>0.38</v>
      </c>
      <c r="BT241" s="25" t="e">
        <f>IF(BS241&lt;#REF!,0,1)</f>
        <v>#REF!</v>
      </c>
      <c r="BU241" s="28">
        <v>7.6500000000000003E-5</v>
      </c>
      <c r="BV241" s="25" t="e">
        <f>IF(BU241&lt;#REF!,0,1)</f>
        <v>#REF!</v>
      </c>
      <c r="BW241" s="28">
        <v>1.03E-5</v>
      </c>
      <c r="BX241" s="25" t="e">
        <f>IF(BW241&lt;#REF!,0,1)</f>
        <v>#REF!</v>
      </c>
      <c r="BY241" s="25">
        <v>127</v>
      </c>
      <c r="BZ241" s="25" t="e">
        <f>IF(BY241&lt;#REF!,0,1)</f>
        <v>#REF!</v>
      </c>
      <c r="CA241" s="28">
        <v>3.3599999999999998E-4</v>
      </c>
      <c r="CB241" s="25" t="e">
        <f>IF(CA241&lt;#REF!,0,1)</f>
        <v>#REF!</v>
      </c>
      <c r="CC241" s="28">
        <v>2.3999999999999999E-6</v>
      </c>
      <c r="CD241" s="25" t="e">
        <f>IF(CC241&lt;#REF!,0,1)</f>
        <v>#REF!</v>
      </c>
      <c r="CE241" s="25">
        <v>72.3</v>
      </c>
      <c r="CF241" s="25" t="e">
        <f>IF(CE241&lt;#REF!,0,1)</f>
        <v>#REF!</v>
      </c>
      <c r="CG241" s="25">
        <v>0.51200000000000001</v>
      </c>
      <c r="CH241" s="25" t="e">
        <f>IF(CG241&lt;#REF!,0,1)</f>
        <v>#REF!</v>
      </c>
      <c r="CI241" s="25">
        <v>2.0600000000000002E-3</v>
      </c>
      <c r="CJ241" s="25" t="e">
        <f>IF(CI241&lt;#REF!,0,1)</f>
        <v>#REF!</v>
      </c>
      <c r="CK241" s="25">
        <v>141</v>
      </c>
      <c r="CL241" s="25" t="e">
        <f>IF(CK241&lt;#REF!,0,1)</f>
        <v>#REF!</v>
      </c>
      <c r="CM241" s="28">
        <v>3.9800000000000002E-4</v>
      </c>
      <c r="CN241" s="25" t="e">
        <f>IF(CM241&lt;#REF!,0,1)</f>
        <v>#REF!</v>
      </c>
      <c r="CO241" s="25">
        <v>3.8400000000000001E-3</v>
      </c>
      <c r="CP241" s="25" t="e">
        <f>IF(CO241&lt;#REF!,0,1)</f>
        <v>#REF!</v>
      </c>
      <c r="CQ241" s="28">
        <v>4.0499999999999998E-4</v>
      </c>
      <c r="CR241" s="25" t="e">
        <f>IF(CQ241&lt;#REF!,0,1)</f>
        <v>#REF!</v>
      </c>
      <c r="CS241" s="28">
        <v>9.3599999999999998E-5</v>
      </c>
      <c r="CT241" s="25" t="e">
        <f>IF(CS241&lt;#REF!,0,1)</f>
        <v>#REF!</v>
      </c>
      <c r="CU241" s="25">
        <v>1.07E-3</v>
      </c>
      <c r="CV241" s="25" t="e">
        <f>IF(CU241&lt;#REF!,0,1)</f>
        <v>#REF!</v>
      </c>
      <c r="CW241" s="25">
        <v>2.8400000000000001E-3</v>
      </c>
      <c r="CX241" s="25" t="e">
        <f>IF(CW241&lt;#REF!,0,1)</f>
        <v>#REF!</v>
      </c>
      <c r="CY241" s="25">
        <v>13.9</v>
      </c>
      <c r="CZ241" s="25" t="e">
        <f>IF(CY241&lt;#REF!,0,1)</f>
        <v>#REF!</v>
      </c>
      <c r="DA241" s="28">
        <v>1.1E-4</v>
      </c>
      <c r="DB241" s="25" t="e">
        <f>IF(DA241&lt;#REF!,0,1)</f>
        <v>#REF!</v>
      </c>
      <c r="DC241" s="28">
        <v>8.7999999999999998E-5</v>
      </c>
      <c r="DD241" s="25" t="e">
        <f>IF(DC241&lt;#REF!,0,1)</f>
        <v>#REF!</v>
      </c>
      <c r="DE241" s="25">
        <v>0.13900000000000001</v>
      </c>
      <c r="DF241" s="25" t="e">
        <f>IF(DE241&lt;#REF!,0,1)</f>
        <v>#REF!</v>
      </c>
      <c r="DG241" s="28">
        <v>1.13E-5</v>
      </c>
      <c r="DH241" s="25" t="e">
        <f>IF(DG241&lt;#REF!,0,1)</f>
        <v>#REF!</v>
      </c>
      <c r="DI241" s="28">
        <v>2.7800000000000001E-5</v>
      </c>
      <c r="DJ241" s="25" t="e">
        <f>IF(DI241&lt;#REF!,0,1)</f>
        <v>#REF!</v>
      </c>
      <c r="DK241" s="25">
        <v>3.6600000000000001E-3</v>
      </c>
      <c r="DL241" s="25" t="e">
        <f>IF(DK241&lt;#REF!,0,1)</f>
        <v>#REF!</v>
      </c>
      <c r="DM241" s="28">
        <v>3.7400000000000001E-5</v>
      </c>
      <c r="DN241" s="25" t="e">
        <f>IF(DM241&lt;#REF!,0,1)</f>
        <v>#REF!</v>
      </c>
      <c r="DO241" s="28">
        <v>3.8999999999999999E-6</v>
      </c>
      <c r="DP241" s="25" t="e">
        <f>IF(DO241&lt;#REF!,0,1)</f>
        <v>#REF!</v>
      </c>
      <c r="DQ241" s="42">
        <v>8.3100000000000001E-5</v>
      </c>
      <c r="DR241" s="25" t="e">
        <f>IF(DQ241&lt;#REF!,0,1)</f>
        <v>#REF!</v>
      </c>
      <c r="DS241" s="42">
        <v>9.1000000000000004E-3</v>
      </c>
      <c r="DT241" s="25" t="e">
        <f>IF(DS241&lt;#REF!,0,1)</f>
        <v>#REF!</v>
      </c>
      <c r="DU241" s="28">
        <v>7.2600000000000003E-5</v>
      </c>
      <c r="DV241" s="25" t="e">
        <f>IF(DU241&lt;#REF!,0,1)</f>
        <v>#REF!</v>
      </c>
      <c r="DW241" s="28">
        <v>6.0999999999999997E-4</v>
      </c>
      <c r="DX241" s="25" t="e">
        <f>IF(DW241&lt;#REF!,0,1)</f>
        <v>#REF!</v>
      </c>
      <c r="DY241" s="28">
        <v>2.4300000000000001E-5</v>
      </c>
      <c r="DZ241" s="25" t="e">
        <f>IF(DY241&lt;#REF!,0,1)</f>
        <v>#REF!</v>
      </c>
      <c r="EA241" s="41">
        <v>0.30299999999999999</v>
      </c>
      <c r="EB241" s="59" t="e">
        <f>IF(EA241&lt;#REF!,0,1)</f>
        <v>#REF!</v>
      </c>
    </row>
    <row r="242" spans="1:132" ht="15.75" customHeight="1" x14ac:dyDescent="0.35">
      <c r="A242" s="25" t="s">
        <v>524</v>
      </c>
      <c r="B242" s="25" t="s">
        <v>289</v>
      </c>
      <c r="C242" s="25">
        <v>1</v>
      </c>
      <c r="D242" s="25" t="s">
        <v>244</v>
      </c>
      <c r="E242" s="26">
        <v>45408</v>
      </c>
      <c r="F242" s="27">
        <v>45408.50277777778</v>
      </c>
      <c r="G242" s="25" t="s">
        <v>445</v>
      </c>
      <c r="H242" s="25" t="s">
        <v>219</v>
      </c>
      <c r="I242" s="25" t="s">
        <v>230</v>
      </c>
      <c r="J242" s="25">
        <v>4</v>
      </c>
      <c r="K242" s="25">
        <v>9.27</v>
      </c>
      <c r="L242" s="25">
        <v>1</v>
      </c>
      <c r="M242" s="25">
        <v>88.8</v>
      </c>
      <c r="N242" s="25">
        <v>1</v>
      </c>
      <c r="O242" s="29">
        <v>7.71</v>
      </c>
      <c r="P242" s="25">
        <v>1</v>
      </c>
      <c r="Q242" s="35">
        <v>181</v>
      </c>
      <c r="R242" s="25">
        <v>1</v>
      </c>
      <c r="S242" s="34">
        <v>13.4</v>
      </c>
      <c r="T242" s="25">
        <v>1</v>
      </c>
      <c r="U242" s="25">
        <v>195.28</v>
      </c>
      <c r="V242" s="25" t="e">
        <f>IF(U242&lt;#REF!,0,1)</f>
        <v>#REF!</v>
      </c>
      <c r="W242" s="25">
        <v>1465</v>
      </c>
      <c r="X242" s="25" t="e">
        <f>IF(W242&lt;#REF!,0,1)</f>
        <v>#REF!</v>
      </c>
      <c r="Y242" s="25">
        <v>0</v>
      </c>
      <c r="Z242" s="25" t="e">
        <f>IF(Y242&lt;#REF!,0,1)</f>
        <v>#REF!</v>
      </c>
      <c r="AA242" s="35">
        <v>140</v>
      </c>
      <c r="AB242" s="25">
        <v>1</v>
      </c>
      <c r="AC242" s="34">
        <v>19.8</v>
      </c>
      <c r="AD242" s="25">
        <v>0</v>
      </c>
      <c r="AE242" s="29">
        <v>0</v>
      </c>
      <c r="AF242" s="25">
        <v>0</v>
      </c>
      <c r="AG242" s="34">
        <v>17</v>
      </c>
      <c r="AH242" s="25">
        <v>1</v>
      </c>
      <c r="AI242" s="25" t="s">
        <v>503</v>
      </c>
      <c r="AK242" s="25" t="s">
        <v>503</v>
      </c>
      <c r="AM242" s="25" t="s">
        <v>503</v>
      </c>
      <c r="AO242" s="25" t="s">
        <v>503</v>
      </c>
      <c r="AQ242" s="28">
        <v>0</v>
      </c>
      <c r="AR242" s="25" t="e">
        <f>IF(AQ242&lt;#REF!,0,1)</f>
        <v>#REF!</v>
      </c>
      <c r="AS242" s="25">
        <v>1.2999999999999999E-2</v>
      </c>
      <c r="AT242" s="25" t="e">
        <f>IF(AS242&lt;#REF!,0,1)</f>
        <v>#REF!</v>
      </c>
      <c r="AU242" s="25">
        <v>3.13E-3</v>
      </c>
      <c r="AV242" s="25" t="e">
        <f>IF(AU242&lt;#REF!,0,1)</f>
        <v>#REF!</v>
      </c>
      <c r="AW242" s="25">
        <v>0.41699999999999998</v>
      </c>
      <c r="AX242" s="25" t="e">
        <f>IF(AW242&lt;#REF!,0,1)</f>
        <v>#REF!</v>
      </c>
      <c r="AY242" s="28">
        <v>1.63E-4</v>
      </c>
      <c r="AZ242" s="25" t="e">
        <f>IF(AY242&lt;#REF!,0,1)</f>
        <v>#REF!</v>
      </c>
      <c r="BA242" s="35">
        <v>471</v>
      </c>
      <c r="BB242" s="25" t="e">
        <f>IF(BA242&lt;#REF!,0,1)</f>
        <v>#REF!</v>
      </c>
      <c r="BC242" s="28">
        <v>2.1500000000000001E-5</v>
      </c>
      <c r="BD242" s="25" t="e">
        <f>IF(BC242&lt;#REF!,0,1)</f>
        <v>#REF!</v>
      </c>
      <c r="BE242" s="28">
        <v>3.8200000000000002E-4</v>
      </c>
      <c r="BF242" s="25" t="e">
        <f>IF(BE242&lt;#REF!,0,1)</f>
        <v>#REF!</v>
      </c>
      <c r="BG242" s="28">
        <v>1.06E-3</v>
      </c>
      <c r="BH242" s="25" t="e">
        <f>IF(BG242&lt;#REF!,0,1)</f>
        <v>#REF!</v>
      </c>
      <c r="BI242" s="28">
        <v>1.3500000000000001E-3</v>
      </c>
      <c r="BJ242" s="25" t="e">
        <f>IF(BI242&lt;#REF!,0,1)</f>
        <v>#REF!</v>
      </c>
      <c r="BK242" s="25">
        <v>4.2599999999999999E-3</v>
      </c>
      <c r="BL242" s="25" t="e">
        <f>IF(BK242&lt;#REF!,0,1)</f>
        <v>#REF!</v>
      </c>
      <c r="BM242" s="28">
        <v>2.5899999999999999E-5</v>
      </c>
      <c r="BN242" s="25" t="e">
        <f>IF(BM242&lt;#REF!,0,1)</f>
        <v>#REF!</v>
      </c>
      <c r="BO242" s="28">
        <v>1.38E-5</v>
      </c>
      <c r="BP242" s="25" t="e">
        <f>IF(BO242&lt;#REF!,0,1)</f>
        <v>#REF!</v>
      </c>
      <c r="BQ242" s="28">
        <v>1.07E-4</v>
      </c>
      <c r="BR242" s="25" t="e">
        <f>IF(BQ242&lt;#REF!,0,1)</f>
        <v>#REF!</v>
      </c>
      <c r="BS242" s="25">
        <v>0.27200000000000002</v>
      </c>
      <c r="BT242" s="25" t="e">
        <f>IF(BS242&lt;#REF!,0,1)</f>
        <v>#REF!</v>
      </c>
      <c r="BU242" s="28">
        <v>3.3300000000000003E-5</v>
      </c>
      <c r="BV242" s="25" t="e">
        <f>IF(BU242&lt;#REF!,0,1)</f>
        <v>#REF!</v>
      </c>
      <c r="BW242" s="28">
        <v>5.0300000000000001E-6</v>
      </c>
      <c r="BX242" s="25" t="e">
        <f>IF(BW242&lt;#REF!,0,1)</f>
        <v>#REF!</v>
      </c>
      <c r="BY242" s="25">
        <v>33.6</v>
      </c>
      <c r="BZ242" s="25" t="e">
        <f>IF(BY242&lt;#REF!,0,1)</f>
        <v>#REF!</v>
      </c>
      <c r="CA242" s="28">
        <v>2.03E-4</v>
      </c>
      <c r="CB242" s="25" t="e">
        <f>IF(CA242&lt;#REF!,0,1)</f>
        <v>#REF!</v>
      </c>
      <c r="CC242" s="28">
        <v>1.84E-6</v>
      </c>
      <c r="CD242" s="25" t="e">
        <f>IF(CC242&lt;#REF!,0,1)</f>
        <v>#REF!</v>
      </c>
      <c r="CE242" s="25">
        <v>390</v>
      </c>
      <c r="CF242" s="25" t="e">
        <f>IF(CE242&lt;#REF!,0,1)</f>
        <v>#REF!</v>
      </c>
      <c r="CG242" s="25">
        <v>0.45500000000000002</v>
      </c>
      <c r="CH242" s="25" t="e">
        <f>IF(CG242&lt;#REF!,0,1)</f>
        <v>#REF!</v>
      </c>
      <c r="CI242" s="28">
        <v>9.2500000000000004E-4</v>
      </c>
      <c r="CJ242" s="25" t="e">
        <f>IF(CI242&lt;#REF!,0,1)</f>
        <v>#REF!</v>
      </c>
      <c r="CK242" s="25">
        <v>110</v>
      </c>
      <c r="CL242" s="25" t="e">
        <f>IF(CK242&lt;#REF!,0,1)</f>
        <v>#REF!</v>
      </c>
      <c r="CM242" s="28">
        <v>1.9799999999999999E-4</v>
      </c>
      <c r="CN242" s="25" t="e">
        <f>IF(CM242&lt;#REF!,0,1)</f>
        <v>#REF!</v>
      </c>
      <c r="CO242" s="25">
        <v>2.33E-3</v>
      </c>
      <c r="CP242" s="25" t="e">
        <f>IF(CO242&lt;#REF!,0,1)</f>
        <v>#REF!</v>
      </c>
      <c r="CQ242" s="28">
        <v>1.07E-4</v>
      </c>
      <c r="CR242" s="25" t="e">
        <f>IF(CQ242&lt;#REF!,0,1)</f>
        <v>#REF!</v>
      </c>
      <c r="CS242" s="28">
        <v>4.7700000000000001E-5</v>
      </c>
      <c r="CT242" s="25" t="e">
        <f>IF(CS242&lt;#REF!,0,1)</f>
        <v>#REF!</v>
      </c>
      <c r="CU242" s="28">
        <v>2.0699999999999999E-4</v>
      </c>
      <c r="CV242" s="25" t="e">
        <f>IF(CU242&lt;#REF!,0,1)</f>
        <v>#REF!</v>
      </c>
      <c r="CW242" s="25">
        <v>1.1100000000000001E-3</v>
      </c>
      <c r="CX242" s="25" t="e">
        <f>IF(CW242&lt;#REF!,0,1)</f>
        <v>#REF!</v>
      </c>
      <c r="CY242" s="25">
        <v>104</v>
      </c>
      <c r="CZ242" s="25" t="e">
        <f>IF(CY242&lt;#REF!,0,1)</f>
        <v>#REF!</v>
      </c>
      <c r="DA242" s="28">
        <v>1.92E-4</v>
      </c>
      <c r="DB242" s="25" t="e">
        <f>IF(DA242&lt;#REF!,0,1)</f>
        <v>#REF!</v>
      </c>
      <c r="DC242" s="25">
        <v>0</v>
      </c>
      <c r="DD242" s="25" t="e">
        <f>IF(DC242&lt;#REF!,0,1)</f>
        <v>#REF!</v>
      </c>
      <c r="DE242" s="25">
        <v>0.23899999999999999</v>
      </c>
      <c r="DF242" s="25" t="e">
        <f>IF(DE242&lt;#REF!,0,1)</f>
        <v>#REF!</v>
      </c>
      <c r="DG242" s="28">
        <v>4.7500000000000003E-6</v>
      </c>
      <c r="DH242" s="25" t="e">
        <f>IF(DG242&lt;#REF!,0,1)</f>
        <v>#REF!</v>
      </c>
      <c r="DI242" s="28">
        <v>4.3000000000000003E-6</v>
      </c>
      <c r="DJ242" s="25" t="e">
        <f>IF(DI242&lt;#REF!,0,1)</f>
        <v>#REF!</v>
      </c>
      <c r="DK242" s="25">
        <v>2.14E-3</v>
      </c>
      <c r="DL242" s="25" t="e">
        <f>IF(DK242&lt;#REF!,0,1)</f>
        <v>#REF!</v>
      </c>
      <c r="DM242" s="28">
        <v>3.7700000000000002E-5</v>
      </c>
      <c r="DN242" s="25" t="e">
        <f>IF(DM242&lt;#REF!,0,1)</f>
        <v>#REF!</v>
      </c>
      <c r="DO242" s="28">
        <v>2.2500000000000001E-6</v>
      </c>
      <c r="DP242" s="25" t="e">
        <f>IF(DO242&lt;#REF!,0,1)</f>
        <v>#REF!</v>
      </c>
      <c r="DQ242" s="42">
        <v>3.9899999999999999E-4</v>
      </c>
      <c r="DR242" s="25" t="e">
        <f>IF(DQ242&lt;#REF!,0,1)</f>
        <v>#REF!</v>
      </c>
      <c r="DS242" s="42">
        <v>5.0600000000000003E-3</v>
      </c>
      <c r="DT242" s="25" t="e">
        <f>IF(DS242&lt;#REF!,0,1)</f>
        <v>#REF!</v>
      </c>
      <c r="DU242" s="28">
        <v>5.8599999999999998E-6</v>
      </c>
      <c r="DV242" s="25" t="e">
        <f>IF(DU242&lt;#REF!,0,1)</f>
        <v>#REF!</v>
      </c>
      <c r="DW242" s="28">
        <v>2.7900000000000001E-4</v>
      </c>
      <c r="DX242" s="25" t="e">
        <f>IF(DW242&lt;#REF!,0,1)</f>
        <v>#REF!</v>
      </c>
      <c r="DY242" s="28">
        <v>1.3900000000000001E-5</v>
      </c>
      <c r="DZ242" s="25" t="e">
        <f>IF(DY242&lt;#REF!,0,1)</f>
        <v>#REF!</v>
      </c>
      <c r="EA242" s="41">
        <v>7.5499999999999998E-2</v>
      </c>
      <c r="EB242" s="59" t="e">
        <f>IF(EA242&lt;#REF!,0,1)</f>
        <v>#REF!</v>
      </c>
    </row>
    <row r="243" spans="1:132" ht="15.75" customHeight="1" x14ac:dyDescent="0.35">
      <c r="A243" s="25" t="s">
        <v>525</v>
      </c>
      <c r="B243" s="25" t="s">
        <v>293</v>
      </c>
      <c r="C243" s="25">
        <v>1</v>
      </c>
      <c r="D243" s="25" t="s">
        <v>244</v>
      </c>
      <c r="E243" s="26">
        <v>45408</v>
      </c>
      <c r="F243" s="27">
        <v>45408.542361111111</v>
      </c>
      <c r="G243" s="25" t="s">
        <v>445</v>
      </c>
      <c r="H243" s="25" t="s">
        <v>219</v>
      </c>
      <c r="I243" s="25" t="s">
        <v>230</v>
      </c>
      <c r="J243" s="25">
        <v>9</v>
      </c>
      <c r="K243" s="25">
        <v>9.99</v>
      </c>
      <c r="L243" s="25">
        <v>1</v>
      </c>
      <c r="M243" s="25">
        <v>95.6</v>
      </c>
      <c r="N243" s="25">
        <v>1</v>
      </c>
      <c r="O243" s="29">
        <v>7.46</v>
      </c>
      <c r="P243" s="25">
        <v>1</v>
      </c>
      <c r="Q243" s="35">
        <v>74</v>
      </c>
      <c r="R243" s="25">
        <v>1</v>
      </c>
      <c r="S243" s="34">
        <v>13.4</v>
      </c>
      <c r="T243" s="25">
        <v>1</v>
      </c>
      <c r="U243" s="25">
        <v>193.24</v>
      </c>
      <c r="V243" s="25" t="e">
        <f>IF(U243&lt;#REF!,0,1)</f>
        <v>#REF!</v>
      </c>
      <c r="W243" s="25">
        <v>778</v>
      </c>
      <c r="X243" s="25" t="e">
        <f>IF(W243&lt;#REF!,0,1)</f>
        <v>#REF!</v>
      </c>
      <c r="Y243" s="25">
        <v>0</v>
      </c>
      <c r="Z243" s="25" t="e">
        <f>IF(Y243&lt;#REF!,0,1)</f>
        <v>#REF!</v>
      </c>
      <c r="AA243" s="35">
        <v>0</v>
      </c>
      <c r="AB243" s="25">
        <v>0</v>
      </c>
      <c r="AC243" s="34">
        <v>0</v>
      </c>
      <c r="AD243" s="25">
        <v>0</v>
      </c>
      <c r="AE243" s="29">
        <v>0</v>
      </c>
      <c r="AF243" s="25">
        <v>0</v>
      </c>
      <c r="AG243" s="34">
        <v>0</v>
      </c>
      <c r="AH243" s="25">
        <v>0</v>
      </c>
      <c r="AI243" s="25" t="s">
        <v>503</v>
      </c>
      <c r="AK243" s="25" t="s">
        <v>503</v>
      </c>
      <c r="AM243" s="25" t="s">
        <v>503</v>
      </c>
      <c r="AO243" s="25" t="s">
        <v>503</v>
      </c>
      <c r="AQ243" s="28">
        <v>0</v>
      </c>
      <c r="AR243" s="25" t="e">
        <f>IF(AQ243&lt;#REF!,0,1)</f>
        <v>#REF!</v>
      </c>
      <c r="AS243" s="25">
        <v>1.3599999999999999E-2</v>
      </c>
      <c r="AT243" s="25" t="e">
        <f>IF(AS243&lt;#REF!,0,1)</f>
        <v>#REF!</v>
      </c>
      <c r="AU243" s="25">
        <v>3.0999999999999999E-3</v>
      </c>
      <c r="AV243" s="25" t="e">
        <f>IF(AU243&lt;#REF!,0,1)</f>
        <v>#REF!</v>
      </c>
      <c r="AW243" s="25">
        <v>0.3</v>
      </c>
      <c r="AX243" s="25" t="e">
        <f>IF(AW243&lt;#REF!,0,1)</f>
        <v>#REF!</v>
      </c>
      <c r="AY243" s="28">
        <v>2.3599999999999999E-4</v>
      </c>
      <c r="AZ243" s="25" t="e">
        <f>IF(AY243&lt;#REF!,0,1)</f>
        <v>#REF!</v>
      </c>
      <c r="BA243" s="35">
        <v>217</v>
      </c>
      <c r="BB243" s="25" t="e">
        <f>IF(BA243&lt;#REF!,0,1)</f>
        <v>#REF!</v>
      </c>
      <c r="BC243" s="28">
        <v>2.5299999999999998E-5</v>
      </c>
      <c r="BD243" s="25" t="e">
        <f>IF(BC243&lt;#REF!,0,1)</f>
        <v>#REF!</v>
      </c>
      <c r="BE243" s="28">
        <v>8.9899999999999995E-4</v>
      </c>
      <c r="BF243" s="25" t="e">
        <f>IF(BE243&lt;#REF!,0,1)</f>
        <v>#REF!</v>
      </c>
      <c r="BG243" s="28">
        <v>5.2700000000000002E-4</v>
      </c>
      <c r="BH243" s="25" t="e">
        <f>IF(BG243&lt;#REF!,0,1)</f>
        <v>#REF!</v>
      </c>
      <c r="BI243" s="28">
        <v>1.82E-3</v>
      </c>
      <c r="BJ243" s="25" t="e">
        <f>IF(BI243&lt;#REF!,0,1)</f>
        <v>#REF!</v>
      </c>
      <c r="BK243" s="25">
        <v>8.8199999999999997E-3</v>
      </c>
      <c r="BL243" s="25" t="e">
        <f>IF(BK243&lt;#REF!,0,1)</f>
        <v>#REF!</v>
      </c>
      <c r="BM243" s="28">
        <v>5.2800000000000003E-5</v>
      </c>
      <c r="BN243" s="25" t="e">
        <f>IF(BM243&lt;#REF!,0,1)</f>
        <v>#REF!</v>
      </c>
      <c r="BO243" s="28">
        <v>2.2900000000000001E-5</v>
      </c>
      <c r="BP243" s="25" t="e">
        <f>IF(BO243&lt;#REF!,0,1)</f>
        <v>#REF!</v>
      </c>
      <c r="BQ243" s="28">
        <v>9.2E-5</v>
      </c>
      <c r="BR243" s="25" t="e">
        <f>IF(BQ243&lt;#REF!,0,1)</f>
        <v>#REF!</v>
      </c>
      <c r="BS243" s="25">
        <v>0.28999999999999998</v>
      </c>
      <c r="BT243" s="25" t="e">
        <f>IF(BS243&lt;#REF!,0,1)</f>
        <v>#REF!</v>
      </c>
      <c r="BU243" s="28">
        <v>7.1600000000000006E-5</v>
      </c>
      <c r="BV243" s="25" t="e">
        <f>IF(BU243&lt;#REF!,0,1)</f>
        <v>#REF!</v>
      </c>
      <c r="BW243" s="28">
        <v>8.2500000000000006E-6</v>
      </c>
      <c r="BX243" s="25" t="e">
        <f>IF(BW243&lt;#REF!,0,1)</f>
        <v>#REF!</v>
      </c>
      <c r="BY243" s="25">
        <v>20.7</v>
      </c>
      <c r="BZ243" s="25" t="e">
        <f>IF(BY243&lt;#REF!,0,1)</f>
        <v>#REF!</v>
      </c>
      <c r="CA243" s="28">
        <v>3.7800000000000003E-4</v>
      </c>
      <c r="CB243" s="25" t="e">
        <f>IF(CA243&lt;#REF!,0,1)</f>
        <v>#REF!</v>
      </c>
      <c r="CC243" s="28">
        <v>1.57E-6</v>
      </c>
      <c r="CD243" s="25" t="e">
        <f>IF(CC243&lt;#REF!,0,1)</f>
        <v>#REF!</v>
      </c>
      <c r="CE243" s="25">
        <v>192</v>
      </c>
      <c r="CF243" s="25" t="e">
        <f>IF(CE243&lt;#REF!,0,1)</f>
        <v>#REF!</v>
      </c>
      <c r="CG243" s="25">
        <v>0.13900000000000001</v>
      </c>
      <c r="CH243" s="25" t="e">
        <f>IF(CG243&lt;#REF!,0,1)</f>
        <v>#REF!</v>
      </c>
      <c r="CI243" s="25">
        <v>1.09E-3</v>
      </c>
      <c r="CJ243" s="25" t="e">
        <f>IF(CI243&lt;#REF!,0,1)</f>
        <v>#REF!</v>
      </c>
      <c r="CK243" s="25">
        <v>19</v>
      </c>
      <c r="CL243" s="25" t="e">
        <f>IF(CK243&lt;#REF!,0,1)</f>
        <v>#REF!</v>
      </c>
      <c r="CM243" s="28">
        <v>4.5100000000000001E-4</v>
      </c>
      <c r="CN243" s="25" t="e">
        <f>IF(CM243&lt;#REF!,0,1)</f>
        <v>#REF!</v>
      </c>
      <c r="CO243" s="25">
        <v>2.1800000000000001E-3</v>
      </c>
      <c r="CP243" s="25" t="e">
        <f>IF(CO243&lt;#REF!,0,1)</f>
        <v>#REF!</v>
      </c>
      <c r="CQ243" s="28">
        <v>1.7699999999999999E-4</v>
      </c>
      <c r="CR243" s="25" t="e">
        <f>IF(CQ243&lt;#REF!,0,1)</f>
        <v>#REF!</v>
      </c>
      <c r="CS243" s="28">
        <v>1.05E-4</v>
      </c>
      <c r="CT243" s="25" t="e">
        <f>IF(CS243&lt;#REF!,0,1)</f>
        <v>#REF!</v>
      </c>
      <c r="CU243" s="28">
        <v>9.990000000000001E-4</v>
      </c>
      <c r="CV243" s="25" t="e">
        <f>IF(CU243&lt;#REF!,0,1)</f>
        <v>#REF!</v>
      </c>
      <c r="CW243" s="28">
        <v>1.15E-4</v>
      </c>
      <c r="CX243" s="25" t="e">
        <f>IF(CW243&lt;#REF!,0,1)</f>
        <v>#REF!</v>
      </c>
      <c r="CY243" s="25">
        <v>106</v>
      </c>
      <c r="CZ243" s="25" t="e">
        <f>IF(CY243&lt;#REF!,0,1)</f>
        <v>#REF!</v>
      </c>
      <c r="DA243" s="28">
        <v>1.93E-4</v>
      </c>
      <c r="DB243" s="25" t="e">
        <f>IF(DA243&lt;#REF!,0,1)</f>
        <v>#REF!</v>
      </c>
      <c r="DC243" s="25">
        <v>0</v>
      </c>
      <c r="DD243" s="25" t="e">
        <f>IF(DC243&lt;#REF!,0,1)</f>
        <v>#REF!</v>
      </c>
      <c r="DE243" s="25">
        <v>0.11600000000000001</v>
      </c>
      <c r="DF243" s="25" t="e">
        <f>IF(DE243&lt;#REF!,0,1)</f>
        <v>#REF!</v>
      </c>
      <c r="DG243" s="28">
        <v>1.03E-5</v>
      </c>
      <c r="DH243" s="25" t="e">
        <f>IF(DG243&lt;#REF!,0,1)</f>
        <v>#REF!</v>
      </c>
      <c r="DI243" s="28">
        <v>4.3900000000000003E-6</v>
      </c>
      <c r="DJ243" s="25" t="e">
        <f>IF(DI243&lt;#REF!,0,1)</f>
        <v>#REF!</v>
      </c>
      <c r="DK243" s="25">
        <v>2.33E-3</v>
      </c>
      <c r="DL243" s="25" t="e">
        <f>IF(DK243&lt;#REF!,0,1)</f>
        <v>#REF!</v>
      </c>
      <c r="DM243" s="28">
        <v>3.4900000000000001E-5</v>
      </c>
      <c r="DN243" s="25" t="e">
        <f>IF(DM243&lt;#REF!,0,1)</f>
        <v>#REF!</v>
      </c>
      <c r="DO243" s="28">
        <v>4.0999999999999997E-6</v>
      </c>
      <c r="DP243" s="25" t="e">
        <f>IF(DO243&lt;#REF!,0,1)</f>
        <v>#REF!</v>
      </c>
      <c r="DQ243" s="42">
        <v>4.9299999999999999E-5</v>
      </c>
      <c r="DR243" s="25" t="e">
        <f>IF(DQ243&lt;#REF!,0,1)</f>
        <v>#REF!</v>
      </c>
      <c r="DS243" s="42">
        <v>4.9100000000000003E-3</v>
      </c>
      <c r="DT243" s="25" t="e">
        <f>IF(DS243&lt;#REF!,0,1)</f>
        <v>#REF!</v>
      </c>
      <c r="DU243" s="28">
        <v>9.7499999999999998E-5</v>
      </c>
      <c r="DV243" s="25" t="e">
        <f>IF(DU243&lt;#REF!,0,1)</f>
        <v>#REF!</v>
      </c>
      <c r="DW243" s="28">
        <v>4.6000000000000001E-4</v>
      </c>
      <c r="DX243" s="25" t="e">
        <f>IF(DW243&lt;#REF!,0,1)</f>
        <v>#REF!</v>
      </c>
      <c r="DY243" s="28">
        <v>1.8600000000000001E-5</v>
      </c>
      <c r="DZ243" s="25" t="e">
        <f>IF(DY243&lt;#REF!,0,1)</f>
        <v>#REF!</v>
      </c>
      <c r="EA243" s="41">
        <v>5.7200000000000001E-2</v>
      </c>
      <c r="EB243" s="59" t="e">
        <f>IF(EA243&lt;#REF!,0,1)</f>
        <v>#REF!</v>
      </c>
    </row>
    <row r="244" spans="1:132" ht="15.75" customHeight="1" x14ac:dyDescent="0.35">
      <c r="A244" s="25" t="s">
        <v>526</v>
      </c>
      <c r="B244" s="25" t="s">
        <v>295</v>
      </c>
      <c r="C244" s="25">
        <v>1</v>
      </c>
      <c r="D244" s="25" t="s">
        <v>228</v>
      </c>
      <c r="E244" s="26">
        <v>45408</v>
      </c>
      <c r="F244" s="27">
        <v>45408.5625</v>
      </c>
      <c r="G244" s="25" t="s">
        <v>445</v>
      </c>
      <c r="H244" s="25" t="s">
        <v>219</v>
      </c>
      <c r="I244" s="25" t="s">
        <v>230</v>
      </c>
      <c r="J244" s="25">
        <v>18</v>
      </c>
      <c r="K244" s="25">
        <v>8.98</v>
      </c>
      <c r="L244" s="25">
        <v>1</v>
      </c>
      <c r="M244" s="25">
        <v>86.6</v>
      </c>
      <c r="N244" s="25">
        <v>1</v>
      </c>
      <c r="O244" s="29">
        <v>7.35</v>
      </c>
      <c r="P244" s="25">
        <v>1</v>
      </c>
      <c r="Q244" s="35">
        <v>211</v>
      </c>
      <c r="R244" s="25">
        <v>1</v>
      </c>
      <c r="S244" s="34">
        <v>13.6</v>
      </c>
      <c r="T244" s="25">
        <v>1</v>
      </c>
      <c r="U244" s="25">
        <v>36.340000000000003</v>
      </c>
      <c r="V244" s="25" t="e">
        <f>IF(U244&lt;#REF!,0,1)</f>
        <v>#REF!</v>
      </c>
      <c r="W244" s="25">
        <v>2151</v>
      </c>
      <c r="X244" s="25" t="e">
        <f>IF(W244&lt;#REF!,0,1)</f>
        <v>#REF!</v>
      </c>
      <c r="Y244" s="25">
        <v>0</v>
      </c>
      <c r="Z244" s="25" t="e">
        <f>IF(Y244&lt;#REF!,0,1)</f>
        <v>#REF!</v>
      </c>
      <c r="AA244" s="35">
        <v>220</v>
      </c>
      <c r="AB244" s="25">
        <v>1</v>
      </c>
      <c r="AC244" s="34">
        <v>0</v>
      </c>
      <c r="AD244" s="25">
        <v>0</v>
      </c>
      <c r="AE244" s="29">
        <v>0</v>
      </c>
      <c r="AF244" s="25">
        <v>0</v>
      </c>
      <c r="AG244" s="34">
        <v>25.8</v>
      </c>
      <c r="AH244" s="25">
        <v>1</v>
      </c>
      <c r="AI244" s="25" t="s">
        <v>503</v>
      </c>
      <c r="AK244" s="25" t="s">
        <v>503</v>
      </c>
      <c r="AM244" s="25" t="s">
        <v>503</v>
      </c>
      <c r="AO244" s="25" t="s">
        <v>503</v>
      </c>
      <c r="AQ244" s="28">
        <v>0</v>
      </c>
      <c r="AR244" s="25" t="e">
        <f>IF(AQ244&lt;#REF!,0,1)</f>
        <v>#REF!</v>
      </c>
      <c r="AS244" s="25">
        <v>2.32E-3</v>
      </c>
      <c r="AT244" s="25" t="e">
        <f>IF(AS244&lt;#REF!,0,1)</f>
        <v>#REF!</v>
      </c>
      <c r="AU244" s="25">
        <v>1.6199999999999999E-3</v>
      </c>
      <c r="AV244" s="25" t="e">
        <f>IF(AU244&lt;#REF!,0,1)</f>
        <v>#REF!</v>
      </c>
      <c r="AW244" s="25">
        <v>0.14099999999999999</v>
      </c>
      <c r="AX244" s="25" t="e">
        <f>IF(AW244&lt;#REF!,0,1)</f>
        <v>#REF!</v>
      </c>
      <c r="AY244" s="28">
        <v>8.2399999999999997E-4</v>
      </c>
      <c r="AZ244" s="25" t="e">
        <f>IF(AY244&lt;#REF!,0,1)</f>
        <v>#REF!</v>
      </c>
      <c r="BA244" s="35">
        <v>780</v>
      </c>
      <c r="BB244" s="25" t="e">
        <f>IF(BA244&lt;#REF!,0,1)</f>
        <v>#REF!</v>
      </c>
      <c r="BC244" s="28">
        <v>1.3899999999999999E-4</v>
      </c>
      <c r="BD244" s="25" t="e">
        <f>IF(BC244&lt;#REF!,0,1)</f>
        <v>#REF!</v>
      </c>
      <c r="BE244" s="25">
        <v>0</v>
      </c>
      <c r="BF244" s="25" t="e">
        <f>IF(BE244&lt;#REF!,0,1)</f>
        <v>#REF!</v>
      </c>
      <c r="BG244" s="28">
        <v>3.2000000000000003E-4</v>
      </c>
      <c r="BH244" s="25" t="e">
        <f>IF(BG244&lt;#REF!,0,1)</f>
        <v>#REF!</v>
      </c>
      <c r="BI244" s="28">
        <v>4.7200000000000002E-3</v>
      </c>
      <c r="BJ244" s="25" t="e">
        <f>IF(BI244&lt;#REF!,0,1)</f>
        <v>#REF!</v>
      </c>
      <c r="BK244" s="28">
        <v>8.6600000000000002E-4</v>
      </c>
      <c r="BL244" s="25" t="e">
        <f>IF(BK244&lt;#REF!,0,1)</f>
        <v>#REF!</v>
      </c>
      <c r="BM244" s="28">
        <v>4.1499999999999999E-5</v>
      </c>
      <c r="BN244" s="25" t="e">
        <f>IF(BM244&lt;#REF!,0,1)</f>
        <v>#REF!</v>
      </c>
      <c r="BO244" s="28">
        <v>2.3E-5</v>
      </c>
      <c r="BP244" s="25" t="e">
        <f>IF(BO244&lt;#REF!,0,1)</f>
        <v>#REF!</v>
      </c>
      <c r="BQ244" s="28">
        <v>4.1E-5</v>
      </c>
      <c r="BR244" s="25" t="e">
        <f>IF(BQ244&lt;#REF!,0,1)</f>
        <v>#REF!</v>
      </c>
      <c r="BS244" s="25">
        <v>0.61</v>
      </c>
      <c r="BT244" s="25" t="e">
        <f>IF(BS244&lt;#REF!,0,1)</f>
        <v>#REF!</v>
      </c>
      <c r="BU244" s="28">
        <v>4.49E-5</v>
      </c>
      <c r="BV244" s="25" t="e">
        <f>IF(BU244&lt;#REF!,0,1)</f>
        <v>#REF!</v>
      </c>
      <c r="BW244" s="28">
        <v>7.7000000000000008E-6</v>
      </c>
      <c r="BX244" s="25" t="e">
        <f>IF(BW244&lt;#REF!,0,1)</f>
        <v>#REF!</v>
      </c>
      <c r="BY244" s="25">
        <v>19.899999999999999</v>
      </c>
      <c r="BZ244" s="25" t="e">
        <f>IF(BY244&lt;#REF!,0,1)</f>
        <v>#REF!</v>
      </c>
      <c r="CA244" s="28">
        <v>2.23E-4</v>
      </c>
      <c r="CB244" s="25" t="e">
        <f>IF(CA244&lt;#REF!,0,1)</f>
        <v>#REF!</v>
      </c>
      <c r="CC244" s="28">
        <v>1.8899999999999999E-6</v>
      </c>
      <c r="CD244" s="25" t="e">
        <f>IF(CC244&lt;#REF!,0,1)</f>
        <v>#REF!</v>
      </c>
      <c r="CE244" s="25">
        <v>417</v>
      </c>
      <c r="CF244" s="25" t="e">
        <f>IF(CE244&lt;#REF!,0,1)</f>
        <v>#REF!</v>
      </c>
      <c r="CG244" s="25">
        <v>0.23100000000000001</v>
      </c>
      <c r="CH244" s="25" t="e">
        <f>IF(CG244&lt;#REF!,0,1)</f>
        <v>#REF!</v>
      </c>
      <c r="CI244" s="25">
        <v>1.6000000000000001E-3</v>
      </c>
      <c r="CJ244" s="25" t="e">
        <f>IF(CI244&lt;#REF!,0,1)</f>
        <v>#REF!</v>
      </c>
      <c r="CK244" s="25">
        <v>140</v>
      </c>
      <c r="CL244" s="25" t="e">
        <f>IF(CK244&lt;#REF!,0,1)</f>
        <v>#REF!</v>
      </c>
      <c r="CM244" s="28">
        <v>2.6200000000000003E-4</v>
      </c>
      <c r="CN244" s="25" t="e">
        <f>IF(CM244&lt;#REF!,0,1)</f>
        <v>#REF!</v>
      </c>
      <c r="CO244" s="25">
        <v>2.3500000000000001E-3</v>
      </c>
      <c r="CP244" s="25" t="e">
        <f>IF(CO244&lt;#REF!,0,1)</f>
        <v>#REF!</v>
      </c>
      <c r="CQ244" s="28">
        <v>3.8200000000000002E-4</v>
      </c>
      <c r="CR244" s="25" t="e">
        <f>IF(CQ244&lt;#REF!,0,1)</f>
        <v>#REF!</v>
      </c>
      <c r="CS244" s="28">
        <v>6.0999999999999999E-5</v>
      </c>
      <c r="CT244" s="25" t="e">
        <f>IF(CS244&lt;#REF!,0,1)</f>
        <v>#REF!</v>
      </c>
      <c r="CU244" s="28">
        <v>3.6400000000000001E-4</v>
      </c>
      <c r="CV244" s="25" t="e">
        <f>IF(CU244&lt;#REF!,0,1)</f>
        <v>#REF!</v>
      </c>
      <c r="CW244" s="25">
        <v>3.31E-3</v>
      </c>
      <c r="CX244" s="25" t="e">
        <f>IF(CW244&lt;#REF!,0,1)</f>
        <v>#REF!</v>
      </c>
      <c r="CY244" s="25">
        <v>118</v>
      </c>
      <c r="CZ244" s="25" t="e">
        <f>IF(CY244&lt;#REF!,0,1)</f>
        <v>#REF!</v>
      </c>
      <c r="DA244" s="28">
        <v>9.0400000000000002E-5</v>
      </c>
      <c r="DB244" s="25" t="e">
        <f>IF(DA244&lt;#REF!,0,1)</f>
        <v>#REF!</v>
      </c>
      <c r="DC244" s="25">
        <v>0</v>
      </c>
      <c r="DD244" s="25" t="e">
        <f>IF(DC244&lt;#REF!,0,1)</f>
        <v>#REF!</v>
      </c>
      <c r="DE244" s="25">
        <v>1.01</v>
      </c>
      <c r="DF244" s="25" t="e">
        <f>IF(DE244&lt;#REF!,0,1)</f>
        <v>#REF!</v>
      </c>
      <c r="DG244" s="28">
        <v>5.8300000000000001E-6</v>
      </c>
      <c r="DH244" s="25" t="e">
        <f>IF(DG244&lt;#REF!,0,1)</f>
        <v>#REF!</v>
      </c>
      <c r="DI244" s="28">
        <v>6.5199999999999996E-7</v>
      </c>
      <c r="DJ244" s="25" t="e">
        <f>IF(DI244&lt;#REF!,0,1)</f>
        <v>#REF!</v>
      </c>
      <c r="DK244" s="25">
        <v>2.8699999999999998E-4</v>
      </c>
      <c r="DL244" s="25" t="e">
        <f>IF(DK244&lt;#REF!,0,1)</f>
        <v>#REF!</v>
      </c>
      <c r="DM244" s="28">
        <v>2.76E-5</v>
      </c>
      <c r="DN244" s="25" t="e">
        <f>IF(DM244&lt;#REF!,0,1)</f>
        <v>#REF!</v>
      </c>
      <c r="DO244" s="28">
        <v>3.0000000000000001E-6</v>
      </c>
      <c r="DP244" s="25" t="e">
        <f>IF(DO244&lt;#REF!,0,1)</f>
        <v>#REF!</v>
      </c>
      <c r="DQ244" s="42">
        <v>8.4999999999999995E-4</v>
      </c>
      <c r="DR244" s="25" t="e">
        <f>IF(DQ244&lt;#REF!,0,1)</f>
        <v>#REF!</v>
      </c>
      <c r="DS244" s="42">
        <v>4.3800000000000002E-3</v>
      </c>
      <c r="DT244" s="25" t="e">
        <f>IF(DS244&lt;#REF!,0,1)</f>
        <v>#REF!</v>
      </c>
      <c r="DU244" s="28">
        <v>9.2100000000000003E-5</v>
      </c>
      <c r="DV244" s="25" t="e">
        <f>IF(DU244&lt;#REF!,0,1)</f>
        <v>#REF!</v>
      </c>
      <c r="DW244" s="28">
        <v>6.8199999999999999E-4</v>
      </c>
      <c r="DX244" s="25" t="e">
        <f>IF(DW244&lt;#REF!,0,1)</f>
        <v>#REF!</v>
      </c>
      <c r="DY244" s="28">
        <v>1.38E-5</v>
      </c>
      <c r="DZ244" s="25" t="e">
        <f>IF(DY244&lt;#REF!,0,1)</f>
        <v>#REF!</v>
      </c>
      <c r="EA244" s="41">
        <v>7.7700000000000005E-2</v>
      </c>
      <c r="EB244" s="59" t="e">
        <f>IF(EA244&lt;#REF!,0,1)</f>
        <v>#REF!</v>
      </c>
    </row>
    <row r="245" spans="1:132" ht="15.75" customHeight="1" x14ac:dyDescent="0.35">
      <c r="A245" s="25" t="s">
        <v>527</v>
      </c>
      <c r="B245" s="25" t="s">
        <v>232</v>
      </c>
      <c r="C245" s="25">
        <v>1</v>
      </c>
      <c r="D245" s="25" t="s">
        <v>228</v>
      </c>
      <c r="E245" s="26">
        <v>45408</v>
      </c>
      <c r="F245" s="27">
        <v>45408.378472222219</v>
      </c>
      <c r="G245" s="25" t="s">
        <v>285</v>
      </c>
      <c r="H245" s="25" t="s">
        <v>219</v>
      </c>
      <c r="I245" s="25" t="s">
        <v>230</v>
      </c>
      <c r="J245" s="25">
        <v>14</v>
      </c>
      <c r="K245" s="25">
        <v>7.92</v>
      </c>
      <c r="L245" s="25">
        <v>1</v>
      </c>
      <c r="M245" s="25">
        <v>78.099999999999994</v>
      </c>
      <c r="N245" s="25">
        <v>1</v>
      </c>
      <c r="O245" s="29">
        <v>7.63</v>
      </c>
      <c r="P245" s="25">
        <v>1</v>
      </c>
      <c r="Q245" s="35">
        <v>408</v>
      </c>
      <c r="R245" s="25">
        <v>1</v>
      </c>
      <c r="S245" s="34">
        <v>14.7</v>
      </c>
      <c r="T245" s="25">
        <v>1</v>
      </c>
      <c r="U245" s="25">
        <v>149.88</v>
      </c>
      <c r="V245" s="25" t="e">
        <f>IF(U245&lt;#REF!,0,1)</f>
        <v>#REF!</v>
      </c>
      <c r="W245" s="25">
        <v>3599</v>
      </c>
      <c r="X245" s="25" t="e">
        <f>IF(W245&lt;#REF!,0,1)</f>
        <v>#REF!</v>
      </c>
      <c r="Y245" s="25">
        <v>0</v>
      </c>
      <c r="Z245" s="25" t="e">
        <f>IF(Y245&lt;#REF!,0,1)</f>
        <v>#REF!</v>
      </c>
      <c r="AA245" s="35">
        <v>272</v>
      </c>
      <c r="AB245" s="25">
        <v>1</v>
      </c>
      <c r="AC245" s="34">
        <v>64.3</v>
      </c>
      <c r="AD245" s="25">
        <v>1</v>
      </c>
      <c r="AE245" s="29">
        <v>0</v>
      </c>
      <c r="AF245" s="25">
        <v>0</v>
      </c>
      <c r="AG245" s="34">
        <v>69.599999999999994</v>
      </c>
      <c r="AH245" s="25">
        <v>1</v>
      </c>
      <c r="AI245" s="25" t="s">
        <v>503</v>
      </c>
      <c r="AK245" s="25" t="s">
        <v>503</v>
      </c>
      <c r="AM245" s="25" t="s">
        <v>503</v>
      </c>
      <c r="AO245" s="25" t="s">
        <v>503</v>
      </c>
      <c r="AQ245" s="28">
        <v>0</v>
      </c>
      <c r="AR245" s="25" t="e">
        <f>IF(AQ245&lt;#REF!,0,1)</f>
        <v>#REF!</v>
      </c>
      <c r="AS245" s="25">
        <v>3.8400000000000001E-3</v>
      </c>
      <c r="AT245" s="25" t="e">
        <f>IF(AS245&lt;#REF!,0,1)</f>
        <v>#REF!</v>
      </c>
      <c r="AU245" s="25">
        <v>3.0200000000000001E-3</v>
      </c>
      <c r="AV245" s="25" t="e">
        <f>IF(AU245&lt;#REF!,0,1)</f>
        <v>#REF!</v>
      </c>
      <c r="AW245" s="25">
        <v>0.35499999999999998</v>
      </c>
      <c r="AX245" s="25" t="e">
        <f>IF(AW245&lt;#REF!,0,1)</f>
        <v>#REF!</v>
      </c>
      <c r="AY245" s="28">
        <v>2.0100000000000001E-4</v>
      </c>
      <c r="AZ245" s="25" t="e">
        <f>IF(AY245&lt;#REF!,0,1)</f>
        <v>#REF!</v>
      </c>
      <c r="BA245" s="35">
        <v>1476</v>
      </c>
      <c r="BB245" s="25" t="e">
        <f>IF(BA245&lt;#REF!,0,1)</f>
        <v>#REF!</v>
      </c>
      <c r="BC245" s="28">
        <v>3.1099999999999997E-5</v>
      </c>
      <c r="BD245" s="25" t="e">
        <f>IF(BC245&lt;#REF!,0,1)</f>
        <v>#REF!</v>
      </c>
      <c r="BE245" s="28">
        <v>7.9200000000000001E-5</v>
      </c>
      <c r="BF245" s="25" t="e">
        <f>IF(BE245&lt;#REF!,0,1)</f>
        <v>#REF!</v>
      </c>
      <c r="BG245" s="28">
        <v>9.3199999999999999E-4</v>
      </c>
      <c r="BH245" s="25" t="e">
        <f>IF(BG245&lt;#REF!,0,1)</f>
        <v>#REF!</v>
      </c>
      <c r="BI245" s="28">
        <v>3.5100000000000001E-3</v>
      </c>
      <c r="BJ245" s="25" t="e">
        <f>IF(BI245&lt;#REF!,0,1)</f>
        <v>#REF!</v>
      </c>
      <c r="BK245" s="25">
        <v>5.4900000000000001E-3</v>
      </c>
      <c r="BL245" s="25" t="e">
        <f>IF(BK245&lt;#REF!,0,1)</f>
        <v>#REF!</v>
      </c>
      <c r="BM245" s="28">
        <v>2.34E-5</v>
      </c>
      <c r="BN245" s="25" t="e">
        <f>IF(BM245&lt;#REF!,0,1)</f>
        <v>#REF!</v>
      </c>
      <c r="BO245" s="28">
        <v>2.1999999999999999E-5</v>
      </c>
      <c r="BP245" s="25" t="e">
        <f>IF(BO245&lt;#REF!,0,1)</f>
        <v>#REF!</v>
      </c>
      <c r="BQ245" s="28">
        <v>9.4599999999999996E-5</v>
      </c>
      <c r="BR245" s="25" t="e">
        <f>IF(BQ245&lt;#REF!,0,1)</f>
        <v>#REF!</v>
      </c>
      <c r="BS245" s="25">
        <v>0.41799999999999998</v>
      </c>
      <c r="BT245" s="25" t="e">
        <f>IF(BS245&lt;#REF!,0,1)</f>
        <v>#REF!</v>
      </c>
      <c r="BU245" s="28">
        <v>2.62E-5</v>
      </c>
      <c r="BV245" s="25" t="e">
        <f>IF(BU245&lt;#REF!,0,1)</f>
        <v>#REF!</v>
      </c>
      <c r="BW245" s="28">
        <v>5.8000000000000004E-6</v>
      </c>
      <c r="BX245" s="25" t="e">
        <f>IF(BW245&lt;#REF!,0,1)</f>
        <v>#REF!</v>
      </c>
      <c r="BY245" s="25">
        <v>23.8</v>
      </c>
      <c r="BZ245" s="25" t="e">
        <f>IF(BY245&lt;#REF!,0,1)</f>
        <v>#REF!</v>
      </c>
      <c r="CA245" s="28">
        <v>8.7700000000000004E-5</v>
      </c>
      <c r="CB245" s="25" t="e">
        <f>IF(CA245&lt;#REF!,0,1)</f>
        <v>#REF!</v>
      </c>
      <c r="CC245" s="28">
        <v>2.9699999999999999E-6</v>
      </c>
      <c r="CD245" s="25" t="e">
        <f>IF(CC245&lt;#REF!,0,1)</f>
        <v>#REF!</v>
      </c>
      <c r="CE245" s="25">
        <v>580</v>
      </c>
      <c r="CF245" s="25" t="e">
        <f>IF(CE245&lt;#REF!,0,1)</f>
        <v>#REF!</v>
      </c>
      <c r="CG245" s="25">
        <v>0.57699999999999996</v>
      </c>
      <c r="CH245" s="25" t="e">
        <f>IF(CG245&lt;#REF!,0,1)</f>
        <v>#REF!</v>
      </c>
      <c r="CI245" s="25">
        <v>2.5400000000000002E-3</v>
      </c>
      <c r="CJ245" s="25" t="e">
        <f>IF(CI245&lt;#REF!,0,1)</f>
        <v>#REF!</v>
      </c>
      <c r="CK245" s="25">
        <v>211</v>
      </c>
      <c r="CL245" s="25" t="e">
        <f>IF(CK245&lt;#REF!,0,1)</f>
        <v>#REF!</v>
      </c>
      <c r="CM245" s="28">
        <v>1.0399999999999999E-4</v>
      </c>
      <c r="CN245" s="25" t="e">
        <f>IF(CM245&lt;#REF!,0,1)</f>
        <v>#REF!</v>
      </c>
      <c r="CO245" s="25">
        <v>2.47E-3</v>
      </c>
      <c r="CP245" s="25" t="e">
        <f>IF(CO245&lt;#REF!,0,1)</f>
        <v>#REF!</v>
      </c>
      <c r="CQ245" s="28">
        <v>1.2899999999999999E-4</v>
      </c>
      <c r="CR245" s="25" t="e">
        <f>IF(CQ245&lt;#REF!,0,1)</f>
        <v>#REF!</v>
      </c>
      <c r="CS245" s="28">
        <v>2.0699999999999998E-5</v>
      </c>
      <c r="CT245" s="25" t="e">
        <f>IF(CS245&lt;#REF!,0,1)</f>
        <v>#REF!</v>
      </c>
      <c r="CU245" s="28">
        <v>5.1199999999999998E-4</v>
      </c>
      <c r="CV245" s="25" t="e">
        <f>IF(CU245&lt;#REF!,0,1)</f>
        <v>#REF!</v>
      </c>
      <c r="CW245" s="25">
        <v>3.2599999999999999E-3</v>
      </c>
      <c r="CX245" s="25" t="e">
        <f>IF(CW245&lt;#REF!,0,1)</f>
        <v>#REF!</v>
      </c>
      <c r="CY245" s="25">
        <v>98</v>
      </c>
      <c r="CZ245" s="25" t="e">
        <f>IF(CY245&lt;#REF!,0,1)</f>
        <v>#REF!</v>
      </c>
      <c r="DA245" s="28">
        <v>1.5100000000000001E-4</v>
      </c>
      <c r="DB245" s="25" t="e">
        <f>IF(DA245&lt;#REF!,0,1)</f>
        <v>#REF!</v>
      </c>
      <c r="DC245" s="25">
        <v>0</v>
      </c>
      <c r="DD245" s="25" t="e">
        <f>IF(DC245&lt;#REF!,0,1)</f>
        <v>#REF!</v>
      </c>
      <c r="DE245" s="25">
        <v>0.95399999999999996</v>
      </c>
      <c r="DF245" s="25" t="e">
        <f>IF(DE245&lt;#REF!,0,1)</f>
        <v>#REF!</v>
      </c>
      <c r="DG245" s="28">
        <v>2.6400000000000001E-6</v>
      </c>
      <c r="DH245" s="25" t="e">
        <f>IF(DG245&lt;#REF!,0,1)</f>
        <v>#REF!</v>
      </c>
      <c r="DI245" s="28">
        <v>8.7199999999999997E-7</v>
      </c>
      <c r="DJ245" s="25" t="e">
        <f>IF(DI245&lt;#REF!,0,1)</f>
        <v>#REF!</v>
      </c>
      <c r="DK245" s="25">
        <v>5.7399999999999997E-4</v>
      </c>
      <c r="DL245" s="25" t="e">
        <f>IF(DK245&lt;#REF!,0,1)</f>
        <v>#REF!</v>
      </c>
      <c r="DM245" s="28">
        <v>2.7399999999999999E-5</v>
      </c>
      <c r="DN245" s="25" t="e">
        <f>IF(DM245&lt;#REF!,0,1)</f>
        <v>#REF!</v>
      </c>
      <c r="DO245" s="28">
        <v>2.9699999999999999E-6</v>
      </c>
      <c r="DP245" s="25" t="e">
        <f>IF(DO245&lt;#REF!,0,1)</f>
        <v>#REF!</v>
      </c>
      <c r="DQ245" s="42">
        <v>1.5399999999999999E-3</v>
      </c>
      <c r="DR245" s="25" t="e">
        <f>IF(DQ245&lt;#REF!,0,1)</f>
        <v>#REF!</v>
      </c>
      <c r="DS245" s="42">
        <v>5.96E-3</v>
      </c>
      <c r="DT245" s="25" t="e">
        <f>IF(DS245&lt;#REF!,0,1)</f>
        <v>#REF!</v>
      </c>
      <c r="DU245" s="28">
        <v>2.72E-5</v>
      </c>
      <c r="DV245" s="25" t="e">
        <f>IF(DU245&lt;#REF!,0,1)</f>
        <v>#REF!</v>
      </c>
      <c r="DW245" s="28">
        <v>4.2400000000000001E-4</v>
      </c>
      <c r="DX245" s="25" t="e">
        <f>IF(DW245&lt;#REF!,0,1)</f>
        <v>#REF!</v>
      </c>
      <c r="DY245" s="28">
        <v>2.3300000000000001E-5</v>
      </c>
      <c r="DZ245" s="25" t="e">
        <f>IF(DY245&lt;#REF!,0,1)</f>
        <v>#REF!</v>
      </c>
      <c r="EA245" s="41">
        <v>5.7099999999999998E-2</v>
      </c>
      <c r="EB245" s="59" t="e">
        <f>IF(EA245&lt;#REF!,0,1)</f>
        <v>#REF!</v>
      </c>
    </row>
    <row r="246" spans="1:132" ht="15.75" customHeight="1" x14ac:dyDescent="0.35">
      <c r="A246" s="25" t="s">
        <v>528</v>
      </c>
      <c r="B246" s="25" t="s">
        <v>234</v>
      </c>
      <c r="C246" s="25">
        <v>1</v>
      </c>
      <c r="D246" s="25" t="s">
        <v>228</v>
      </c>
      <c r="E246" s="26">
        <v>45408</v>
      </c>
      <c r="F246" s="27">
        <v>45408.388888888891</v>
      </c>
      <c r="G246" s="25" t="s">
        <v>285</v>
      </c>
      <c r="H246" s="25" t="s">
        <v>219</v>
      </c>
      <c r="I246" s="25" t="s">
        <v>230</v>
      </c>
      <c r="J246" s="25">
        <v>39</v>
      </c>
      <c r="K246" s="25">
        <v>5.29</v>
      </c>
      <c r="L246" s="25">
        <v>1</v>
      </c>
      <c r="M246" s="25">
        <v>53.5</v>
      </c>
      <c r="N246" s="25">
        <v>1</v>
      </c>
      <c r="O246" s="29">
        <v>7.25</v>
      </c>
      <c r="P246" s="25">
        <v>1</v>
      </c>
      <c r="Q246" s="35">
        <v>439</v>
      </c>
      <c r="R246" s="25">
        <v>1</v>
      </c>
      <c r="S246" s="34">
        <v>15.7</v>
      </c>
      <c r="T246" s="25">
        <v>1</v>
      </c>
      <c r="U246" s="25">
        <v>147.84</v>
      </c>
      <c r="V246" s="25" t="e">
        <f>IF(U246&lt;#REF!,0,1)</f>
        <v>#REF!</v>
      </c>
      <c r="W246" s="25">
        <v>3832</v>
      </c>
      <c r="X246" s="25" t="e">
        <f>IF(W246&lt;#REF!,0,1)</f>
        <v>#REF!</v>
      </c>
      <c r="Y246" s="25">
        <v>0</v>
      </c>
      <c r="Z246" s="25" t="e">
        <f>IF(Y246&lt;#REF!,0,1)</f>
        <v>#REF!</v>
      </c>
      <c r="AA246" s="35">
        <v>369</v>
      </c>
      <c r="AB246" s="25">
        <v>1</v>
      </c>
      <c r="AC246" s="34">
        <v>29.4</v>
      </c>
      <c r="AD246" s="25">
        <v>1</v>
      </c>
      <c r="AE246" s="29">
        <v>0</v>
      </c>
      <c r="AF246" s="25">
        <v>0</v>
      </c>
      <c r="AG246" s="34">
        <v>138</v>
      </c>
      <c r="AH246" s="25">
        <v>1</v>
      </c>
      <c r="AI246" s="25" t="s">
        <v>503</v>
      </c>
      <c r="AK246" s="25" t="s">
        <v>503</v>
      </c>
      <c r="AM246" s="25" t="s">
        <v>503</v>
      </c>
      <c r="AO246" s="25" t="s">
        <v>503</v>
      </c>
      <c r="AQ246" s="28">
        <v>0</v>
      </c>
      <c r="AR246" s="25" t="e">
        <f>IF(AQ246&lt;#REF!,0,1)</f>
        <v>#REF!</v>
      </c>
      <c r="AS246" s="25">
        <v>3.8300000000000001E-3</v>
      </c>
      <c r="AT246" s="25" t="e">
        <f>IF(AS246&lt;#REF!,0,1)</f>
        <v>#REF!</v>
      </c>
      <c r="AU246" s="25">
        <v>3.7499999999999999E-3</v>
      </c>
      <c r="AV246" s="25" t="e">
        <f>IF(AU246&lt;#REF!,0,1)</f>
        <v>#REF!</v>
      </c>
      <c r="AW246" s="25">
        <v>0.23799999999999999</v>
      </c>
      <c r="AX246" s="25" t="e">
        <f>IF(AW246&lt;#REF!,0,1)</f>
        <v>#REF!</v>
      </c>
      <c r="AY246" s="28">
        <v>4.1899999999999999E-4</v>
      </c>
      <c r="AZ246" s="25" t="e">
        <f>IF(AY246&lt;#REF!,0,1)</f>
        <v>#REF!</v>
      </c>
      <c r="BA246" s="35">
        <v>1878</v>
      </c>
      <c r="BB246" s="25" t="e">
        <f>IF(BA246&lt;#REF!,0,1)</f>
        <v>#REF!</v>
      </c>
      <c r="BC246" s="28">
        <v>5.4799999999999997E-5</v>
      </c>
      <c r="BD246" s="25" t="e">
        <f>IF(BC246&lt;#REF!,0,1)</f>
        <v>#REF!</v>
      </c>
      <c r="BE246" s="28">
        <v>9.4500000000000007E-5</v>
      </c>
      <c r="BF246" s="25" t="e">
        <f>IF(BE246&lt;#REF!,0,1)</f>
        <v>#REF!</v>
      </c>
      <c r="BG246" s="28">
        <v>9.6199999999999996E-4</v>
      </c>
      <c r="BH246" s="25" t="e">
        <f>IF(BG246&lt;#REF!,0,1)</f>
        <v>#REF!</v>
      </c>
      <c r="BI246" s="28">
        <v>2.1199999999999999E-3</v>
      </c>
      <c r="BJ246" s="25" t="e">
        <f>IF(BI246&lt;#REF!,0,1)</f>
        <v>#REF!</v>
      </c>
      <c r="BK246" s="25">
        <v>7.3000000000000001E-3</v>
      </c>
      <c r="BL246" s="25" t="e">
        <f>IF(BK246&lt;#REF!,0,1)</f>
        <v>#REF!</v>
      </c>
      <c r="BM246" s="28">
        <v>2.16E-5</v>
      </c>
      <c r="BN246" s="25" t="e">
        <f>IF(BM246&lt;#REF!,0,1)</f>
        <v>#REF!</v>
      </c>
      <c r="BO246" s="28">
        <v>2.1100000000000001E-5</v>
      </c>
      <c r="BP246" s="25" t="e">
        <f>IF(BO246&lt;#REF!,0,1)</f>
        <v>#REF!</v>
      </c>
      <c r="BQ246" s="28">
        <v>6.6199999999999996E-5</v>
      </c>
      <c r="BR246" s="25" t="e">
        <f>IF(BQ246&lt;#REF!,0,1)</f>
        <v>#REF!</v>
      </c>
      <c r="BS246" s="25">
        <v>0.372</v>
      </c>
      <c r="BT246" s="25" t="e">
        <f>IF(BS246&lt;#REF!,0,1)</f>
        <v>#REF!</v>
      </c>
      <c r="BU246" s="28">
        <v>2.97E-5</v>
      </c>
      <c r="BV246" s="25" t="e">
        <f>IF(BU246&lt;#REF!,0,1)</f>
        <v>#REF!</v>
      </c>
      <c r="BW246" s="28">
        <v>6.0100000000000001E-6</v>
      </c>
      <c r="BX246" s="25" t="e">
        <f>IF(BW246&lt;#REF!,0,1)</f>
        <v>#REF!</v>
      </c>
      <c r="BY246" s="25">
        <v>33.299999999999997</v>
      </c>
      <c r="BZ246" s="25" t="e">
        <f>IF(BY246&lt;#REF!,0,1)</f>
        <v>#REF!</v>
      </c>
      <c r="CA246" s="28">
        <v>8.6700000000000007E-5</v>
      </c>
      <c r="CB246" s="25" t="e">
        <f>IF(CA246&lt;#REF!,0,1)</f>
        <v>#REF!</v>
      </c>
      <c r="CC246" s="28">
        <v>3.4999999999999999E-6</v>
      </c>
      <c r="CD246" s="25" t="e">
        <f>IF(CC246&lt;#REF!,0,1)</f>
        <v>#REF!</v>
      </c>
      <c r="CE246" s="25">
        <v>397</v>
      </c>
      <c r="CF246" s="25" t="e">
        <f>IF(CE246&lt;#REF!,0,1)</f>
        <v>#REF!</v>
      </c>
      <c r="CG246" s="25">
        <v>0.748</v>
      </c>
      <c r="CH246" s="25" t="e">
        <f>IF(CG246&lt;#REF!,0,1)</f>
        <v>#REF!</v>
      </c>
      <c r="CI246" s="25">
        <v>5.4900000000000001E-3</v>
      </c>
      <c r="CJ246" s="25" t="e">
        <f>IF(CI246&lt;#REF!,0,1)</f>
        <v>#REF!</v>
      </c>
      <c r="CK246" s="25">
        <v>343</v>
      </c>
      <c r="CL246" s="25" t="e">
        <f>IF(CK246&lt;#REF!,0,1)</f>
        <v>#REF!</v>
      </c>
      <c r="CM246" s="28">
        <v>9.0400000000000002E-5</v>
      </c>
      <c r="CN246" s="25" t="e">
        <f>IF(CM246&lt;#REF!,0,1)</f>
        <v>#REF!</v>
      </c>
      <c r="CO246" s="25">
        <v>2.5500000000000002E-3</v>
      </c>
      <c r="CP246" s="25" t="e">
        <f>IF(CO246&lt;#REF!,0,1)</f>
        <v>#REF!</v>
      </c>
      <c r="CQ246" s="28">
        <v>1.7000000000000001E-4</v>
      </c>
      <c r="CR246" s="25" t="e">
        <f>IF(CQ246&lt;#REF!,0,1)</f>
        <v>#REF!</v>
      </c>
      <c r="CS246" s="28">
        <v>2.09E-5</v>
      </c>
      <c r="CT246" s="25" t="e">
        <f>IF(CS246&lt;#REF!,0,1)</f>
        <v>#REF!</v>
      </c>
      <c r="CU246" s="25">
        <v>1.0499999999999999E-3</v>
      </c>
      <c r="CV246" s="25" t="e">
        <f>IF(CU246&lt;#REF!,0,1)</f>
        <v>#REF!</v>
      </c>
      <c r="CW246" s="25">
        <v>2.2000000000000001E-3</v>
      </c>
      <c r="CX246" s="25" t="e">
        <f>IF(CW246&lt;#REF!,0,1)</f>
        <v>#REF!</v>
      </c>
      <c r="CY246" s="25">
        <v>68.400000000000006</v>
      </c>
      <c r="CZ246" s="25" t="e">
        <f>IF(CY246&lt;#REF!,0,1)</f>
        <v>#REF!</v>
      </c>
      <c r="DA246" s="28">
        <v>1.1E-4</v>
      </c>
      <c r="DB246" s="25" t="e">
        <f>IF(DA246&lt;#REF!,0,1)</f>
        <v>#REF!</v>
      </c>
      <c r="DC246" s="25">
        <v>0</v>
      </c>
      <c r="DD246" s="25" t="e">
        <f>IF(DC246&lt;#REF!,0,1)</f>
        <v>#REF!</v>
      </c>
      <c r="DE246" s="25">
        <v>1.3</v>
      </c>
      <c r="DF246" s="25" t="e">
        <f>IF(DE246&lt;#REF!,0,1)</f>
        <v>#REF!</v>
      </c>
      <c r="DG246" s="28">
        <v>3.3500000000000001E-6</v>
      </c>
      <c r="DH246" s="25" t="e">
        <f>IF(DG246&lt;#REF!,0,1)</f>
        <v>#REF!</v>
      </c>
      <c r="DI246" s="28">
        <v>8.4200000000000005E-7</v>
      </c>
      <c r="DJ246" s="25" t="e">
        <f>IF(DI246&lt;#REF!,0,1)</f>
        <v>#REF!</v>
      </c>
      <c r="DK246" s="25">
        <v>1.82E-3</v>
      </c>
      <c r="DL246" s="25" t="e">
        <f>IF(DK246&lt;#REF!,0,1)</f>
        <v>#REF!</v>
      </c>
      <c r="DM246" s="28">
        <v>1.91E-5</v>
      </c>
      <c r="DN246" s="25" t="e">
        <f>IF(DM246&lt;#REF!,0,1)</f>
        <v>#REF!</v>
      </c>
      <c r="DO246" s="28">
        <v>3.0599999999999999E-6</v>
      </c>
      <c r="DP246" s="25" t="e">
        <f>IF(DO246&lt;#REF!,0,1)</f>
        <v>#REF!</v>
      </c>
      <c r="DQ246" s="42">
        <v>1.25E-3</v>
      </c>
      <c r="DR246" s="25" t="e">
        <f>IF(DQ246&lt;#REF!,0,1)</f>
        <v>#REF!</v>
      </c>
      <c r="DS246" s="42">
        <v>5.2700000000000004E-3</v>
      </c>
      <c r="DT246" s="25" t="e">
        <f>IF(DS246&lt;#REF!,0,1)</f>
        <v>#REF!</v>
      </c>
      <c r="DU246" s="28">
        <v>2.9799999999999999E-5</v>
      </c>
      <c r="DV246" s="25" t="e">
        <f>IF(DU246&lt;#REF!,0,1)</f>
        <v>#REF!</v>
      </c>
      <c r="DW246" s="28">
        <v>3.3399999999999999E-4</v>
      </c>
      <c r="DX246" s="25" t="e">
        <f>IF(DW246&lt;#REF!,0,1)</f>
        <v>#REF!</v>
      </c>
      <c r="DY246" s="28">
        <v>2.5000000000000001E-5</v>
      </c>
      <c r="DZ246" s="25" t="e">
        <f>IF(DY246&lt;#REF!,0,1)</f>
        <v>#REF!</v>
      </c>
      <c r="EA246" s="41">
        <v>6.6299999999999998E-2</v>
      </c>
      <c r="EB246" s="59" t="e">
        <f>IF(EA246&lt;#REF!,0,1)</f>
        <v>#REF!</v>
      </c>
    </row>
    <row r="247" spans="1:132" ht="15.75" customHeight="1" x14ac:dyDescent="0.35">
      <c r="A247" s="25" t="s">
        <v>529</v>
      </c>
      <c r="B247" s="25" t="s">
        <v>240</v>
      </c>
      <c r="C247" s="25">
        <v>1</v>
      </c>
      <c r="D247" s="25" t="s">
        <v>228</v>
      </c>
      <c r="E247" s="26">
        <v>45408</v>
      </c>
      <c r="F247" s="27">
        <v>45408.409722222219</v>
      </c>
      <c r="G247" s="25" t="s">
        <v>285</v>
      </c>
      <c r="H247" s="25" t="s">
        <v>219</v>
      </c>
      <c r="I247" s="25" t="s">
        <v>230</v>
      </c>
      <c r="J247" s="25">
        <v>12</v>
      </c>
      <c r="K247" s="25">
        <v>8.36</v>
      </c>
      <c r="L247" s="25">
        <v>1</v>
      </c>
      <c r="M247" s="25">
        <v>84.7</v>
      </c>
      <c r="N247" s="25">
        <v>1</v>
      </c>
      <c r="O247" s="29">
        <v>7.58</v>
      </c>
      <c r="P247" s="25">
        <v>1</v>
      </c>
      <c r="Q247" s="35">
        <v>226</v>
      </c>
      <c r="R247" s="25">
        <v>1</v>
      </c>
      <c r="S247" s="34">
        <v>16</v>
      </c>
      <c r="T247" s="25">
        <v>1</v>
      </c>
      <c r="U247" s="25">
        <v>1183.82</v>
      </c>
      <c r="V247" s="25" t="e">
        <f>IF(U247&lt;#REF!,0,1)</f>
        <v>#REF!</v>
      </c>
      <c r="W247" s="25">
        <v>1553</v>
      </c>
      <c r="X247" s="25" t="e">
        <f>IF(W247&lt;#REF!,0,1)</f>
        <v>#REF!</v>
      </c>
      <c r="Y247" s="25">
        <v>0</v>
      </c>
      <c r="Z247" s="25" t="e">
        <f>IF(Y247&lt;#REF!,0,1)</f>
        <v>#REF!</v>
      </c>
      <c r="AA247" s="35">
        <v>261</v>
      </c>
      <c r="AB247" s="25">
        <v>1</v>
      </c>
      <c r="AC247" s="34">
        <v>50.7</v>
      </c>
      <c r="AD247" s="25">
        <v>1</v>
      </c>
      <c r="AE247" s="29">
        <v>0</v>
      </c>
      <c r="AF247" s="25">
        <v>0</v>
      </c>
      <c r="AG247" s="34">
        <v>94.3</v>
      </c>
      <c r="AH247" s="25">
        <v>1</v>
      </c>
      <c r="AI247" s="25" t="s">
        <v>503</v>
      </c>
      <c r="AK247" s="25" t="s">
        <v>503</v>
      </c>
      <c r="AM247" s="25" t="s">
        <v>503</v>
      </c>
      <c r="AO247" s="25" t="s">
        <v>503</v>
      </c>
      <c r="AQ247" s="28">
        <v>0</v>
      </c>
      <c r="AR247" s="25" t="e">
        <f>IF(AQ247&lt;#REF!,0,1)</f>
        <v>#REF!</v>
      </c>
      <c r="AS247" s="28">
        <v>3.1699999999999999E-2</v>
      </c>
      <c r="AT247" s="25" t="e">
        <f>IF(AS247&lt;#REF!,0,1)</f>
        <v>#REF!</v>
      </c>
      <c r="AU247" s="25">
        <v>3.0300000000000001E-3</v>
      </c>
      <c r="AV247" s="25" t="e">
        <f>IF(AU247&lt;#REF!,0,1)</f>
        <v>#REF!</v>
      </c>
      <c r="AW247" s="25">
        <v>0.185</v>
      </c>
      <c r="AX247" s="25" t="e">
        <f>IF(AW247&lt;#REF!,0,1)</f>
        <v>#REF!</v>
      </c>
      <c r="AY247" s="28">
        <v>5.6099999999999998E-4</v>
      </c>
      <c r="AZ247" s="25" t="e">
        <f>IF(AY247&lt;#REF!,0,1)</f>
        <v>#REF!</v>
      </c>
      <c r="BA247" s="35">
        <v>789</v>
      </c>
      <c r="BB247" s="25" t="e">
        <f>IF(BA247&lt;#REF!,0,1)</f>
        <v>#REF!</v>
      </c>
      <c r="BC247" s="28">
        <v>8.1000000000000004E-5</v>
      </c>
      <c r="BD247" s="25" t="e">
        <f>IF(BC247&lt;#REF!,0,1)</f>
        <v>#REF!</v>
      </c>
      <c r="BE247" s="28">
        <v>2.3599999999999999E-4</v>
      </c>
      <c r="BF247" s="25" t="e">
        <f>IF(BE247&lt;#REF!,0,1)</f>
        <v>#REF!</v>
      </c>
      <c r="BG247" s="28">
        <v>1.48E-3</v>
      </c>
      <c r="BH247" s="25" t="e">
        <f>IF(BG247&lt;#REF!,0,1)</f>
        <v>#REF!</v>
      </c>
      <c r="BI247" s="28">
        <v>4.7200000000000002E-3</v>
      </c>
      <c r="BJ247" s="25" t="e">
        <f>IF(BI247&lt;#REF!,0,1)</f>
        <v>#REF!</v>
      </c>
      <c r="BK247" s="28">
        <v>6.7799999999999999E-2</v>
      </c>
      <c r="BL247" s="25" t="e">
        <f>IF(BK247&lt;#REF!,0,1)</f>
        <v>#REF!</v>
      </c>
      <c r="BM247" s="28">
        <v>3.9199999999999997E-5</v>
      </c>
      <c r="BN247" s="25" t="e">
        <f>IF(BM247&lt;#REF!,0,1)</f>
        <v>#REF!</v>
      </c>
      <c r="BO247" s="28">
        <v>2.94E-5</v>
      </c>
      <c r="BP247" s="25" t="e">
        <f>IF(BO247&lt;#REF!,0,1)</f>
        <v>#REF!</v>
      </c>
      <c r="BQ247" s="28">
        <v>5.8400000000000003E-5</v>
      </c>
      <c r="BR247" s="25" t="e">
        <f>IF(BQ247&lt;#REF!,0,1)</f>
        <v>#REF!</v>
      </c>
      <c r="BS247" s="25">
        <v>0.28100000000000003</v>
      </c>
      <c r="BT247" s="25" t="e">
        <f>IF(BS247&lt;#REF!,0,1)</f>
        <v>#REF!</v>
      </c>
      <c r="BU247" s="28">
        <v>4.18E-5</v>
      </c>
      <c r="BV247" s="25" t="e">
        <f>IF(BU247&lt;#REF!,0,1)</f>
        <v>#REF!</v>
      </c>
      <c r="BW247" s="28">
        <v>8.2300000000000008E-6</v>
      </c>
      <c r="BX247" s="25" t="e">
        <f>IF(BW247&lt;#REF!,0,1)</f>
        <v>#REF!</v>
      </c>
      <c r="BY247" s="25">
        <v>31.3</v>
      </c>
      <c r="BZ247" s="25" t="e">
        <f>IF(BY247&lt;#REF!,0,1)</f>
        <v>#REF!</v>
      </c>
      <c r="CA247" s="28">
        <v>1.4899999999999999E-4</v>
      </c>
      <c r="CB247" s="25" t="e">
        <f>IF(CA247&lt;#REF!,0,1)</f>
        <v>#REF!</v>
      </c>
      <c r="CC247" s="28">
        <v>2.6400000000000001E-6</v>
      </c>
      <c r="CD247" s="25" t="e">
        <f>IF(CC247&lt;#REF!,0,1)</f>
        <v>#REF!</v>
      </c>
      <c r="CE247" s="25">
        <v>373</v>
      </c>
      <c r="CF247" s="25" t="e">
        <f>IF(CE247&lt;#REF!,0,1)</f>
        <v>#REF!</v>
      </c>
      <c r="CG247" s="25">
        <v>0.23599999999999999</v>
      </c>
      <c r="CH247" s="25" t="e">
        <f>IF(CG247&lt;#REF!,0,1)</f>
        <v>#REF!</v>
      </c>
      <c r="CI247" s="25">
        <v>0.01</v>
      </c>
      <c r="CJ247" s="25" t="e">
        <f>IF(CI247&lt;#REF!,0,1)</f>
        <v>#REF!</v>
      </c>
      <c r="CK247" s="25">
        <v>318</v>
      </c>
      <c r="CL247" s="25" t="e">
        <f>IF(CK247&lt;#REF!,0,1)</f>
        <v>#REF!</v>
      </c>
      <c r="CM247" s="28">
        <v>2.0599999999999999E-4</v>
      </c>
      <c r="CN247" s="25" t="e">
        <f>IF(CM247&lt;#REF!,0,1)</f>
        <v>#REF!</v>
      </c>
      <c r="CO247" s="25">
        <v>1.3100000000000001E-2</v>
      </c>
      <c r="CP247" s="25" t="e">
        <f>IF(CO247&lt;#REF!,0,1)</f>
        <v>#REF!</v>
      </c>
      <c r="CQ247" s="28">
        <v>4.2200000000000001E-4</v>
      </c>
      <c r="CR247" s="25" t="e">
        <f>IF(CQ247&lt;#REF!,0,1)</f>
        <v>#REF!</v>
      </c>
      <c r="CS247" s="28">
        <v>4.1699999999999997E-5</v>
      </c>
      <c r="CT247" s="25" t="e">
        <f>IF(CS247&lt;#REF!,0,1)</f>
        <v>#REF!</v>
      </c>
      <c r="CU247" s="25">
        <v>3.5100000000000001E-3</v>
      </c>
      <c r="CV247" s="25" t="e">
        <f>IF(CU247&lt;#REF!,0,1)</f>
        <v>#REF!</v>
      </c>
      <c r="CW247" s="25">
        <v>3.8700000000000002E-3</v>
      </c>
      <c r="CX247" s="25" t="e">
        <f>IF(CW247&lt;#REF!,0,1)</f>
        <v>#REF!</v>
      </c>
      <c r="CY247" s="25">
        <v>62.5</v>
      </c>
      <c r="CZ247" s="25" t="e">
        <f>IF(CY247&lt;#REF!,0,1)</f>
        <v>#REF!</v>
      </c>
      <c r="DA247" s="28">
        <v>1.07E-4</v>
      </c>
      <c r="DB247" s="25" t="e">
        <f>IF(DA247&lt;#REF!,0,1)</f>
        <v>#REF!</v>
      </c>
      <c r="DC247" s="28">
        <v>1.5699999999999999E-4</v>
      </c>
      <c r="DD247" s="25" t="e">
        <f>IF(DC247&lt;#REF!,0,1)</f>
        <v>#REF!</v>
      </c>
      <c r="DE247" s="25">
        <v>0.63900000000000001</v>
      </c>
      <c r="DF247" s="25" t="e">
        <f>IF(DE247&lt;#REF!,0,1)</f>
        <v>#REF!</v>
      </c>
      <c r="DG247" s="28">
        <v>5.8100000000000003E-6</v>
      </c>
      <c r="DH247" s="25" t="e">
        <f>IF(DG247&lt;#REF!,0,1)</f>
        <v>#REF!</v>
      </c>
      <c r="DI247" s="28">
        <v>1.15E-5</v>
      </c>
      <c r="DJ247" s="25" t="e">
        <f>IF(DI247&lt;#REF!,0,1)</f>
        <v>#REF!</v>
      </c>
      <c r="DK247" s="25">
        <v>3.3999999999999998E-3</v>
      </c>
      <c r="DL247" s="25" t="e">
        <f>IF(DK247&lt;#REF!,0,1)</f>
        <v>#REF!</v>
      </c>
      <c r="DM247" s="28">
        <v>2.4199999999999999E-5</v>
      </c>
      <c r="DN247" s="25" t="e">
        <f>IF(DM247&lt;#REF!,0,1)</f>
        <v>#REF!</v>
      </c>
      <c r="DO247" s="28">
        <v>3.9299999999999996E-6</v>
      </c>
      <c r="DP247" s="25" t="e">
        <f>IF(DO247&lt;#REF!,0,1)</f>
        <v>#REF!</v>
      </c>
      <c r="DQ247" s="42">
        <v>7.8200000000000003E-4</v>
      </c>
      <c r="DR247" s="25" t="e">
        <f>IF(DQ247&lt;#REF!,0,1)</f>
        <v>#REF!</v>
      </c>
      <c r="DS247" s="42">
        <v>2.9100000000000001E-2</v>
      </c>
      <c r="DT247" s="25" t="e">
        <f>IF(DS247&lt;#REF!,0,1)</f>
        <v>#REF!</v>
      </c>
      <c r="DU247" s="28">
        <v>4.3199999999999998E-4</v>
      </c>
      <c r="DV247" s="25" t="e">
        <f>IF(DU247&lt;#REF!,0,1)</f>
        <v>#REF!</v>
      </c>
      <c r="DW247" s="28">
        <v>4.9299999999999995E-4</v>
      </c>
      <c r="DX247" s="25" t="e">
        <f>IF(DW247&lt;#REF!,0,1)</f>
        <v>#REF!</v>
      </c>
      <c r="DY247" s="28">
        <v>2.37E-5</v>
      </c>
      <c r="DZ247" s="25" t="e">
        <f>IF(DY247&lt;#REF!,0,1)</f>
        <v>#REF!</v>
      </c>
      <c r="EA247" s="41">
        <v>0.115</v>
      </c>
      <c r="EB247" s="59" t="e">
        <f>IF(EA247&lt;#REF!,0,1)</f>
        <v>#REF!</v>
      </c>
    </row>
    <row r="248" spans="1:132" ht="15.75" customHeight="1" x14ac:dyDescent="0.35">
      <c r="A248" s="25" t="s">
        <v>530</v>
      </c>
      <c r="B248" s="25" t="s">
        <v>238</v>
      </c>
      <c r="C248" s="25">
        <v>1</v>
      </c>
      <c r="D248" s="25" t="s">
        <v>228</v>
      </c>
      <c r="E248" s="26">
        <v>45408</v>
      </c>
      <c r="F248" s="27">
        <v>45408.418749999997</v>
      </c>
      <c r="G248" s="25" t="s">
        <v>285</v>
      </c>
      <c r="H248" s="25" t="s">
        <v>219</v>
      </c>
      <c r="I248" s="25" t="s">
        <v>230</v>
      </c>
      <c r="J248" s="25">
        <v>11</v>
      </c>
      <c r="K248" s="25">
        <v>7.34</v>
      </c>
      <c r="L248" s="25">
        <v>1</v>
      </c>
      <c r="M248" s="25">
        <v>72.7</v>
      </c>
      <c r="N248" s="25">
        <v>1</v>
      </c>
      <c r="O248" s="29">
        <v>7.37</v>
      </c>
      <c r="P248" s="25">
        <v>1</v>
      </c>
      <c r="Q248" s="35">
        <v>367</v>
      </c>
      <c r="R248" s="25">
        <v>1</v>
      </c>
      <c r="S248" s="34">
        <v>14.9</v>
      </c>
      <c r="T248" s="25">
        <v>1</v>
      </c>
      <c r="U248" s="25">
        <v>356.47</v>
      </c>
      <c r="V248" s="25" t="e">
        <f>IF(U248&lt;#REF!,0,1)</f>
        <v>#REF!</v>
      </c>
      <c r="W248" s="25">
        <v>3231</v>
      </c>
      <c r="X248" s="25" t="e">
        <f>IF(W248&lt;#REF!,0,1)</f>
        <v>#REF!</v>
      </c>
      <c r="Y248" s="25">
        <v>0</v>
      </c>
      <c r="Z248" s="25" t="e">
        <f>IF(Y248&lt;#REF!,0,1)</f>
        <v>#REF!</v>
      </c>
      <c r="AA248" s="35">
        <v>228</v>
      </c>
      <c r="AB248" s="25">
        <v>1</v>
      </c>
      <c r="AC248" s="34">
        <v>75.900000000000006</v>
      </c>
      <c r="AD248" s="25">
        <v>1</v>
      </c>
      <c r="AE248" s="29">
        <v>0</v>
      </c>
      <c r="AF248" s="25">
        <v>0</v>
      </c>
      <c r="AG248" s="34">
        <v>59.7</v>
      </c>
      <c r="AH248" s="25">
        <v>1</v>
      </c>
      <c r="AI248" s="25" t="s">
        <v>503</v>
      </c>
      <c r="AK248" s="25" t="s">
        <v>503</v>
      </c>
      <c r="AM248" s="25" t="s">
        <v>503</v>
      </c>
      <c r="AO248" s="25" t="s">
        <v>503</v>
      </c>
      <c r="AQ248" s="28">
        <v>0</v>
      </c>
      <c r="AR248" s="25" t="e">
        <f>IF(AQ248&lt;#REF!,0,1)</f>
        <v>#REF!</v>
      </c>
      <c r="AS248" s="28">
        <v>5.8500000000000002E-3</v>
      </c>
      <c r="AT248" s="25" t="e">
        <f>IF(AS248&lt;#REF!,0,1)</f>
        <v>#REF!</v>
      </c>
      <c r="AU248" s="25">
        <v>3.1199999999999999E-3</v>
      </c>
      <c r="AV248" s="25" t="e">
        <f>IF(AU248&lt;#REF!,0,1)</f>
        <v>#REF!</v>
      </c>
      <c r="AW248" s="25">
        <v>0.47099999999999997</v>
      </c>
      <c r="AX248" s="25" t="e">
        <f>IF(AW248&lt;#REF!,0,1)</f>
        <v>#REF!</v>
      </c>
      <c r="AY248" s="28">
        <v>6.9800000000000005E-4</v>
      </c>
      <c r="AZ248" s="25" t="e">
        <f>IF(AY248&lt;#REF!,0,1)</f>
        <v>#REF!</v>
      </c>
      <c r="BA248" s="35">
        <v>1260</v>
      </c>
      <c r="BB248" s="25" t="e">
        <f>IF(BA248&lt;#REF!,0,1)</f>
        <v>#REF!</v>
      </c>
      <c r="BC248" s="28">
        <v>9.4300000000000002E-5</v>
      </c>
      <c r="BD248" s="25" t="e">
        <f>IF(BC248&lt;#REF!,0,1)</f>
        <v>#REF!</v>
      </c>
      <c r="BE248" s="28">
        <v>1.8100000000000001E-4</v>
      </c>
      <c r="BF248" s="25" t="e">
        <f>IF(BE248&lt;#REF!,0,1)</f>
        <v>#REF!</v>
      </c>
      <c r="BG248" s="28">
        <v>1.08E-3</v>
      </c>
      <c r="BH248" s="25" t="e">
        <f>IF(BG248&lt;#REF!,0,1)</f>
        <v>#REF!</v>
      </c>
      <c r="BI248" s="28">
        <v>4.8999999999999998E-3</v>
      </c>
      <c r="BJ248" s="25" t="e">
        <f>IF(BI248&lt;#REF!,0,1)</f>
        <v>#REF!</v>
      </c>
      <c r="BK248" s="25">
        <v>1.47E-2</v>
      </c>
      <c r="BL248" s="25" t="e">
        <f>IF(BK248&lt;#REF!,0,1)</f>
        <v>#REF!</v>
      </c>
      <c r="BM248" s="28">
        <v>4.3600000000000003E-5</v>
      </c>
      <c r="BN248" s="25" t="e">
        <f>IF(BM248&lt;#REF!,0,1)</f>
        <v>#REF!</v>
      </c>
      <c r="BO248" s="28">
        <v>3.1999999999999999E-5</v>
      </c>
      <c r="BP248" s="25" t="e">
        <f>IF(BO248&lt;#REF!,0,1)</f>
        <v>#REF!</v>
      </c>
      <c r="BQ248" s="28">
        <v>1.26E-4</v>
      </c>
      <c r="BR248" s="25" t="e">
        <f>IF(BQ248&lt;#REF!,0,1)</f>
        <v>#REF!</v>
      </c>
      <c r="BS248" s="25">
        <v>0.315</v>
      </c>
      <c r="BT248" s="25" t="e">
        <f>IF(BS248&lt;#REF!,0,1)</f>
        <v>#REF!</v>
      </c>
      <c r="BU248" s="28">
        <v>4.6799999999999999E-5</v>
      </c>
      <c r="BV248" s="25" t="e">
        <f>IF(BU248&lt;#REF!,0,1)</f>
        <v>#REF!</v>
      </c>
      <c r="BW248" s="28">
        <v>9.9599999999999995E-6</v>
      </c>
      <c r="BX248" s="25" t="e">
        <f>IF(BW248&lt;#REF!,0,1)</f>
        <v>#REF!</v>
      </c>
      <c r="BY248" s="25">
        <v>54.1</v>
      </c>
      <c r="BZ248" s="25" t="e">
        <f>IF(BY248&lt;#REF!,0,1)</f>
        <v>#REF!</v>
      </c>
      <c r="CA248" s="28">
        <v>1.6000000000000001E-4</v>
      </c>
      <c r="CB248" s="25" t="e">
        <f>IF(CA248&lt;#REF!,0,1)</f>
        <v>#REF!</v>
      </c>
      <c r="CC248" s="28">
        <v>5.0900000000000004E-6</v>
      </c>
      <c r="CD248" s="25" t="e">
        <f>IF(CC248&lt;#REF!,0,1)</f>
        <v>#REF!</v>
      </c>
      <c r="CE248" s="25">
        <v>574</v>
      </c>
      <c r="CF248" s="25" t="e">
        <f>IF(CE248&lt;#REF!,0,1)</f>
        <v>#REF!</v>
      </c>
      <c r="CG248" s="25">
        <v>0.126</v>
      </c>
      <c r="CH248" s="25" t="e">
        <f>IF(CG248&lt;#REF!,0,1)</f>
        <v>#REF!</v>
      </c>
      <c r="CI248" s="25">
        <v>2.98E-3</v>
      </c>
      <c r="CJ248" s="25" t="e">
        <f>IF(CI248&lt;#REF!,0,1)</f>
        <v>#REF!</v>
      </c>
      <c r="CK248" s="25">
        <v>171</v>
      </c>
      <c r="CL248" s="25" t="e">
        <f>IF(CK248&lt;#REF!,0,1)</f>
        <v>#REF!</v>
      </c>
      <c r="CM248" s="28">
        <v>2.02E-4</v>
      </c>
      <c r="CN248" s="25" t="e">
        <f>IF(CM248&lt;#REF!,0,1)</f>
        <v>#REF!</v>
      </c>
      <c r="CO248" s="25">
        <v>3.79E-3</v>
      </c>
      <c r="CP248" s="25" t="e">
        <f>IF(CO248&lt;#REF!,0,1)</f>
        <v>#REF!</v>
      </c>
      <c r="CQ248" s="28">
        <v>2.4399999999999999E-4</v>
      </c>
      <c r="CR248" s="25" t="e">
        <f>IF(CQ248&lt;#REF!,0,1)</f>
        <v>#REF!</v>
      </c>
      <c r="CS248" s="28">
        <v>4.4199999999999997E-5</v>
      </c>
      <c r="CT248" s="25" t="e">
        <f>IF(CS248&lt;#REF!,0,1)</f>
        <v>#REF!</v>
      </c>
      <c r="CU248" s="28">
        <v>7.3200000000000001E-4</v>
      </c>
      <c r="CV248" s="25" t="e">
        <f>IF(CU248&lt;#REF!,0,1)</f>
        <v>#REF!</v>
      </c>
      <c r="CW248" s="25">
        <v>1.4E-3</v>
      </c>
      <c r="CX248" s="25" t="e">
        <f>IF(CW248&lt;#REF!,0,1)</f>
        <v>#REF!</v>
      </c>
      <c r="CY248" s="25">
        <v>103</v>
      </c>
      <c r="CZ248" s="25" t="e">
        <f>IF(CY248&lt;#REF!,0,1)</f>
        <v>#REF!</v>
      </c>
      <c r="DA248" s="28">
        <v>2.1699999999999999E-4</v>
      </c>
      <c r="DB248" s="25" t="e">
        <f>IF(DA248&lt;#REF!,0,1)</f>
        <v>#REF!</v>
      </c>
      <c r="DC248" s="25">
        <v>0</v>
      </c>
      <c r="DD248" s="25" t="e">
        <f>IF(DC248&lt;#REF!,0,1)</f>
        <v>#REF!</v>
      </c>
      <c r="DE248" s="25">
        <v>0.73899999999999999</v>
      </c>
      <c r="DF248" s="25" t="e">
        <f>IF(DE248&lt;#REF!,0,1)</f>
        <v>#REF!</v>
      </c>
      <c r="DG248" s="28">
        <v>6.3500000000000002E-6</v>
      </c>
      <c r="DH248" s="25" t="e">
        <f>IF(DG248&lt;#REF!,0,1)</f>
        <v>#REF!</v>
      </c>
      <c r="DI248" s="28">
        <v>1.79E-6</v>
      </c>
      <c r="DJ248" s="25" t="e">
        <f>IF(DI248&lt;#REF!,0,1)</f>
        <v>#REF!</v>
      </c>
      <c r="DK248" s="25">
        <v>7.1500000000000003E-4</v>
      </c>
      <c r="DL248" s="25" t="e">
        <f>IF(DK248&lt;#REF!,0,1)</f>
        <v>#REF!</v>
      </c>
      <c r="DM248" s="28">
        <v>3.8899999999999997E-5</v>
      </c>
      <c r="DN248" s="25" t="e">
        <f>IF(DM248&lt;#REF!,0,1)</f>
        <v>#REF!</v>
      </c>
      <c r="DO248" s="28">
        <v>4.3200000000000001E-6</v>
      </c>
      <c r="DP248" s="25" t="e">
        <f>IF(DO248&lt;#REF!,0,1)</f>
        <v>#REF!</v>
      </c>
      <c r="DQ248" s="42">
        <v>1.4400000000000001E-3</v>
      </c>
      <c r="DR248" s="25" t="e">
        <f>IF(DQ248&lt;#REF!,0,1)</f>
        <v>#REF!</v>
      </c>
      <c r="DS248" s="42">
        <v>7.0099999999999997E-3</v>
      </c>
      <c r="DT248" s="25" t="e">
        <f>IF(DS248&lt;#REF!,0,1)</f>
        <v>#REF!</v>
      </c>
      <c r="DU248" s="28">
        <v>5.8199999999999998E-5</v>
      </c>
      <c r="DV248" s="25" t="e">
        <f>IF(DU248&lt;#REF!,0,1)</f>
        <v>#REF!</v>
      </c>
      <c r="DW248" s="28">
        <v>7.7499999999999997E-4</v>
      </c>
      <c r="DX248" s="25" t="e">
        <f>IF(DW248&lt;#REF!,0,1)</f>
        <v>#REF!</v>
      </c>
      <c r="DY248" s="28">
        <v>2.9099999999999999E-5</v>
      </c>
      <c r="DZ248" s="25" t="e">
        <f>IF(DY248&lt;#REF!,0,1)</f>
        <v>#REF!</v>
      </c>
      <c r="EA248" s="41">
        <v>0.109</v>
      </c>
      <c r="EB248" s="59" t="e">
        <f>IF(EA248&lt;#REF!,0,1)</f>
        <v>#REF!</v>
      </c>
    </row>
    <row r="249" spans="1:132" ht="15.75" customHeight="1" x14ac:dyDescent="0.35">
      <c r="A249" s="25" t="s">
        <v>531</v>
      </c>
      <c r="B249" s="25" t="s">
        <v>236</v>
      </c>
      <c r="C249" s="25">
        <v>1</v>
      </c>
      <c r="D249" s="25" t="s">
        <v>228</v>
      </c>
      <c r="E249" s="26">
        <v>45408</v>
      </c>
      <c r="F249" s="27">
        <v>45408.423611111109</v>
      </c>
      <c r="G249" s="25" t="s">
        <v>285</v>
      </c>
      <c r="H249" s="25" t="s">
        <v>219</v>
      </c>
      <c r="I249" s="25" t="s">
        <v>230</v>
      </c>
      <c r="J249" s="25">
        <v>25</v>
      </c>
      <c r="K249" s="25">
        <v>7.78</v>
      </c>
      <c r="L249" s="25">
        <v>1</v>
      </c>
      <c r="M249" s="25">
        <v>78.7</v>
      </c>
      <c r="N249" s="25">
        <v>1</v>
      </c>
      <c r="O249" s="29">
        <v>7.45</v>
      </c>
      <c r="P249" s="25">
        <v>1</v>
      </c>
      <c r="Q249" s="35">
        <v>330</v>
      </c>
      <c r="R249" s="25">
        <v>1</v>
      </c>
      <c r="S249" s="34">
        <v>15.1</v>
      </c>
      <c r="T249" s="25">
        <v>1</v>
      </c>
      <c r="U249" s="25">
        <v>514.63</v>
      </c>
      <c r="V249" s="25" t="e">
        <f>IF(U249&lt;#REF!,0,1)</f>
        <v>#REF!</v>
      </c>
      <c r="W249" s="25">
        <v>2287</v>
      </c>
      <c r="X249" s="25" t="e">
        <f>IF(W249&lt;#REF!,0,1)</f>
        <v>#REF!</v>
      </c>
      <c r="Y249" s="25">
        <v>0</v>
      </c>
      <c r="Z249" s="25" t="e">
        <f>IF(Y249&lt;#REF!,0,1)</f>
        <v>#REF!</v>
      </c>
      <c r="AA249" s="35">
        <v>242</v>
      </c>
      <c r="AB249" s="25">
        <v>1</v>
      </c>
      <c r="AC249" s="34">
        <v>60.4</v>
      </c>
      <c r="AD249" s="25">
        <v>1</v>
      </c>
      <c r="AE249" s="29">
        <v>0</v>
      </c>
      <c r="AF249" s="25">
        <v>0</v>
      </c>
      <c r="AG249" s="34">
        <v>63.1</v>
      </c>
      <c r="AH249" s="25">
        <v>1</v>
      </c>
      <c r="AI249" s="25" t="s">
        <v>503</v>
      </c>
      <c r="AK249" s="25" t="s">
        <v>503</v>
      </c>
      <c r="AM249" s="25" t="s">
        <v>503</v>
      </c>
      <c r="AO249" s="25" t="s">
        <v>503</v>
      </c>
      <c r="AQ249" s="28">
        <v>0</v>
      </c>
      <c r="AR249" s="25" t="e">
        <f>IF(AQ249&lt;#REF!,0,1)</f>
        <v>#REF!</v>
      </c>
      <c r="AS249" s="25">
        <v>1.01E-2</v>
      </c>
      <c r="AT249" s="25" t="e">
        <f>IF(AS249&lt;#REF!,0,1)</f>
        <v>#REF!</v>
      </c>
      <c r="AU249" s="25">
        <v>2.7299999999999998E-3</v>
      </c>
      <c r="AV249" s="25" t="e">
        <f>IF(AU249&lt;#REF!,0,1)</f>
        <v>#REF!</v>
      </c>
      <c r="AW249" s="25">
        <v>0.27</v>
      </c>
      <c r="AX249" s="25" t="e">
        <f>IF(AW249&lt;#REF!,0,1)</f>
        <v>#REF!</v>
      </c>
      <c r="AY249" s="28">
        <v>3.3700000000000001E-4</v>
      </c>
      <c r="AZ249" s="25" t="e">
        <f>IF(AY249&lt;#REF!,0,1)</f>
        <v>#REF!</v>
      </c>
      <c r="BA249" s="35">
        <v>1001</v>
      </c>
      <c r="BB249" s="25" t="e">
        <f>IF(BA249&lt;#REF!,0,1)</f>
        <v>#REF!</v>
      </c>
      <c r="BC249" s="28">
        <v>7.1799999999999997E-5</v>
      </c>
      <c r="BD249" s="25" t="e">
        <f>IF(BC249&lt;#REF!,0,1)</f>
        <v>#REF!</v>
      </c>
      <c r="BE249" s="28">
        <v>2.1100000000000001E-4</v>
      </c>
      <c r="BF249" s="25" t="e">
        <f>IF(BE249&lt;#REF!,0,1)</f>
        <v>#REF!</v>
      </c>
      <c r="BG249" s="28">
        <v>9.8999999999999999E-4</v>
      </c>
      <c r="BH249" s="25" t="e">
        <f>IF(BG249&lt;#REF!,0,1)</f>
        <v>#REF!</v>
      </c>
      <c r="BI249" s="28">
        <v>4.0400000000000002E-3</v>
      </c>
      <c r="BJ249" s="25" t="e">
        <f>IF(BI249&lt;#REF!,0,1)</f>
        <v>#REF!</v>
      </c>
      <c r="BK249" s="25">
        <v>2.5700000000000001E-2</v>
      </c>
      <c r="BL249" s="25" t="e">
        <f>IF(BK249&lt;#REF!,0,1)</f>
        <v>#REF!</v>
      </c>
      <c r="BM249" s="28">
        <v>3.0800000000000003E-5</v>
      </c>
      <c r="BN249" s="25" t="e">
        <f>IF(BM249&lt;#REF!,0,1)</f>
        <v>#REF!</v>
      </c>
      <c r="BO249" s="28">
        <v>2.1100000000000001E-5</v>
      </c>
      <c r="BP249" s="25" t="e">
        <f>IF(BO249&lt;#REF!,0,1)</f>
        <v>#REF!</v>
      </c>
      <c r="BQ249" s="28">
        <v>7.36E-5</v>
      </c>
      <c r="BR249" s="25" t="e">
        <f>IF(BQ249&lt;#REF!,0,1)</f>
        <v>#REF!</v>
      </c>
      <c r="BS249" s="25">
        <v>0.28999999999999998</v>
      </c>
      <c r="BT249" s="25" t="e">
        <f>IF(BS249&lt;#REF!,0,1)</f>
        <v>#REF!</v>
      </c>
      <c r="BU249" s="28">
        <v>3.26E-5</v>
      </c>
      <c r="BV249" s="25" t="e">
        <f>IF(BU249&lt;#REF!,0,1)</f>
        <v>#REF!</v>
      </c>
      <c r="BW249" s="28">
        <v>7.7999999999999999E-6</v>
      </c>
      <c r="BX249" s="25" t="e">
        <f>IF(BW249&lt;#REF!,0,1)</f>
        <v>#REF!</v>
      </c>
      <c r="BY249" s="25">
        <v>37.5</v>
      </c>
      <c r="BZ249" s="25" t="e">
        <f>IF(BY249&lt;#REF!,0,1)</f>
        <v>#REF!</v>
      </c>
      <c r="CA249" s="28">
        <v>1.34E-4</v>
      </c>
      <c r="CB249" s="25" t="e">
        <f>IF(CA249&lt;#REF!,0,1)</f>
        <v>#REF!</v>
      </c>
      <c r="CC249" s="28">
        <v>3.4199999999999999E-6</v>
      </c>
      <c r="CD249" s="25" t="e">
        <f>IF(CC249&lt;#REF!,0,1)</f>
        <v>#REF!</v>
      </c>
      <c r="CE249" s="25">
        <v>401</v>
      </c>
      <c r="CF249" s="25" t="e">
        <f>IF(CE249&lt;#REF!,0,1)</f>
        <v>#REF!</v>
      </c>
      <c r="CG249" s="25">
        <v>0.17499999999999999</v>
      </c>
      <c r="CH249" s="25" t="e">
        <f>IF(CG249&lt;#REF!,0,1)</f>
        <v>#REF!</v>
      </c>
      <c r="CI249" s="25">
        <v>3.8500000000000001E-3</v>
      </c>
      <c r="CJ249" s="25" t="e">
        <f>IF(CI249&lt;#REF!,0,1)</f>
        <v>#REF!</v>
      </c>
      <c r="CK249" s="25">
        <v>194</v>
      </c>
      <c r="CL249" s="25" t="e">
        <f>IF(CK249&lt;#REF!,0,1)</f>
        <v>#REF!</v>
      </c>
      <c r="CM249" s="28">
        <v>1.5200000000000001E-4</v>
      </c>
      <c r="CN249" s="25" t="e">
        <f>IF(CM249&lt;#REF!,0,1)</f>
        <v>#REF!</v>
      </c>
      <c r="CO249" s="25">
        <v>5.5199999999999997E-3</v>
      </c>
      <c r="CP249" s="25" t="e">
        <f>IF(CO249&lt;#REF!,0,1)</f>
        <v>#REF!</v>
      </c>
      <c r="CQ249" s="28">
        <v>3.0499999999999999E-4</v>
      </c>
      <c r="CR249" s="25" t="e">
        <f>IF(CQ249&lt;#REF!,0,1)</f>
        <v>#REF!</v>
      </c>
      <c r="CS249" s="28">
        <v>3.4499999999999998E-5</v>
      </c>
      <c r="CT249" s="25" t="e">
        <f>IF(CS249&lt;#REF!,0,1)</f>
        <v>#REF!</v>
      </c>
      <c r="CU249" s="25">
        <v>6.5799999999999999E-3</v>
      </c>
      <c r="CV249" s="25" t="e">
        <f>IF(CU249&lt;#REF!,0,1)</f>
        <v>#REF!</v>
      </c>
      <c r="CW249" s="25">
        <v>3.0000000000000001E-3</v>
      </c>
      <c r="CX249" s="25" t="e">
        <f>IF(CW249&lt;#REF!,0,1)</f>
        <v>#REF!</v>
      </c>
      <c r="CY249" s="25">
        <v>72.8</v>
      </c>
      <c r="CZ249" s="25" t="e">
        <f>IF(CY249&lt;#REF!,0,1)</f>
        <v>#REF!</v>
      </c>
      <c r="DA249" s="28">
        <v>1.3100000000000001E-4</v>
      </c>
      <c r="DB249" s="25" t="e">
        <f>IF(DA249&lt;#REF!,0,1)</f>
        <v>#REF!</v>
      </c>
      <c r="DC249" s="28">
        <v>4.4100000000000001E-5</v>
      </c>
      <c r="DD249" s="25" t="e">
        <f>IF(DC249&lt;#REF!,0,1)</f>
        <v>#REF!</v>
      </c>
      <c r="DE249" s="25">
        <v>0.60199999999999998</v>
      </c>
      <c r="DF249" s="25" t="e">
        <f>IF(DE249&lt;#REF!,0,1)</f>
        <v>#REF!</v>
      </c>
      <c r="DG249" s="28">
        <v>4.7999999999999998E-6</v>
      </c>
      <c r="DH249" s="25" t="e">
        <f>IF(DG249&lt;#REF!,0,1)</f>
        <v>#REF!</v>
      </c>
      <c r="DI249" s="28">
        <v>4.5199999999999999E-6</v>
      </c>
      <c r="DJ249" s="25" t="e">
        <f>IF(DI249&lt;#REF!,0,1)</f>
        <v>#REF!</v>
      </c>
      <c r="DK249" s="25">
        <v>1.34E-3</v>
      </c>
      <c r="DL249" s="25" t="e">
        <f>IF(DK249&lt;#REF!,0,1)</f>
        <v>#REF!</v>
      </c>
      <c r="DM249" s="28">
        <v>2.6100000000000001E-5</v>
      </c>
      <c r="DN249" s="25" t="e">
        <f>IF(DM249&lt;#REF!,0,1)</f>
        <v>#REF!</v>
      </c>
      <c r="DO249" s="28">
        <v>2.52E-6</v>
      </c>
      <c r="DP249" s="25" t="e">
        <f>IF(DO249&lt;#REF!,0,1)</f>
        <v>#REF!</v>
      </c>
      <c r="DQ249" s="42">
        <v>8.9400000000000005E-4</v>
      </c>
      <c r="DR249" s="25" t="e">
        <f>IF(DQ249&lt;#REF!,0,1)</f>
        <v>#REF!</v>
      </c>
      <c r="DS249" s="42">
        <v>1.11E-2</v>
      </c>
      <c r="DT249" s="25" t="e">
        <f>IF(DS249&lt;#REF!,0,1)</f>
        <v>#REF!</v>
      </c>
      <c r="DU249" s="28">
        <v>1.2799999999999999E-4</v>
      </c>
      <c r="DV249" s="25" t="e">
        <f>IF(DU249&lt;#REF!,0,1)</f>
        <v>#REF!</v>
      </c>
      <c r="DW249" s="28">
        <v>4.8500000000000003E-4</v>
      </c>
      <c r="DX249" s="25" t="e">
        <f>IF(DW249&lt;#REF!,0,1)</f>
        <v>#REF!</v>
      </c>
      <c r="DY249" s="28">
        <v>2.2200000000000001E-5</v>
      </c>
      <c r="DZ249" s="25" t="e">
        <f>IF(DY249&lt;#REF!,0,1)</f>
        <v>#REF!</v>
      </c>
      <c r="EA249" s="41">
        <v>0.113</v>
      </c>
      <c r="EB249" s="59" t="e">
        <f>IF(EA249&lt;#REF!,0,1)</f>
        <v>#REF!</v>
      </c>
    </row>
    <row r="250" spans="1:132" ht="15.75" customHeight="1" x14ac:dyDescent="0.35">
      <c r="A250" s="25" t="s">
        <v>532</v>
      </c>
      <c r="B250" s="25" t="s">
        <v>307</v>
      </c>
      <c r="C250" s="25">
        <v>1</v>
      </c>
      <c r="D250" s="25" t="s">
        <v>228</v>
      </c>
      <c r="E250" s="26">
        <v>45408</v>
      </c>
      <c r="F250" s="27">
        <v>45408.436805555553</v>
      </c>
      <c r="G250" s="25" t="s">
        <v>285</v>
      </c>
      <c r="H250" s="25" t="s">
        <v>219</v>
      </c>
      <c r="I250" s="25" t="s">
        <v>230</v>
      </c>
      <c r="J250" s="25">
        <v>8</v>
      </c>
      <c r="K250" s="25">
        <v>9.77</v>
      </c>
      <c r="L250" s="25">
        <v>1</v>
      </c>
      <c r="M250" s="25">
        <v>94</v>
      </c>
      <c r="N250" s="25">
        <v>1</v>
      </c>
      <c r="O250" s="29">
        <v>7.83</v>
      </c>
      <c r="P250" s="25">
        <v>1</v>
      </c>
      <c r="Q250" s="35">
        <v>205</v>
      </c>
      <c r="R250" s="25">
        <v>1</v>
      </c>
      <c r="S250" s="34">
        <v>13.6</v>
      </c>
      <c r="T250" s="25">
        <v>1</v>
      </c>
      <c r="U250" s="25">
        <v>235.09</v>
      </c>
      <c r="V250" s="25" t="e">
        <f>IF(U250&lt;#REF!,0,1)</f>
        <v>#REF!</v>
      </c>
      <c r="W250" s="25">
        <v>1788</v>
      </c>
      <c r="X250" s="25" t="e">
        <f>IF(W250&lt;#REF!,0,1)</f>
        <v>#REF!</v>
      </c>
      <c r="Y250" s="25">
        <v>0</v>
      </c>
      <c r="Z250" s="25" t="e">
        <f>IF(Y250&lt;#REF!,0,1)</f>
        <v>#REF!</v>
      </c>
      <c r="AA250" s="35">
        <v>113</v>
      </c>
      <c r="AB250" s="25">
        <v>1</v>
      </c>
      <c r="AC250" s="34">
        <v>21.2</v>
      </c>
      <c r="AD250" s="25">
        <v>0</v>
      </c>
      <c r="AE250" s="29">
        <v>0</v>
      </c>
      <c r="AF250" s="25">
        <v>0</v>
      </c>
      <c r="AG250" s="34">
        <v>25.3</v>
      </c>
      <c r="AH250" s="25">
        <v>1</v>
      </c>
      <c r="AI250" s="25" t="s">
        <v>503</v>
      </c>
      <c r="AK250" s="25" t="s">
        <v>503</v>
      </c>
      <c r="AM250" s="25" t="s">
        <v>503</v>
      </c>
      <c r="AO250" s="25" t="s">
        <v>503</v>
      </c>
      <c r="AQ250" s="28">
        <v>0</v>
      </c>
      <c r="AR250" s="25" t="e">
        <f>IF(AQ250&lt;#REF!,0,1)</f>
        <v>#REF!</v>
      </c>
      <c r="AS250" s="25">
        <v>9.6399999999999993E-3</v>
      </c>
      <c r="AT250" s="25" t="e">
        <f>IF(AS250&lt;#REF!,0,1)</f>
        <v>#REF!</v>
      </c>
      <c r="AU250" s="25">
        <v>2.5200000000000001E-3</v>
      </c>
      <c r="AV250" s="25" t="e">
        <f>IF(AU250&lt;#REF!,0,1)</f>
        <v>#REF!</v>
      </c>
      <c r="AW250" s="25">
        <v>0.153</v>
      </c>
      <c r="AX250" s="25" t="e">
        <f>IF(AW250&lt;#REF!,0,1)</f>
        <v>#REF!</v>
      </c>
      <c r="AY250" s="28">
        <v>3.48E-4</v>
      </c>
      <c r="AZ250" s="25" t="e">
        <f>IF(AY250&lt;#REF!,0,1)</f>
        <v>#REF!</v>
      </c>
      <c r="BA250" s="35">
        <v>672</v>
      </c>
      <c r="BB250" s="25" t="e">
        <f>IF(BA250&lt;#REF!,0,1)</f>
        <v>#REF!</v>
      </c>
      <c r="BC250" s="28">
        <v>2.7900000000000001E-5</v>
      </c>
      <c r="BD250" s="25" t="e">
        <f>IF(BC250&lt;#REF!,0,1)</f>
        <v>#REF!</v>
      </c>
      <c r="BE250" s="28">
        <v>1.7799999999999999E-4</v>
      </c>
      <c r="BF250" s="25" t="e">
        <f>IF(BE250&lt;#REF!,0,1)</f>
        <v>#REF!</v>
      </c>
      <c r="BG250" s="28">
        <v>7.9600000000000005E-4</v>
      </c>
      <c r="BH250" s="25" t="e">
        <f>IF(BG250&lt;#REF!,0,1)</f>
        <v>#REF!</v>
      </c>
      <c r="BI250" s="28">
        <v>9.4799999999999995E-4</v>
      </c>
      <c r="BJ250" s="25" t="e">
        <f>IF(BI250&lt;#REF!,0,1)</f>
        <v>#REF!</v>
      </c>
      <c r="BK250" s="25">
        <v>3.3999999999999998E-3</v>
      </c>
      <c r="BL250" s="25" t="e">
        <f>IF(BK250&lt;#REF!,0,1)</f>
        <v>#REF!</v>
      </c>
      <c r="BM250" s="28">
        <v>2.4499999999999999E-5</v>
      </c>
      <c r="BN250" s="25" t="e">
        <f>IF(BM250&lt;#REF!,0,1)</f>
        <v>#REF!</v>
      </c>
      <c r="BO250" s="28">
        <v>1.4E-5</v>
      </c>
      <c r="BP250" s="25" t="e">
        <f>IF(BO250&lt;#REF!,0,1)</f>
        <v>#REF!</v>
      </c>
      <c r="BQ250" s="28">
        <v>3.82E-5</v>
      </c>
      <c r="BR250" s="25" t="e">
        <f>IF(BQ250&lt;#REF!,0,1)</f>
        <v>#REF!</v>
      </c>
      <c r="BS250" s="25">
        <v>0.22500000000000001</v>
      </c>
      <c r="BT250" s="25" t="e">
        <f>IF(BS250&lt;#REF!,0,1)</f>
        <v>#REF!</v>
      </c>
      <c r="BU250" s="28">
        <v>2.8799999999999999E-5</v>
      </c>
      <c r="BV250" s="25" t="e">
        <f>IF(BU250&lt;#REF!,0,1)</f>
        <v>#REF!</v>
      </c>
      <c r="BW250" s="28">
        <v>5.6300000000000003E-6</v>
      </c>
      <c r="BX250" s="25" t="e">
        <f>IF(BW250&lt;#REF!,0,1)</f>
        <v>#REF!</v>
      </c>
      <c r="BY250" s="25">
        <v>22.4</v>
      </c>
      <c r="BZ250" s="25" t="e">
        <f>IF(BY250&lt;#REF!,0,1)</f>
        <v>#REF!</v>
      </c>
      <c r="CA250" s="28">
        <v>1.1400000000000001E-4</v>
      </c>
      <c r="CB250" s="25" t="e">
        <f>IF(CA250&lt;#REF!,0,1)</f>
        <v>#REF!</v>
      </c>
      <c r="CC250" s="28">
        <v>2.2199999999999999E-6</v>
      </c>
      <c r="CD250" s="25" t="e">
        <f>IF(CC250&lt;#REF!,0,1)</f>
        <v>#REF!</v>
      </c>
      <c r="CE250" s="25">
        <v>362</v>
      </c>
      <c r="CF250" s="25" t="e">
        <f>IF(CE250&lt;#REF!,0,1)</f>
        <v>#REF!</v>
      </c>
      <c r="CG250" s="25">
        <v>8.9499999999999996E-2</v>
      </c>
      <c r="CH250" s="25" t="e">
        <f>IF(CG250&lt;#REF!,0,1)</f>
        <v>#REF!</v>
      </c>
      <c r="CI250" s="28">
        <v>6.6399999999999999E-4</v>
      </c>
      <c r="CJ250" s="25" t="e">
        <f>IF(CI250&lt;#REF!,0,1)</f>
        <v>#REF!</v>
      </c>
      <c r="CK250" s="25">
        <v>75</v>
      </c>
      <c r="CL250" s="25" t="e">
        <f>IF(CK250&lt;#REF!,0,1)</f>
        <v>#REF!</v>
      </c>
      <c r="CM250" s="28">
        <v>1.2899999999999999E-4</v>
      </c>
      <c r="CN250" s="25" t="e">
        <f>IF(CM250&lt;#REF!,0,1)</f>
        <v>#REF!</v>
      </c>
      <c r="CO250" s="25">
        <v>2.5000000000000001E-3</v>
      </c>
      <c r="CP250" s="25" t="e">
        <f>IF(CO250&lt;#REF!,0,1)</f>
        <v>#REF!</v>
      </c>
      <c r="CQ250" s="28">
        <v>6.9499999999999995E-5</v>
      </c>
      <c r="CR250" s="25" t="e">
        <f>IF(CQ250&lt;#REF!,0,1)</f>
        <v>#REF!</v>
      </c>
      <c r="CS250" s="28">
        <v>3.2100000000000001E-5</v>
      </c>
      <c r="CT250" s="25" t="e">
        <f>IF(CS250&lt;#REF!,0,1)</f>
        <v>#REF!</v>
      </c>
      <c r="CU250" s="28">
        <v>1.84E-4</v>
      </c>
      <c r="CV250" s="25" t="e">
        <f>IF(CU250&lt;#REF!,0,1)</f>
        <v>#REF!</v>
      </c>
      <c r="CW250" s="28">
        <v>2.97E-5</v>
      </c>
      <c r="CX250" s="25" t="e">
        <f>IF(CW250&lt;#REF!,0,1)</f>
        <v>#REF!</v>
      </c>
      <c r="CY250" s="25">
        <v>113</v>
      </c>
      <c r="CZ250" s="25" t="e">
        <f>IF(CY250&lt;#REF!,0,1)</f>
        <v>#REF!</v>
      </c>
      <c r="DA250" s="28">
        <v>8.3599999999999999E-5</v>
      </c>
      <c r="DB250" s="25" t="e">
        <f>IF(DA250&lt;#REF!,0,1)</f>
        <v>#REF!</v>
      </c>
      <c r="DC250" s="25">
        <v>0</v>
      </c>
      <c r="DD250" s="25" t="e">
        <f>IF(DC250&lt;#REF!,0,1)</f>
        <v>#REF!</v>
      </c>
      <c r="DE250" s="25">
        <v>0.39500000000000002</v>
      </c>
      <c r="DF250" s="25" t="e">
        <f>IF(DE250&lt;#REF!,0,1)</f>
        <v>#REF!</v>
      </c>
      <c r="DG250" s="28">
        <v>4.7400000000000004E-6</v>
      </c>
      <c r="DH250" s="25" t="e">
        <f>IF(DG250&lt;#REF!,0,1)</f>
        <v>#REF!</v>
      </c>
      <c r="DI250" s="28">
        <v>2.5000000000000002E-6</v>
      </c>
      <c r="DJ250" s="25" t="e">
        <f>IF(DI250&lt;#REF!,0,1)</f>
        <v>#REF!</v>
      </c>
      <c r="DK250" s="25">
        <v>7.3099999999999999E-4</v>
      </c>
      <c r="DL250" s="25" t="e">
        <f>IF(DK250&lt;#REF!,0,1)</f>
        <v>#REF!</v>
      </c>
      <c r="DM250" s="28">
        <v>2.7500000000000001E-5</v>
      </c>
      <c r="DN250" s="25" t="e">
        <f>IF(DM250&lt;#REF!,0,1)</f>
        <v>#REF!</v>
      </c>
      <c r="DO250" s="28">
        <v>1.86E-6</v>
      </c>
      <c r="DP250" s="25" t="e">
        <f>IF(DO250&lt;#REF!,0,1)</f>
        <v>#REF!</v>
      </c>
      <c r="DQ250" s="42">
        <v>7.4700000000000005E-4</v>
      </c>
      <c r="DR250" s="25" t="e">
        <f>IF(DQ250&lt;#REF!,0,1)</f>
        <v>#REF!</v>
      </c>
      <c r="DS250" s="42">
        <v>4.96E-3</v>
      </c>
      <c r="DT250" s="25" t="e">
        <f>IF(DS250&lt;#REF!,0,1)</f>
        <v>#REF!</v>
      </c>
      <c r="DU250" s="28">
        <v>4.3599999999999998E-6</v>
      </c>
      <c r="DV250" s="25" t="e">
        <f>IF(DU250&lt;#REF!,0,1)</f>
        <v>#REF!</v>
      </c>
      <c r="DW250" s="28">
        <v>2.34E-4</v>
      </c>
      <c r="DX250" s="25" t="e">
        <f>IF(DW250&lt;#REF!,0,1)</f>
        <v>#REF!</v>
      </c>
      <c r="DY250" s="28">
        <v>1.49E-5</v>
      </c>
      <c r="DZ250" s="25" t="e">
        <f>IF(DY250&lt;#REF!,0,1)</f>
        <v>#REF!</v>
      </c>
      <c r="EA250" s="41">
        <v>3.7199999999999997E-2</v>
      </c>
      <c r="EB250" s="59" t="e">
        <f>IF(EA250&lt;#REF!,0,1)</f>
        <v>#REF!</v>
      </c>
    </row>
    <row r="251" spans="1:132" ht="15.75" customHeight="1" x14ac:dyDescent="0.35">
      <c r="A251" s="25" t="s">
        <v>533</v>
      </c>
      <c r="B251" s="25" t="s">
        <v>305</v>
      </c>
      <c r="C251" s="25">
        <v>1</v>
      </c>
      <c r="D251" s="25" t="s">
        <v>244</v>
      </c>
      <c r="E251" s="26">
        <v>45408</v>
      </c>
      <c r="F251" s="27">
        <v>45408.457638888889</v>
      </c>
      <c r="G251" s="25" t="s">
        <v>285</v>
      </c>
      <c r="H251" s="25" t="s">
        <v>219</v>
      </c>
      <c r="I251" s="25" t="s">
        <v>245</v>
      </c>
      <c r="J251" s="25">
        <v>5</v>
      </c>
      <c r="K251" s="25">
        <v>3.73</v>
      </c>
      <c r="L251" s="25">
        <v>1</v>
      </c>
      <c r="M251" s="25">
        <v>36.1</v>
      </c>
      <c r="N251" s="25">
        <v>1</v>
      </c>
      <c r="O251" s="29">
        <v>7.14</v>
      </c>
      <c r="P251" s="25">
        <v>1</v>
      </c>
      <c r="Q251" s="35">
        <v>39.5</v>
      </c>
      <c r="R251" s="25">
        <v>1</v>
      </c>
      <c r="S251" s="34">
        <v>13.8</v>
      </c>
      <c r="T251" s="25">
        <v>1</v>
      </c>
      <c r="U251" s="25">
        <v>132.85</v>
      </c>
      <c r="V251" s="25" t="e">
        <f>IF(U251&lt;#REF!,0,1)</f>
        <v>#REF!</v>
      </c>
      <c r="W251" s="25">
        <v>321</v>
      </c>
      <c r="X251" s="25" t="e">
        <f>IF(W251&lt;#REF!,0,1)</f>
        <v>#REF!</v>
      </c>
      <c r="Y251" s="25">
        <v>0</v>
      </c>
      <c r="Z251" s="25" t="e">
        <f>IF(Y251&lt;#REF!,0,1)</f>
        <v>#REF!</v>
      </c>
      <c r="AA251" s="35">
        <v>119</v>
      </c>
      <c r="AB251" s="25">
        <v>1</v>
      </c>
      <c r="AC251" s="34">
        <v>24.3</v>
      </c>
      <c r="AD251" s="25">
        <v>0</v>
      </c>
      <c r="AE251" s="29">
        <v>0</v>
      </c>
      <c r="AF251" s="25">
        <v>0</v>
      </c>
      <c r="AG251" s="34">
        <v>34.1</v>
      </c>
      <c r="AH251" s="25">
        <v>1</v>
      </c>
      <c r="AI251" s="25" t="s">
        <v>503</v>
      </c>
      <c r="AK251" s="25" t="s">
        <v>503</v>
      </c>
      <c r="AM251" s="25" t="s">
        <v>503</v>
      </c>
      <c r="AO251" s="25" t="s">
        <v>503</v>
      </c>
      <c r="AQ251" s="28">
        <v>0</v>
      </c>
      <c r="AR251" s="25" t="e">
        <f>IF(AQ251&lt;#REF!,0,1)</f>
        <v>#REF!</v>
      </c>
      <c r="AS251" s="25">
        <v>3.6900000000000002E-2</v>
      </c>
      <c r="AT251" s="25" t="e">
        <f>IF(AS251&lt;#REF!,0,1)</f>
        <v>#REF!</v>
      </c>
      <c r="AU251" s="28">
        <v>4.2900000000000002E-4</v>
      </c>
      <c r="AV251" s="25" t="e">
        <f>IF(AU251&lt;#REF!,0,1)</f>
        <v>#REF!</v>
      </c>
      <c r="AW251" s="25">
        <v>0.20200000000000001</v>
      </c>
      <c r="AX251" s="25" t="e">
        <f>IF(AW251&lt;#REF!,0,1)</f>
        <v>#REF!</v>
      </c>
      <c r="AY251" s="25">
        <v>6.0400000000000002E-3</v>
      </c>
      <c r="AZ251" s="25" t="e">
        <f>IF(AY251&lt;#REF!,0,1)</f>
        <v>#REF!</v>
      </c>
      <c r="BA251" s="35">
        <v>61</v>
      </c>
      <c r="BB251" s="25" t="e">
        <f>IF(BA251&lt;#REF!,0,1)</f>
        <v>#REF!</v>
      </c>
      <c r="BC251" s="28">
        <v>1.7200000000000001E-4</v>
      </c>
      <c r="BD251" s="25" t="e">
        <f>IF(BC251&lt;#REF!,0,1)</f>
        <v>#REF!</v>
      </c>
      <c r="BE251" s="28">
        <v>9.8999999999999999E-4</v>
      </c>
      <c r="BF251" s="25" t="e">
        <f>IF(BE251&lt;#REF!,0,1)</f>
        <v>#REF!</v>
      </c>
      <c r="BG251" s="28">
        <v>1.1199999999999999E-3</v>
      </c>
      <c r="BH251" s="25" t="e">
        <f>IF(BG251&lt;#REF!,0,1)</f>
        <v>#REF!</v>
      </c>
      <c r="BI251" s="28">
        <v>8.1999999999999998E-4</v>
      </c>
      <c r="BJ251" s="25" t="e">
        <f>IF(BI251&lt;#REF!,0,1)</f>
        <v>#REF!</v>
      </c>
      <c r="BK251" s="25">
        <v>2.0100000000000001E-3</v>
      </c>
      <c r="BL251" s="25" t="e">
        <f>IF(BK251&lt;#REF!,0,1)</f>
        <v>#REF!</v>
      </c>
      <c r="BM251" s="28">
        <v>9.1500000000000001E-5</v>
      </c>
      <c r="BN251" s="25" t="e">
        <f>IF(BM251&lt;#REF!,0,1)</f>
        <v>#REF!</v>
      </c>
      <c r="BO251" s="28">
        <v>4.4100000000000001E-5</v>
      </c>
      <c r="BP251" s="25" t="e">
        <f>IF(BO251&lt;#REF!,0,1)</f>
        <v>#REF!</v>
      </c>
      <c r="BQ251" s="28">
        <v>7.6799999999999997E-5</v>
      </c>
      <c r="BR251" s="25" t="e">
        <f>IF(BQ251&lt;#REF!,0,1)</f>
        <v>#REF!</v>
      </c>
      <c r="BS251" s="25">
        <v>2.52E-2</v>
      </c>
      <c r="BT251" s="25" t="e">
        <f>IF(BS251&lt;#REF!,0,1)</f>
        <v>#REF!</v>
      </c>
      <c r="BU251" s="28">
        <v>1.25E-4</v>
      </c>
      <c r="BV251" s="25" t="e">
        <f>IF(BU251&lt;#REF!,0,1)</f>
        <v>#REF!</v>
      </c>
      <c r="BW251" s="28">
        <v>1.7E-5</v>
      </c>
      <c r="BX251" s="25" t="e">
        <f>IF(BW251&lt;#REF!,0,1)</f>
        <v>#REF!</v>
      </c>
      <c r="BY251" s="25">
        <v>15.5</v>
      </c>
      <c r="BZ251" s="25" t="e">
        <f>IF(BY251&lt;#REF!,0,1)</f>
        <v>#REF!</v>
      </c>
      <c r="CA251" s="28">
        <v>3.4699999999999998E-4</v>
      </c>
      <c r="CB251" s="25" t="e">
        <f>IF(CA251&lt;#REF!,0,1)</f>
        <v>#REF!</v>
      </c>
      <c r="CC251" s="28">
        <v>6.4500000000000001E-6</v>
      </c>
      <c r="CD251" s="25" t="e">
        <f>IF(CC251&lt;#REF!,0,1)</f>
        <v>#REF!</v>
      </c>
      <c r="CE251" s="25">
        <v>32.700000000000003</v>
      </c>
      <c r="CF251" s="25" t="e">
        <f>IF(CE251&lt;#REF!,0,1)</f>
        <v>#REF!</v>
      </c>
      <c r="CG251" s="25">
        <v>0.109</v>
      </c>
      <c r="CH251" s="25" t="e">
        <f>IF(CG251&lt;#REF!,0,1)</f>
        <v>#REF!</v>
      </c>
      <c r="CI251" s="25">
        <v>0</v>
      </c>
      <c r="CJ251" s="25" t="e">
        <f>IF(CI251&lt;#REF!,0,1)</f>
        <v>#REF!</v>
      </c>
      <c r="CK251" s="25">
        <v>87</v>
      </c>
      <c r="CL251" s="25" t="e">
        <f>IF(CK251&lt;#REF!,0,1)</f>
        <v>#REF!</v>
      </c>
      <c r="CM251" s="28">
        <v>7.0200000000000004E-4</v>
      </c>
      <c r="CN251" s="25" t="e">
        <f>IF(CM251&lt;#REF!,0,1)</f>
        <v>#REF!</v>
      </c>
      <c r="CO251" s="25">
        <v>2.6200000000000001E-2</v>
      </c>
      <c r="CP251" s="25" t="e">
        <f>IF(CO251&lt;#REF!,0,1)</f>
        <v>#REF!</v>
      </c>
      <c r="CQ251" s="28">
        <v>2.6400000000000002E-4</v>
      </c>
      <c r="CR251" s="25" t="e">
        <f>IF(CQ251&lt;#REF!,0,1)</f>
        <v>#REF!</v>
      </c>
      <c r="CS251" s="28">
        <v>1.44E-4</v>
      </c>
      <c r="CT251" s="25" t="e">
        <f>IF(CS251&lt;#REF!,0,1)</f>
        <v>#REF!</v>
      </c>
      <c r="CU251" s="28">
        <v>8.6799999999999996E-5</v>
      </c>
      <c r="CV251" s="25" t="e">
        <f>IF(CU251&lt;#REF!,0,1)</f>
        <v>#REF!</v>
      </c>
      <c r="CW251" s="28">
        <v>3.5100000000000002E-4</v>
      </c>
      <c r="CX251" s="25" t="e">
        <f>IF(CW251&lt;#REF!,0,1)</f>
        <v>#REF!</v>
      </c>
      <c r="CY251" s="25">
        <v>93.3</v>
      </c>
      <c r="CZ251" s="25" t="e">
        <f>IF(CY251&lt;#REF!,0,1)</f>
        <v>#REF!</v>
      </c>
      <c r="DA251" s="28">
        <v>2.41E-4</v>
      </c>
      <c r="DB251" s="25" t="e">
        <f>IF(DA251&lt;#REF!,0,1)</f>
        <v>#REF!</v>
      </c>
      <c r="DC251" s="28">
        <v>2.19E-5</v>
      </c>
      <c r="DD251" s="25" t="e">
        <f>IF(DC251&lt;#REF!,0,1)</f>
        <v>#REF!</v>
      </c>
      <c r="DE251" s="25">
        <v>0.105</v>
      </c>
      <c r="DF251" s="25" t="e">
        <f>IF(DE251&lt;#REF!,0,1)</f>
        <v>#REF!</v>
      </c>
      <c r="DG251" s="28">
        <v>1.6900000000000001E-5</v>
      </c>
      <c r="DH251" s="25" t="e">
        <f>IF(DG251&lt;#REF!,0,1)</f>
        <v>#REF!</v>
      </c>
      <c r="DI251" s="28">
        <v>4.8799999999999999E-6</v>
      </c>
      <c r="DJ251" s="25" t="e">
        <f>IF(DI251&lt;#REF!,0,1)</f>
        <v>#REF!</v>
      </c>
      <c r="DK251" s="25">
        <v>1.4400000000000001E-3</v>
      </c>
      <c r="DL251" s="25" t="e">
        <f>IF(DK251&lt;#REF!,0,1)</f>
        <v>#REF!</v>
      </c>
      <c r="DM251" s="28">
        <v>1.42E-5</v>
      </c>
      <c r="DN251" s="25" t="e">
        <f>IF(DM251&lt;#REF!,0,1)</f>
        <v>#REF!</v>
      </c>
      <c r="DO251" s="28">
        <v>6.4899999999999997E-6</v>
      </c>
      <c r="DP251" s="25" t="e">
        <f>IF(DO251&lt;#REF!,0,1)</f>
        <v>#REF!</v>
      </c>
      <c r="DQ251" s="42">
        <v>7.4499999999999998E-6</v>
      </c>
      <c r="DR251" s="25" t="e">
        <f>IF(DQ251&lt;#REF!,0,1)</f>
        <v>#REF!</v>
      </c>
      <c r="DS251" s="42">
        <v>9.6500000000000004E-4</v>
      </c>
      <c r="DT251" s="25" t="e">
        <f>IF(DS251&lt;#REF!,0,1)</f>
        <v>#REF!</v>
      </c>
      <c r="DU251" s="28">
        <v>4.4100000000000001E-6</v>
      </c>
      <c r="DV251" s="25" t="e">
        <f>IF(DU251&lt;#REF!,0,1)</f>
        <v>#REF!</v>
      </c>
      <c r="DW251" s="28">
        <v>7.36E-4</v>
      </c>
      <c r="DX251" s="25" t="e">
        <f>IF(DW251&lt;#REF!,0,1)</f>
        <v>#REF!</v>
      </c>
      <c r="DY251" s="28">
        <v>4.6300000000000001E-5</v>
      </c>
      <c r="DZ251" s="25" t="e">
        <f>IF(DY251&lt;#REF!,0,1)</f>
        <v>#REF!</v>
      </c>
      <c r="EA251" s="41">
        <v>0.19</v>
      </c>
      <c r="EB251" s="59" t="e">
        <f>IF(EA251&lt;#REF!,0,1)</f>
        <v>#REF!</v>
      </c>
    </row>
    <row r="252" spans="1:132" ht="15.75" customHeight="1" x14ac:dyDescent="0.35">
      <c r="A252" s="25" t="s">
        <v>534</v>
      </c>
      <c r="B252" s="25" t="s">
        <v>249</v>
      </c>
      <c r="C252" s="25">
        <v>1</v>
      </c>
      <c r="D252" s="25" t="s">
        <v>244</v>
      </c>
      <c r="E252" s="26">
        <v>45408</v>
      </c>
      <c r="F252" s="27">
        <v>45408.462500000001</v>
      </c>
      <c r="G252" s="25" t="s">
        <v>285</v>
      </c>
      <c r="H252" s="25" t="s">
        <v>219</v>
      </c>
      <c r="I252" s="25" t="s">
        <v>230</v>
      </c>
      <c r="J252" s="25">
        <v>15</v>
      </c>
      <c r="K252" s="25">
        <v>9.17</v>
      </c>
      <c r="L252" s="25">
        <v>1</v>
      </c>
      <c r="M252" s="25">
        <v>88.2</v>
      </c>
      <c r="N252" s="25">
        <v>1</v>
      </c>
      <c r="O252" s="29">
        <v>7.15</v>
      </c>
      <c r="P252" s="25">
        <v>1</v>
      </c>
      <c r="Q252" s="35">
        <v>236</v>
      </c>
      <c r="R252" s="25">
        <v>1</v>
      </c>
      <c r="S252" s="34">
        <v>13.6</v>
      </c>
      <c r="T252" s="25">
        <v>1</v>
      </c>
      <c r="U252" s="25">
        <v>157.30000000000001</v>
      </c>
      <c r="V252" s="25" t="e">
        <f>IF(U252&lt;#REF!,0,1)</f>
        <v>#REF!</v>
      </c>
      <c r="W252" s="25">
        <v>1887</v>
      </c>
      <c r="X252" s="25" t="e">
        <f>IF(W252&lt;#REF!,0,1)</f>
        <v>#REF!</v>
      </c>
      <c r="Y252" s="25">
        <v>0</v>
      </c>
      <c r="Z252" s="25" t="e">
        <f>IF(Y252&lt;#REF!,0,1)</f>
        <v>#REF!</v>
      </c>
      <c r="AA252" s="35">
        <v>213</v>
      </c>
      <c r="AB252" s="25">
        <v>1</v>
      </c>
      <c r="AC252" s="34">
        <v>20.3</v>
      </c>
      <c r="AD252" s="25">
        <v>0</v>
      </c>
      <c r="AE252" s="29">
        <v>0</v>
      </c>
      <c r="AF252" s="25">
        <v>0</v>
      </c>
      <c r="AG252" s="34">
        <v>49.5</v>
      </c>
      <c r="AH252" s="25">
        <v>1</v>
      </c>
      <c r="AI252" s="25" t="s">
        <v>503</v>
      </c>
      <c r="AK252" s="25" t="s">
        <v>503</v>
      </c>
      <c r="AM252" s="25" t="s">
        <v>503</v>
      </c>
      <c r="AO252" s="25" t="s">
        <v>503</v>
      </c>
      <c r="AQ252" s="28">
        <v>0</v>
      </c>
      <c r="AR252" s="25" t="e">
        <f>IF(AQ252&lt;#REF!,0,1)</f>
        <v>#REF!</v>
      </c>
      <c r="AS252" s="25">
        <v>2.2000000000000001E-3</v>
      </c>
      <c r="AT252" s="25" t="e">
        <f>IF(AS252&lt;#REF!,0,1)</f>
        <v>#REF!</v>
      </c>
      <c r="AU252" s="28">
        <v>9.3400000000000004E-4</v>
      </c>
      <c r="AV252" s="25" t="e">
        <f>IF(AU252&lt;#REF!,0,1)</f>
        <v>#REF!</v>
      </c>
      <c r="AW252" s="25">
        <v>0.16</v>
      </c>
      <c r="AX252" s="25" t="e">
        <f>IF(AW252&lt;#REF!,0,1)</f>
        <v>#REF!</v>
      </c>
      <c r="AY252" s="28">
        <v>4.17E-4</v>
      </c>
      <c r="AZ252" s="25" t="e">
        <f>IF(AY252&lt;#REF!,0,1)</f>
        <v>#REF!</v>
      </c>
      <c r="BA252" s="35">
        <v>743</v>
      </c>
      <c r="BB252" s="25" t="e">
        <f>IF(BA252&lt;#REF!,0,1)</f>
        <v>#REF!</v>
      </c>
      <c r="BC252" s="28">
        <v>2.1999999999999999E-5</v>
      </c>
      <c r="BD252" s="25" t="e">
        <f>IF(BC252&lt;#REF!,0,1)</f>
        <v>#REF!</v>
      </c>
      <c r="BE252" s="28">
        <v>1.37E-4</v>
      </c>
      <c r="BF252" s="25" t="e">
        <f>IF(BE252&lt;#REF!,0,1)</f>
        <v>#REF!</v>
      </c>
      <c r="BG252" s="28">
        <v>7.36E-4</v>
      </c>
      <c r="BH252" s="25" t="e">
        <f>IF(BG252&lt;#REF!,0,1)</f>
        <v>#REF!</v>
      </c>
      <c r="BI252" s="28">
        <v>8.0199999999999998E-4</v>
      </c>
      <c r="BJ252" s="25" t="e">
        <f>IF(BI252&lt;#REF!,0,1)</f>
        <v>#REF!</v>
      </c>
      <c r="BK252" s="25">
        <v>6.6899999999999998E-3</v>
      </c>
      <c r="BL252" s="25" t="e">
        <f>IF(BK252&lt;#REF!,0,1)</f>
        <v>#REF!</v>
      </c>
      <c r="BM252" s="28">
        <v>2.4499999999999999E-5</v>
      </c>
      <c r="BN252" s="25" t="e">
        <f>IF(BM252&lt;#REF!,0,1)</f>
        <v>#REF!</v>
      </c>
      <c r="BO252" s="28">
        <v>1.8700000000000001E-5</v>
      </c>
      <c r="BP252" s="25" t="e">
        <f>IF(BO252&lt;#REF!,0,1)</f>
        <v>#REF!</v>
      </c>
      <c r="BQ252" s="28">
        <v>4.35E-5</v>
      </c>
      <c r="BR252" s="25" t="e">
        <f>IF(BQ252&lt;#REF!,0,1)</f>
        <v>#REF!</v>
      </c>
      <c r="BS252" s="25">
        <v>0.154</v>
      </c>
      <c r="BT252" s="25" t="e">
        <f>IF(BS252&lt;#REF!,0,1)</f>
        <v>#REF!</v>
      </c>
      <c r="BU252" s="28">
        <v>3.2700000000000002E-5</v>
      </c>
      <c r="BV252" s="25" t="e">
        <f>IF(BU252&lt;#REF!,0,1)</f>
        <v>#REF!</v>
      </c>
      <c r="BW252" s="28">
        <v>5.4500000000000003E-6</v>
      </c>
      <c r="BX252" s="25" t="e">
        <f>IF(BW252&lt;#REF!,0,1)</f>
        <v>#REF!</v>
      </c>
      <c r="BY252" s="25">
        <v>20.399999999999999</v>
      </c>
      <c r="BZ252" s="25" t="e">
        <f>IF(BY252&lt;#REF!,0,1)</f>
        <v>#REF!</v>
      </c>
      <c r="CA252" s="28">
        <v>1.35E-4</v>
      </c>
      <c r="CB252" s="25" t="e">
        <f>IF(CA252&lt;#REF!,0,1)</f>
        <v>#REF!</v>
      </c>
      <c r="CC252" s="28">
        <v>2.3099999999999999E-6</v>
      </c>
      <c r="CD252" s="25" t="e">
        <f>IF(CC252&lt;#REF!,0,1)</f>
        <v>#REF!</v>
      </c>
      <c r="CE252" s="25">
        <v>402</v>
      </c>
      <c r="CF252" s="25" t="e">
        <f>IF(CE252&lt;#REF!,0,1)</f>
        <v>#REF!</v>
      </c>
      <c r="CG252" s="25">
        <v>9.1700000000000004E-2</v>
      </c>
      <c r="CH252" s="25" t="e">
        <f>IF(CG252&lt;#REF!,0,1)</f>
        <v>#REF!</v>
      </c>
      <c r="CI252" s="28">
        <v>2.5300000000000002E-4</v>
      </c>
      <c r="CJ252" s="25" t="e">
        <f>IF(CI252&lt;#REF!,0,1)</f>
        <v>#REF!</v>
      </c>
      <c r="CK252" s="25">
        <v>138</v>
      </c>
      <c r="CL252" s="25" t="e">
        <f>IF(CK252&lt;#REF!,0,1)</f>
        <v>#REF!</v>
      </c>
      <c r="CM252" s="28">
        <v>1.73E-4</v>
      </c>
      <c r="CN252" s="25" t="e">
        <f>IF(CM252&lt;#REF!,0,1)</f>
        <v>#REF!</v>
      </c>
      <c r="CO252" s="25">
        <v>2.9499999999999999E-3</v>
      </c>
      <c r="CP252" s="25" t="e">
        <f>IF(CO252&lt;#REF!,0,1)</f>
        <v>#REF!</v>
      </c>
      <c r="CQ252" s="28">
        <v>4.8900000000000003E-5</v>
      </c>
      <c r="CR252" s="25" t="e">
        <f>IF(CQ252&lt;#REF!,0,1)</f>
        <v>#REF!</v>
      </c>
      <c r="CS252" s="28">
        <v>3.9900000000000001E-5</v>
      </c>
      <c r="CT252" s="25" t="e">
        <f>IF(CS252&lt;#REF!,0,1)</f>
        <v>#REF!</v>
      </c>
      <c r="CU252" s="28">
        <v>1.47E-4</v>
      </c>
      <c r="CV252" s="25" t="e">
        <f>IF(CU252&lt;#REF!,0,1)</f>
        <v>#REF!</v>
      </c>
      <c r="CW252" s="25">
        <v>1.1199999999999999E-3</v>
      </c>
      <c r="CX252" s="25" t="e">
        <f>IF(CW252&lt;#REF!,0,1)</f>
        <v>#REF!</v>
      </c>
      <c r="CY252" s="25">
        <v>91.5</v>
      </c>
      <c r="CZ252" s="25" t="e">
        <f>IF(CY252&lt;#REF!,0,1)</f>
        <v>#REF!</v>
      </c>
      <c r="DA252" s="28">
        <v>8.8200000000000003E-5</v>
      </c>
      <c r="DB252" s="25" t="e">
        <f>IF(DA252&lt;#REF!,0,1)</f>
        <v>#REF!</v>
      </c>
      <c r="DC252" s="25">
        <v>0</v>
      </c>
      <c r="DD252" s="25" t="e">
        <f>IF(DC252&lt;#REF!,0,1)</f>
        <v>#REF!</v>
      </c>
      <c r="DE252" s="25">
        <v>0.439</v>
      </c>
      <c r="DF252" s="25" t="e">
        <f>IF(DE252&lt;#REF!,0,1)</f>
        <v>#REF!</v>
      </c>
      <c r="DG252" s="28">
        <v>4.8199999999999996E-6</v>
      </c>
      <c r="DH252" s="25" t="e">
        <f>IF(DG252&lt;#REF!,0,1)</f>
        <v>#REF!</v>
      </c>
      <c r="DI252" s="28">
        <v>2.0600000000000002E-6</v>
      </c>
      <c r="DJ252" s="25" t="e">
        <f>IF(DI252&lt;#REF!,0,1)</f>
        <v>#REF!</v>
      </c>
      <c r="DK252" s="25">
        <v>1.09E-3</v>
      </c>
      <c r="DL252" s="25" t="e">
        <f>IF(DK252&lt;#REF!,0,1)</f>
        <v>#REF!</v>
      </c>
      <c r="DM252" s="28">
        <v>1.5099999999999999E-5</v>
      </c>
      <c r="DN252" s="25" t="e">
        <f>IF(DM252&lt;#REF!,0,1)</f>
        <v>#REF!</v>
      </c>
      <c r="DO252" s="28">
        <v>2.9699999999999999E-6</v>
      </c>
      <c r="DP252" s="25" t="e">
        <f>IF(DO252&lt;#REF!,0,1)</f>
        <v>#REF!</v>
      </c>
      <c r="DQ252" s="42">
        <v>5.7600000000000001E-4</v>
      </c>
      <c r="DR252" s="25" t="e">
        <f>IF(DQ252&lt;#REF!,0,1)</f>
        <v>#REF!</v>
      </c>
      <c r="DS252" s="42">
        <v>2.3400000000000001E-3</v>
      </c>
      <c r="DT252" s="25" t="e">
        <f>IF(DS252&lt;#REF!,0,1)</f>
        <v>#REF!</v>
      </c>
      <c r="DU252" s="28">
        <v>3.3799999999999998E-6</v>
      </c>
      <c r="DV252" s="25" t="e">
        <f>IF(DU252&lt;#REF!,0,1)</f>
        <v>#REF!</v>
      </c>
      <c r="DW252" s="28">
        <v>3.2400000000000001E-4</v>
      </c>
      <c r="DX252" s="25" t="e">
        <f>IF(DW252&lt;#REF!,0,1)</f>
        <v>#REF!</v>
      </c>
      <c r="DY252" s="28">
        <v>1.9199999999999999E-5</v>
      </c>
      <c r="DZ252" s="25" t="e">
        <f>IF(DY252&lt;#REF!,0,1)</f>
        <v>#REF!</v>
      </c>
      <c r="EA252" s="41">
        <v>3.4500000000000003E-2</v>
      </c>
      <c r="EB252" s="59" t="e">
        <f>IF(EA252&lt;#REF!,0,1)</f>
        <v>#REF!</v>
      </c>
    </row>
    <row r="253" spans="1:132" ht="15.75" customHeight="1" x14ac:dyDescent="0.35">
      <c r="A253" s="25" t="s">
        <v>535</v>
      </c>
      <c r="B253" s="25" t="s">
        <v>255</v>
      </c>
      <c r="C253" s="25">
        <v>1</v>
      </c>
      <c r="D253" s="25" t="s">
        <v>228</v>
      </c>
      <c r="E253" s="26">
        <v>45408</v>
      </c>
      <c r="F253" s="27">
        <v>45408.48541666667</v>
      </c>
      <c r="G253" s="25" t="s">
        <v>285</v>
      </c>
      <c r="H253" s="25" t="s">
        <v>219</v>
      </c>
      <c r="I253" s="25" t="s">
        <v>230</v>
      </c>
      <c r="J253" s="25">
        <v>5</v>
      </c>
      <c r="K253" s="25">
        <v>8.65</v>
      </c>
      <c r="L253" s="25">
        <v>1</v>
      </c>
      <c r="M253" s="25">
        <v>83.6</v>
      </c>
      <c r="N253" s="25">
        <v>1</v>
      </c>
      <c r="O253" s="29">
        <v>7.28</v>
      </c>
      <c r="P253" s="25">
        <v>1</v>
      </c>
      <c r="Q253" s="35">
        <v>179</v>
      </c>
      <c r="R253" s="25">
        <v>1</v>
      </c>
      <c r="S253" s="34">
        <v>13.8</v>
      </c>
      <c r="T253" s="25">
        <v>1</v>
      </c>
      <c r="U253" s="25">
        <v>91.46</v>
      </c>
      <c r="V253" s="25" t="e">
        <f>IF(U253&lt;#REF!,0,1)</f>
        <v>#REF!</v>
      </c>
      <c r="W253" s="25">
        <v>1537</v>
      </c>
      <c r="X253" s="25" t="e">
        <f>IF(W253&lt;#REF!,0,1)</f>
        <v>#REF!</v>
      </c>
      <c r="Y253" s="25">
        <v>0</v>
      </c>
      <c r="Z253" s="25" t="e">
        <f>IF(Y253&lt;#REF!,0,1)</f>
        <v>#REF!</v>
      </c>
      <c r="AA253" s="35">
        <v>98</v>
      </c>
      <c r="AB253" s="25">
        <v>1</v>
      </c>
      <c r="AC253" s="34">
        <v>29.8</v>
      </c>
      <c r="AD253" s="25">
        <v>1</v>
      </c>
      <c r="AE253" s="29">
        <v>0</v>
      </c>
      <c r="AF253" s="25">
        <v>0</v>
      </c>
      <c r="AG253" s="34">
        <v>33.9</v>
      </c>
      <c r="AH253" s="25">
        <v>1</v>
      </c>
      <c r="AI253" s="25" t="s">
        <v>503</v>
      </c>
      <c r="AK253" s="25" t="s">
        <v>503</v>
      </c>
      <c r="AM253" s="25" t="s">
        <v>503</v>
      </c>
      <c r="AO253" s="25" t="s">
        <v>503</v>
      </c>
      <c r="AQ253" s="28">
        <v>0</v>
      </c>
      <c r="AR253" s="25" t="e">
        <f>IF(AQ253&lt;#REF!,0,1)</f>
        <v>#REF!</v>
      </c>
      <c r="AS253" s="25">
        <v>6.0299999999999998E-3</v>
      </c>
      <c r="AT253" s="25" t="e">
        <f>IF(AS253&lt;#REF!,0,1)</f>
        <v>#REF!</v>
      </c>
      <c r="AU253" s="25">
        <v>1.3699999999999999E-3</v>
      </c>
      <c r="AV253" s="25" t="e">
        <f>IF(AU253&lt;#REF!,0,1)</f>
        <v>#REF!</v>
      </c>
      <c r="AW253" s="28">
        <v>0.26200000000000001</v>
      </c>
      <c r="AX253" s="25" t="e">
        <f>IF(AW253&lt;#REF!,0,1)</f>
        <v>#REF!</v>
      </c>
      <c r="AY253" s="28">
        <v>7.0699999999999995E-4</v>
      </c>
      <c r="AZ253" s="25" t="e">
        <f>IF(AY253&lt;#REF!,0,1)</f>
        <v>#REF!</v>
      </c>
      <c r="BA253" s="35">
        <v>460</v>
      </c>
      <c r="BB253" s="25" t="e">
        <f>IF(BA253&lt;#REF!,0,1)</f>
        <v>#REF!</v>
      </c>
      <c r="BC253" s="28">
        <v>8.1699999999999994E-5</v>
      </c>
      <c r="BD253" s="25" t="e">
        <f>IF(BC253&lt;#REF!,0,1)</f>
        <v>#REF!</v>
      </c>
      <c r="BE253" s="28">
        <v>2.5500000000000002E-4</v>
      </c>
      <c r="BF253" s="25" t="e">
        <f>IF(BE253&lt;#REF!,0,1)</f>
        <v>#REF!</v>
      </c>
      <c r="BG253" s="28">
        <v>1.23E-3</v>
      </c>
      <c r="BH253" s="25" t="e">
        <f>IF(BG253&lt;#REF!,0,1)</f>
        <v>#REF!</v>
      </c>
      <c r="BI253" s="28">
        <v>8.6099999999999996E-3</v>
      </c>
      <c r="BJ253" s="25" t="e">
        <f>IF(BI253&lt;#REF!,0,1)</f>
        <v>#REF!</v>
      </c>
      <c r="BK253" s="25">
        <v>3.3700000000000002E-3</v>
      </c>
      <c r="BL253" s="25" t="e">
        <f>IF(BK253&lt;#REF!,0,1)</f>
        <v>#REF!</v>
      </c>
      <c r="BM253" s="28">
        <v>5.0000000000000002E-5</v>
      </c>
      <c r="BN253" s="25" t="e">
        <f>IF(BM253&lt;#REF!,0,1)</f>
        <v>#REF!</v>
      </c>
      <c r="BO253" s="28">
        <v>3.0599999999999998E-5</v>
      </c>
      <c r="BP253" s="25" t="e">
        <f>IF(BO253&lt;#REF!,0,1)</f>
        <v>#REF!</v>
      </c>
      <c r="BQ253" s="28">
        <v>7.7200000000000006E-5</v>
      </c>
      <c r="BR253" s="25" t="e">
        <f>IF(BQ253&lt;#REF!,0,1)</f>
        <v>#REF!</v>
      </c>
      <c r="BS253" s="25">
        <v>0.121</v>
      </c>
      <c r="BT253" s="25" t="e">
        <f>IF(BS253&lt;#REF!,0,1)</f>
        <v>#REF!</v>
      </c>
      <c r="BU253" s="28">
        <v>5.6799999999999998E-5</v>
      </c>
      <c r="BV253" s="25" t="e">
        <f>IF(BU253&lt;#REF!,0,1)</f>
        <v>#REF!</v>
      </c>
      <c r="BW253" s="28">
        <v>1.08E-5</v>
      </c>
      <c r="BX253" s="25" t="e">
        <f>IF(BW253&lt;#REF!,0,1)</f>
        <v>#REF!</v>
      </c>
      <c r="BY253" s="25">
        <v>27.3</v>
      </c>
      <c r="BZ253" s="25" t="e">
        <f>IF(BY253&lt;#REF!,0,1)</f>
        <v>#REF!</v>
      </c>
      <c r="CA253" s="28">
        <v>1.8900000000000001E-4</v>
      </c>
      <c r="CB253" s="25" t="e">
        <f>IF(CA253&lt;#REF!,0,1)</f>
        <v>#REF!</v>
      </c>
      <c r="CC253" s="28">
        <v>6.02E-6</v>
      </c>
      <c r="CD253" s="25" t="e">
        <f>IF(CC253&lt;#REF!,0,1)</f>
        <v>#REF!</v>
      </c>
      <c r="CE253" s="25">
        <v>417</v>
      </c>
      <c r="CF253" s="25" t="e">
        <f>IF(CE253&lt;#REF!,0,1)</f>
        <v>#REF!</v>
      </c>
      <c r="CG253" s="25">
        <v>6.3399999999999998E-2</v>
      </c>
      <c r="CH253" s="25" t="e">
        <f>IF(CG253&lt;#REF!,0,1)</f>
        <v>#REF!</v>
      </c>
      <c r="CI253" s="25">
        <v>1.2899999999999999E-3</v>
      </c>
      <c r="CJ253" s="25" t="e">
        <f>IF(CI253&lt;#REF!,0,1)</f>
        <v>#REF!</v>
      </c>
      <c r="CK253" s="25">
        <v>71</v>
      </c>
      <c r="CL253" s="25" t="e">
        <f>IF(CK253&lt;#REF!,0,1)</f>
        <v>#REF!</v>
      </c>
      <c r="CM253" s="28">
        <v>3.0400000000000002E-4</v>
      </c>
      <c r="CN253" s="25" t="e">
        <f>IF(CM253&lt;#REF!,0,1)</f>
        <v>#REF!</v>
      </c>
      <c r="CO253" s="25">
        <v>3.9399999999999998E-2</v>
      </c>
      <c r="CP253" s="25" t="e">
        <f>IF(CO253&lt;#REF!,0,1)</f>
        <v>#REF!</v>
      </c>
      <c r="CQ253" s="28">
        <v>1.2E-4</v>
      </c>
      <c r="CR253" s="25" t="e">
        <f>IF(CQ253&lt;#REF!,0,1)</f>
        <v>#REF!</v>
      </c>
      <c r="CS253" s="28">
        <v>7.0500000000000006E-5</v>
      </c>
      <c r="CT253" s="25" t="e">
        <f>IF(CS253&lt;#REF!,0,1)</f>
        <v>#REF!</v>
      </c>
      <c r="CU253" s="28">
        <v>2.4499999999999999E-4</v>
      </c>
      <c r="CV253" s="25" t="e">
        <f>IF(CU253&lt;#REF!,0,1)</f>
        <v>#REF!</v>
      </c>
      <c r="CW253" s="25">
        <v>1.49E-3</v>
      </c>
      <c r="CX253" s="25" t="e">
        <f>IF(CW253&lt;#REF!,0,1)</f>
        <v>#REF!</v>
      </c>
      <c r="CY253" s="25">
        <v>117</v>
      </c>
      <c r="CZ253" s="25" t="e">
        <f>IF(CY253&lt;#REF!,0,1)</f>
        <v>#REF!</v>
      </c>
      <c r="DA253" s="28">
        <v>1.63E-4</v>
      </c>
      <c r="DB253" s="25" t="e">
        <f>IF(DA253&lt;#REF!,0,1)</f>
        <v>#REF!</v>
      </c>
      <c r="DC253" s="28">
        <v>2.4199999999999999E-5</v>
      </c>
      <c r="DD253" s="25" t="e">
        <f>IF(DC253&lt;#REF!,0,1)</f>
        <v>#REF!</v>
      </c>
      <c r="DE253" s="25">
        <v>0.22700000000000001</v>
      </c>
      <c r="DF253" s="25" t="e">
        <f>IF(DE253&lt;#REF!,0,1)</f>
        <v>#REF!</v>
      </c>
      <c r="DG253" s="28">
        <v>8.3899999999999993E-6</v>
      </c>
      <c r="DH253" s="25" t="e">
        <f>IF(DG253&lt;#REF!,0,1)</f>
        <v>#REF!</v>
      </c>
      <c r="DI253" s="28">
        <v>5.7799999999999997E-6</v>
      </c>
      <c r="DJ253" s="25" t="e">
        <f>IF(DI253&lt;#REF!,0,1)</f>
        <v>#REF!</v>
      </c>
      <c r="DK253" s="25">
        <v>2E-3</v>
      </c>
      <c r="DL253" s="25" t="e">
        <f>IF(DK253&lt;#REF!,0,1)</f>
        <v>#REF!</v>
      </c>
      <c r="DM253" s="28">
        <v>8.1100000000000006E-5</v>
      </c>
      <c r="DN253" s="25" t="e">
        <f>IF(DM253&lt;#REF!,0,1)</f>
        <v>#REF!</v>
      </c>
      <c r="DO253" s="28">
        <v>4.6600000000000003E-6</v>
      </c>
      <c r="DP253" s="25" t="e">
        <f>IF(DO253&lt;#REF!,0,1)</f>
        <v>#REF!</v>
      </c>
      <c r="DQ253" s="42">
        <v>7.3800000000000005E-4</v>
      </c>
      <c r="DR253" s="25" t="e">
        <f>IF(DQ253&lt;#REF!,0,1)</f>
        <v>#REF!</v>
      </c>
      <c r="DS253" s="42">
        <v>3.0899999999999999E-3</v>
      </c>
      <c r="DT253" s="25" t="e">
        <f>IF(DS253&lt;#REF!,0,1)</f>
        <v>#REF!</v>
      </c>
      <c r="DU253" s="28">
        <v>9.2899999999999995E-5</v>
      </c>
      <c r="DV253" s="25" t="e">
        <f>IF(DU253&lt;#REF!,0,1)</f>
        <v>#REF!</v>
      </c>
      <c r="DW253" s="28">
        <v>3.7399999999999998E-4</v>
      </c>
      <c r="DX253" s="25" t="e">
        <f>IF(DW253&lt;#REF!,0,1)</f>
        <v>#REF!</v>
      </c>
      <c r="DY253" s="28">
        <v>3.8899999999999997E-5</v>
      </c>
      <c r="DZ253" s="25" t="e">
        <f>IF(DY253&lt;#REF!,0,1)</f>
        <v>#REF!</v>
      </c>
      <c r="EA253" s="41">
        <v>6.6199999999999995E-2</v>
      </c>
      <c r="EB253" s="59" t="e">
        <f>IF(EA253&lt;#REF!,0,1)</f>
        <v>#REF!</v>
      </c>
    </row>
    <row r="254" spans="1:132" ht="15.75" customHeight="1" x14ac:dyDescent="0.35">
      <c r="A254" s="25" t="s">
        <v>536</v>
      </c>
      <c r="B254" s="25" t="s">
        <v>253</v>
      </c>
      <c r="C254" s="25">
        <v>1</v>
      </c>
      <c r="D254" s="25" t="s">
        <v>228</v>
      </c>
      <c r="E254" s="26">
        <v>45408</v>
      </c>
      <c r="F254" s="27">
        <v>45408.5</v>
      </c>
      <c r="G254" s="25" t="s">
        <v>285</v>
      </c>
      <c r="H254" s="25" t="s">
        <v>219</v>
      </c>
      <c r="I254" s="25" t="s">
        <v>230</v>
      </c>
      <c r="J254" s="25">
        <v>15</v>
      </c>
      <c r="K254" s="25">
        <v>6.66</v>
      </c>
      <c r="L254" s="25">
        <v>1</v>
      </c>
      <c r="M254" s="25">
        <v>65.7</v>
      </c>
      <c r="N254" s="25">
        <v>1</v>
      </c>
      <c r="O254" s="29">
        <v>7.27</v>
      </c>
      <c r="P254" s="25">
        <v>1</v>
      </c>
      <c r="Q254" s="35">
        <v>337</v>
      </c>
      <c r="R254" s="25">
        <v>1</v>
      </c>
      <c r="S254" s="34">
        <v>14.7</v>
      </c>
      <c r="T254" s="25">
        <v>1</v>
      </c>
      <c r="U254" s="25">
        <v>107.12</v>
      </c>
      <c r="V254" s="25" t="e">
        <f>IF(U254&lt;#REF!,0,1)</f>
        <v>#REF!</v>
      </c>
      <c r="W254" s="25">
        <v>3095</v>
      </c>
      <c r="X254" s="25" t="e">
        <f>IF(W254&lt;#REF!,0,1)</f>
        <v>#REF!</v>
      </c>
      <c r="Y254" s="25">
        <v>0</v>
      </c>
      <c r="Z254" s="25" t="e">
        <f>IF(Y254&lt;#REF!,0,1)</f>
        <v>#REF!</v>
      </c>
      <c r="AA254" s="35">
        <v>188</v>
      </c>
      <c r="AB254" s="25">
        <v>1</v>
      </c>
      <c r="AC254" s="34">
        <v>41.3</v>
      </c>
      <c r="AD254" s="25">
        <v>1</v>
      </c>
      <c r="AE254" s="29">
        <v>0</v>
      </c>
      <c r="AF254" s="25">
        <v>0</v>
      </c>
      <c r="AG254" s="34">
        <v>52.5</v>
      </c>
      <c r="AH254" s="25">
        <v>1</v>
      </c>
      <c r="AI254" s="25" t="s">
        <v>503</v>
      </c>
      <c r="AK254" s="25" t="s">
        <v>503</v>
      </c>
      <c r="AM254" s="25" t="s">
        <v>503</v>
      </c>
      <c r="AO254" s="25" t="s">
        <v>503</v>
      </c>
      <c r="AQ254" s="28">
        <v>0</v>
      </c>
      <c r="AR254" s="25" t="e">
        <f>IF(AQ254&lt;#REF!,0,1)</f>
        <v>#REF!</v>
      </c>
      <c r="AS254" s="25">
        <v>1.24E-2</v>
      </c>
      <c r="AT254" s="25" t="e">
        <f>IF(AS254&lt;#REF!,0,1)</f>
        <v>#REF!</v>
      </c>
      <c r="AU254" s="25">
        <v>2.8600000000000001E-3</v>
      </c>
      <c r="AV254" s="25" t="e">
        <f>IF(AU254&lt;#REF!,0,1)</f>
        <v>#REF!</v>
      </c>
      <c r="AW254" s="25">
        <v>0.16</v>
      </c>
      <c r="AX254" s="25" t="e">
        <f>IF(AW254&lt;#REF!,0,1)</f>
        <v>#REF!</v>
      </c>
      <c r="AY254" s="28">
        <v>3.4499999999999998E-4</v>
      </c>
      <c r="AZ254" s="25" t="e">
        <f>IF(AY254&lt;#REF!,0,1)</f>
        <v>#REF!</v>
      </c>
      <c r="BA254" s="35">
        <v>1279</v>
      </c>
      <c r="BB254" s="25" t="e">
        <f>IF(BA254&lt;#REF!,0,1)</f>
        <v>#REF!</v>
      </c>
      <c r="BC254" s="28">
        <v>2.6800000000000001E-4</v>
      </c>
      <c r="BD254" s="25" t="e">
        <f>IF(BC254&lt;#REF!,0,1)</f>
        <v>#REF!</v>
      </c>
      <c r="BE254" s="25">
        <v>0</v>
      </c>
      <c r="BF254" s="25" t="e">
        <f>IF(BE254&lt;#REF!,0,1)</f>
        <v>#REF!</v>
      </c>
      <c r="BG254" s="28">
        <v>2.2100000000000002E-3</v>
      </c>
      <c r="BH254" s="25" t="e">
        <f>IF(BG254&lt;#REF!,0,1)</f>
        <v>#REF!</v>
      </c>
      <c r="BI254" s="28">
        <v>1.9599999999999999E-3</v>
      </c>
      <c r="BJ254" s="25" t="e">
        <f>IF(BI254&lt;#REF!,0,1)</f>
        <v>#REF!</v>
      </c>
      <c r="BK254" s="25">
        <v>5.2700000000000004E-3</v>
      </c>
      <c r="BL254" s="25" t="e">
        <f>IF(BK254&lt;#REF!,0,1)</f>
        <v>#REF!</v>
      </c>
      <c r="BM254" s="28">
        <v>2.9799999999999998E-4</v>
      </c>
      <c r="BN254" s="25" t="e">
        <f>IF(BM254&lt;#REF!,0,1)</f>
        <v>#REF!</v>
      </c>
      <c r="BO254" s="28">
        <v>4.4799999999999998E-5</v>
      </c>
      <c r="BP254" s="25" t="e">
        <f>IF(BO254&lt;#REF!,0,1)</f>
        <v>#REF!</v>
      </c>
      <c r="BQ254" s="28">
        <v>4.7200000000000002E-5</v>
      </c>
      <c r="BR254" s="25" t="e">
        <f>IF(BQ254&lt;#REF!,0,1)</f>
        <v>#REF!</v>
      </c>
      <c r="BS254" s="25">
        <v>0.56000000000000005</v>
      </c>
      <c r="BT254" s="25" t="e">
        <f>IF(BS254&lt;#REF!,0,1)</f>
        <v>#REF!</v>
      </c>
      <c r="BU254" s="28">
        <v>1.6699999999999999E-4</v>
      </c>
      <c r="BV254" s="25" t="e">
        <f>IF(BU254&lt;#REF!,0,1)</f>
        <v>#REF!</v>
      </c>
      <c r="BW254" s="28">
        <v>2.1100000000000001E-4</v>
      </c>
      <c r="BX254" s="25" t="e">
        <f>IF(BW254&lt;#REF!,0,1)</f>
        <v>#REF!</v>
      </c>
      <c r="BY254" s="25">
        <v>24.9</v>
      </c>
      <c r="BZ254" s="25" t="e">
        <f>IF(BY254&lt;#REF!,0,1)</f>
        <v>#REF!</v>
      </c>
      <c r="CA254" s="28">
        <v>1.2899999999999999E-4</v>
      </c>
      <c r="CB254" s="25" t="e">
        <f>IF(CA254&lt;#REF!,0,1)</f>
        <v>#REF!</v>
      </c>
      <c r="CC254" s="28">
        <v>3.58E-6</v>
      </c>
      <c r="CD254" s="25" t="e">
        <f>IF(CC254&lt;#REF!,0,1)</f>
        <v>#REF!</v>
      </c>
      <c r="CE254" s="25">
        <v>396</v>
      </c>
      <c r="CF254" s="25" t="e">
        <f>IF(CE254&lt;#REF!,0,1)</f>
        <v>#REF!</v>
      </c>
      <c r="CG254" s="25">
        <v>0.53400000000000003</v>
      </c>
      <c r="CH254" s="25" t="e">
        <f>IF(CG254&lt;#REF!,0,1)</f>
        <v>#REF!</v>
      </c>
      <c r="CI254" s="25">
        <v>1.2899999999999999E-3</v>
      </c>
      <c r="CJ254" s="25" t="e">
        <f>IF(CI254&lt;#REF!,0,1)</f>
        <v>#REF!</v>
      </c>
      <c r="CK254" s="25">
        <v>152</v>
      </c>
      <c r="CL254" s="25" t="e">
        <f>IF(CK254&lt;#REF!,0,1)</f>
        <v>#REF!</v>
      </c>
      <c r="CM254" s="25">
        <v>5.5599999999999998E-3</v>
      </c>
      <c r="CN254" s="25" t="e">
        <f>IF(CM254&lt;#REF!,0,1)</f>
        <v>#REF!</v>
      </c>
      <c r="CO254" s="25">
        <v>3.7000000000000002E-3</v>
      </c>
      <c r="CP254" s="25" t="e">
        <f>IF(CO254&lt;#REF!,0,1)</f>
        <v>#REF!</v>
      </c>
      <c r="CQ254" s="28">
        <v>5.62E-4</v>
      </c>
      <c r="CR254" s="25" t="e">
        <f>IF(CQ254&lt;#REF!,0,1)</f>
        <v>#REF!</v>
      </c>
      <c r="CS254" s="25">
        <v>1.75E-3</v>
      </c>
      <c r="CT254" s="25" t="e">
        <f>IF(CS254&lt;#REF!,0,1)</f>
        <v>#REF!</v>
      </c>
      <c r="CU254" s="28">
        <v>3.01E-4</v>
      </c>
      <c r="CV254" s="25" t="e">
        <f>IF(CU254&lt;#REF!,0,1)</f>
        <v>#REF!</v>
      </c>
      <c r="CW254" s="25">
        <v>1.32E-3</v>
      </c>
      <c r="CX254" s="25" t="e">
        <f>IF(CW254&lt;#REF!,0,1)</f>
        <v>#REF!</v>
      </c>
      <c r="CY254" s="25">
        <v>108</v>
      </c>
      <c r="CZ254" s="25" t="e">
        <f>IF(CY254&lt;#REF!,0,1)</f>
        <v>#REF!</v>
      </c>
      <c r="DA254" s="28">
        <v>1.08E-4</v>
      </c>
      <c r="DB254" s="25" t="e">
        <f>IF(DA254&lt;#REF!,0,1)</f>
        <v>#REF!</v>
      </c>
      <c r="DC254" s="28">
        <v>1.02E-4</v>
      </c>
      <c r="DD254" s="25" t="e">
        <f>IF(DC254&lt;#REF!,0,1)</f>
        <v>#REF!</v>
      </c>
      <c r="DE254" s="25">
        <v>0.79500000000000004</v>
      </c>
      <c r="DF254" s="25" t="e">
        <f>IF(DE254&lt;#REF!,0,1)</f>
        <v>#REF!</v>
      </c>
      <c r="DG254" s="28">
        <v>1.7900000000000001E-5</v>
      </c>
      <c r="DH254" s="25" t="e">
        <f>IF(DG254&lt;#REF!,0,1)</f>
        <v>#REF!</v>
      </c>
      <c r="DI254" s="28">
        <v>1.9E-6</v>
      </c>
      <c r="DJ254" s="25" t="e">
        <f>IF(DI254&lt;#REF!,0,1)</f>
        <v>#REF!</v>
      </c>
      <c r="DK254" s="25">
        <v>1.81E-3</v>
      </c>
      <c r="DL254" s="25" t="e">
        <f>IF(DK254&lt;#REF!,0,1)</f>
        <v>#REF!</v>
      </c>
      <c r="DM254" s="28">
        <v>1.52E-5</v>
      </c>
      <c r="DN254" s="25" t="e">
        <f>IF(DM254&lt;#REF!,0,1)</f>
        <v>#REF!</v>
      </c>
      <c r="DO254" s="28">
        <v>3.2600000000000001E-6</v>
      </c>
      <c r="DP254" s="25" t="e">
        <f>IF(DO254&lt;#REF!,0,1)</f>
        <v>#REF!</v>
      </c>
      <c r="DQ254" s="42">
        <v>1.1800000000000001E-3</v>
      </c>
      <c r="DR254" s="25" t="e">
        <f>IF(DQ254&lt;#REF!,0,1)</f>
        <v>#REF!</v>
      </c>
      <c r="DS254" s="42">
        <v>4.96E-3</v>
      </c>
      <c r="DT254" s="25" t="e">
        <f>IF(DS254&lt;#REF!,0,1)</f>
        <v>#REF!</v>
      </c>
      <c r="DU254" s="28">
        <v>8.9800000000000004E-6</v>
      </c>
      <c r="DV254" s="25" t="e">
        <f>IF(DU254&lt;#REF!,0,1)</f>
        <v>#REF!</v>
      </c>
      <c r="DW254" s="28">
        <v>5.4000000000000001E-4</v>
      </c>
      <c r="DX254" s="25" t="e">
        <f>IF(DW254&lt;#REF!,0,1)</f>
        <v>#REF!</v>
      </c>
      <c r="DY254" s="28">
        <v>3.2499999999999997E-5</v>
      </c>
      <c r="DZ254" s="25" t="e">
        <f>IF(DY254&lt;#REF!,0,1)</f>
        <v>#REF!</v>
      </c>
      <c r="EA254" s="41">
        <v>8.2500000000000004E-2</v>
      </c>
      <c r="EB254" s="59" t="e">
        <f>IF(EA254&lt;#REF!,0,1)</f>
        <v>#REF!</v>
      </c>
    </row>
    <row r="255" spans="1:132" ht="15.75" customHeight="1" x14ac:dyDescent="0.35">
      <c r="A255" s="25" t="s">
        <v>537</v>
      </c>
      <c r="B255" s="25" t="s">
        <v>251</v>
      </c>
      <c r="C255" s="25">
        <v>1</v>
      </c>
      <c r="D255" s="25" t="s">
        <v>244</v>
      </c>
      <c r="E255" s="26">
        <v>45408</v>
      </c>
      <c r="F255" s="27">
        <v>45408.505555555559</v>
      </c>
      <c r="G255" s="25" t="s">
        <v>285</v>
      </c>
      <c r="H255" s="25" t="s">
        <v>219</v>
      </c>
      <c r="I255" s="25" t="s">
        <v>230</v>
      </c>
      <c r="J255" s="25">
        <v>5</v>
      </c>
      <c r="K255" s="25">
        <v>9.52</v>
      </c>
      <c r="L255" s="25">
        <v>1</v>
      </c>
      <c r="M255" s="25">
        <v>92.9</v>
      </c>
      <c r="N255" s="25">
        <v>1</v>
      </c>
      <c r="O255" s="29">
        <v>7.82</v>
      </c>
      <c r="P255" s="25">
        <v>1</v>
      </c>
      <c r="Q255" s="35">
        <v>204</v>
      </c>
      <c r="R255" s="25">
        <v>1</v>
      </c>
      <c r="S255" s="34">
        <v>14.3</v>
      </c>
      <c r="T255" s="25">
        <v>1</v>
      </c>
      <c r="U255" s="25">
        <v>287.23</v>
      </c>
      <c r="V255" s="25" t="e">
        <f>IF(U255&lt;#REF!,0,1)</f>
        <v>#REF!</v>
      </c>
      <c r="W255" s="25">
        <v>1766</v>
      </c>
      <c r="X255" s="25" t="e">
        <f>IF(W255&lt;#REF!,0,1)</f>
        <v>#REF!</v>
      </c>
      <c r="Y255" s="25">
        <v>0</v>
      </c>
      <c r="Z255" s="25" t="e">
        <f>IF(Y255&lt;#REF!,0,1)</f>
        <v>#REF!</v>
      </c>
      <c r="AA255" s="35">
        <v>116</v>
      </c>
      <c r="AB255" s="25">
        <v>1</v>
      </c>
      <c r="AC255" s="34">
        <v>22.9</v>
      </c>
      <c r="AD255" s="25">
        <v>0</v>
      </c>
      <c r="AE255" s="29">
        <v>0</v>
      </c>
      <c r="AF255" s="25">
        <v>0</v>
      </c>
      <c r="AG255" s="34">
        <v>24.9</v>
      </c>
      <c r="AH255" s="25">
        <v>1</v>
      </c>
      <c r="AI255" s="25" t="s">
        <v>503</v>
      </c>
      <c r="AK255" s="25" t="s">
        <v>503</v>
      </c>
      <c r="AM255" s="25" t="s">
        <v>503</v>
      </c>
      <c r="AO255" s="25" t="s">
        <v>503</v>
      </c>
      <c r="AQ255" s="28">
        <v>0</v>
      </c>
      <c r="AR255" s="25" t="e">
        <f>IF(AQ255&lt;#REF!,0,1)</f>
        <v>#REF!</v>
      </c>
      <c r="AS255" s="25">
        <v>4.0800000000000003E-2</v>
      </c>
      <c r="AT255" s="25" t="e">
        <f>IF(AS255&lt;#REF!,0,1)</f>
        <v>#REF!</v>
      </c>
      <c r="AU255" s="25">
        <v>3.16E-3</v>
      </c>
      <c r="AV255" s="25" t="e">
        <f>IF(AU255&lt;#REF!,0,1)</f>
        <v>#REF!</v>
      </c>
      <c r="AW255" s="25">
        <v>0.16</v>
      </c>
      <c r="AX255" s="25" t="e">
        <f>IF(AW255&lt;#REF!,0,1)</f>
        <v>#REF!</v>
      </c>
      <c r="AY255" s="28">
        <v>1.7200000000000001E-4</v>
      </c>
      <c r="AZ255" s="25" t="e">
        <f>IF(AY255&lt;#REF!,0,1)</f>
        <v>#REF!</v>
      </c>
      <c r="BA255" s="35">
        <v>656</v>
      </c>
      <c r="BB255" s="25" t="e">
        <f>IF(BA255&lt;#REF!,0,1)</f>
        <v>#REF!</v>
      </c>
      <c r="BC255" s="28">
        <v>1.3899999999999999E-4</v>
      </c>
      <c r="BD255" s="25" t="e">
        <f>IF(BC255&lt;#REF!,0,1)</f>
        <v>#REF!</v>
      </c>
      <c r="BE255" s="25">
        <v>0</v>
      </c>
      <c r="BF255" s="25" t="e">
        <f>IF(BE255&lt;#REF!,0,1)</f>
        <v>#REF!</v>
      </c>
      <c r="BG255" s="28">
        <v>1.0399999999999999E-3</v>
      </c>
      <c r="BH255" s="25" t="e">
        <f>IF(BG255&lt;#REF!,0,1)</f>
        <v>#REF!</v>
      </c>
      <c r="BI255" s="28">
        <v>1.42E-3</v>
      </c>
      <c r="BJ255" s="25" t="e">
        <f>IF(BI255&lt;#REF!,0,1)</f>
        <v>#REF!</v>
      </c>
      <c r="BK255" s="25">
        <v>7.7299999999999999E-3</v>
      </c>
      <c r="BL255" s="25" t="e">
        <f>IF(BK255&lt;#REF!,0,1)</f>
        <v>#REF!</v>
      </c>
      <c r="BM255" s="28">
        <v>1.27E-4</v>
      </c>
      <c r="BN255" s="25" t="e">
        <f>IF(BM255&lt;#REF!,0,1)</f>
        <v>#REF!</v>
      </c>
      <c r="BO255" s="28">
        <v>2.12E-5</v>
      </c>
      <c r="BP255" s="25" t="e">
        <f>IF(BO255&lt;#REF!,0,1)</f>
        <v>#REF!</v>
      </c>
      <c r="BQ255" s="28">
        <v>4.5000000000000003E-5</v>
      </c>
      <c r="BR255" s="25" t="e">
        <f>IF(BQ255&lt;#REF!,0,1)</f>
        <v>#REF!</v>
      </c>
      <c r="BS255" s="25">
        <v>0.26500000000000001</v>
      </c>
      <c r="BT255" s="25" t="e">
        <f>IF(BS255&lt;#REF!,0,1)</f>
        <v>#REF!</v>
      </c>
      <c r="BU255" s="28">
        <v>7.0099999999999996E-5</v>
      </c>
      <c r="BV255" s="25" t="e">
        <f>IF(BU255&lt;#REF!,0,1)</f>
        <v>#REF!</v>
      </c>
      <c r="BW255" s="28">
        <v>8.1799999999999996E-5</v>
      </c>
      <c r="BX255" s="25" t="e">
        <f>IF(BW255&lt;#REF!,0,1)</f>
        <v>#REF!</v>
      </c>
      <c r="BY255" s="25">
        <v>26.6</v>
      </c>
      <c r="BZ255" s="25" t="e">
        <f>IF(BY255&lt;#REF!,0,1)</f>
        <v>#REF!</v>
      </c>
      <c r="CA255" s="28">
        <v>1.15E-4</v>
      </c>
      <c r="CB255" s="25" t="e">
        <f>IF(CA255&lt;#REF!,0,1)</f>
        <v>#REF!</v>
      </c>
      <c r="CC255" s="28">
        <v>2.03E-6</v>
      </c>
      <c r="CD255" s="25" t="e">
        <f>IF(CC255&lt;#REF!,0,1)</f>
        <v>#REF!</v>
      </c>
      <c r="CE255" s="25">
        <v>362</v>
      </c>
      <c r="CF255" s="25" t="e">
        <f>IF(CE255&lt;#REF!,0,1)</f>
        <v>#REF!</v>
      </c>
      <c r="CG255" s="25">
        <v>3.0499999999999999E-2</v>
      </c>
      <c r="CH255" s="25" t="e">
        <f>IF(CG255&lt;#REF!,0,1)</f>
        <v>#REF!</v>
      </c>
      <c r="CI255" s="28">
        <v>8.3199999999999995E-4</v>
      </c>
      <c r="CJ255" s="25" t="e">
        <f>IF(CI255&lt;#REF!,0,1)</f>
        <v>#REF!</v>
      </c>
      <c r="CK255" s="25">
        <v>77</v>
      </c>
      <c r="CL255" s="25" t="e">
        <f>IF(CK255&lt;#REF!,0,1)</f>
        <v>#REF!</v>
      </c>
      <c r="CM255" s="25">
        <v>2.2300000000000002E-3</v>
      </c>
      <c r="CN255" s="25" t="e">
        <f>IF(CM255&lt;#REF!,0,1)</f>
        <v>#REF!</v>
      </c>
      <c r="CO255" s="25">
        <v>3.5699999999999998E-3</v>
      </c>
      <c r="CP255" s="25" t="e">
        <f>IF(CO255&lt;#REF!,0,1)</f>
        <v>#REF!</v>
      </c>
      <c r="CQ255" s="28">
        <v>3.59E-4</v>
      </c>
      <c r="CR255" s="25" t="e">
        <f>IF(CQ255&lt;#REF!,0,1)</f>
        <v>#REF!</v>
      </c>
      <c r="CS255" s="28">
        <v>6.8499999999999995E-4</v>
      </c>
      <c r="CT255" s="25" t="e">
        <f>IF(CS255&lt;#REF!,0,1)</f>
        <v>#REF!</v>
      </c>
      <c r="CU255" s="28">
        <v>2.6899999999999998E-4</v>
      </c>
      <c r="CV255" s="25" t="e">
        <f>IF(CU255&lt;#REF!,0,1)</f>
        <v>#REF!</v>
      </c>
      <c r="CW255" s="28">
        <v>5.9699999999999998E-4</v>
      </c>
      <c r="CX255" s="25" t="e">
        <f>IF(CW255&lt;#REF!,0,1)</f>
        <v>#REF!</v>
      </c>
      <c r="CY255" s="25">
        <v>109</v>
      </c>
      <c r="CZ255" s="25" t="e">
        <f>IF(CY255&lt;#REF!,0,1)</f>
        <v>#REF!</v>
      </c>
      <c r="DA255" s="28">
        <v>9.2100000000000003E-5</v>
      </c>
      <c r="DB255" s="25" t="e">
        <f>IF(DA255&lt;#REF!,0,1)</f>
        <v>#REF!</v>
      </c>
      <c r="DC255" s="28">
        <v>7.5799999999999999E-5</v>
      </c>
      <c r="DD255" s="25" t="e">
        <f>IF(DC255&lt;#REF!,0,1)</f>
        <v>#REF!</v>
      </c>
      <c r="DE255" s="25">
        <v>0.38900000000000001</v>
      </c>
      <c r="DF255" s="25" t="e">
        <f>IF(DE255&lt;#REF!,0,1)</f>
        <v>#REF!</v>
      </c>
      <c r="DG255" s="28">
        <v>9.2E-6</v>
      </c>
      <c r="DH255" s="25" t="e">
        <f>IF(DG255&lt;#REF!,0,1)</f>
        <v>#REF!</v>
      </c>
      <c r="DI255" s="28">
        <v>5.2100000000000001E-6</v>
      </c>
      <c r="DJ255" s="25" t="e">
        <f>IF(DI255&lt;#REF!,0,1)</f>
        <v>#REF!</v>
      </c>
      <c r="DK255" s="25">
        <v>1.06E-3</v>
      </c>
      <c r="DL255" s="25" t="e">
        <f>IF(DK255&lt;#REF!,0,1)</f>
        <v>#REF!</v>
      </c>
      <c r="DM255" s="28">
        <v>2.4899999999999999E-5</v>
      </c>
      <c r="DN255" s="25" t="e">
        <f>IF(DM255&lt;#REF!,0,1)</f>
        <v>#REF!</v>
      </c>
      <c r="DO255" s="28">
        <v>2.0499999999999999E-6</v>
      </c>
      <c r="DP255" s="25" t="e">
        <f>IF(DO255&lt;#REF!,0,1)</f>
        <v>#REF!</v>
      </c>
      <c r="DQ255" s="42">
        <v>8.1099999999999998E-4</v>
      </c>
      <c r="DR255" s="25" t="e">
        <f>IF(DQ255&lt;#REF!,0,1)</f>
        <v>#REF!</v>
      </c>
      <c r="DS255" s="42">
        <v>6.3800000000000003E-3</v>
      </c>
      <c r="DT255" s="25" t="e">
        <f>IF(DS255&lt;#REF!,0,1)</f>
        <v>#REF!</v>
      </c>
      <c r="DU255" s="28">
        <v>1.0499999999999999E-5</v>
      </c>
      <c r="DV255" s="25" t="e">
        <f>IF(DU255&lt;#REF!,0,1)</f>
        <v>#REF!</v>
      </c>
      <c r="DW255" s="28">
        <v>2.5099999999999998E-4</v>
      </c>
      <c r="DX255" s="25" t="e">
        <f>IF(DW255&lt;#REF!,0,1)</f>
        <v>#REF!</v>
      </c>
      <c r="DY255" s="28">
        <v>1.7399999999999999E-5</v>
      </c>
      <c r="DZ255" s="25" t="e">
        <f>IF(DY255&lt;#REF!,0,1)</f>
        <v>#REF!</v>
      </c>
      <c r="EA255" s="41">
        <v>6.2E-2</v>
      </c>
      <c r="EB255" s="59" t="e">
        <f>IF(EA255&lt;#REF!,0,1)</f>
        <v>#REF!</v>
      </c>
    </row>
    <row r="256" spans="1:132" ht="15.75" customHeight="1" x14ac:dyDescent="0.35">
      <c r="A256" s="25" t="s">
        <v>538</v>
      </c>
      <c r="B256" s="25" t="s">
        <v>291</v>
      </c>
      <c r="C256" s="25">
        <v>1</v>
      </c>
      <c r="D256" s="25" t="s">
        <v>244</v>
      </c>
      <c r="E256" s="26">
        <v>45408</v>
      </c>
      <c r="F256" s="27">
        <v>45408.541666666664</v>
      </c>
      <c r="G256" s="25" t="s">
        <v>285</v>
      </c>
      <c r="H256" s="25" t="s">
        <v>219</v>
      </c>
      <c r="I256" s="25" t="s">
        <v>230</v>
      </c>
      <c r="J256" s="25">
        <v>15</v>
      </c>
      <c r="K256" s="25">
        <v>7.42</v>
      </c>
      <c r="L256" s="25">
        <v>1</v>
      </c>
      <c r="M256" s="25">
        <v>72.599999999999994</v>
      </c>
      <c r="N256" s="25">
        <v>1</v>
      </c>
      <c r="O256" s="29">
        <v>7.58</v>
      </c>
      <c r="P256" s="25">
        <v>1</v>
      </c>
      <c r="Q256" s="35">
        <v>276</v>
      </c>
      <c r="R256" s="25">
        <v>1</v>
      </c>
      <c r="S256" s="34">
        <v>14.3</v>
      </c>
      <c r="T256" s="25">
        <v>1</v>
      </c>
      <c r="U256" s="25">
        <v>207.62</v>
      </c>
      <c r="V256" s="25" t="e">
        <f>IF(U256&lt;#REF!,0,1)</f>
        <v>#REF!</v>
      </c>
      <c r="W256" s="25">
        <v>2762</v>
      </c>
      <c r="X256" s="25" t="e">
        <f>IF(W256&lt;#REF!,0,1)</f>
        <v>#REF!</v>
      </c>
      <c r="Y256" s="25">
        <v>0</v>
      </c>
      <c r="Z256" s="25" t="e">
        <f>IF(Y256&lt;#REF!,0,1)</f>
        <v>#REF!</v>
      </c>
      <c r="AA256" s="35">
        <v>0</v>
      </c>
      <c r="AB256" s="25">
        <v>0</v>
      </c>
      <c r="AC256" s="34">
        <v>0</v>
      </c>
      <c r="AD256" s="25">
        <v>0</v>
      </c>
      <c r="AE256" s="29">
        <v>0</v>
      </c>
      <c r="AF256" s="25">
        <v>0</v>
      </c>
      <c r="AG256" s="34">
        <v>16.600000000000001</v>
      </c>
      <c r="AH256" s="25">
        <v>1</v>
      </c>
      <c r="AI256" s="25" t="s">
        <v>503</v>
      </c>
      <c r="AK256" s="25" t="s">
        <v>503</v>
      </c>
      <c r="AM256" s="25" t="s">
        <v>503</v>
      </c>
      <c r="AO256" s="25" t="s">
        <v>503</v>
      </c>
      <c r="AQ256" s="25">
        <v>0</v>
      </c>
      <c r="AR256" s="25" t="e">
        <f>IF(AQ256&lt;#REF!,0,1)</f>
        <v>#REF!</v>
      </c>
      <c r="AS256" s="25">
        <v>5.5100000000000001E-3</v>
      </c>
      <c r="AT256" s="25" t="e">
        <f>IF(AS256&lt;#REF!,0,1)</f>
        <v>#REF!</v>
      </c>
      <c r="AU256" s="25">
        <v>4.3800000000000002E-3</v>
      </c>
      <c r="AV256" s="25" t="e">
        <f>IF(AU256&lt;#REF!,0,1)</f>
        <v>#REF!</v>
      </c>
      <c r="AW256" s="25">
        <v>0.16800000000000001</v>
      </c>
      <c r="AX256" s="25" t="e">
        <f>IF(AW256&lt;#REF!,0,1)</f>
        <v>#REF!</v>
      </c>
      <c r="AY256" s="28">
        <v>2.9599999999999998E-4</v>
      </c>
      <c r="AZ256" s="25" t="e">
        <f>IF(AY256&lt;#REF!,0,1)</f>
        <v>#REF!</v>
      </c>
      <c r="BA256" s="35">
        <v>1166</v>
      </c>
      <c r="BB256" s="25" t="e">
        <f>IF(BA256&lt;#REF!,0,1)</f>
        <v>#REF!</v>
      </c>
      <c r="BC256" s="28">
        <v>1.8300000000000001E-5</v>
      </c>
      <c r="BD256" s="25" t="e">
        <f>IF(BC256&lt;#REF!,0,1)</f>
        <v>#REF!</v>
      </c>
      <c r="BE256" s="28">
        <v>6.87E-4</v>
      </c>
      <c r="BF256" s="25" t="e">
        <f>IF(BE256&lt;#REF!,0,1)</f>
        <v>#REF!</v>
      </c>
      <c r="BG256" s="25">
        <v>5.0600000000000003E-3</v>
      </c>
      <c r="BH256" s="25" t="e">
        <f>IF(BG256&lt;#REF!,0,1)</f>
        <v>#REF!</v>
      </c>
      <c r="BI256" s="28">
        <v>7.4200000000000004E-4</v>
      </c>
      <c r="BJ256" s="25" t="e">
        <f>IF(BI256&lt;#REF!,0,1)</f>
        <v>#REF!</v>
      </c>
      <c r="BK256" s="25">
        <v>4.9199999999999999E-3</v>
      </c>
      <c r="BL256" s="25" t="e">
        <f>IF(BK256&lt;#REF!,0,1)</f>
        <v>#REF!</v>
      </c>
      <c r="BM256" s="28">
        <v>3.5200000000000002E-5</v>
      </c>
      <c r="BN256" s="25" t="e">
        <f>IF(BM256&lt;#REF!,0,1)</f>
        <v>#REF!</v>
      </c>
      <c r="BO256" s="28">
        <v>1.6799999999999998E-5</v>
      </c>
      <c r="BP256" s="25" t="e">
        <f>IF(BO256&lt;#REF!,0,1)</f>
        <v>#REF!</v>
      </c>
      <c r="BQ256" s="28">
        <v>5.4799999999999997E-5</v>
      </c>
      <c r="BR256" s="25" t="e">
        <f>IF(BQ256&lt;#REF!,0,1)</f>
        <v>#REF!</v>
      </c>
      <c r="BS256" s="25">
        <v>1.78</v>
      </c>
      <c r="BT256" s="25" t="e">
        <f>IF(BS256&lt;#REF!,0,1)</f>
        <v>#REF!</v>
      </c>
      <c r="BU256" s="28">
        <v>5.5099999999999998E-5</v>
      </c>
      <c r="BV256" s="25" t="e">
        <f>IF(BU256&lt;#REF!,0,1)</f>
        <v>#REF!</v>
      </c>
      <c r="BW256" s="28">
        <v>5.7699999999999998E-6</v>
      </c>
      <c r="BX256" s="25" t="e">
        <f>IF(BW256&lt;#REF!,0,1)</f>
        <v>#REF!</v>
      </c>
      <c r="BY256" s="25">
        <v>19.399999999999999</v>
      </c>
      <c r="BZ256" s="25" t="e">
        <f>IF(BY256&lt;#REF!,0,1)</f>
        <v>#REF!</v>
      </c>
      <c r="CA256" s="28">
        <v>2.41E-4</v>
      </c>
      <c r="CB256" s="25" t="e">
        <f>IF(CA256&lt;#REF!,0,1)</f>
        <v>#REF!</v>
      </c>
      <c r="CC256" s="28">
        <v>7.1099999999999995E-7</v>
      </c>
      <c r="CD256" s="25" t="e">
        <f>IF(CC256&lt;#REF!,0,1)</f>
        <v>#REF!</v>
      </c>
      <c r="CE256" s="25">
        <v>289</v>
      </c>
      <c r="CF256" s="25" t="e">
        <f>IF(CE256&lt;#REF!,0,1)</f>
        <v>#REF!</v>
      </c>
      <c r="CG256" s="25">
        <v>2.5299999999999998</v>
      </c>
      <c r="CH256" s="25" t="e">
        <f>IF(CG256&lt;#REF!,0,1)</f>
        <v>#REF!</v>
      </c>
      <c r="CI256" s="28">
        <v>6.5200000000000002E-4</v>
      </c>
      <c r="CJ256" s="25" t="e">
        <f>IF(CI256&lt;#REF!,0,1)</f>
        <v>#REF!</v>
      </c>
      <c r="CK256" s="25">
        <v>27</v>
      </c>
      <c r="CL256" s="25" t="e">
        <f>IF(CK256&lt;#REF!,0,1)</f>
        <v>#REF!</v>
      </c>
      <c r="CM256" s="28">
        <v>2.5900000000000001E-4</v>
      </c>
      <c r="CN256" s="25" t="e">
        <f>IF(CM256&lt;#REF!,0,1)</f>
        <v>#REF!</v>
      </c>
      <c r="CO256" s="25">
        <v>3.14E-3</v>
      </c>
      <c r="CP256" s="25" t="e">
        <f>IF(CO256&lt;#REF!,0,1)</f>
        <v>#REF!</v>
      </c>
      <c r="CQ256" s="28">
        <v>1.06E-4</v>
      </c>
      <c r="CR256" s="25" t="e">
        <f>IF(CQ256&lt;#REF!,0,1)</f>
        <v>#REF!</v>
      </c>
      <c r="CS256" s="28">
        <v>6.5199999999999999E-5</v>
      </c>
      <c r="CT256" s="25" t="e">
        <f>IF(CS256&lt;#REF!,0,1)</f>
        <v>#REF!</v>
      </c>
      <c r="CU256" s="28">
        <v>2.13E-4</v>
      </c>
      <c r="CV256" s="25" t="e">
        <f>IF(CU256&lt;#REF!,0,1)</f>
        <v>#REF!</v>
      </c>
      <c r="CW256" s="28">
        <v>9.4700000000000003E-4</v>
      </c>
      <c r="CX256" s="25" t="e">
        <f>IF(CW256&lt;#REF!,0,1)</f>
        <v>#REF!</v>
      </c>
      <c r="CY256" s="25">
        <v>88.9</v>
      </c>
      <c r="CZ256" s="25" t="e">
        <f>IF(CY256&lt;#REF!,0,1)</f>
        <v>#REF!</v>
      </c>
      <c r="DA256" s="28">
        <v>1.08E-4</v>
      </c>
      <c r="DB256" s="25" t="e">
        <f>IF(DA256&lt;#REF!,0,1)</f>
        <v>#REF!</v>
      </c>
      <c r="DC256" s="25">
        <v>0</v>
      </c>
      <c r="DD256" s="25" t="e">
        <f>IF(DC256&lt;#REF!,0,1)</f>
        <v>#REF!</v>
      </c>
      <c r="DE256" s="25">
        <v>0.57199999999999995</v>
      </c>
      <c r="DF256" s="25" t="e">
        <f>IF(DE256&lt;#REF!,0,1)</f>
        <v>#REF!</v>
      </c>
      <c r="DG256" s="28">
        <v>6.8299999999999998E-6</v>
      </c>
      <c r="DH256" s="25" t="e">
        <f>IF(DG256&lt;#REF!,0,1)</f>
        <v>#REF!</v>
      </c>
      <c r="DI256" s="28">
        <v>4.2400000000000001E-6</v>
      </c>
      <c r="DJ256" s="25" t="e">
        <f>IF(DI256&lt;#REF!,0,1)</f>
        <v>#REF!</v>
      </c>
      <c r="DK256" s="25">
        <v>1.2199999999999999E-3</v>
      </c>
      <c r="DL256" s="25" t="e">
        <f>IF(DK256&lt;#REF!,0,1)</f>
        <v>#REF!</v>
      </c>
      <c r="DM256" s="28">
        <v>9.4099999999999997E-6</v>
      </c>
      <c r="DN256" s="25" t="e">
        <f>IF(DM256&lt;#REF!,0,1)</f>
        <v>#REF!</v>
      </c>
      <c r="DO256" s="28">
        <v>2.4499999999999998E-6</v>
      </c>
      <c r="DP256" s="25" t="e">
        <f>IF(DO256&lt;#REF!,0,1)</f>
        <v>#REF!</v>
      </c>
      <c r="DQ256" s="42">
        <v>7.7200000000000001E-4</v>
      </c>
      <c r="DR256" s="25" t="e">
        <f>IF(DQ256&lt;#REF!,0,1)</f>
        <v>#REF!</v>
      </c>
      <c r="DS256" s="42">
        <v>3.8700000000000002E-3</v>
      </c>
      <c r="DT256" s="25" t="e">
        <f>IF(DS256&lt;#REF!,0,1)</f>
        <v>#REF!</v>
      </c>
      <c r="DU256" s="28">
        <v>4.0899999999999998E-6</v>
      </c>
      <c r="DV256" s="25" t="e">
        <f>IF(DU256&lt;#REF!,0,1)</f>
        <v>#REF!</v>
      </c>
      <c r="DW256" s="28">
        <v>4.1899999999999999E-4</v>
      </c>
      <c r="DX256" s="25" t="e">
        <f>IF(DW256&lt;#REF!,0,1)</f>
        <v>#REF!</v>
      </c>
      <c r="DY256" s="28">
        <v>1.4800000000000001E-5</v>
      </c>
      <c r="DZ256" s="25" t="e">
        <f>IF(DY256&lt;#REF!,0,1)</f>
        <v>#REF!</v>
      </c>
      <c r="EA256" s="41">
        <v>4.7399999999999998E-2</v>
      </c>
      <c r="EB256" s="59" t="e">
        <f>IF(EA256&lt;#REF!,0,1)</f>
        <v>#REF!</v>
      </c>
    </row>
    <row r="257" spans="1:132" ht="15.75" customHeight="1" x14ac:dyDescent="0.35">
      <c r="A257" s="25" t="s">
        <v>539</v>
      </c>
      <c r="B257" s="25" t="s">
        <v>297</v>
      </c>
      <c r="C257" s="25">
        <v>1</v>
      </c>
      <c r="D257" s="25" t="s">
        <v>244</v>
      </c>
      <c r="E257" s="26">
        <v>45408</v>
      </c>
      <c r="F257" s="27">
        <v>45408.556944444441</v>
      </c>
      <c r="G257" s="25" t="s">
        <v>285</v>
      </c>
      <c r="H257" s="25" t="s">
        <v>219</v>
      </c>
      <c r="I257" s="25" t="s">
        <v>245</v>
      </c>
      <c r="J257" s="25">
        <v>11</v>
      </c>
      <c r="K257" s="25">
        <v>3.87</v>
      </c>
      <c r="L257" s="25">
        <v>1</v>
      </c>
      <c r="M257" s="25">
        <v>37.4</v>
      </c>
      <c r="N257" s="25">
        <v>1</v>
      </c>
      <c r="O257" s="29">
        <v>6.92</v>
      </c>
      <c r="P257" s="25">
        <v>1</v>
      </c>
      <c r="Q257" s="35">
        <v>365</v>
      </c>
      <c r="R257" s="25">
        <v>1</v>
      </c>
      <c r="S257" s="34">
        <v>13.7</v>
      </c>
      <c r="T257" s="25">
        <v>1</v>
      </c>
      <c r="U257" s="25">
        <v>155.63</v>
      </c>
      <c r="V257" s="25" t="e">
        <f>IF(U257&lt;#REF!,0,1)</f>
        <v>#REF!</v>
      </c>
      <c r="W257" s="25">
        <v>3373</v>
      </c>
      <c r="X257" s="25" t="e">
        <f>IF(W257&lt;#REF!,0,1)</f>
        <v>#REF!</v>
      </c>
      <c r="Y257" s="25">
        <v>0</v>
      </c>
      <c r="Z257" s="25" t="e">
        <f>IF(Y257&lt;#REF!,0,1)</f>
        <v>#REF!</v>
      </c>
      <c r="AA257" s="35">
        <v>263</v>
      </c>
      <c r="AB257" s="25">
        <v>1</v>
      </c>
      <c r="AC257" s="34">
        <v>61.1</v>
      </c>
      <c r="AD257" s="25">
        <v>1</v>
      </c>
      <c r="AE257" s="29">
        <v>0</v>
      </c>
      <c r="AF257" s="25">
        <v>0</v>
      </c>
      <c r="AG257" s="34">
        <v>43.5</v>
      </c>
      <c r="AH257" s="25">
        <v>1</v>
      </c>
      <c r="AI257" s="25" t="s">
        <v>503</v>
      </c>
      <c r="AK257" s="25" t="s">
        <v>503</v>
      </c>
      <c r="AM257" s="25" t="s">
        <v>503</v>
      </c>
      <c r="AO257" s="25" t="s">
        <v>503</v>
      </c>
      <c r="AQ257" s="28">
        <v>0</v>
      </c>
      <c r="AR257" s="25" t="e">
        <f>IF(AQ257&lt;#REF!,0,1)</f>
        <v>#REF!</v>
      </c>
      <c r="AS257" s="25">
        <v>1.47E-3</v>
      </c>
      <c r="AT257" s="25" t="e">
        <f>IF(AS257&lt;#REF!,0,1)</f>
        <v>#REF!</v>
      </c>
      <c r="AU257" s="25">
        <v>1.6000000000000001E-3</v>
      </c>
      <c r="AV257" s="25" t="e">
        <f>IF(AU257&lt;#REF!,0,1)</f>
        <v>#REF!</v>
      </c>
      <c r="AW257" s="25">
        <v>0.246</v>
      </c>
      <c r="AX257" s="25" t="e">
        <f>IF(AW257&lt;#REF!,0,1)</f>
        <v>#REF!</v>
      </c>
      <c r="AY257" s="28">
        <v>3.0499999999999999E-4</v>
      </c>
      <c r="AZ257" s="25" t="e">
        <f>IF(AY257&lt;#REF!,0,1)</f>
        <v>#REF!</v>
      </c>
      <c r="BA257" s="35">
        <v>1346</v>
      </c>
      <c r="BB257" s="25" t="e">
        <f>IF(BA257&lt;#REF!,0,1)</f>
        <v>#REF!</v>
      </c>
      <c r="BC257" s="28">
        <v>2.5199999999999999E-5</v>
      </c>
      <c r="BD257" s="25" t="e">
        <f>IF(BC257&lt;#REF!,0,1)</f>
        <v>#REF!</v>
      </c>
      <c r="BE257" s="28">
        <v>8.8800000000000004E-5</v>
      </c>
      <c r="BF257" s="25" t="e">
        <f>IF(BE257&lt;#REF!,0,1)</f>
        <v>#REF!</v>
      </c>
      <c r="BG257" s="28">
        <v>8.8999999999999995E-4</v>
      </c>
      <c r="BH257" s="25" t="e">
        <f>IF(BG257&lt;#REF!,0,1)</f>
        <v>#REF!</v>
      </c>
      <c r="BI257" s="28">
        <v>3.0400000000000002E-3</v>
      </c>
      <c r="BJ257" s="25" t="e">
        <f>IF(BI257&lt;#REF!,0,1)</f>
        <v>#REF!</v>
      </c>
      <c r="BK257" s="25">
        <v>2.3400000000000001E-3</v>
      </c>
      <c r="BL257" s="25" t="e">
        <f>IF(BK257&lt;#REF!,0,1)</f>
        <v>#REF!</v>
      </c>
      <c r="BM257" s="28">
        <v>3.0899999999999999E-5</v>
      </c>
      <c r="BN257" s="25" t="e">
        <f>IF(BM257&lt;#REF!,0,1)</f>
        <v>#REF!</v>
      </c>
      <c r="BO257" s="28">
        <v>1.7200000000000001E-5</v>
      </c>
      <c r="BP257" s="25" t="e">
        <f>IF(BO257&lt;#REF!,0,1)</f>
        <v>#REF!</v>
      </c>
      <c r="BQ257" s="28">
        <v>6.6500000000000004E-5</v>
      </c>
      <c r="BR257" s="25" t="e">
        <f>IF(BQ257&lt;#REF!,0,1)</f>
        <v>#REF!</v>
      </c>
      <c r="BS257" s="25">
        <v>0.222</v>
      </c>
      <c r="BT257" s="25" t="e">
        <f>IF(BS257&lt;#REF!,0,1)</f>
        <v>#REF!</v>
      </c>
      <c r="BU257" s="28">
        <v>2.5700000000000001E-5</v>
      </c>
      <c r="BV257" s="25" t="e">
        <f>IF(BU257&lt;#REF!,0,1)</f>
        <v>#REF!</v>
      </c>
      <c r="BW257" s="28">
        <v>5.0499999999999999E-6</v>
      </c>
      <c r="BX257" s="25" t="e">
        <f>IF(BW257&lt;#REF!,0,1)</f>
        <v>#REF!</v>
      </c>
      <c r="BY257" s="25">
        <v>27</v>
      </c>
      <c r="BZ257" s="25" t="e">
        <f>IF(BY257&lt;#REF!,0,1)</f>
        <v>#REF!</v>
      </c>
      <c r="CA257" s="28">
        <v>1.34E-4</v>
      </c>
      <c r="CB257" s="25" t="e">
        <f>IF(CA257&lt;#REF!,0,1)</f>
        <v>#REF!</v>
      </c>
      <c r="CC257" s="28">
        <v>1.7600000000000001E-6</v>
      </c>
      <c r="CD257" s="25" t="e">
        <f>IF(CC257&lt;#REF!,0,1)</f>
        <v>#REF!</v>
      </c>
      <c r="CE257" s="25">
        <v>487</v>
      </c>
      <c r="CF257" s="25" t="e">
        <f>IF(CE257&lt;#REF!,0,1)</f>
        <v>#REF!</v>
      </c>
      <c r="CG257" s="25">
        <v>0.246</v>
      </c>
      <c r="CH257" s="25" t="e">
        <f>IF(CG257&lt;#REF!,0,1)</f>
        <v>#REF!</v>
      </c>
      <c r="CI257" s="28">
        <v>8.8099999999999995E-4</v>
      </c>
      <c r="CJ257" s="25" t="e">
        <f>IF(CI257&lt;#REF!,0,1)</f>
        <v>#REF!</v>
      </c>
      <c r="CK257" s="25">
        <v>190</v>
      </c>
      <c r="CL257" s="25" t="e">
        <f>IF(CK257&lt;#REF!,0,1)</f>
        <v>#REF!</v>
      </c>
      <c r="CM257" s="28">
        <v>1.3899999999999999E-4</v>
      </c>
      <c r="CN257" s="25" t="e">
        <f>IF(CM257&lt;#REF!,0,1)</f>
        <v>#REF!</v>
      </c>
      <c r="CO257" s="25">
        <v>2.2899999999999999E-3</v>
      </c>
      <c r="CP257" s="25" t="e">
        <f>IF(CO257&lt;#REF!,0,1)</f>
        <v>#REF!</v>
      </c>
      <c r="CQ257" s="28">
        <v>1.22E-4</v>
      </c>
      <c r="CR257" s="25" t="e">
        <f>IF(CQ257&lt;#REF!,0,1)</f>
        <v>#REF!</v>
      </c>
      <c r="CS257" s="28">
        <v>2.87E-5</v>
      </c>
      <c r="CT257" s="25" t="e">
        <f>IF(CS257&lt;#REF!,0,1)</f>
        <v>#REF!</v>
      </c>
      <c r="CU257" s="28">
        <v>2.5900000000000001E-4</v>
      </c>
      <c r="CV257" s="25" t="e">
        <f>IF(CU257&lt;#REF!,0,1)</f>
        <v>#REF!</v>
      </c>
      <c r="CW257" s="25">
        <v>1.92E-3</v>
      </c>
      <c r="CX257" s="25" t="e">
        <f>IF(CW257&lt;#REF!,0,1)</f>
        <v>#REF!</v>
      </c>
      <c r="CY257" s="25">
        <v>105</v>
      </c>
      <c r="CZ257" s="25" t="e">
        <f>IF(CY257&lt;#REF!,0,1)</f>
        <v>#REF!</v>
      </c>
      <c r="DA257" s="28">
        <v>1.18E-4</v>
      </c>
      <c r="DB257" s="25" t="e">
        <f>IF(DA257&lt;#REF!,0,1)</f>
        <v>#REF!</v>
      </c>
      <c r="DC257" s="25">
        <v>0</v>
      </c>
      <c r="DD257" s="25" t="e">
        <f>IF(DC257&lt;#REF!,0,1)</f>
        <v>#REF!</v>
      </c>
      <c r="DE257" s="25">
        <v>0.65300000000000002</v>
      </c>
      <c r="DF257" s="25" t="e">
        <f>IF(DE257&lt;#REF!,0,1)</f>
        <v>#REF!</v>
      </c>
      <c r="DG257" s="28">
        <v>3.7900000000000001E-6</v>
      </c>
      <c r="DH257" s="25" t="e">
        <f>IF(DG257&lt;#REF!,0,1)</f>
        <v>#REF!</v>
      </c>
      <c r="DI257" s="28">
        <v>8.2200000000000003E-7</v>
      </c>
      <c r="DJ257" s="25" t="e">
        <f>IF(DI257&lt;#REF!,0,1)</f>
        <v>#REF!</v>
      </c>
      <c r="DK257" s="25">
        <v>9.2100000000000005E-4</v>
      </c>
      <c r="DL257" s="25" t="e">
        <f>IF(DK257&lt;#REF!,0,1)</f>
        <v>#REF!</v>
      </c>
      <c r="DM257" s="28">
        <v>4.0099999999999999E-5</v>
      </c>
      <c r="DN257" s="25" t="e">
        <f>IF(DM257&lt;#REF!,0,1)</f>
        <v>#REF!</v>
      </c>
      <c r="DO257" s="28">
        <v>2.08E-6</v>
      </c>
      <c r="DP257" s="25" t="e">
        <f>IF(DO257&lt;#REF!,0,1)</f>
        <v>#REF!</v>
      </c>
      <c r="DQ257" s="42">
        <v>1.4300000000000001E-3</v>
      </c>
      <c r="DR257" s="25" t="e">
        <f>IF(DQ257&lt;#REF!,0,1)</f>
        <v>#REF!</v>
      </c>
      <c r="DS257" s="42">
        <v>5.3899999999999998E-3</v>
      </c>
      <c r="DT257" s="25" t="e">
        <f>IF(DS257&lt;#REF!,0,1)</f>
        <v>#REF!</v>
      </c>
      <c r="DU257" s="28">
        <v>1.7399999999999999E-5</v>
      </c>
      <c r="DV257" s="25" t="e">
        <f>IF(DU257&lt;#REF!,0,1)</f>
        <v>#REF!</v>
      </c>
      <c r="DW257" s="28">
        <v>3.1599999999999998E-4</v>
      </c>
      <c r="DX257" s="25" t="e">
        <f>IF(DW257&lt;#REF!,0,1)</f>
        <v>#REF!</v>
      </c>
      <c r="DY257" s="28">
        <v>1.91E-5</v>
      </c>
      <c r="DZ257" s="25" t="e">
        <f>IF(DY257&lt;#REF!,0,1)</f>
        <v>#REF!</v>
      </c>
      <c r="EA257" s="41">
        <v>7.6100000000000001E-2</v>
      </c>
      <c r="EB257" s="59" t="e">
        <f>IF(EA257&lt;#REF!,0,1)</f>
        <v>#REF!</v>
      </c>
    </row>
    <row r="258" spans="1:132" ht="15.75" customHeight="1" x14ac:dyDescent="0.35">
      <c r="A258" s="25" t="s">
        <v>540</v>
      </c>
      <c r="B258" s="25" t="s">
        <v>324</v>
      </c>
      <c r="C258" s="25">
        <v>1</v>
      </c>
      <c r="D258" s="25" t="s">
        <v>228</v>
      </c>
      <c r="E258" s="26">
        <v>45408</v>
      </c>
      <c r="F258" s="27">
        <v>45408.579861111109</v>
      </c>
      <c r="G258" s="25" t="s">
        <v>285</v>
      </c>
      <c r="H258" s="25" t="s">
        <v>219</v>
      </c>
      <c r="I258" s="25" t="s">
        <v>230</v>
      </c>
      <c r="J258" s="25">
        <v>12</v>
      </c>
      <c r="K258" s="25">
        <v>7.49</v>
      </c>
      <c r="L258" s="25">
        <v>1</v>
      </c>
      <c r="M258" s="25">
        <v>76.400000000000006</v>
      </c>
      <c r="N258" s="25">
        <v>1</v>
      </c>
      <c r="O258" s="29">
        <v>7.48</v>
      </c>
      <c r="P258" s="25">
        <v>1</v>
      </c>
      <c r="Q258" s="35">
        <v>217</v>
      </c>
      <c r="R258" s="25">
        <v>1</v>
      </c>
      <c r="S258" s="34">
        <v>16.3</v>
      </c>
      <c r="T258" s="25">
        <v>1</v>
      </c>
      <c r="U258" s="25">
        <v>598.25</v>
      </c>
      <c r="V258" s="25" t="e">
        <f>IF(U258&lt;#REF!,0,1)</f>
        <v>#REF!</v>
      </c>
      <c r="W258" s="25">
        <v>1669</v>
      </c>
      <c r="X258" s="25" t="e">
        <f>IF(W258&lt;#REF!,0,1)</f>
        <v>#REF!</v>
      </c>
      <c r="Y258" s="25">
        <v>0</v>
      </c>
      <c r="Z258" s="25" t="e">
        <f>IF(Y258&lt;#REF!,0,1)</f>
        <v>#REF!</v>
      </c>
      <c r="AA258" s="35">
        <v>199</v>
      </c>
      <c r="AB258" s="25">
        <v>1</v>
      </c>
      <c r="AC258" s="34">
        <v>36.9</v>
      </c>
      <c r="AD258" s="25">
        <v>1</v>
      </c>
      <c r="AE258" s="29">
        <v>0</v>
      </c>
      <c r="AF258" s="25">
        <v>0</v>
      </c>
      <c r="AG258" s="34">
        <v>55.8</v>
      </c>
      <c r="AH258" s="25">
        <v>1</v>
      </c>
      <c r="AI258" s="25" t="s">
        <v>503</v>
      </c>
      <c r="AK258" s="25" t="s">
        <v>503</v>
      </c>
      <c r="AM258" s="25" t="s">
        <v>503</v>
      </c>
      <c r="AO258" s="25" t="s">
        <v>503</v>
      </c>
      <c r="AQ258" s="28">
        <v>0</v>
      </c>
      <c r="AR258" s="25" t="e">
        <f>IF(AQ258&lt;#REF!,0,1)</f>
        <v>#REF!</v>
      </c>
      <c r="AS258" s="25">
        <v>2.0799999999999999E-2</v>
      </c>
      <c r="AT258" s="25" t="e">
        <f>IF(AS258&lt;#REF!,0,1)</f>
        <v>#REF!</v>
      </c>
      <c r="AU258" s="25">
        <v>3.4299999999999999E-3</v>
      </c>
      <c r="AV258" s="25" t="e">
        <f>IF(AU258&lt;#REF!,0,1)</f>
        <v>#REF!</v>
      </c>
      <c r="AW258" s="25">
        <v>0.22</v>
      </c>
      <c r="AX258" s="25" t="e">
        <f>IF(AW258&lt;#REF!,0,1)</f>
        <v>#REF!</v>
      </c>
      <c r="AY258" s="28">
        <v>5.8399999999999999E-4</v>
      </c>
      <c r="AZ258" s="25" t="e">
        <f>IF(AY258&lt;#REF!,0,1)</f>
        <v>#REF!</v>
      </c>
      <c r="BA258" s="35">
        <v>716</v>
      </c>
      <c r="BB258" s="25" t="e">
        <f>IF(BA258&lt;#REF!,0,1)</f>
        <v>#REF!</v>
      </c>
      <c r="BC258" s="28">
        <v>9.0600000000000007E-5</v>
      </c>
      <c r="BD258" s="25" t="e">
        <f>IF(BC258&lt;#REF!,0,1)</f>
        <v>#REF!</v>
      </c>
      <c r="BE258" s="28">
        <v>3.3E-4</v>
      </c>
      <c r="BF258" s="25" t="e">
        <f>IF(BE258&lt;#REF!,0,1)</f>
        <v>#REF!</v>
      </c>
      <c r="BG258" s="28">
        <v>1.5100000000000001E-3</v>
      </c>
      <c r="BH258" s="25" t="e">
        <f>IF(BG258&lt;#REF!,0,1)</f>
        <v>#REF!</v>
      </c>
      <c r="BI258" s="28">
        <v>8.5199999999999998E-3</v>
      </c>
      <c r="BJ258" s="25" t="e">
        <f>IF(BI258&lt;#REF!,0,1)</f>
        <v>#REF!</v>
      </c>
      <c r="BK258" s="25">
        <v>3.2800000000000003E-2</v>
      </c>
      <c r="BL258" s="25" t="e">
        <f>IF(BK258&lt;#REF!,0,1)</f>
        <v>#REF!</v>
      </c>
      <c r="BM258" s="28">
        <v>4.88E-5</v>
      </c>
      <c r="BN258" s="25" t="e">
        <f>IF(BM258&lt;#REF!,0,1)</f>
        <v>#REF!</v>
      </c>
      <c r="BO258" s="28">
        <v>3.0800000000000003E-5</v>
      </c>
      <c r="BP258" s="25" t="e">
        <f>IF(BO258&lt;#REF!,0,1)</f>
        <v>#REF!</v>
      </c>
      <c r="BQ258" s="28">
        <v>6.3800000000000006E-5</v>
      </c>
      <c r="BR258" s="25" t="e">
        <f>IF(BQ258&lt;#REF!,0,1)</f>
        <v>#REF!</v>
      </c>
      <c r="BS258" s="25">
        <v>0.39600000000000002</v>
      </c>
      <c r="BT258" s="25" t="e">
        <f>IF(BS258&lt;#REF!,0,1)</f>
        <v>#REF!</v>
      </c>
      <c r="BU258" s="28">
        <v>6.7500000000000001E-5</v>
      </c>
      <c r="BV258" s="25" t="e">
        <f>IF(BU258&lt;#REF!,0,1)</f>
        <v>#REF!</v>
      </c>
      <c r="BW258" s="28">
        <v>1.1600000000000001E-5</v>
      </c>
      <c r="BX258" s="25" t="e">
        <f>IF(BW258&lt;#REF!,0,1)</f>
        <v>#REF!</v>
      </c>
      <c r="BY258" s="25">
        <v>58.4</v>
      </c>
      <c r="BZ258" s="25" t="e">
        <f>IF(BY258&lt;#REF!,0,1)</f>
        <v>#REF!</v>
      </c>
      <c r="CA258" s="28">
        <v>2.1800000000000001E-4</v>
      </c>
      <c r="CB258" s="25" t="e">
        <f>IF(CA258&lt;#REF!,0,1)</f>
        <v>#REF!</v>
      </c>
      <c r="CC258" s="28">
        <v>3.1999999999999999E-6</v>
      </c>
      <c r="CD258" s="25" t="e">
        <f>IF(CC258&lt;#REF!,0,1)</f>
        <v>#REF!</v>
      </c>
      <c r="CE258" s="25">
        <v>259</v>
      </c>
      <c r="CF258" s="25" t="e">
        <f>IF(CE258&lt;#REF!,0,1)</f>
        <v>#REF!</v>
      </c>
      <c r="CG258" s="25">
        <v>0.255</v>
      </c>
      <c r="CH258" s="25" t="e">
        <f>IF(CG258&lt;#REF!,0,1)</f>
        <v>#REF!</v>
      </c>
      <c r="CI258" s="25">
        <v>5.2599999999999999E-3</v>
      </c>
      <c r="CJ258" s="25" t="e">
        <f>IF(CI258&lt;#REF!,0,1)</f>
        <v>#REF!</v>
      </c>
      <c r="CK258" s="25">
        <v>184</v>
      </c>
      <c r="CL258" s="25" t="e">
        <f>IF(CK258&lt;#REF!,0,1)</f>
        <v>#REF!</v>
      </c>
      <c r="CM258" s="28">
        <v>2.8800000000000001E-4</v>
      </c>
      <c r="CN258" s="25" t="e">
        <f>IF(CM258&lt;#REF!,0,1)</f>
        <v>#REF!</v>
      </c>
      <c r="CO258" s="25">
        <v>5.7200000000000003E-3</v>
      </c>
      <c r="CP258" s="25" t="e">
        <f>IF(CO258&lt;#REF!,0,1)</f>
        <v>#REF!</v>
      </c>
      <c r="CQ258" s="28">
        <v>6.7900000000000002E-4</v>
      </c>
      <c r="CR258" s="25" t="e">
        <f>IF(CQ258&lt;#REF!,0,1)</f>
        <v>#REF!</v>
      </c>
      <c r="CS258" s="28">
        <v>6.1299999999999999E-5</v>
      </c>
      <c r="CT258" s="25" t="e">
        <f>IF(CS258&lt;#REF!,0,1)</f>
        <v>#REF!</v>
      </c>
      <c r="CU258" s="25">
        <v>3.8700000000000002E-3</v>
      </c>
      <c r="CV258" s="25" t="e">
        <f>IF(CU258&lt;#REF!,0,1)</f>
        <v>#REF!</v>
      </c>
      <c r="CW258" s="25">
        <v>2.1900000000000001E-3</v>
      </c>
      <c r="CX258" s="25" t="e">
        <f>IF(CW258&lt;#REF!,0,1)</f>
        <v>#REF!</v>
      </c>
      <c r="CY258" s="25">
        <v>51.8</v>
      </c>
      <c r="CZ258" s="25" t="e">
        <f>IF(CY258&lt;#REF!,0,1)</f>
        <v>#REF!</v>
      </c>
      <c r="DA258" s="28">
        <v>1.4100000000000001E-4</v>
      </c>
      <c r="DB258" s="25" t="e">
        <f>IF(DA258&lt;#REF!,0,1)</f>
        <v>#REF!</v>
      </c>
      <c r="DC258" s="28">
        <v>4.1499999999999999E-5</v>
      </c>
      <c r="DD258" s="25" t="e">
        <f>IF(DC258&lt;#REF!,0,1)</f>
        <v>#REF!</v>
      </c>
      <c r="DE258" s="25">
        <v>0.48099999999999998</v>
      </c>
      <c r="DF258" s="25" t="e">
        <f>IF(DE258&lt;#REF!,0,1)</f>
        <v>#REF!</v>
      </c>
      <c r="DG258" s="28">
        <v>8.3799999999999994E-6</v>
      </c>
      <c r="DH258" s="25" t="e">
        <f>IF(DG258&lt;#REF!,0,1)</f>
        <v>#REF!</v>
      </c>
      <c r="DI258" s="28">
        <v>5.8599999999999998E-6</v>
      </c>
      <c r="DJ258" s="25" t="e">
        <f>IF(DI258&lt;#REF!,0,1)</f>
        <v>#REF!</v>
      </c>
      <c r="DK258" s="25">
        <v>1.5200000000000001E-3</v>
      </c>
      <c r="DL258" s="25" t="e">
        <f>IF(DK258&lt;#REF!,0,1)</f>
        <v>#REF!</v>
      </c>
      <c r="DM258" s="28">
        <v>3.6100000000000003E-5</v>
      </c>
      <c r="DN258" s="25" t="e">
        <f>IF(DM258&lt;#REF!,0,1)</f>
        <v>#REF!</v>
      </c>
      <c r="DO258" s="28">
        <v>4.69E-6</v>
      </c>
      <c r="DP258" s="25" t="e">
        <f>IF(DO258&lt;#REF!,0,1)</f>
        <v>#REF!</v>
      </c>
      <c r="DQ258" s="42">
        <v>5.2300000000000003E-4</v>
      </c>
      <c r="DR258" s="25" t="e">
        <f>IF(DQ258&lt;#REF!,0,1)</f>
        <v>#REF!</v>
      </c>
      <c r="DS258" s="42">
        <v>1.49E-2</v>
      </c>
      <c r="DT258" s="25" t="e">
        <f>IF(DS258&lt;#REF!,0,1)</f>
        <v>#REF!</v>
      </c>
      <c r="DU258" s="28">
        <v>1.75E-4</v>
      </c>
      <c r="DV258" s="25" t="e">
        <f>IF(DU258&lt;#REF!,0,1)</f>
        <v>#REF!</v>
      </c>
      <c r="DW258" s="28">
        <v>6.7100000000000005E-4</v>
      </c>
      <c r="DX258" s="25" t="e">
        <f>IF(DW258&lt;#REF!,0,1)</f>
        <v>#REF!</v>
      </c>
      <c r="DY258" s="28">
        <v>2.4700000000000001E-5</v>
      </c>
      <c r="DZ258" s="25" t="e">
        <f>IF(DY258&lt;#REF!,0,1)</f>
        <v>#REF!</v>
      </c>
      <c r="EA258" s="41">
        <v>0.121</v>
      </c>
      <c r="EB258" s="59" t="e">
        <f>IF(EA258&lt;#REF!,0,1)</f>
        <v>#REF!</v>
      </c>
    </row>
    <row r="259" spans="1:132" ht="15.75" customHeight="1" x14ac:dyDescent="0.35">
      <c r="A259" s="25" t="s">
        <v>541</v>
      </c>
      <c r="B259" s="25" t="s">
        <v>257</v>
      </c>
      <c r="C259" s="25">
        <v>2</v>
      </c>
      <c r="D259" s="25" t="s">
        <v>228</v>
      </c>
      <c r="E259" s="26">
        <v>45467</v>
      </c>
      <c r="F259" s="27">
        <v>45467.385416666664</v>
      </c>
      <c r="G259" s="25" t="s">
        <v>336</v>
      </c>
      <c r="H259" s="25" t="s">
        <v>219</v>
      </c>
      <c r="I259" s="25" t="s">
        <v>230</v>
      </c>
      <c r="J259" s="25">
        <v>134</v>
      </c>
      <c r="K259" s="25">
        <v>6.85</v>
      </c>
      <c r="L259" s="25">
        <v>1</v>
      </c>
      <c r="M259" s="25">
        <v>81</v>
      </c>
      <c r="N259" s="25">
        <v>1</v>
      </c>
      <c r="O259" s="29">
        <v>7.82</v>
      </c>
      <c r="P259" s="25">
        <v>1</v>
      </c>
      <c r="Q259" s="35">
        <v>447</v>
      </c>
      <c r="R259" s="25">
        <v>1</v>
      </c>
      <c r="S259" s="34">
        <v>23.7</v>
      </c>
      <c r="T259" s="25">
        <v>1</v>
      </c>
      <c r="U259" s="25">
        <v>223.91</v>
      </c>
      <c r="V259" s="25" t="e">
        <f>IF(U259&lt;#REF!,0,1)</f>
        <v>#REF!</v>
      </c>
      <c r="W259" s="25">
        <v>2999</v>
      </c>
      <c r="X259" s="25" t="e">
        <f>IF(W259&lt;#REF!,0,1)</f>
        <v>#REF!</v>
      </c>
      <c r="Y259" s="25">
        <v>0</v>
      </c>
      <c r="Z259" s="25" t="e">
        <f>IF(Y259&lt;#REF!,0,1)</f>
        <v>#REF!</v>
      </c>
      <c r="AA259" s="35">
        <v>624</v>
      </c>
      <c r="AB259" s="25">
        <v>1</v>
      </c>
      <c r="AC259" s="34">
        <v>253</v>
      </c>
      <c r="AD259" s="25">
        <v>1</v>
      </c>
      <c r="AE259" s="29">
        <v>25</v>
      </c>
      <c r="AF259" s="25">
        <v>1</v>
      </c>
      <c r="AG259" s="34">
        <v>229</v>
      </c>
      <c r="AH259" s="25">
        <v>1</v>
      </c>
      <c r="AI259" s="25" t="s">
        <v>503</v>
      </c>
      <c r="AK259" s="25" t="s">
        <v>503</v>
      </c>
      <c r="AM259" s="25" t="s">
        <v>503</v>
      </c>
      <c r="AO259" s="25" t="s">
        <v>503</v>
      </c>
      <c r="AQ259" s="28">
        <v>0</v>
      </c>
      <c r="AR259" s="25" t="e">
        <f>IF(AQ259&lt;#REF!,0,1)</f>
        <v>#REF!</v>
      </c>
      <c r="AS259" s="25">
        <v>3.0099999999999998E-2</v>
      </c>
      <c r="AT259" s="25" t="e">
        <f>IF(AS259&lt;#REF!,0,1)</f>
        <v>#REF!</v>
      </c>
      <c r="AU259" s="25">
        <v>8.7899999999999992E-3</v>
      </c>
      <c r="AV259" s="25" t="e">
        <f>IF(AU259&lt;#REF!,0,1)</f>
        <v>#REF!</v>
      </c>
      <c r="AW259" s="25">
        <v>0.29199999999999998</v>
      </c>
      <c r="AX259" s="25" t="e">
        <f>IF(AW259&lt;#REF!,0,1)</f>
        <v>#REF!</v>
      </c>
      <c r="AY259" s="25">
        <v>0</v>
      </c>
      <c r="AZ259" s="25" t="e">
        <f>IF(AY259&lt;#REF!,0,1)</f>
        <v>#REF!</v>
      </c>
      <c r="BA259" s="35">
        <v>1412</v>
      </c>
      <c r="BB259" s="25" t="e">
        <f>IF(BA259&lt;#REF!,0,1)</f>
        <v>#REF!</v>
      </c>
      <c r="BC259" s="28">
        <v>4.8099999999999998E-4</v>
      </c>
      <c r="BD259" s="25" t="e">
        <f>IF(BC259&lt;#REF!,0,1)</f>
        <v>#REF!</v>
      </c>
      <c r="BE259" s="28">
        <v>1.26E-4</v>
      </c>
      <c r="BF259" s="25" t="e">
        <f>IF(BE259&lt;#REF!,0,1)</f>
        <v>#REF!</v>
      </c>
      <c r="BG259" s="28">
        <v>3.1199999999999999E-3</v>
      </c>
      <c r="BH259" s="25" t="e">
        <f>IF(BG259&lt;#REF!,0,1)</f>
        <v>#REF!</v>
      </c>
      <c r="BI259" s="28">
        <v>4.6699999999999997E-3</v>
      </c>
      <c r="BJ259" s="25" t="e">
        <f>IF(BI259&lt;#REF!,0,1)</f>
        <v>#REF!</v>
      </c>
      <c r="BK259" s="25">
        <v>7.6600000000000001E-2</v>
      </c>
      <c r="BL259" s="25" t="e">
        <f>IF(BK259&lt;#REF!,0,1)</f>
        <v>#REF!</v>
      </c>
      <c r="BM259" s="28">
        <v>2.3900000000000002E-5</v>
      </c>
      <c r="BN259" s="25" t="e">
        <f>IF(BM259&lt;#REF!,0,1)</f>
        <v>#REF!</v>
      </c>
      <c r="BO259" s="28">
        <v>2.3099999999999999E-5</v>
      </c>
      <c r="BP259" s="25" t="e">
        <f>IF(BO259&lt;#REF!,0,1)</f>
        <v>#REF!</v>
      </c>
      <c r="BQ259" s="28">
        <v>6.7000000000000002E-5</v>
      </c>
      <c r="BR259" s="25" t="e">
        <f>IF(BQ259&lt;#REF!,0,1)</f>
        <v>#REF!</v>
      </c>
      <c r="BS259" s="25">
        <v>0.33400000000000002</v>
      </c>
      <c r="BT259" s="25" t="e">
        <f>IF(BS259&lt;#REF!,0,1)</f>
        <v>#REF!</v>
      </c>
      <c r="BU259" s="28">
        <v>9.8900000000000008E-4</v>
      </c>
      <c r="BV259" s="25" t="e">
        <f>IF(BU259&lt;#REF!,0,1)</f>
        <v>#REF!</v>
      </c>
      <c r="BW259" s="28">
        <v>6.2500000000000003E-6</v>
      </c>
      <c r="BX259" s="25" t="e">
        <f>IF(BW259&lt;#REF!,0,1)</f>
        <v>#REF!</v>
      </c>
      <c r="BY259" s="25">
        <v>118</v>
      </c>
      <c r="BZ259" s="25" t="e">
        <f>IF(BY259&lt;#REF!,0,1)</f>
        <v>#REF!</v>
      </c>
      <c r="CA259" s="28">
        <v>6.0300000000000002E-5</v>
      </c>
      <c r="CB259" s="25" t="e">
        <f>IF(CA259&lt;#REF!,0,1)</f>
        <v>#REF!</v>
      </c>
      <c r="CC259" s="28">
        <v>3.9400000000000004E-6</v>
      </c>
      <c r="CD259" s="25" t="e">
        <f>IF(CC259&lt;#REF!,0,1)</f>
        <v>#REF!</v>
      </c>
      <c r="CE259" s="25">
        <v>565</v>
      </c>
      <c r="CF259" s="25" t="e">
        <f>IF(CE259&lt;#REF!,0,1)</f>
        <v>#REF!</v>
      </c>
      <c r="CG259" s="25">
        <v>0.40200000000000002</v>
      </c>
      <c r="CH259" s="25" t="e">
        <f>IF(CG259&lt;#REF!,0,1)</f>
        <v>#REF!</v>
      </c>
      <c r="CI259" s="25">
        <v>9.4299999999999995E-2</v>
      </c>
      <c r="CJ259" s="25" t="e">
        <f>IF(CI259&lt;#REF!,0,1)</f>
        <v>#REF!</v>
      </c>
      <c r="CK259" s="25">
        <v>779</v>
      </c>
      <c r="CL259" s="25" t="e">
        <f>IF(CK259&lt;#REF!,0,1)</f>
        <v>#REF!</v>
      </c>
      <c r="CM259" s="28">
        <v>1.03E-4</v>
      </c>
      <c r="CN259" s="25" t="e">
        <f>IF(CM259&lt;#REF!,0,1)</f>
        <v>#REF!</v>
      </c>
      <c r="CO259" s="25">
        <v>1.9599999999999999E-2</v>
      </c>
      <c r="CP259" s="25" t="e">
        <f>IF(CO259&lt;#REF!,0,1)</f>
        <v>#REF!</v>
      </c>
      <c r="CQ259" s="28">
        <v>3.1500000000000001E-4</v>
      </c>
      <c r="CR259" s="25" t="e">
        <f>IF(CQ259&lt;#REF!,0,1)</f>
        <v>#REF!</v>
      </c>
      <c r="CS259" s="28">
        <v>2.16E-5</v>
      </c>
      <c r="CT259" s="25" t="e">
        <f>IF(CS259&lt;#REF!,0,1)</f>
        <v>#REF!</v>
      </c>
      <c r="CU259" s="25">
        <v>2.64E-3</v>
      </c>
      <c r="CV259" s="25" t="e">
        <f>IF(CU259&lt;#REF!,0,1)</f>
        <v>#REF!</v>
      </c>
      <c r="CW259" s="25">
        <v>6.6400000000000001E-3</v>
      </c>
      <c r="CX259" s="25" t="e">
        <f>IF(CW259&lt;#REF!,0,1)</f>
        <v>#REF!</v>
      </c>
      <c r="CY259" s="25">
        <v>112</v>
      </c>
      <c r="CZ259" s="25" t="e">
        <f>IF(CY259&lt;#REF!,0,1)</f>
        <v>#REF!</v>
      </c>
      <c r="DA259" s="28">
        <v>1.18E-4</v>
      </c>
      <c r="DB259" s="25" t="e">
        <f>IF(DA259&lt;#REF!,0,1)</f>
        <v>#REF!</v>
      </c>
      <c r="DC259" s="28">
        <v>1.5699999999999999E-4</v>
      </c>
      <c r="DD259" s="25" t="e">
        <f>IF(DC259&lt;#REF!,0,1)</f>
        <v>#REF!</v>
      </c>
      <c r="DE259" s="25">
        <v>1.27</v>
      </c>
      <c r="DF259" s="25" t="e">
        <f>IF(DE259&lt;#REF!,0,1)</f>
        <v>#REF!</v>
      </c>
      <c r="DG259" s="28">
        <v>4.8099999999999997E-6</v>
      </c>
      <c r="DH259" s="25" t="e">
        <f>IF(DG259&lt;#REF!,0,1)</f>
        <v>#REF!</v>
      </c>
      <c r="DI259" s="28">
        <v>2.5299999999999999E-6</v>
      </c>
      <c r="DJ259" s="25" t="e">
        <f>IF(DI259&lt;#REF!,0,1)</f>
        <v>#REF!</v>
      </c>
      <c r="DK259" s="25">
        <v>2.5500000000000002E-3</v>
      </c>
      <c r="DL259" s="25" t="e">
        <f>IF(DK259&lt;#REF!,0,1)</f>
        <v>#REF!</v>
      </c>
      <c r="DM259" s="28">
        <v>3.9199999999999997E-5</v>
      </c>
      <c r="DN259" s="25" t="e">
        <f>IF(DM259&lt;#REF!,0,1)</f>
        <v>#REF!</v>
      </c>
      <c r="DO259" s="28">
        <v>3.7699999999999999E-6</v>
      </c>
      <c r="DP259" s="25" t="e">
        <f>IF(DO259&lt;#REF!,0,1)</f>
        <v>#REF!</v>
      </c>
      <c r="DQ259" s="42">
        <v>2.0199999999999999E-2</v>
      </c>
      <c r="DR259" s="25" t="e">
        <f>IF(DQ259&lt;#REF!,0,1)</f>
        <v>#REF!</v>
      </c>
      <c r="DS259" s="42">
        <v>1.9800000000000002E-2</v>
      </c>
      <c r="DT259" s="25" t="e">
        <f>IF(DS259&lt;#REF!,0,1)</f>
        <v>#REF!</v>
      </c>
      <c r="DU259" s="28">
        <v>6.8000000000000005E-4</v>
      </c>
      <c r="DV259" s="25" t="e">
        <f>IF(DU259&lt;#REF!,0,1)</f>
        <v>#REF!</v>
      </c>
      <c r="DW259" s="28">
        <v>3.86E-4</v>
      </c>
      <c r="DX259" s="25" t="e">
        <f>IF(DW259&lt;#REF!,0,1)</f>
        <v>#REF!</v>
      </c>
      <c r="DY259" s="28">
        <v>3.3200000000000001E-5</v>
      </c>
      <c r="DZ259" s="25" t="e">
        <f>IF(DY259&lt;#REF!,0,1)</f>
        <v>#REF!</v>
      </c>
      <c r="EA259" s="41">
        <v>0.16900000000000001</v>
      </c>
      <c r="EB259" s="59" t="e">
        <f>IF(EA259&lt;#REF!,0,1)</f>
        <v>#REF!</v>
      </c>
    </row>
    <row r="260" spans="1:132" ht="15.75" customHeight="1" x14ac:dyDescent="0.35">
      <c r="A260" s="25" t="s">
        <v>542</v>
      </c>
      <c r="B260" s="25" t="s">
        <v>260</v>
      </c>
      <c r="C260" s="25">
        <v>3</v>
      </c>
      <c r="D260" s="25" t="s">
        <v>228</v>
      </c>
      <c r="E260" s="26">
        <v>45467</v>
      </c>
      <c r="F260" s="27">
        <v>45467.404861111114</v>
      </c>
      <c r="G260" s="25" t="s">
        <v>336</v>
      </c>
      <c r="H260" s="25" t="s">
        <v>219</v>
      </c>
      <c r="I260" s="25" t="s">
        <v>230</v>
      </c>
      <c r="J260" s="25">
        <v>24</v>
      </c>
      <c r="K260" s="25">
        <v>7.01</v>
      </c>
      <c r="L260" s="25">
        <v>1</v>
      </c>
      <c r="M260" s="25">
        <v>80.8</v>
      </c>
      <c r="N260" s="25">
        <v>1</v>
      </c>
      <c r="O260" s="29">
        <v>7.81</v>
      </c>
      <c r="P260" s="25">
        <v>1</v>
      </c>
      <c r="Q260" s="35">
        <v>385</v>
      </c>
      <c r="R260" s="25">
        <v>1</v>
      </c>
      <c r="S260" s="34">
        <v>22.3</v>
      </c>
      <c r="T260" s="25">
        <v>1</v>
      </c>
      <c r="U260" s="25">
        <v>145.38999999999999</v>
      </c>
      <c r="V260" s="25" t="e">
        <f>IF(U260&lt;#REF!,0,1)</f>
        <v>#REF!</v>
      </c>
      <c r="W260" s="25">
        <v>3169</v>
      </c>
      <c r="X260" s="25" t="e">
        <f>IF(W260&lt;#REF!,0,1)</f>
        <v>#REF!</v>
      </c>
      <c r="Y260" s="25">
        <v>0</v>
      </c>
      <c r="Z260" s="25" t="e">
        <f>IF(Y260&lt;#REF!,0,1)</f>
        <v>#REF!</v>
      </c>
      <c r="AA260" s="35">
        <v>214</v>
      </c>
      <c r="AB260" s="25">
        <v>1</v>
      </c>
      <c r="AC260" s="34">
        <v>15.4</v>
      </c>
      <c r="AD260" s="25">
        <v>0</v>
      </c>
      <c r="AE260" s="29">
        <v>0</v>
      </c>
      <c r="AF260" s="25">
        <v>0</v>
      </c>
      <c r="AG260" s="34">
        <v>297</v>
      </c>
      <c r="AH260" s="25">
        <v>1</v>
      </c>
      <c r="AI260" s="25" t="s">
        <v>503</v>
      </c>
      <c r="AK260" s="25" t="s">
        <v>503</v>
      </c>
      <c r="AM260" s="25" t="s">
        <v>503</v>
      </c>
      <c r="AO260" s="25" t="s">
        <v>503</v>
      </c>
      <c r="AQ260" s="28">
        <v>0</v>
      </c>
      <c r="AR260" s="25" t="e">
        <f>IF(AQ260&lt;#REF!,0,1)</f>
        <v>#REF!</v>
      </c>
      <c r="AS260" s="25">
        <v>5.04E-2</v>
      </c>
      <c r="AT260" s="25" t="e">
        <f>IF(AS260&lt;#REF!,0,1)</f>
        <v>#REF!</v>
      </c>
      <c r="AU260" s="25">
        <v>6.0600000000000003E-3</v>
      </c>
      <c r="AV260" s="25" t="e">
        <f>IF(AU260&lt;#REF!,0,1)</f>
        <v>#REF!</v>
      </c>
      <c r="AW260" s="25">
        <v>0.46400000000000002</v>
      </c>
      <c r="AX260" s="25" t="e">
        <f>IF(AW260&lt;#REF!,0,1)</f>
        <v>#REF!</v>
      </c>
      <c r="AY260" s="25">
        <v>0</v>
      </c>
      <c r="AZ260" s="25" t="e">
        <f>IF(AY260&lt;#REF!,0,1)</f>
        <v>#REF!</v>
      </c>
      <c r="BA260" s="35">
        <v>1310</v>
      </c>
      <c r="BB260" s="25" t="e">
        <f>IF(BA260&lt;#REF!,0,1)</f>
        <v>#REF!</v>
      </c>
      <c r="BC260" s="28">
        <v>7.1600000000000006E-5</v>
      </c>
      <c r="BD260" s="25" t="e">
        <f>IF(BC260&lt;#REF!,0,1)</f>
        <v>#REF!</v>
      </c>
      <c r="BE260" s="28">
        <v>1.9100000000000001E-4</v>
      </c>
      <c r="BF260" s="25" t="e">
        <f>IF(BE260&lt;#REF!,0,1)</f>
        <v>#REF!</v>
      </c>
      <c r="BG260" s="28">
        <v>1.72E-3</v>
      </c>
      <c r="BH260" s="25" t="e">
        <f>IF(BG260&lt;#REF!,0,1)</f>
        <v>#REF!</v>
      </c>
      <c r="BI260" s="28">
        <v>3.6600000000000001E-3</v>
      </c>
      <c r="BJ260" s="25" t="e">
        <f>IF(BI260&lt;#REF!,0,1)</f>
        <v>#REF!</v>
      </c>
      <c r="BK260" s="25">
        <v>1.4500000000000001E-2</v>
      </c>
      <c r="BL260" s="25" t="e">
        <f>IF(BK260&lt;#REF!,0,1)</f>
        <v>#REF!</v>
      </c>
      <c r="BM260" s="28">
        <v>2.3900000000000002E-5</v>
      </c>
      <c r="BN260" s="25" t="e">
        <f>IF(BM260&lt;#REF!,0,1)</f>
        <v>#REF!</v>
      </c>
      <c r="BO260" s="28">
        <v>1.8099999999999999E-5</v>
      </c>
      <c r="BP260" s="25" t="e">
        <f>IF(BO260&lt;#REF!,0,1)</f>
        <v>#REF!</v>
      </c>
      <c r="BQ260" s="28">
        <v>9.6500000000000001E-5</v>
      </c>
      <c r="BR260" s="25" t="e">
        <f>IF(BQ260&lt;#REF!,0,1)</f>
        <v>#REF!</v>
      </c>
      <c r="BS260" s="25">
        <v>0.38800000000000001</v>
      </c>
      <c r="BT260" s="25" t="e">
        <f>IF(BS260&lt;#REF!,0,1)</f>
        <v>#REF!</v>
      </c>
      <c r="BU260" s="28">
        <v>2.7100000000000001E-5</v>
      </c>
      <c r="BV260" s="25" t="e">
        <f>IF(BU260&lt;#REF!,0,1)</f>
        <v>#REF!</v>
      </c>
      <c r="BW260" s="28">
        <v>4.5900000000000001E-6</v>
      </c>
      <c r="BX260" s="25" t="e">
        <f>IF(BW260&lt;#REF!,0,1)</f>
        <v>#REF!</v>
      </c>
      <c r="BY260" s="25">
        <v>51.8</v>
      </c>
      <c r="BZ260" s="25" t="e">
        <f>IF(BY260&lt;#REF!,0,1)</f>
        <v>#REF!</v>
      </c>
      <c r="CA260" s="28">
        <v>7.5099999999999996E-5</v>
      </c>
      <c r="CB260" s="25" t="e">
        <f>IF(CA260&lt;#REF!,0,1)</f>
        <v>#REF!</v>
      </c>
      <c r="CC260" s="28">
        <v>1.8700000000000001E-6</v>
      </c>
      <c r="CD260" s="25" t="e">
        <f>IF(CC260&lt;#REF!,0,1)</f>
        <v>#REF!</v>
      </c>
      <c r="CE260" s="25">
        <v>695</v>
      </c>
      <c r="CF260" s="25" t="e">
        <f>IF(CE260&lt;#REF!,0,1)</f>
        <v>#REF!</v>
      </c>
      <c r="CG260" s="25">
        <v>0.996</v>
      </c>
      <c r="CH260" s="25" t="e">
        <f>IF(CG260&lt;#REF!,0,1)</f>
        <v>#REF!</v>
      </c>
      <c r="CI260" s="25">
        <v>5.7000000000000002E-3</v>
      </c>
      <c r="CJ260" s="25" t="e">
        <f>IF(CI260&lt;#REF!,0,1)</f>
        <v>#REF!</v>
      </c>
      <c r="CK260" s="25">
        <v>255</v>
      </c>
      <c r="CL260" s="25" t="e">
        <f>IF(CK260&lt;#REF!,0,1)</f>
        <v>#REF!</v>
      </c>
      <c r="CM260" s="28">
        <v>1.2300000000000001E-4</v>
      </c>
      <c r="CN260" s="25" t="e">
        <f>IF(CM260&lt;#REF!,0,1)</f>
        <v>#REF!</v>
      </c>
      <c r="CO260" s="25">
        <v>2.1299999999999999E-2</v>
      </c>
      <c r="CP260" s="25" t="e">
        <f>IF(CO260&lt;#REF!,0,1)</f>
        <v>#REF!</v>
      </c>
      <c r="CQ260" s="25">
        <v>1.25E-3</v>
      </c>
      <c r="CR260" s="25" t="e">
        <f>IF(CQ260&lt;#REF!,0,1)</f>
        <v>#REF!</v>
      </c>
      <c r="CS260" s="28">
        <v>2.9E-5</v>
      </c>
      <c r="CT260" s="25" t="e">
        <f>IF(CS260&lt;#REF!,0,1)</f>
        <v>#REF!</v>
      </c>
      <c r="CU260" s="25">
        <v>1.2700000000000001E-3</v>
      </c>
      <c r="CV260" s="25" t="e">
        <f>IF(CU260&lt;#REF!,0,1)</f>
        <v>#REF!</v>
      </c>
      <c r="CW260" s="25">
        <v>1.39E-3</v>
      </c>
      <c r="CX260" s="25" t="e">
        <f>IF(CW260&lt;#REF!,0,1)</f>
        <v>#REF!</v>
      </c>
      <c r="CY260" s="25">
        <v>161</v>
      </c>
      <c r="CZ260" s="25" t="e">
        <f>IF(CY260&lt;#REF!,0,1)</f>
        <v>#REF!</v>
      </c>
      <c r="DA260" s="28">
        <v>1.7200000000000001E-4</v>
      </c>
      <c r="DB260" s="25" t="e">
        <f>IF(DA260&lt;#REF!,0,1)</f>
        <v>#REF!</v>
      </c>
      <c r="DC260" s="25">
        <v>0</v>
      </c>
      <c r="DD260" s="25" t="e">
        <f>IF(DC260&lt;#REF!,0,1)</f>
        <v>#REF!</v>
      </c>
      <c r="DE260" s="25">
        <v>1.63</v>
      </c>
      <c r="DF260" s="25" t="e">
        <f>IF(DE260&lt;#REF!,0,1)</f>
        <v>#REF!</v>
      </c>
      <c r="DG260" s="28">
        <v>3.1300000000000001E-6</v>
      </c>
      <c r="DH260" s="25" t="e">
        <f>IF(DG260&lt;#REF!,0,1)</f>
        <v>#REF!</v>
      </c>
      <c r="DI260" s="28">
        <v>6.37E-6</v>
      </c>
      <c r="DJ260" s="25" t="e">
        <f>IF(DI260&lt;#REF!,0,1)</f>
        <v>#REF!</v>
      </c>
      <c r="DK260" s="25">
        <v>3.5100000000000001E-3</v>
      </c>
      <c r="DL260" s="25" t="e">
        <f>IF(DK260&lt;#REF!,0,1)</f>
        <v>#REF!</v>
      </c>
      <c r="DM260" s="28">
        <v>2.3200000000000001E-5</v>
      </c>
      <c r="DN260" s="25" t="e">
        <f>IF(DM260&lt;#REF!,0,1)</f>
        <v>#REF!</v>
      </c>
      <c r="DO260" s="28">
        <v>1.6899999999999999E-6</v>
      </c>
      <c r="DP260" s="25" t="e">
        <f>IF(DO260&lt;#REF!,0,1)</f>
        <v>#REF!</v>
      </c>
      <c r="DQ260" s="42">
        <v>4.2799999999999998E-2</v>
      </c>
      <c r="DR260" s="25" t="e">
        <f>IF(DQ260&lt;#REF!,0,1)</f>
        <v>#REF!</v>
      </c>
      <c r="DS260" s="42">
        <v>8.7100000000000007E-3</v>
      </c>
      <c r="DT260" s="25" t="e">
        <f>IF(DS260&lt;#REF!,0,1)</f>
        <v>#REF!</v>
      </c>
      <c r="DU260" s="28">
        <v>9.3800000000000003E-4</v>
      </c>
      <c r="DV260" s="25" t="e">
        <f>IF(DU260&lt;#REF!,0,1)</f>
        <v>#REF!</v>
      </c>
      <c r="DW260" s="28">
        <v>3.6400000000000001E-4</v>
      </c>
      <c r="DX260" s="25" t="e">
        <f>IF(DW260&lt;#REF!,0,1)</f>
        <v>#REF!</v>
      </c>
      <c r="DY260" s="28">
        <v>1.5099999999999999E-5</v>
      </c>
      <c r="DZ260" s="25" t="e">
        <f>IF(DY260&lt;#REF!,0,1)</f>
        <v>#REF!</v>
      </c>
      <c r="EA260" s="41">
        <v>7.4399999999999994E-2</v>
      </c>
      <c r="EB260" s="59" t="e">
        <f>IF(EA260&lt;#REF!,0,1)</f>
        <v>#REF!</v>
      </c>
    </row>
    <row r="261" spans="1:132" ht="15.75" customHeight="1" x14ac:dyDescent="0.35">
      <c r="A261" s="25" t="s">
        <v>543</v>
      </c>
      <c r="B261" s="25" t="s">
        <v>262</v>
      </c>
      <c r="C261" s="25">
        <v>2</v>
      </c>
      <c r="D261" s="25" t="s">
        <v>228</v>
      </c>
      <c r="E261" s="26">
        <v>45467</v>
      </c>
      <c r="F261" s="27">
        <v>45467.430555555555</v>
      </c>
      <c r="G261" s="25" t="s">
        <v>336</v>
      </c>
      <c r="H261" s="25" t="s">
        <v>219</v>
      </c>
      <c r="I261" s="25" t="s">
        <v>230</v>
      </c>
      <c r="J261" s="25">
        <v>36</v>
      </c>
      <c r="K261" s="25">
        <v>6.94</v>
      </c>
      <c r="L261" s="25">
        <v>1</v>
      </c>
      <c r="M261" s="25">
        <v>82.6</v>
      </c>
      <c r="N261" s="25">
        <v>1</v>
      </c>
      <c r="O261" s="29">
        <v>7.8</v>
      </c>
      <c r="P261" s="25">
        <v>1</v>
      </c>
      <c r="Q261" s="35">
        <v>482</v>
      </c>
      <c r="R261" s="25">
        <v>1</v>
      </c>
      <c r="S261" s="34">
        <v>24</v>
      </c>
      <c r="T261" s="25">
        <v>1</v>
      </c>
      <c r="U261" s="25">
        <v>270.67</v>
      </c>
      <c r="V261" s="25" t="e">
        <f>IF(U261&lt;#REF!,0,1)</f>
        <v>#REF!</v>
      </c>
      <c r="W261" s="25">
        <v>2952</v>
      </c>
      <c r="X261" s="25" t="e">
        <f>IF(W261&lt;#REF!,0,1)</f>
        <v>#REF!</v>
      </c>
      <c r="Y261" s="25">
        <v>0</v>
      </c>
      <c r="Z261" s="25" t="e">
        <f>IF(Y261&lt;#REF!,0,1)</f>
        <v>#REF!</v>
      </c>
      <c r="AA261" s="35">
        <v>828</v>
      </c>
      <c r="AB261" s="25">
        <v>1</v>
      </c>
      <c r="AC261" s="34">
        <v>371</v>
      </c>
      <c r="AD261" s="25">
        <v>1</v>
      </c>
      <c r="AE261" s="29">
        <v>36.299999999999997</v>
      </c>
      <c r="AF261" s="25">
        <v>1</v>
      </c>
      <c r="AG261" s="34">
        <v>255</v>
      </c>
      <c r="AH261" s="25">
        <v>1</v>
      </c>
      <c r="AI261" s="25" t="s">
        <v>503</v>
      </c>
      <c r="AK261" s="25" t="s">
        <v>503</v>
      </c>
      <c r="AM261" s="25" t="s">
        <v>503</v>
      </c>
      <c r="AO261" s="25" t="s">
        <v>503</v>
      </c>
      <c r="AQ261" s="28">
        <v>0</v>
      </c>
      <c r="AR261" s="25" t="e">
        <f>IF(AQ261&lt;#REF!,0,1)</f>
        <v>#REF!</v>
      </c>
      <c r="AS261" s="28">
        <v>8.2600000000000007E-2</v>
      </c>
      <c r="AT261" s="25" t="e">
        <f>IF(AS261&lt;#REF!,0,1)</f>
        <v>#REF!</v>
      </c>
      <c r="AU261" s="25">
        <v>8.6099999999999996E-3</v>
      </c>
      <c r="AV261" s="25" t="e">
        <f>IF(AU261&lt;#REF!,0,1)</f>
        <v>#REF!</v>
      </c>
      <c r="AW261" s="25">
        <v>0.29099999999999998</v>
      </c>
      <c r="AX261" s="25" t="e">
        <f>IF(AW261&lt;#REF!,0,1)</f>
        <v>#REF!</v>
      </c>
      <c r="AY261" s="28">
        <v>0</v>
      </c>
      <c r="AZ261" s="25" t="e">
        <f>IF(AY261&lt;#REF!,0,1)</f>
        <v>#REF!</v>
      </c>
      <c r="BA261" s="35">
        <v>1426</v>
      </c>
      <c r="BB261" s="25" t="e">
        <f>IF(BA261&lt;#REF!,0,1)</f>
        <v>#REF!</v>
      </c>
      <c r="BC261" s="28">
        <v>5.71E-4</v>
      </c>
      <c r="BD261" s="25" t="e">
        <f>IF(BC261&lt;#REF!,0,1)</f>
        <v>#REF!</v>
      </c>
      <c r="BE261" s="28">
        <v>1.13E-4</v>
      </c>
      <c r="BF261" s="25" t="e">
        <f>IF(BE261&lt;#REF!,0,1)</f>
        <v>#REF!</v>
      </c>
      <c r="BG261" s="25">
        <v>2.5300000000000001E-3</v>
      </c>
      <c r="BH261" s="25" t="e">
        <f>IF(BG261&lt;#REF!,0,1)</f>
        <v>#REF!</v>
      </c>
      <c r="BI261" s="28">
        <v>3.3700000000000002E-3</v>
      </c>
      <c r="BJ261" s="25" t="e">
        <f>IF(BI261&lt;#REF!,0,1)</f>
        <v>#REF!</v>
      </c>
      <c r="BK261" s="25">
        <v>3.1399999999999997E-2</v>
      </c>
      <c r="BL261" s="25" t="e">
        <f>IF(BK261&lt;#REF!,0,1)</f>
        <v>#REF!</v>
      </c>
      <c r="BM261" s="28">
        <v>2.5199999999999999E-5</v>
      </c>
      <c r="BN261" s="25" t="e">
        <f>IF(BM261&lt;#REF!,0,1)</f>
        <v>#REF!</v>
      </c>
      <c r="BO261" s="28">
        <v>2.4300000000000001E-5</v>
      </c>
      <c r="BP261" s="25" t="e">
        <f>IF(BO261&lt;#REF!,0,1)</f>
        <v>#REF!</v>
      </c>
      <c r="BQ261" s="28">
        <v>6.2799999999999995E-5</v>
      </c>
      <c r="BR261" s="25" t="e">
        <f>IF(BQ261&lt;#REF!,0,1)</f>
        <v>#REF!</v>
      </c>
      <c r="BS261" s="25">
        <v>0.42499999999999999</v>
      </c>
      <c r="BT261" s="25" t="e">
        <f>IF(BS261&lt;#REF!,0,1)</f>
        <v>#REF!</v>
      </c>
      <c r="BU261" s="28">
        <v>8.5499999999999997E-4</v>
      </c>
      <c r="BV261" s="25" t="e">
        <f>IF(BU261&lt;#REF!,0,1)</f>
        <v>#REF!</v>
      </c>
      <c r="BW261" s="28">
        <v>6.9700000000000002E-6</v>
      </c>
      <c r="BX261" s="25" t="e">
        <f>IF(BW261&lt;#REF!,0,1)</f>
        <v>#REF!</v>
      </c>
      <c r="BY261" s="25">
        <v>145</v>
      </c>
      <c r="BZ261" s="25" t="e">
        <f>IF(BY261&lt;#REF!,0,1)</f>
        <v>#REF!</v>
      </c>
      <c r="CA261" s="28">
        <v>8.0099999999999995E-5</v>
      </c>
      <c r="CB261" s="25" t="e">
        <f>IF(CA261&lt;#REF!,0,1)</f>
        <v>#REF!</v>
      </c>
      <c r="CC261" s="28">
        <v>4.0199999999999996E-6</v>
      </c>
      <c r="CD261" s="25" t="e">
        <f>IF(CC261&lt;#REF!,0,1)</f>
        <v>#REF!</v>
      </c>
      <c r="CE261" s="25">
        <v>568</v>
      </c>
      <c r="CF261" s="25" t="e">
        <f>IF(CE261&lt;#REF!,0,1)</f>
        <v>#REF!</v>
      </c>
      <c r="CG261" s="25">
        <v>0.32200000000000001</v>
      </c>
      <c r="CH261" s="25" t="e">
        <f>IF(CG261&lt;#REF!,0,1)</f>
        <v>#REF!</v>
      </c>
      <c r="CI261" s="25">
        <v>9.9299999999999999E-2</v>
      </c>
      <c r="CJ261" s="25" t="e">
        <f>IF(CI261&lt;#REF!,0,1)</f>
        <v>#REF!</v>
      </c>
      <c r="CK261" s="25">
        <v>1026</v>
      </c>
      <c r="CL261" s="25" t="e">
        <f>IF(CK261&lt;#REF!,0,1)</f>
        <v>#REF!</v>
      </c>
      <c r="CM261" s="28">
        <v>1.1900000000000001E-4</v>
      </c>
      <c r="CN261" s="25" t="e">
        <f>IF(CM261&lt;#REF!,0,1)</f>
        <v>#REF!</v>
      </c>
      <c r="CO261" s="25">
        <v>1.29E-2</v>
      </c>
      <c r="CP261" s="25" t="e">
        <f>IF(CO261&lt;#REF!,0,1)</f>
        <v>#REF!</v>
      </c>
      <c r="CQ261" s="28">
        <v>4.5399999999999998E-4</v>
      </c>
      <c r="CR261" s="25" t="e">
        <f>IF(CQ261&lt;#REF!,0,1)</f>
        <v>#REF!</v>
      </c>
      <c r="CS261" s="28">
        <v>2.2900000000000001E-5</v>
      </c>
      <c r="CT261" s="25" t="e">
        <f>IF(CS261&lt;#REF!,0,1)</f>
        <v>#REF!</v>
      </c>
      <c r="CU261" s="25">
        <v>2.2399999999999998E-3</v>
      </c>
      <c r="CV261" s="25" t="e">
        <f>IF(CU261&lt;#REF!,0,1)</f>
        <v>#REF!</v>
      </c>
      <c r="CW261" s="25">
        <v>7.5100000000000002E-3</v>
      </c>
      <c r="CX261" s="25" t="e">
        <f>IF(CW261&lt;#REF!,0,1)</f>
        <v>#REF!</v>
      </c>
      <c r="CY261" s="25">
        <v>104</v>
      </c>
      <c r="CZ261" s="25" t="e">
        <f>IF(CY261&lt;#REF!,0,1)</f>
        <v>#REF!</v>
      </c>
      <c r="DA261" s="28">
        <v>1.07E-4</v>
      </c>
      <c r="DB261" s="25" t="e">
        <f>IF(DA261&lt;#REF!,0,1)</f>
        <v>#REF!</v>
      </c>
      <c r="DC261" s="28">
        <v>2.0900000000000001E-4</v>
      </c>
      <c r="DD261" s="25" t="e">
        <f>IF(DC261&lt;#REF!,0,1)</f>
        <v>#REF!</v>
      </c>
      <c r="DE261" s="25">
        <v>1.34</v>
      </c>
      <c r="DF261" s="25" t="e">
        <f>IF(DE261&lt;#REF!,0,1)</f>
        <v>#REF!</v>
      </c>
      <c r="DG261" s="28">
        <v>4.8500000000000002E-6</v>
      </c>
      <c r="DH261" s="25" t="e">
        <f>IF(DG261&lt;#REF!,0,1)</f>
        <v>#REF!</v>
      </c>
      <c r="DI261" s="28">
        <v>1.0499999999999999E-5</v>
      </c>
      <c r="DJ261" s="25" t="e">
        <f>IF(DI261&lt;#REF!,0,1)</f>
        <v>#REF!</v>
      </c>
      <c r="DK261" s="25">
        <v>3.0300000000000001E-3</v>
      </c>
      <c r="DL261" s="25" t="e">
        <f>IF(DK261&lt;#REF!,0,1)</f>
        <v>#REF!</v>
      </c>
      <c r="DM261" s="28">
        <v>4.5899999999999998E-5</v>
      </c>
      <c r="DN261" s="25" t="e">
        <f>IF(DM261&lt;#REF!,0,1)</f>
        <v>#REF!</v>
      </c>
      <c r="DO261" s="28">
        <v>3.5899999999999999E-6</v>
      </c>
      <c r="DP261" s="25" t="e">
        <f>IF(DO261&lt;#REF!,0,1)</f>
        <v>#REF!</v>
      </c>
      <c r="DQ261" s="42">
        <v>1.9099999999999999E-2</v>
      </c>
      <c r="DR261" s="25" t="e">
        <f>IF(DQ261&lt;#REF!,0,1)</f>
        <v>#REF!</v>
      </c>
      <c r="DS261" s="42">
        <v>1.9400000000000001E-2</v>
      </c>
      <c r="DT261" s="25" t="e">
        <f>IF(DS261&lt;#REF!,0,1)</f>
        <v>#REF!</v>
      </c>
      <c r="DU261" s="28">
        <v>4.8899999999999996E-4</v>
      </c>
      <c r="DV261" s="25" t="e">
        <f>IF(DU261&lt;#REF!,0,1)</f>
        <v>#REF!</v>
      </c>
      <c r="DW261" s="28">
        <v>3.6099999999999999E-4</v>
      </c>
      <c r="DX261" s="25" t="e">
        <f>IF(DW261&lt;#REF!,0,1)</f>
        <v>#REF!</v>
      </c>
      <c r="DY261" s="28">
        <v>3.3300000000000003E-5</v>
      </c>
      <c r="DZ261" s="25" t="e">
        <f>IF(DY261&lt;#REF!,0,1)</f>
        <v>#REF!</v>
      </c>
      <c r="EA261" s="41">
        <v>0.21</v>
      </c>
      <c r="EB261" s="59" t="e">
        <f>IF(EA261&lt;#REF!,0,1)</f>
        <v>#REF!</v>
      </c>
    </row>
    <row r="262" spans="1:132" ht="15.75" customHeight="1" x14ac:dyDescent="0.35">
      <c r="A262" s="25" t="s">
        <v>544</v>
      </c>
      <c r="B262" s="25" t="s">
        <v>264</v>
      </c>
      <c r="C262" s="25">
        <v>2</v>
      </c>
      <c r="D262" s="25" t="s">
        <v>228</v>
      </c>
      <c r="E262" s="26">
        <v>45467</v>
      </c>
      <c r="F262" s="27">
        <v>45467.453472222223</v>
      </c>
      <c r="G262" s="25" t="s">
        <v>336</v>
      </c>
      <c r="H262" s="25" t="s">
        <v>219</v>
      </c>
      <c r="I262" s="25" t="s">
        <v>230</v>
      </c>
      <c r="J262" s="25">
        <v>42</v>
      </c>
      <c r="K262" s="25">
        <v>7.04</v>
      </c>
      <c r="L262" s="25">
        <v>1</v>
      </c>
      <c r="M262" s="25">
        <v>83.5</v>
      </c>
      <c r="N262" s="25">
        <v>1</v>
      </c>
      <c r="O262" s="29">
        <v>7.04</v>
      </c>
      <c r="P262" s="25">
        <v>1</v>
      </c>
      <c r="Q262" s="35">
        <v>456</v>
      </c>
      <c r="R262" s="25">
        <v>1</v>
      </c>
      <c r="S262" s="34">
        <v>23.9</v>
      </c>
      <c r="T262" s="25">
        <v>1</v>
      </c>
      <c r="U262" s="25">
        <v>202.49</v>
      </c>
      <c r="V262" s="25" t="e">
        <f>IF(U262&lt;#REF!,0,1)</f>
        <v>#REF!</v>
      </c>
      <c r="W262" s="25">
        <v>-9999</v>
      </c>
      <c r="X262" s="25" t="e">
        <f>IF(W262&lt;#REF!,0,1)</f>
        <v>#REF!</v>
      </c>
      <c r="Y262" s="25">
        <v>0</v>
      </c>
      <c r="Z262" s="25" t="e">
        <f>IF(Y262&lt;#REF!,0,1)</f>
        <v>#REF!</v>
      </c>
      <c r="AA262" s="35">
        <v>648</v>
      </c>
      <c r="AB262" s="25">
        <v>1</v>
      </c>
      <c r="AC262" s="34">
        <v>210</v>
      </c>
      <c r="AD262" s="25">
        <v>1</v>
      </c>
      <c r="AE262" s="29">
        <v>16.3</v>
      </c>
      <c r="AF262" s="25">
        <v>1</v>
      </c>
      <c r="AG262" s="34">
        <v>260</v>
      </c>
      <c r="AH262" s="25">
        <v>1</v>
      </c>
      <c r="AI262" s="25" t="s">
        <v>503</v>
      </c>
      <c r="AK262" s="25" t="s">
        <v>503</v>
      </c>
      <c r="AM262" s="25" t="s">
        <v>503</v>
      </c>
      <c r="AO262" s="25" t="s">
        <v>503</v>
      </c>
      <c r="AQ262" s="28">
        <v>0</v>
      </c>
      <c r="AR262" s="25" t="e">
        <f>IF(AQ262&lt;#REF!,0,1)</f>
        <v>#REF!</v>
      </c>
      <c r="AS262" s="28">
        <v>3.9399999999999998E-2</v>
      </c>
      <c r="AT262" s="25" t="e">
        <f>IF(AS262&lt;#REF!,0,1)</f>
        <v>#REF!</v>
      </c>
      <c r="AU262" s="25">
        <v>7.8399999999999997E-3</v>
      </c>
      <c r="AV262" s="25" t="e">
        <f>IF(AU262&lt;#REF!,0,1)</f>
        <v>#REF!</v>
      </c>
      <c r="AW262" s="25">
        <v>0.29599999999999999</v>
      </c>
      <c r="AX262" s="25" t="e">
        <f>IF(AW262&lt;#REF!,0,1)</f>
        <v>#REF!</v>
      </c>
      <c r="AY262" s="25">
        <v>0</v>
      </c>
      <c r="AZ262" s="25" t="e">
        <f>IF(AY262&lt;#REF!,0,1)</f>
        <v>#REF!</v>
      </c>
      <c r="BA262" s="35">
        <v>1457</v>
      </c>
      <c r="BB262" s="25" t="e">
        <f>IF(BA262&lt;#REF!,0,1)</f>
        <v>#REF!</v>
      </c>
      <c r="BC262" s="28">
        <v>4.3800000000000002E-4</v>
      </c>
      <c r="BD262" s="25" t="e">
        <f>IF(BC262&lt;#REF!,0,1)</f>
        <v>#REF!</v>
      </c>
      <c r="BE262" s="28">
        <v>1.4300000000000001E-4</v>
      </c>
      <c r="BF262" s="25" t="e">
        <f>IF(BE262&lt;#REF!,0,1)</f>
        <v>#REF!</v>
      </c>
      <c r="BG262" s="28">
        <v>1.74E-3</v>
      </c>
      <c r="BH262" s="25" t="e">
        <f>IF(BG262&lt;#REF!,0,1)</f>
        <v>#REF!</v>
      </c>
      <c r="BI262" s="28">
        <v>4.1099999999999999E-3</v>
      </c>
      <c r="BJ262" s="25" t="e">
        <f>IF(BI262&lt;#REF!,0,1)</f>
        <v>#REF!</v>
      </c>
      <c r="BK262" s="25">
        <v>3.8199999999999998E-2</v>
      </c>
      <c r="BL262" s="25" t="e">
        <f>IF(BK262&lt;#REF!,0,1)</f>
        <v>#REF!</v>
      </c>
      <c r="BM262" s="28">
        <v>2.2799999999999999E-5</v>
      </c>
      <c r="BN262" s="25" t="e">
        <f>IF(BM262&lt;#REF!,0,1)</f>
        <v>#REF!</v>
      </c>
      <c r="BO262" s="28">
        <v>2.0299999999999999E-5</v>
      </c>
      <c r="BP262" s="25" t="e">
        <f>IF(BO262&lt;#REF!,0,1)</f>
        <v>#REF!</v>
      </c>
      <c r="BQ262" s="28">
        <v>6.0800000000000001E-5</v>
      </c>
      <c r="BR262" s="25" t="e">
        <f>IF(BQ262&lt;#REF!,0,1)</f>
        <v>#REF!</v>
      </c>
      <c r="BS262" s="25">
        <v>0.38700000000000001</v>
      </c>
      <c r="BT262" s="25" t="e">
        <f>IF(BS262&lt;#REF!,0,1)</f>
        <v>#REF!</v>
      </c>
      <c r="BU262" s="28">
        <v>3.0299999999999999E-4</v>
      </c>
      <c r="BV262" s="25" t="e">
        <f>IF(BU262&lt;#REF!,0,1)</f>
        <v>#REF!</v>
      </c>
      <c r="BW262" s="28">
        <v>5.9399999999999999E-6</v>
      </c>
      <c r="BX262" s="25" t="e">
        <f>IF(BW262&lt;#REF!,0,1)</f>
        <v>#REF!</v>
      </c>
      <c r="BY262" s="25">
        <v>103</v>
      </c>
      <c r="BZ262" s="25" t="e">
        <f>IF(BY262&lt;#REF!,0,1)</f>
        <v>#REF!</v>
      </c>
      <c r="CA262" s="28">
        <v>7.3999999999999996E-5</v>
      </c>
      <c r="CB262" s="25" t="e">
        <f>IF(CA262&lt;#REF!,0,1)</f>
        <v>#REF!</v>
      </c>
      <c r="CC262" s="28">
        <v>3.8E-6</v>
      </c>
      <c r="CD262" s="25" t="e">
        <f>IF(CC262&lt;#REF!,0,1)</f>
        <v>#REF!</v>
      </c>
      <c r="CE262" s="25">
        <v>594</v>
      </c>
      <c r="CF262" s="25" t="e">
        <f>IF(CE262&lt;#REF!,0,1)</f>
        <v>#REF!</v>
      </c>
      <c r="CG262" s="25">
        <v>0.34</v>
      </c>
      <c r="CH262" s="25" t="e">
        <f>IF(CG262&lt;#REF!,0,1)</f>
        <v>#REF!</v>
      </c>
      <c r="CI262" s="25">
        <v>0.17199999999999999</v>
      </c>
      <c r="CJ262" s="25" t="e">
        <f>IF(CI262&lt;#REF!,0,1)</f>
        <v>#REF!</v>
      </c>
      <c r="CK262" s="25">
        <v>770</v>
      </c>
      <c r="CL262" s="25" t="e">
        <f>IF(CK262&lt;#REF!,0,1)</f>
        <v>#REF!</v>
      </c>
      <c r="CM262" s="28">
        <v>1.06E-4</v>
      </c>
      <c r="CN262" s="25" t="e">
        <f>IF(CM262&lt;#REF!,0,1)</f>
        <v>#REF!</v>
      </c>
      <c r="CO262" s="25">
        <v>9.1299999999999992E-3</v>
      </c>
      <c r="CP262" s="25" t="e">
        <f>IF(CO262&lt;#REF!,0,1)</f>
        <v>#REF!</v>
      </c>
      <c r="CQ262" s="28">
        <v>3.0699999999999998E-4</v>
      </c>
      <c r="CR262" s="25" t="e">
        <f>IF(CQ262&lt;#REF!,0,1)</f>
        <v>#REF!</v>
      </c>
      <c r="CS262" s="28">
        <v>2.3799999999999999E-5</v>
      </c>
      <c r="CT262" s="25" t="e">
        <f>IF(CS262&lt;#REF!,0,1)</f>
        <v>#REF!</v>
      </c>
      <c r="CU262" s="25">
        <v>3.0100000000000001E-3</v>
      </c>
      <c r="CV262" s="25" t="e">
        <f>IF(CU262&lt;#REF!,0,1)</f>
        <v>#REF!</v>
      </c>
      <c r="CW262" s="25">
        <v>1.15E-2</v>
      </c>
      <c r="CX262" s="25" t="e">
        <f>IF(CW262&lt;#REF!,0,1)</f>
        <v>#REF!</v>
      </c>
      <c r="CY262" s="25">
        <v>114</v>
      </c>
      <c r="CZ262" s="25" t="e">
        <f>IF(CY262&lt;#REF!,0,1)</f>
        <v>#REF!</v>
      </c>
      <c r="DA262" s="28">
        <v>1.18E-4</v>
      </c>
      <c r="DB262" s="25" t="e">
        <f>IF(DA262&lt;#REF!,0,1)</f>
        <v>#REF!</v>
      </c>
      <c r="DC262" s="28">
        <v>1.35E-4</v>
      </c>
      <c r="DD262" s="25" t="e">
        <f>IF(DC262&lt;#REF!,0,1)</f>
        <v>#REF!</v>
      </c>
      <c r="DE262" s="25">
        <v>1.37</v>
      </c>
      <c r="DF262" s="25" t="e">
        <f>IF(DE262&lt;#REF!,0,1)</f>
        <v>#REF!</v>
      </c>
      <c r="DG262" s="28">
        <v>3.6200000000000001E-6</v>
      </c>
      <c r="DH262" s="25" t="e">
        <f>IF(DG262&lt;#REF!,0,1)</f>
        <v>#REF!</v>
      </c>
      <c r="DI262" s="28">
        <v>3.6399999999999999E-6</v>
      </c>
      <c r="DJ262" s="25" t="e">
        <f>IF(DI262&lt;#REF!,0,1)</f>
        <v>#REF!</v>
      </c>
      <c r="DK262" s="25">
        <v>3.2100000000000002E-3</v>
      </c>
      <c r="DL262" s="25" t="e">
        <f>IF(DK262&lt;#REF!,0,1)</f>
        <v>#REF!</v>
      </c>
      <c r="DM262" s="28">
        <v>3.5899999999999998E-5</v>
      </c>
      <c r="DN262" s="25" t="e">
        <f>IF(DM262&lt;#REF!,0,1)</f>
        <v>#REF!</v>
      </c>
      <c r="DO262" s="28">
        <v>3.01E-6</v>
      </c>
      <c r="DP262" s="25" t="e">
        <f>IF(DO262&lt;#REF!,0,1)</f>
        <v>#REF!</v>
      </c>
      <c r="DQ262" s="42">
        <v>2.76E-2</v>
      </c>
      <c r="DR262" s="25" t="e">
        <f>IF(DQ262&lt;#REF!,0,1)</f>
        <v>#REF!</v>
      </c>
      <c r="DS262" s="42">
        <v>1.6799999999999999E-2</v>
      </c>
      <c r="DT262" s="25" t="e">
        <f>IF(DS262&lt;#REF!,0,1)</f>
        <v>#REF!</v>
      </c>
      <c r="DU262" s="28">
        <v>8.2899999999999998E-4</v>
      </c>
      <c r="DV262" s="25" t="e">
        <f>IF(DU262&lt;#REF!,0,1)</f>
        <v>#REF!</v>
      </c>
      <c r="DW262" s="28">
        <v>3.2699999999999998E-4</v>
      </c>
      <c r="DX262" s="25" t="e">
        <f>IF(DW262&lt;#REF!,0,1)</f>
        <v>#REF!</v>
      </c>
      <c r="DY262" s="28">
        <v>2.3900000000000002E-5</v>
      </c>
      <c r="DZ262" s="25" t="e">
        <f>IF(DY262&lt;#REF!,0,1)</f>
        <v>#REF!</v>
      </c>
      <c r="EA262" s="41">
        <v>0.13</v>
      </c>
      <c r="EB262" s="59" t="e">
        <f>IF(EA262&lt;#REF!,0,1)</f>
        <v>#REF!</v>
      </c>
    </row>
    <row r="263" spans="1:132" ht="15.75" customHeight="1" x14ac:dyDescent="0.35">
      <c r="A263" s="25" t="s">
        <v>545</v>
      </c>
      <c r="B263" s="25" t="s">
        <v>342</v>
      </c>
      <c r="C263" s="25">
        <v>3</v>
      </c>
      <c r="D263" s="25" t="s">
        <v>228</v>
      </c>
      <c r="E263" s="26">
        <v>45467</v>
      </c>
      <c r="F263" s="27">
        <v>45467.472222222219</v>
      </c>
      <c r="G263" s="25" t="s">
        <v>336</v>
      </c>
      <c r="H263" s="25" t="s">
        <v>219</v>
      </c>
      <c r="I263" s="25" t="s">
        <v>230</v>
      </c>
      <c r="J263" s="25">
        <v>15</v>
      </c>
      <c r="K263" s="25">
        <v>7.78</v>
      </c>
      <c r="L263" s="25">
        <v>1</v>
      </c>
      <c r="M263" s="25">
        <v>91.7</v>
      </c>
      <c r="N263" s="25">
        <v>1</v>
      </c>
      <c r="O263" s="29">
        <v>7.85</v>
      </c>
      <c r="P263" s="25">
        <v>1</v>
      </c>
      <c r="Q263" s="35">
        <v>298</v>
      </c>
      <c r="R263" s="25">
        <v>1</v>
      </c>
      <c r="S263" s="34">
        <v>23.5</v>
      </c>
      <c r="T263" s="25">
        <v>1</v>
      </c>
      <c r="U263" s="25">
        <v>178.5</v>
      </c>
      <c r="V263" s="25" t="e">
        <f>IF(U263&lt;#REF!,0,1)</f>
        <v>#REF!</v>
      </c>
      <c r="W263" s="25">
        <v>2564</v>
      </c>
      <c r="X263" s="25" t="e">
        <f>IF(W263&lt;#REF!,0,1)</f>
        <v>#REF!</v>
      </c>
      <c r="Y263" s="25">
        <v>0</v>
      </c>
      <c r="Z263" s="25" t="e">
        <f>IF(Y263&lt;#REF!,0,1)</f>
        <v>#REF!</v>
      </c>
      <c r="AA263" s="35">
        <v>80</v>
      </c>
      <c r="AB263" s="25">
        <v>1</v>
      </c>
      <c r="AC263" s="34">
        <v>16</v>
      </c>
      <c r="AD263" s="25">
        <v>0</v>
      </c>
      <c r="AE263" s="29">
        <v>0</v>
      </c>
      <c r="AF263" s="25">
        <v>0</v>
      </c>
      <c r="AG263" s="34">
        <v>151</v>
      </c>
      <c r="AH263" s="25">
        <v>1</v>
      </c>
      <c r="AI263" s="25" t="s">
        <v>503</v>
      </c>
      <c r="AK263" s="25" t="s">
        <v>503</v>
      </c>
      <c r="AM263" s="25" t="s">
        <v>503</v>
      </c>
      <c r="AO263" s="25" t="s">
        <v>503</v>
      </c>
      <c r="AQ263" s="28">
        <v>0</v>
      </c>
      <c r="AR263" s="25" t="e">
        <f>IF(AQ263&lt;#REF!,0,1)</f>
        <v>#REF!</v>
      </c>
      <c r="AS263" s="28">
        <v>5.8400000000000001E-2</v>
      </c>
      <c r="AT263" s="25" t="e">
        <f>IF(AS263&lt;#REF!,0,1)</f>
        <v>#REF!</v>
      </c>
      <c r="AU263" s="25">
        <v>5.3899999999999998E-3</v>
      </c>
      <c r="AV263" s="25" t="e">
        <f>IF(AU263&lt;#REF!,0,1)</f>
        <v>#REF!</v>
      </c>
      <c r="AW263" s="25">
        <v>0.248</v>
      </c>
      <c r="AX263" s="25" t="e">
        <f>IF(AW263&lt;#REF!,0,1)</f>
        <v>#REF!</v>
      </c>
      <c r="AY263" s="25">
        <v>0</v>
      </c>
      <c r="AZ263" s="25" t="e">
        <f>IF(AY263&lt;#REF!,0,1)</f>
        <v>#REF!</v>
      </c>
      <c r="BA263" s="35">
        <v>1229</v>
      </c>
      <c r="BB263" s="25" t="e">
        <f>IF(BA263&lt;#REF!,0,1)</f>
        <v>#REF!</v>
      </c>
      <c r="BC263" s="28">
        <v>4.7500000000000003E-5</v>
      </c>
      <c r="BD263" s="25" t="e">
        <f>IF(BC263&lt;#REF!,0,1)</f>
        <v>#REF!</v>
      </c>
      <c r="BE263" s="28">
        <v>5.5399999999999998E-5</v>
      </c>
      <c r="BF263" s="25" t="e">
        <f>IF(BE263&lt;#REF!,0,1)</f>
        <v>#REF!</v>
      </c>
      <c r="BG263" s="28">
        <v>9.6699999999999998E-4</v>
      </c>
      <c r="BH263" s="25" t="e">
        <f>IF(BG263&lt;#REF!,0,1)</f>
        <v>#REF!</v>
      </c>
      <c r="BI263" s="28">
        <v>8.5999999999999998E-4</v>
      </c>
      <c r="BJ263" s="25" t="e">
        <f>IF(BI263&lt;#REF!,0,1)</f>
        <v>#REF!</v>
      </c>
      <c r="BK263" s="25">
        <v>7.3800000000000003E-3</v>
      </c>
      <c r="BL263" s="25" t="e">
        <f>IF(BK263&lt;#REF!,0,1)</f>
        <v>#REF!</v>
      </c>
      <c r="BM263" s="28">
        <v>1.6099999999999998E-5</v>
      </c>
      <c r="BN263" s="25" t="e">
        <f>IF(BM263&lt;#REF!,0,1)</f>
        <v>#REF!</v>
      </c>
      <c r="BO263" s="28">
        <v>1.0200000000000001E-5</v>
      </c>
      <c r="BP263" s="25" t="e">
        <f>IF(BO263&lt;#REF!,0,1)</f>
        <v>#REF!</v>
      </c>
      <c r="BQ263" s="28">
        <v>5.1E-5</v>
      </c>
      <c r="BR263" s="25" t="e">
        <f>IF(BQ263&lt;#REF!,0,1)</f>
        <v>#REF!</v>
      </c>
      <c r="BS263" s="25">
        <v>0.31</v>
      </c>
      <c r="BT263" s="25" t="e">
        <f>IF(BS263&lt;#REF!,0,1)</f>
        <v>#REF!</v>
      </c>
      <c r="BU263" s="28">
        <v>1.34E-5</v>
      </c>
      <c r="BV263" s="25" t="e">
        <f>IF(BU263&lt;#REF!,0,1)</f>
        <v>#REF!</v>
      </c>
      <c r="BW263" s="28">
        <v>2.8899999999999999E-6</v>
      </c>
      <c r="BX263" s="25" t="e">
        <f>IF(BW263&lt;#REF!,0,1)</f>
        <v>#REF!</v>
      </c>
      <c r="BY263" s="25">
        <v>61.4</v>
      </c>
      <c r="BZ263" s="25" t="e">
        <f>IF(BY263&lt;#REF!,0,1)</f>
        <v>#REF!</v>
      </c>
      <c r="CA263" s="28">
        <v>3.1000000000000001E-5</v>
      </c>
      <c r="CB263" s="25" t="e">
        <f>IF(CA263&lt;#REF!,0,1)</f>
        <v>#REF!</v>
      </c>
      <c r="CC263" s="28">
        <v>2.8099999999999999E-7</v>
      </c>
      <c r="CD263" s="25" t="e">
        <f>IF(CC263&lt;#REF!,0,1)</f>
        <v>#REF!</v>
      </c>
      <c r="CE263" s="25">
        <v>329</v>
      </c>
      <c r="CF263" s="25" t="e">
        <f>IF(CE263&lt;#REF!,0,1)</f>
        <v>#REF!</v>
      </c>
      <c r="CG263" s="25">
        <v>0.498</v>
      </c>
      <c r="CH263" s="25" t="e">
        <f>IF(CG263&lt;#REF!,0,1)</f>
        <v>#REF!</v>
      </c>
      <c r="CI263" s="25">
        <v>8.4600000000000005E-3</v>
      </c>
      <c r="CJ263" s="25" t="e">
        <f>IF(CI263&lt;#REF!,0,1)</f>
        <v>#REF!</v>
      </c>
      <c r="CK263" s="25">
        <v>148</v>
      </c>
      <c r="CL263" s="25" t="e">
        <f>IF(CK263&lt;#REF!,0,1)</f>
        <v>#REF!</v>
      </c>
      <c r="CM263" s="28">
        <v>4.3099999999999997E-5</v>
      </c>
      <c r="CN263" s="25" t="e">
        <f>IF(CM263&lt;#REF!,0,1)</f>
        <v>#REF!</v>
      </c>
      <c r="CO263" s="25">
        <v>1.5900000000000001E-2</v>
      </c>
      <c r="CP263" s="25" t="e">
        <f>IF(CO263&lt;#REF!,0,1)</f>
        <v>#REF!</v>
      </c>
      <c r="CQ263" s="28">
        <v>7.3800000000000005E-5</v>
      </c>
      <c r="CR263" s="25" t="e">
        <f>IF(CQ263&lt;#REF!,0,1)</f>
        <v>#REF!</v>
      </c>
      <c r="CS263" s="28">
        <v>1.01E-5</v>
      </c>
      <c r="CT263" s="25" t="e">
        <f>IF(CS263&lt;#REF!,0,1)</f>
        <v>#REF!</v>
      </c>
      <c r="CU263" s="28">
        <v>7.1599999999999995E-4</v>
      </c>
      <c r="CV263" s="25" t="e">
        <f>IF(CU263&lt;#REF!,0,1)</f>
        <v>#REF!</v>
      </c>
      <c r="CW263" s="28">
        <v>6.5399999999999996E-4</v>
      </c>
      <c r="CX263" s="25" t="e">
        <f>IF(CW263&lt;#REF!,0,1)</f>
        <v>#REF!</v>
      </c>
      <c r="CY263" s="25">
        <v>168</v>
      </c>
      <c r="CZ263" s="25" t="e">
        <f>IF(CY263&lt;#REF!,0,1)</f>
        <v>#REF!</v>
      </c>
      <c r="DA263" s="28">
        <v>8.7299999999999994E-5</v>
      </c>
      <c r="DB263" s="25" t="e">
        <f>IF(DA263&lt;#REF!,0,1)</f>
        <v>#REF!</v>
      </c>
      <c r="DC263" s="25">
        <v>0</v>
      </c>
      <c r="DD263" s="25" t="e">
        <f>IF(DC263&lt;#REF!,0,1)</f>
        <v>#REF!</v>
      </c>
      <c r="DE263" s="25">
        <v>0.88700000000000001</v>
      </c>
      <c r="DF263" s="25" t="e">
        <f>IF(DE263&lt;#REF!,0,1)</f>
        <v>#REF!</v>
      </c>
      <c r="DG263" s="28">
        <v>1.35E-6</v>
      </c>
      <c r="DH263" s="25" t="e">
        <f>IF(DG263&lt;#REF!,0,1)</f>
        <v>#REF!</v>
      </c>
      <c r="DI263" s="28">
        <v>4.6099999999999999E-6</v>
      </c>
      <c r="DJ263" s="25" t="e">
        <f>IF(DI263&lt;#REF!,0,1)</f>
        <v>#REF!</v>
      </c>
      <c r="DK263" s="25">
        <v>2.5699999999999998E-3</v>
      </c>
      <c r="DL263" s="25" t="e">
        <f>IF(DK263&lt;#REF!,0,1)</f>
        <v>#REF!</v>
      </c>
      <c r="DM263" s="28">
        <v>1.11E-4</v>
      </c>
      <c r="DN263" s="25" t="e">
        <f>IF(DM263&lt;#REF!,0,1)</f>
        <v>#REF!</v>
      </c>
      <c r="DO263" s="28">
        <v>8.6899999999999996E-7</v>
      </c>
      <c r="DP263" s="25" t="e">
        <f>IF(DO263&lt;#REF!,0,1)</f>
        <v>#REF!</v>
      </c>
      <c r="DQ263" s="42">
        <v>2.1900000000000001E-3</v>
      </c>
      <c r="DR263" s="25" t="e">
        <f>IF(DQ263&lt;#REF!,0,1)</f>
        <v>#REF!</v>
      </c>
      <c r="DS263" s="42">
        <v>4.8399999999999997E-3</v>
      </c>
      <c r="DT263" s="25" t="e">
        <f>IF(DS263&lt;#REF!,0,1)</f>
        <v>#REF!</v>
      </c>
      <c r="DU263" s="28">
        <v>4.95E-4</v>
      </c>
      <c r="DV263" s="25" t="e">
        <f>IF(DU263&lt;#REF!,0,1)</f>
        <v>#REF!</v>
      </c>
      <c r="DW263" s="28">
        <v>2.3800000000000001E-4</v>
      </c>
      <c r="DX263" s="25" t="e">
        <f>IF(DW263&lt;#REF!,0,1)</f>
        <v>#REF!</v>
      </c>
      <c r="DY263" s="28">
        <v>7.43E-6</v>
      </c>
      <c r="DZ263" s="25" t="e">
        <f>IF(DY263&lt;#REF!,0,1)</f>
        <v>#REF!</v>
      </c>
      <c r="EA263" s="41">
        <v>6.4500000000000002E-2</v>
      </c>
      <c r="EB263" s="59" t="e">
        <f>IF(EA263&lt;#REF!,0,1)</f>
        <v>#REF!</v>
      </c>
    </row>
    <row r="264" spans="1:132" ht="15.75" customHeight="1" x14ac:dyDescent="0.35">
      <c r="A264" s="25" t="s">
        <v>546</v>
      </c>
      <c r="B264" s="25" t="s">
        <v>268</v>
      </c>
      <c r="C264" s="25">
        <v>3</v>
      </c>
      <c r="D264" s="25" t="s">
        <v>228</v>
      </c>
      <c r="E264" s="26">
        <v>45467</v>
      </c>
      <c r="F264" s="27">
        <v>45467.493055555555</v>
      </c>
      <c r="G264" s="25" t="s">
        <v>336</v>
      </c>
      <c r="H264" s="25" t="s">
        <v>219</v>
      </c>
      <c r="I264" s="25" t="s">
        <v>230</v>
      </c>
      <c r="J264" s="25">
        <v>21</v>
      </c>
      <c r="K264" s="25">
        <v>7.19</v>
      </c>
      <c r="L264" s="25">
        <v>1</v>
      </c>
      <c r="M264" s="25">
        <v>85.5</v>
      </c>
      <c r="N264" s="25">
        <v>1</v>
      </c>
      <c r="O264" s="29">
        <v>7.81</v>
      </c>
      <c r="P264" s="25">
        <v>1</v>
      </c>
      <c r="Q264" s="35">
        <v>279</v>
      </c>
      <c r="R264" s="25">
        <v>1</v>
      </c>
      <c r="S264" s="34">
        <v>24.1</v>
      </c>
      <c r="T264" s="25">
        <v>1</v>
      </c>
      <c r="U264" s="25">
        <v>136.04</v>
      </c>
      <c r="V264" s="25" t="e">
        <f>IF(U264&lt;#REF!,0,1)</f>
        <v>#REF!</v>
      </c>
      <c r="W264" s="25">
        <v>2454</v>
      </c>
      <c r="X264" s="25" t="e">
        <f>IF(W264&lt;#REF!,0,1)</f>
        <v>#REF!</v>
      </c>
      <c r="Y264" s="25">
        <v>0</v>
      </c>
      <c r="Z264" s="25" t="e">
        <f>IF(Y264&lt;#REF!,0,1)</f>
        <v>#REF!</v>
      </c>
      <c r="AA264" s="35">
        <v>66</v>
      </c>
      <c r="AB264" s="25">
        <v>1</v>
      </c>
      <c r="AC264" s="34">
        <v>0</v>
      </c>
      <c r="AD264" s="25">
        <v>0</v>
      </c>
      <c r="AE264" s="29">
        <v>0</v>
      </c>
      <c r="AF264" s="25">
        <v>0</v>
      </c>
      <c r="AG264" s="34">
        <v>101</v>
      </c>
      <c r="AH264" s="25">
        <v>1</v>
      </c>
      <c r="AI264" s="25" t="s">
        <v>503</v>
      </c>
      <c r="AK264" s="25" t="s">
        <v>503</v>
      </c>
      <c r="AM264" s="25" t="s">
        <v>503</v>
      </c>
      <c r="AO264" s="25" t="s">
        <v>503</v>
      </c>
      <c r="AQ264" s="28">
        <v>0</v>
      </c>
      <c r="AR264" s="25" t="e">
        <f>IF(AQ264&lt;#REF!,0,1)</f>
        <v>#REF!</v>
      </c>
      <c r="AS264" s="28">
        <v>1.44E-2</v>
      </c>
      <c r="AT264" s="25" t="e">
        <f>IF(AS264&lt;#REF!,0,1)</f>
        <v>#REF!</v>
      </c>
      <c r="AU264" s="25">
        <v>7.2700000000000004E-3</v>
      </c>
      <c r="AV264" s="25" t="e">
        <f>IF(AU264&lt;#REF!,0,1)</f>
        <v>#REF!</v>
      </c>
      <c r="AW264" s="25">
        <v>0.27800000000000002</v>
      </c>
      <c r="AX264" s="25" t="e">
        <f>IF(AW264&lt;#REF!,0,1)</f>
        <v>#REF!</v>
      </c>
      <c r="AY264" s="25">
        <v>0</v>
      </c>
      <c r="AZ264" s="25" t="e">
        <f>IF(AY264&lt;#REF!,0,1)</f>
        <v>#REF!</v>
      </c>
      <c r="BA264" s="35">
        <v>1135</v>
      </c>
      <c r="BB264" s="25" t="e">
        <f>IF(BA264&lt;#REF!,0,1)</f>
        <v>#REF!</v>
      </c>
      <c r="BC264" s="28">
        <v>9.4399999999999994E-6</v>
      </c>
      <c r="BD264" s="25" t="e">
        <f>IF(BC264&lt;#REF!,0,1)</f>
        <v>#REF!</v>
      </c>
      <c r="BE264" s="28">
        <v>1.13E-4</v>
      </c>
      <c r="BF264" s="25" t="e">
        <f>IF(BE264&lt;#REF!,0,1)</f>
        <v>#REF!</v>
      </c>
      <c r="BG264" s="25">
        <v>1.06E-3</v>
      </c>
      <c r="BH264" s="25" t="e">
        <f>IF(BG264&lt;#REF!,0,1)</f>
        <v>#REF!</v>
      </c>
      <c r="BI264" s="28">
        <v>3.4099999999999999E-4</v>
      </c>
      <c r="BJ264" s="25" t="e">
        <f>IF(BI264&lt;#REF!,0,1)</f>
        <v>#REF!</v>
      </c>
      <c r="BK264" s="25">
        <v>2.31E-3</v>
      </c>
      <c r="BL264" s="25" t="e">
        <f>IF(BK264&lt;#REF!,0,1)</f>
        <v>#REF!</v>
      </c>
      <c r="BM264" s="28">
        <v>1.6699999999999999E-5</v>
      </c>
      <c r="BN264" s="25" t="e">
        <f>IF(BM264&lt;#REF!,0,1)</f>
        <v>#REF!</v>
      </c>
      <c r="BO264" s="28">
        <v>1.01E-5</v>
      </c>
      <c r="BP264" s="25" t="e">
        <f>IF(BO264&lt;#REF!,0,1)</f>
        <v>#REF!</v>
      </c>
      <c r="BQ264" s="28">
        <v>6.0600000000000003E-5</v>
      </c>
      <c r="BR264" s="25" t="e">
        <f>IF(BQ264&lt;#REF!,0,1)</f>
        <v>#REF!</v>
      </c>
      <c r="BS264" s="25">
        <v>0.56200000000000006</v>
      </c>
      <c r="BT264" s="25" t="e">
        <f>IF(BS264&lt;#REF!,0,1)</f>
        <v>#REF!</v>
      </c>
      <c r="BU264" s="28">
        <v>1.49E-5</v>
      </c>
      <c r="BV264" s="25" t="e">
        <f>IF(BU264&lt;#REF!,0,1)</f>
        <v>#REF!</v>
      </c>
      <c r="BW264" s="28">
        <v>3.1099999999999999E-6</v>
      </c>
      <c r="BX264" s="25" t="e">
        <f>IF(BW264&lt;#REF!,0,1)</f>
        <v>#REF!</v>
      </c>
      <c r="BY264" s="25">
        <v>51</v>
      </c>
      <c r="BZ264" s="25" t="e">
        <f>IF(BY264&lt;#REF!,0,1)</f>
        <v>#REF!</v>
      </c>
      <c r="CA264" s="28">
        <v>5.3300000000000001E-5</v>
      </c>
      <c r="CB264" s="25" t="e">
        <f>IF(CA264&lt;#REF!,0,1)</f>
        <v>#REF!</v>
      </c>
      <c r="CC264" s="28">
        <v>5.6100000000000001E-7</v>
      </c>
      <c r="CD264" s="25" t="e">
        <f>IF(CC264&lt;#REF!,0,1)</f>
        <v>#REF!</v>
      </c>
      <c r="CE264" s="25">
        <v>338</v>
      </c>
      <c r="CF264" s="25" t="e">
        <f>IF(CE264&lt;#REF!,0,1)</f>
        <v>#REF!</v>
      </c>
      <c r="CG264" s="25">
        <v>1.66</v>
      </c>
      <c r="CH264" s="25" t="e">
        <f>IF(CG264&lt;#REF!,0,1)</f>
        <v>#REF!</v>
      </c>
      <c r="CI264" s="25">
        <v>2.98E-3</v>
      </c>
      <c r="CJ264" s="25" t="e">
        <f>IF(CI264&lt;#REF!,0,1)</f>
        <v>#REF!</v>
      </c>
      <c r="CK264" s="25">
        <v>111</v>
      </c>
      <c r="CL264" s="25" t="e">
        <f>IF(CK264&lt;#REF!,0,1)</f>
        <v>#REF!</v>
      </c>
      <c r="CM264" s="28">
        <v>7.7999999999999999E-5</v>
      </c>
      <c r="CN264" s="25" t="e">
        <f>IF(CM264&lt;#REF!,0,1)</f>
        <v>#REF!</v>
      </c>
      <c r="CO264" s="25">
        <v>8.1399999999999997E-3</v>
      </c>
      <c r="CP264" s="25" t="e">
        <f>IF(CO264&lt;#REF!,0,1)</f>
        <v>#REF!</v>
      </c>
      <c r="CQ264" s="28">
        <v>6.5500000000000006E-5</v>
      </c>
      <c r="CR264" s="25" t="e">
        <f>IF(CQ264&lt;#REF!,0,1)</f>
        <v>#REF!</v>
      </c>
      <c r="CS264" s="28">
        <v>1.7099999999999999E-5</v>
      </c>
      <c r="CT264" s="25" t="e">
        <f>IF(CS264&lt;#REF!,0,1)</f>
        <v>#REF!</v>
      </c>
      <c r="CU264" s="28">
        <v>5.6300000000000002E-4</v>
      </c>
      <c r="CV264" s="25" t="e">
        <f>IF(CU264&lt;#REF!,0,1)</f>
        <v>#REF!</v>
      </c>
      <c r="CW264" s="25">
        <v>1.1800000000000001E-3</v>
      </c>
      <c r="CX264" s="25" t="e">
        <f>IF(CW264&lt;#REF!,0,1)</f>
        <v>#REF!</v>
      </c>
      <c r="CY264" s="25">
        <v>135</v>
      </c>
      <c r="CZ264" s="25" t="e">
        <f>IF(CY264&lt;#REF!,0,1)</f>
        <v>#REF!</v>
      </c>
      <c r="DA264" s="28">
        <v>1.08E-4</v>
      </c>
      <c r="DB264" s="25" t="e">
        <f>IF(DA264&lt;#REF!,0,1)</f>
        <v>#REF!</v>
      </c>
      <c r="DC264" s="25">
        <v>0</v>
      </c>
      <c r="DD264" s="25" t="e">
        <f>IF(DC264&lt;#REF!,0,1)</f>
        <v>#REF!</v>
      </c>
      <c r="DE264" s="25">
        <v>0.92800000000000005</v>
      </c>
      <c r="DF264" s="25" t="e">
        <f>IF(DE264&lt;#REF!,0,1)</f>
        <v>#REF!</v>
      </c>
      <c r="DG264" s="28">
        <v>2.3800000000000001E-6</v>
      </c>
      <c r="DH264" s="25" t="e">
        <f>IF(DG264&lt;#REF!,0,1)</f>
        <v>#REF!</v>
      </c>
      <c r="DI264" s="28">
        <v>2.0999999999999998E-6</v>
      </c>
      <c r="DJ264" s="25" t="e">
        <f>IF(DI264&lt;#REF!,0,1)</f>
        <v>#REF!</v>
      </c>
      <c r="DK264" s="25">
        <v>1.8500000000000001E-3</v>
      </c>
      <c r="DL264" s="25" t="e">
        <f>IF(DK264&lt;#REF!,0,1)</f>
        <v>#REF!</v>
      </c>
      <c r="DM264" s="28">
        <v>3.6699999999999998E-5</v>
      </c>
      <c r="DN264" s="25" t="e">
        <f>IF(DM264&lt;#REF!,0,1)</f>
        <v>#REF!</v>
      </c>
      <c r="DO264" s="28">
        <v>8.8100000000000001E-7</v>
      </c>
      <c r="DP264" s="25" t="e">
        <f>IF(DO264&lt;#REF!,0,1)</f>
        <v>#REF!</v>
      </c>
      <c r="DQ264" s="42">
        <v>1.09E-3</v>
      </c>
      <c r="DR264" s="25" t="e">
        <f>IF(DQ264&lt;#REF!,0,1)</f>
        <v>#REF!</v>
      </c>
      <c r="DS264" s="42">
        <v>5.0899999999999999E-3</v>
      </c>
      <c r="DT264" s="25" t="e">
        <f>IF(DS264&lt;#REF!,0,1)</f>
        <v>#REF!</v>
      </c>
      <c r="DU264" s="28">
        <v>1.65E-4</v>
      </c>
      <c r="DV264" s="25" t="e">
        <f>IF(DU264&lt;#REF!,0,1)</f>
        <v>#REF!</v>
      </c>
      <c r="DW264" s="28">
        <v>2.41E-4</v>
      </c>
      <c r="DX264" s="25" t="e">
        <f>IF(DW264&lt;#REF!,0,1)</f>
        <v>#REF!</v>
      </c>
      <c r="DY264" s="28">
        <v>8.0900000000000005E-6</v>
      </c>
      <c r="DZ264" s="25" t="e">
        <f>IF(DY264&lt;#REF!,0,1)</f>
        <v>#REF!</v>
      </c>
      <c r="EA264" s="41">
        <v>5.5599999999999997E-2</v>
      </c>
      <c r="EB264" s="59" t="e">
        <f>IF(EA264&lt;#REF!,0,1)</f>
        <v>#REF!</v>
      </c>
    </row>
    <row r="265" spans="1:132" ht="15.75" customHeight="1" x14ac:dyDescent="0.35">
      <c r="A265" s="25" t="s">
        <v>547</v>
      </c>
      <c r="B265" s="25" t="s">
        <v>266</v>
      </c>
      <c r="C265" s="25">
        <v>2</v>
      </c>
      <c r="D265" s="25" t="s">
        <v>228</v>
      </c>
      <c r="E265" s="26">
        <v>45467</v>
      </c>
      <c r="F265" s="27">
        <v>45467.5</v>
      </c>
      <c r="G265" s="25" t="s">
        <v>336</v>
      </c>
      <c r="H265" s="25" t="s">
        <v>219</v>
      </c>
      <c r="I265" s="25" t="s">
        <v>230</v>
      </c>
      <c r="J265" s="25">
        <v>24</v>
      </c>
      <c r="K265" s="25">
        <v>7.02</v>
      </c>
      <c r="L265" s="25">
        <v>1</v>
      </c>
      <c r="M265" s="25">
        <v>82.8</v>
      </c>
      <c r="N265" s="25">
        <v>1</v>
      </c>
      <c r="O265" s="29">
        <v>7.76</v>
      </c>
      <c r="P265" s="25">
        <v>1</v>
      </c>
      <c r="Q265" s="35">
        <v>425</v>
      </c>
      <c r="R265" s="25">
        <v>1</v>
      </c>
      <c r="S265" s="34">
        <v>23.5</v>
      </c>
      <c r="T265" s="25">
        <v>1</v>
      </c>
      <c r="U265" s="25">
        <v>247.44</v>
      </c>
      <c r="V265" s="25" t="e">
        <f>IF(U265&lt;#REF!,0,1)</f>
        <v>#REF!</v>
      </c>
      <c r="W265" s="25">
        <v>2766</v>
      </c>
      <c r="X265" s="25" t="e">
        <f>IF(W265&lt;#REF!,0,1)</f>
        <v>#REF!</v>
      </c>
      <c r="Y265" s="25">
        <v>0</v>
      </c>
      <c r="Z265" s="25" t="e">
        <f>IF(Y265&lt;#REF!,0,1)</f>
        <v>#REF!</v>
      </c>
      <c r="AA265" s="35">
        <v>591</v>
      </c>
      <c r="AB265" s="25">
        <v>1</v>
      </c>
      <c r="AC265" s="34">
        <v>166</v>
      </c>
      <c r="AD265" s="25">
        <v>1</v>
      </c>
      <c r="AE265" s="29">
        <v>12.8</v>
      </c>
      <c r="AF265" s="25">
        <v>1</v>
      </c>
      <c r="AG265" s="34">
        <v>243</v>
      </c>
      <c r="AH265" s="25">
        <v>1</v>
      </c>
      <c r="AI265" s="25" t="s">
        <v>503</v>
      </c>
      <c r="AK265" s="25" t="s">
        <v>503</v>
      </c>
      <c r="AM265" s="25" t="s">
        <v>503</v>
      </c>
      <c r="AO265" s="25" t="s">
        <v>503</v>
      </c>
      <c r="AQ265" s="28">
        <v>0</v>
      </c>
      <c r="AR265" s="25" t="e">
        <f>IF(AQ265&lt;#REF!,0,1)</f>
        <v>#REF!</v>
      </c>
      <c r="AS265" s="28">
        <v>1.8800000000000001E-2</v>
      </c>
      <c r="AT265" s="25" t="e">
        <f>IF(AS265&lt;#REF!,0,1)</f>
        <v>#REF!</v>
      </c>
      <c r="AU265" s="25">
        <v>7.4999999999999997E-3</v>
      </c>
      <c r="AV265" s="25" t="e">
        <f>IF(AU265&lt;#REF!,0,1)</f>
        <v>#REF!</v>
      </c>
      <c r="AW265" s="25">
        <v>0.308</v>
      </c>
      <c r="AX265" s="25" t="e">
        <f>IF(AW265&lt;#REF!,0,1)</f>
        <v>#REF!</v>
      </c>
      <c r="AY265" s="28">
        <v>0</v>
      </c>
      <c r="AZ265" s="25" t="e">
        <f>IF(AY265&lt;#REF!,0,1)</f>
        <v>#REF!</v>
      </c>
      <c r="BA265" s="35">
        <v>1341</v>
      </c>
      <c r="BB265" s="25" t="e">
        <f>IF(BA265&lt;#REF!,0,1)</f>
        <v>#REF!</v>
      </c>
      <c r="BC265" s="28">
        <v>4.35E-4</v>
      </c>
      <c r="BD265" s="25" t="e">
        <f>IF(BC265&lt;#REF!,0,1)</f>
        <v>#REF!</v>
      </c>
      <c r="BE265" s="28">
        <v>1.83E-4</v>
      </c>
      <c r="BF265" s="25" t="e">
        <f>IF(BE265&lt;#REF!,0,1)</f>
        <v>#REF!</v>
      </c>
      <c r="BG265" s="28">
        <v>1.2800000000000001E-3</v>
      </c>
      <c r="BH265" s="25" t="e">
        <f>IF(BG265&lt;#REF!,0,1)</f>
        <v>#REF!</v>
      </c>
      <c r="BI265" s="28">
        <v>3.65E-3</v>
      </c>
      <c r="BJ265" s="25" t="e">
        <f>IF(BI265&lt;#REF!,0,1)</f>
        <v>#REF!</v>
      </c>
      <c r="BK265" s="25">
        <v>4.1000000000000002E-2</v>
      </c>
      <c r="BL265" s="25" t="e">
        <f>IF(BK265&lt;#REF!,0,1)</f>
        <v>#REF!</v>
      </c>
      <c r="BM265" s="28">
        <v>2.3900000000000002E-5</v>
      </c>
      <c r="BN265" s="25" t="e">
        <f>IF(BM265&lt;#REF!,0,1)</f>
        <v>#REF!</v>
      </c>
      <c r="BO265" s="28">
        <v>1.8600000000000001E-5</v>
      </c>
      <c r="BP265" s="25" t="e">
        <f>IF(BO265&lt;#REF!,0,1)</f>
        <v>#REF!</v>
      </c>
      <c r="BQ265" s="28">
        <v>6.8200000000000004E-5</v>
      </c>
      <c r="BR265" s="25" t="e">
        <f>IF(BQ265&lt;#REF!,0,1)</f>
        <v>#REF!</v>
      </c>
      <c r="BS265" s="25">
        <v>0.39300000000000002</v>
      </c>
      <c r="BT265" s="25" t="e">
        <f>IF(BS265&lt;#REF!,0,1)</f>
        <v>#REF!</v>
      </c>
      <c r="BU265" s="28">
        <v>2.03E-4</v>
      </c>
      <c r="BV265" s="25" t="e">
        <f>IF(BU265&lt;#REF!,0,1)</f>
        <v>#REF!</v>
      </c>
      <c r="BW265" s="28">
        <v>5.13E-6</v>
      </c>
      <c r="BX265" s="25" t="e">
        <f>IF(BW265&lt;#REF!,0,1)</f>
        <v>#REF!</v>
      </c>
      <c r="BY265" s="25">
        <v>89.4</v>
      </c>
      <c r="BZ265" s="25" t="e">
        <f>IF(BY265&lt;#REF!,0,1)</f>
        <v>#REF!</v>
      </c>
      <c r="CA265" s="28">
        <v>7.6000000000000004E-5</v>
      </c>
      <c r="CB265" s="25" t="e">
        <f>IF(CA265&lt;#REF!,0,1)</f>
        <v>#REF!</v>
      </c>
      <c r="CC265" s="28">
        <v>3.1200000000000002E-6</v>
      </c>
      <c r="CD265" s="25" t="e">
        <f>IF(CC265&lt;#REF!,0,1)</f>
        <v>#REF!</v>
      </c>
      <c r="CE265" s="25">
        <v>578</v>
      </c>
      <c r="CF265" s="25" t="e">
        <f>IF(CE265&lt;#REF!,0,1)</f>
        <v>#REF!</v>
      </c>
      <c r="CG265" s="25">
        <v>0.27800000000000002</v>
      </c>
      <c r="CH265" s="25" t="e">
        <f>IF(CG265&lt;#REF!,0,1)</f>
        <v>#REF!</v>
      </c>
      <c r="CI265" s="25">
        <v>0.14899999999999999</v>
      </c>
      <c r="CJ265" s="25" t="e">
        <f>IF(CI265&lt;#REF!,0,1)</f>
        <v>#REF!</v>
      </c>
      <c r="CK265" s="25">
        <v>726</v>
      </c>
      <c r="CL265" s="25" t="e">
        <f>IF(CK265&lt;#REF!,0,1)</f>
        <v>#REF!</v>
      </c>
      <c r="CM265" s="28">
        <v>9.9199999999999999E-5</v>
      </c>
      <c r="CN265" s="25" t="e">
        <f>IF(CM265&lt;#REF!,0,1)</f>
        <v>#REF!</v>
      </c>
      <c r="CO265" s="25">
        <v>7.5599999999999999E-3</v>
      </c>
      <c r="CP265" s="25" t="e">
        <f>IF(CO265&lt;#REF!,0,1)</f>
        <v>#REF!</v>
      </c>
      <c r="CQ265" s="28">
        <v>1.8900000000000001E-4</v>
      </c>
      <c r="CR265" s="25" t="e">
        <f>IF(CQ265&lt;#REF!,0,1)</f>
        <v>#REF!</v>
      </c>
      <c r="CS265" s="28">
        <v>2.37E-5</v>
      </c>
      <c r="CT265" s="25" t="e">
        <f>IF(CS265&lt;#REF!,0,1)</f>
        <v>#REF!</v>
      </c>
      <c r="CU265" s="25">
        <v>1.56E-3</v>
      </c>
      <c r="CV265" s="25" t="e">
        <f>IF(CU265&lt;#REF!,0,1)</f>
        <v>#REF!</v>
      </c>
      <c r="CW265" s="25">
        <v>1.09E-2</v>
      </c>
      <c r="CX265" s="25" t="e">
        <f>IF(CW265&lt;#REF!,0,1)</f>
        <v>#REF!</v>
      </c>
      <c r="CY265" s="25">
        <v>109</v>
      </c>
      <c r="CZ265" s="25" t="e">
        <f>IF(CY265&lt;#REF!,0,1)</f>
        <v>#REF!</v>
      </c>
      <c r="DA265" s="28">
        <v>1.2E-4</v>
      </c>
      <c r="DB265" s="25" t="e">
        <f>IF(DA265&lt;#REF!,0,1)</f>
        <v>#REF!</v>
      </c>
      <c r="DC265" s="28">
        <v>5.2000000000000002E-6</v>
      </c>
      <c r="DD265" s="25" t="e">
        <f>IF(DC265&lt;#REF!,0,1)</f>
        <v>#REF!</v>
      </c>
      <c r="DE265" s="25">
        <v>1.27</v>
      </c>
      <c r="DF265" s="25" t="e">
        <f>IF(DE265&lt;#REF!,0,1)</f>
        <v>#REF!</v>
      </c>
      <c r="DG265" s="28">
        <v>3.1300000000000001E-6</v>
      </c>
      <c r="DH265" s="25" t="e">
        <f>IF(DG265&lt;#REF!,0,1)</f>
        <v>#REF!</v>
      </c>
      <c r="DI265" s="28">
        <v>3.4599999999999999E-6</v>
      </c>
      <c r="DJ265" s="25" t="e">
        <f>IF(DI265&lt;#REF!,0,1)</f>
        <v>#REF!</v>
      </c>
      <c r="DK265" s="25">
        <v>3.5899999999999999E-3</v>
      </c>
      <c r="DL265" s="25" t="e">
        <f>IF(DK265&lt;#REF!,0,1)</f>
        <v>#REF!</v>
      </c>
      <c r="DM265" s="28">
        <v>3.3000000000000003E-5</v>
      </c>
      <c r="DN265" s="25" t="e">
        <f>IF(DM265&lt;#REF!,0,1)</f>
        <v>#REF!</v>
      </c>
      <c r="DO265" s="28">
        <v>2.65E-6</v>
      </c>
      <c r="DP265" s="25" t="e">
        <f>IF(DO265&lt;#REF!,0,1)</f>
        <v>#REF!</v>
      </c>
      <c r="DQ265" s="42">
        <v>2.47E-2</v>
      </c>
      <c r="DR265" s="25" t="e">
        <f>IF(DQ265&lt;#REF!,0,1)</f>
        <v>#REF!</v>
      </c>
      <c r="DS265" s="42">
        <v>1.8100000000000002E-2</v>
      </c>
      <c r="DT265" s="25" t="e">
        <f>IF(DS265&lt;#REF!,0,1)</f>
        <v>#REF!</v>
      </c>
      <c r="DU265" s="28">
        <v>6.0700000000000001E-4</v>
      </c>
      <c r="DV265" s="25" t="e">
        <f>IF(DU265&lt;#REF!,0,1)</f>
        <v>#REF!</v>
      </c>
      <c r="DW265" s="28">
        <v>2.7900000000000001E-4</v>
      </c>
      <c r="DX265" s="25" t="e">
        <f>IF(DW265&lt;#REF!,0,1)</f>
        <v>#REF!</v>
      </c>
      <c r="DY265" s="28">
        <v>2.3099999999999999E-5</v>
      </c>
      <c r="DZ265" s="25" t="e">
        <f>IF(DY265&lt;#REF!,0,1)</f>
        <v>#REF!</v>
      </c>
      <c r="EA265" s="41">
        <v>0.11</v>
      </c>
      <c r="EB265" s="59" t="e">
        <f>IF(EA265&lt;#REF!,0,1)</f>
        <v>#REF!</v>
      </c>
    </row>
    <row r="266" spans="1:132" ht="15.75" customHeight="1" x14ac:dyDescent="0.35">
      <c r="A266" s="25" t="s">
        <v>548</v>
      </c>
      <c r="B266" s="25" t="s">
        <v>270</v>
      </c>
      <c r="C266" s="25">
        <v>2</v>
      </c>
      <c r="D266" s="25" t="s">
        <v>228</v>
      </c>
      <c r="E266" s="26">
        <v>45467</v>
      </c>
      <c r="F266" s="27">
        <v>45467.520833333336</v>
      </c>
      <c r="G266" s="25" t="s">
        <v>336</v>
      </c>
      <c r="H266" s="25" t="s">
        <v>219</v>
      </c>
      <c r="I266" s="25" t="s">
        <v>230</v>
      </c>
      <c r="J266" s="25">
        <v>28</v>
      </c>
      <c r="K266" s="25">
        <v>6.34</v>
      </c>
      <c r="L266" s="25">
        <v>1</v>
      </c>
      <c r="M266" s="25">
        <v>76.099999999999994</v>
      </c>
      <c r="N266" s="25">
        <v>1</v>
      </c>
      <c r="O266" s="29">
        <v>7.62</v>
      </c>
      <c r="P266" s="25">
        <v>1</v>
      </c>
      <c r="Q266" s="35">
        <v>402</v>
      </c>
      <c r="R266" s="25">
        <v>1</v>
      </c>
      <c r="S266" s="34">
        <v>24.5</v>
      </c>
      <c r="T266" s="25">
        <v>1</v>
      </c>
      <c r="U266" s="25">
        <v>517.29</v>
      </c>
      <c r="V266" s="25" t="e">
        <f>IF(U266&lt;#REF!,0,1)</f>
        <v>#REF!</v>
      </c>
      <c r="W266" s="25">
        <v>2473</v>
      </c>
      <c r="X266" s="25" t="e">
        <f>IF(W266&lt;#REF!,0,1)</f>
        <v>#REF!</v>
      </c>
      <c r="Y266" s="25">
        <v>0</v>
      </c>
      <c r="Z266" s="25" t="e">
        <f>IF(Y266&lt;#REF!,0,1)</f>
        <v>#REF!</v>
      </c>
      <c r="AA266" s="35">
        <v>683</v>
      </c>
      <c r="AB266" s="25">
        <v>1</v>
      </c>
      <c r="AC266" s="34">
        <v>222</v>
      </c>
      <c r="AD266" s="25">
        <v>1</v>
      </c>
      <c r="AE266" s="29">
        <v>21.7</v>
      </c>
      <c r="AF266" s="25">
        <v>1</v>
      </c>
      <c r="AG266" s="34">
        <v>226</v>
      </c>
      <c r="AH266" s="25">
        <v>1</v>
      </c>
      <c r="AI266" s="25" t="s">
        <v>503</v>
      </c>
      <c r="AK266" s="25" t="s">
        <v>503</v>
      </c>
      <c r="AM266" s="25" t="s">
        <v>503</v>
      </c>
      <c r="AO266" s="25" t="s">
        <v>503</v>
      </c>
      <c r="AQ266" s="28">
        <v>0</v>
      </c>
      <c r="AR266" s="25" t="e">
        <f>IF(AQ266&lt;#REF!,0,1)</f>
        <v>#REF!</v>
      </c>
      <c r="AS266" s="28">
        <v>1.95E-2</v>
      </c>
      <c r="AT266" s="25" t="e">
        <f>IF(AS266&lt;#REF!,0,1)</f>
        <v>#REF!</v>
      </c>
      <c r="AU266" s="25">
        <v>8.1600000000000006E-3</v>
      </c>
      <c r="AV266" s="25" t="e">
        <f>IF(AU266&lt;#REF!,0,1)</f>
        <v>#REF!</v>
      </c>
      <c r="AW266" s="25">
        <v>0.26100000000000001</v>
      </c>
      <c r="AX266" s="25" t="e">
        <f>IF(AW266&lt;#REF!,0,1)</f>
        <v>#REF!</v>
      </c>
      <c r="AY266" s="28">
        <v>0</v>
      </c>
      <c r="AZ266" s="25" t="e">
        <f>IF(AY266&lt;#REF!,0,1)</f>
        <v>#REF!</v>
      </c>
      <c r="BA266" s="35">
        <v>1203</v>
      </c>
      <c r="BB266" s="25" t="e">
        <f>IF(BA266&lt;#REF!,0,1)</f>
        <v>#REF!</v>
      </c>
      <c r="BC266" s="28">
        <v>3.6200000000000002E-4</v>
      </c>
      <c r="BD266" s="25" t="e">
        <f>IF(BC266&lt;#REF!,0,1)</f>
        <v>#REF!</v>
      </c>
      <c r="BE266" s="28">
        <v>1.5100000000000001E-4</v>
      </c>
      <c r="BF266" s="25" t="e">
        <f>IF(BE266&lt;#REF!,0,1)</f>
        <v>#REF!</v>
      </c>
      <c r="BG266" s="28">
        <v>1.58E-3</v>
      </c>
      <c r="BH266" s="25" t="e">
        <f>IF(BG266&lt;#REF!,0,1)</f>
        <v>#REF!</v>
      </c>
      <c r="BI266" s="28">
        <v>5.4799999999999996E-3</v>
      </c>
      <c r="BJ266" s="25" t="e">
        <f>IF(BI266&lt;#REF!,0,1)</f>
        <v>#REF!</v>
      </c>
      <c r="BK266" s="25">
        <v>4.2299999999999997E-2</v>
      </c>
      <c r="BL266" s="25" t="e">
        <f>IF(BK266&lt;#REF!,0,1)</f>
        <v>#REF!</v>
      </c>
      <c r="BM266" s="28">
        <v>2.8799999999999999E-5</v>
      </c>
      <c r="BN266" s="25" t="e">
        <f>IF(BM266&lt;#REF!,0,1)</f>
        <v>#REF!</v>
      </c>
      <c r="BO266" s="28">
        <v>1.98E-5</v>
      </c>
      <c r="BP266" s="25" t="e">
        <f>IF(BO266&lt;#REF!,0,1)</f>
        <v>#REF!</v>
      </c>
      <c r="BQ266" s="28">
        <v>5.8300000000000001E-5</v>
      </c>
      <c r="BR266" s="25" t="e">
        <f>IF(BQ266&lt;#REF!,0,1)</f>
        <v>#REF!</v>
      </c>
      <c r="BS266" s="25">
        <v>0.439</v>
      </c>
      <c r="BT266" s="25" t="e">
        <f>IF(BS266&lt;#REF!,0,1)</f>
        <v>#REF!</v>
      </c>
      <c r="BU266" s="28">
        <v>2.8800000000000001E-4</v>
      </c>
      <c r="BV266" s="25" t="e">
        <f>IF(BU266&lt;#REF!,0,1)</f>
        <v>#REF!</v>
      </c>
      <c r="BW266" s="28">
        <v>5.8100000000000003E-6</v>
      </c>
      <c r="BX266" s="25" t="e">
        <f>IF(BW266&lt;#REF!,0,1)</f>
        <v>#REF!</v>
      </c>
      <c r="BY266" s="25">
        <v>106</v>
      </c>
      <c r="BZ266" s="25" t="e">
        <f>IF(BY266&lt;#REF!,0,1)</f>
        <v>#REF!</v>
      </c>
      <c r="CA266" s="28">
        <v>9.0000000000000006E-5</v>
      </c>
      <c r="CB266" s="25" t="e">
        <f>IF(CA266&lt;#REF!,0,1)</f>
        <v>#REF!</v>
      </c>
      <c r="CC266" s="28">
        <v>2.0099999999999998E-6</v>
      </c>
      <c r="CD266" s="25" t="e">
        <f>IF(CC266&lt;#REF!,0,1)</f>
        <v>#REF!</v>
      </c>
      <c r="CE266" s="25">
        <v>477</v>
      </c>
      <c r="CF266" s="25" t="e">
        <f>IF(CE266&lt;#REF!,0,1)</f>
        <v>#REF!</v>
      </c>
      <c r="CG266" s="25">
        <v>0.26800000000000002</v>
      </c>
      <c r="CH266" s="25" t="e">
        <f>IF(CG266&lt;#REF!,0,1)</f>
        <v>#REF!</v>
      </c>
      <c r="CI266" s="25">
        <v>0.11</v>
      </c>
      <c r="CJ266" s="25" t="e">
        <f>IF(CI266&lt;#REF!,0,1)</f>
        <v>#REF!</v>
      </c>
      <c r="CK266" s="25">
        <v>779</v>
      </c>
      <c r="CL266" s="25" t="e">
        <f>IF(CK266&lt;#REF!,0,1)</f>
        <v>#REF!</v>
      </c>
      <c r="CM266" s="28">
        <v>1.2300000000000001E-4</v>
      </c>
      <c r="CN266" s="25" t="e">
        <f>IF(CM266&lt;#REF!,0,1)</f>
        <v>#REF!</v>
      </c>
      <c r="CO266" s="25">
        <v>1.06E-2</v>
      </c>
      <c r="CP266" s="25" t="e">
        <f>IF(CO266&lt;#REF!,0,1)</f>
        <v>#REF!</v>
      </c>
      <c r="CQ266" s="28">
        <v>3.4600000000000001E-4</v>
      </c>
      <c r="CR266" s="25" t="e">
        <f>IF(CQ266&lt;#REF!,0,1)</f>
        <v>#REF!</v>
      </c>
      <c r="CS266" s="28">
        <v>2.69E-5</v>
      </c>
      <c r="CT266" s="25" t="e">
        <f>IF(CS266&lt;#REF!,0,1)</f>
        <v>#REF!</v>
      </c>
      <c r="CU266" s="25">
        <v>2.7299999999999998E-3</v>
      </c>
      <c r="CV266" s="25" t="e">
        <f>IF(CU266&lt;#REF!,0,1)</f>
        <v>#REF!</v>
      </c>
      <c r="CW266" s="25">
        <v>1.09E-2</v>
      </c>
      <c r="CX266" s="25" t="e">
        <f>IF(CW266&lt;#REF!,0,1)</f>
        <v>#REF!</v>
      </c>
      <c r="CY266" s="25">
        <v>88.9</v>
      </c>
      <c r="CZ266" s="25" t="e">
        <f>IF(CY266&lt;#REF!,0,1)</f>
        <v>#REF!</v>
      </c>
      <c r="DA266" s="28">
        <v>1.05E-4</v>
      </c>
      <c r="DB266" s="25" t="e">
        <f>IF(DA266&lt;#REF!,0,1)</f>
        <v>#REF!</v>
      </c>
      <c r="DC266" s="28">
        <v>1.47E-4</v>
      </c>
      <c r="DD266" s="25" t="e">
        <f>IF(DC266&lt;#REF!,0,1)</f>
        <v>#REF!</v>
      </c>
      <c r="DE266" s="25">
        <v>1.19</v>
      </c>
      <c r="DF266" s="25" t="e">
        <f>IF(DE266&lt;#REF!,0,1)</f>
        <v>#REF!</v>
      </c>
      <c r="DG266" s="28">
        <v>4.5600000000000004E-6</v>
      </c>
      <c r="DH266" s="25" t="e">
        <f>IF(DG266&lt;#REF!,0,1)</f>
        <v>#REF!</v>
      </c>
      <c r="DI266" s="28">
        <v>5.2700000000000004E-6</v>
      </c>
      <c r="DJ266" s="25" t="e">
        <f>IF(DI266&lt;#REF!,0,1)</f>
        <v>#REF!</v>
      </c>
      <c r="DK266" s="25">
        <v>4.2900000000000004E-3</v>
      </c>
      <c r="DL266" s="25" t="e">
        <f>IF(DK266&lt;#REF!,0,1)</f>
        <v>#REF!</v>
      </c>
      <c r="DM266" s="28">
        <v>4.0899999999999998E-5</v>
      </c>
      <c r="DN266" s="25" t="e">
        <f>IF(DM266&lt;#REF!,0,1)</f>
        <v>#REF!</v>
      </c>
      <c r="DO266" s="28">
        <v>2.5900000000000002E-6</v>
      </c>
      <c r="DP266" s="25" t="e">
        <f>IF(DO266&lt;#REF!,0,1)</f>
        <v>#REF!</v>
      </c>
      <c r="DQ266" s="42">
        <v>1.5900000000000001E-2</v>
      </c>
      <c r="DR266" s="25" t="e">
        <f>IF(DQ266&lt;#REF!,0,1)</f>
        <v>#REF!</v>
      </c>
      <c r="DS266" s="42">
        <v>2.3400000000000001E-2</v>
      </c>
      <c r="DT266" s="25" t="e">
        <f>IF(DS266&lt;#REF!,0,1)</f>
        <v>#REF!</v>
      </c>
      <c r="DU266" s="28">
        <v>7.9900000000000001E-4</v>
      </c>
      <c r="DV266" s="25" t="e">
        <f>IF(DU266&lt;#REF!,0,1)</f>
        <v>#REF!</v>
      </c>
      <c r="DW266" s="28">
        <v>3.19E-4</v>
      </c>
      <c r="DX266" s="25" t="e">
        <f>IF(DW266&lt;#REF!,0,1)</f>
        <v>#REF!</v>
      </c>
      <c r="DY266" s="28">
        <v>2.1399999999999998E-5</v>
      </c>
      <c r="DZ266" s="25" t="e">
        <f>IF(DY266&lt;#REF!,0,1)</f>
        <v>#REF!</v>
      </c>
      <c r="EA266" s="41">
        <v>0.18</v>
      </c>
      <c r="EB266" s="59" t="e">
        <f>IF(EA266&lt;#REF!,0,1)</f>
        <v>#REF!</v>
      </c>
    </row>
    <row r="267" spans="1:132" ht="15.75" customHeight="1" x14ac:dyDescent="0.35">
      <c r="A267" s="25" t="s">
        <v>549</v>
      </c>
      <c r="B267" s="25" t="s">
        <v>272</v>
      </c>
      <c r="C267" s="25">
        <v>2</v>
      </c>
      <c r="D267" s="25" t="s">
        <v>228</v>
      </c>
      <c r="E267" s="26">
        <v>45467</v>
      </c>
      <c r="F267" s="27">
        <v>45467.5625</v>
      </c>
      <c r="G267" s="25" t="s">
        <v>336</v>
      </c>
      <c r="H267" s="25" t="s">
        <v>219</v>
      </c>
      <c r="I267" s="25" t="s">
        <v>230</v>
      </c>
      <c r="J267" s="25">
        <v>24</v>
      </c>
      <c r="K267" s="25">
        <v>5.74</v>
      </c>
      <c r="L267" s="25">
        <v>1</v>
      </c>
      <c r="M267" s="25">
        <v>69.8</v>
      </c>
      <c r="N267" s="25">
        <v>1</v>
      </c>
      <c r="O267" s="29">
        <v>7.57</v>
      </c>
      <c r="P267" s="25">
        <v>1</v>
      </c>
      <c r="Q267" s="35">
        <v>305</v>
      </c>
      <c r="R267" s="25">
        <v>1</v>
      </c>
      <c r="S267" s="34">
        <v>25.2</v>
      </c>
      <c r="T267" s="25">
        <v>1</v>
      </c>
      <c r="U267" s="25">
        <v>668.28</v>
      </c>
      <c r="V267" s="25" t="e">
        <f>IF(U267&lt;#REF!,0,1)</f>
        <v>#REF!</v>
      </c>
      <c r="W267" s="25">
        <v>2168</v>
      </c>
      <c r="X267" s="25" t="e">
        <f>IF(W267&lt;#REF!,0,1)</f>
        <v>#REF!</v>
      </c>
      <c r="Y267" s="25">
        <v>0</v>
      </c>
      <c r="Z267" s="25" t="e">
        <f>IF(Y267&lt;#REF!,0,1)</f>
        <v>#REF!</v>
      </c>
      <c r="AA267" s="35">
        <v>332</v>
      </c>
      <c r="AB267" s="25">
        <v>1</v>
      </c>
      <c r="AC267" s="34">
        <v>49.4</v>
      </c>
      <c r="AD267" s="25">
        <v>1</v>
      </c>
      <c r="AE267" s="29">
        <v>0</v>
      </c>
      <c r="AF267" s="25">
        <v>0</v>
      </c>
      <c r="AG267" s="34">
        <v>188</v>
      </c>
      <c r="AH267" s="25">
        <v>1</v>
      </c>
      <c r="AI267" s="25" t="s">
        <v>503</v>
      </c>
      <c r="AK267" s="25" t="s">
        <v>503</v>
      </c>
      <c r="AM267" s="25" t="s">
        <v>503</v>
      </c>
      <c r="AO267" s="25" t="s">
        <v>503</v>
      </c>
      <c r="AQ267" s="28">
        <v>0</v>
      </c>
      <c r="AR267" s="25" t="e">
        <f>IF(AQ267&lt;#REF!,0,1)</f>
        <v>#REF!</v>
      </c>
      <c r="AS267" s="28">
        <v>2.4799999999999999E-2</v>
      </c>
      <c r="AT267" s="25" t="e">
        <f>IF(AS267&lt;#REF!,0,1)</f>
        <v>#REF!</v>
      </c>
      <c r="AU267" s="25">
        <v>7.2100000000000003E-3</v>
      </c>
      <c r="AV267" s="25" t="e">
        <f>IF(AU267&lt;#REF!,0,1)</f>
        <v>#REF!</v>
      </c>
      <c r="AW267" s="25">
        <v>0.27600000000000002</v>
      </c>
      <c r="AX267" s="25" t="e">
        <f>IF(AW267&lt;#REF!,0,1)</f>
        <v>#REF!</v>
      </c>
      <c r="AY267" s="28">
        <v>1.95E-4</v>
      </c>
      <c r="AZ267" s="25" t="e">
        <f>IF(AY267&lt;#REF!,0,1)</f>
        <v>#REF!</v>
      </c>
      <c r="BA267" s="35">
        <v>1034</v>
      </c>
      <c r="BB267" s="25" t="e">
        <f>IF(BA267&lt;#REF!,0,1)</f>
        <v>#REF!</v>
      </c>
      <c r="BC267" s="28">
        <v>3.0800000000000001E-4</v>
      </c>
      <c r="BD267" s="25" t="e">
        <f>IF(BC267&lt;#REF!,0,1)</f>
        <v>#REF!</v>
      </c>
      <c r="BE267" s="28">
        <v>2.9999999999999997E-4</v>
      </c>
      <c r="BF267" s="25" t="e">
        <f>IF(BE267&lt;#REF!,0,1)</f>
        <v>#REF!</v>
      </c>
      <c r="BG267" s="28">
        <v>8.9400000000000005E-4</v>
      </c>
      <c r="BH267" s="25" t="e">
        <f>IF(BG267&lt;#REF!,0,1)</f>
        <v>#REF!</v>
      </c>
      <c r="BI267" s="28">
        <v>5.3E-3</v>
      </c>
      <c r="BJ267" s="25" t="e">
        <f>IF(BI267&lt;#REF!,0,1)</f>
        <v>#REF!</v>
      </c>
      <c r="BK267" s="25">
        <v>4.82E-2</v>
      </c>
      <c r="BL267" s="25" t="e">
        <f>IF(BK267&lt;#REF!,0,1)</f>
        <v>#REF!</v>
      </c>
      <c r="BM267" s="28">
        <v>3.57E-5</v>
      </c>
      <c r="BN267" s="25" t="e">
        <f>IF(BM267&lt;#REF!,0,1)</f>
        <v>#REF!</v>
      </c>
      <c r="BO267" s="28">
        <v>2.55E-5</v>
      </c>
      <c r="BP267" s="25" t="e">
        <f>IF(BO267&lt;#REF!,0,1)</f>
        <v>#REF!</v>
      </c>
      <c r="BQ267" s="28">
        <v>6.3100000000000002E-5</v>
      </c>
      <c r="BR267" s="25" t="e">
        <f>IF(BQ267&lt;#REF!,0,1)</f>
        <v>#REF!</v>
      </c>
      <c r="BS267" s="25">
        <v>0.46200000000000002</v>
      </c>
      <c r="BT267" s="25" t="e">
        <f>IF(BS267&lt;#REF!,0,1)</f>
        <v>#REF!</v>
      </c>
      <c r="BU267" s="28">
        <v>3.9199999999999997E-5</v>
      </c>
      <c r="BV267" s="25" t="e">
        <f>IF(BU267&lt;#REF!,0,1)</f>
        <v>#REF!</v>
      </c>
      <c r="BW267" s="28">
        <v>6.5899999999999996E-6</v>
      </c>
      <c r="BX267" s="25" t="e">
        <f>IF(BW267&lt;#REF!,0,1)</f>
        <v>#REF!</v>
      </c>
      <c r="BY267" s="25">
        <v>61.4</v>
      </c>
      <c r="BZ267" s="25" t="e">
        <f>IF(BY267&lt;#REF!,0,1)</f>
        <v>#REF!</v>
      </c>
      <c r="CA267" s="28">
        <v>1.3899999999999999E-4</v>
      </c>
      <c r="CB267" s="25" t="e">
        <f>IF(CA267&lt;#REF!,0,1)</f>
        <v>#REF!</v>
      </c>
      <c r="CC267" s="28">
        <v>2.8200000000000001E-6</v>
      </c>
      <c r="CD267" s="25" t="e">
        <f>IF(CC267&lt;#REF!,0,1)</f>
        <v>#REF!</v>
      </c>
      <c r="CE267" s="25">
        <v>382</v>
      </c>
      <c r="CF267" s="25" t="e">
        <f>IF(CE267&lt;#REF!,0,1)</f>
        <v>#REF!</v>
      </c>
      <c r="CG267" s="25">
        <v>0.39800000000000002</v>
      </c>
      <c r="CH267" s="25" t="e">
        <f>IF(CG267&lt;#REF!,0,1)</f>
        <v>#REF!</v>
      </c>
      <c r="CI267" s="25">
        <v>0.127</v>
      </c>
      <c r="CJ267" s="25" t="e">
        <f>IF(CI267&lt;#REF!,0,1)</f>
        <v>#REF!</v>
      </c>
      <c r="CK267" s="25">
        <v>359</v>
      </c>
      <c r="CL267" s="25" t="e">
        <f>IF(CK267&lt;#REF!,0,1)</f>
        <v>#REF!</v>
      </c>
      <c r="CM267" s="28">
        <v>1.92E-4</v>
      </c>
      <c r="CN267" s="25" t="e">
        <f>IF(CM267&lt;#REF!,0,1)</f>
        <v>#REF!</v>
      </c>
      <c r="CO267" s="25">
        <v>7.9799999999999992E-3</v>
      </c>
      <c r="CP267" s="25" t="e">
        <f>IF(CO267&lt;#REF!,0,1)</f>
        <v>#REF!</v>
      </c>
      <c r="CQ267" s="28">
        <v>2.1100000000000001E-4</v>
      </c>
      <c r="CR267" s="25" t="e">
        <f>IF(CQ267&lt;#REF!,0,1)</f>
        <v>#REF!</v>
      </c>
      <c r="CS267" s="28">
        <v>4.5500000000000001E-5</v>
      </c>
      <c r="CT267" s="25" t="e">
        <f>IF(CS267&lt;#REF!,0,1)</f>
        <v>#REF!</v>
      </c>
      <c r="CU267" s="25">
        <v>2.3800000000000002E-3</v>
      </c>
      <c r="CV267" s="25" t="e">
        <f>IF(CU267&lt;#REF!,0,1)</f>
        <v>#REF!</v>
      </c>
      <c r="CW267" s="25">
        <v>9.9100000000000004E-3</v>
      </c>
      <c r="CX267" s="25" t="e">
        <f>IF(CW267&lt;#REF!,0,1)</f>
        <v>#REF!</v>
      </c>
      <c r="CY267" s="25">
        <v>86.1</v>
      </c>
      <c r="CZ267" s="25" t="e">
        <f>IF(CY267&lt;#REF!,0,1)</f>
        <v>#REF!</v>
      </c>
      <c r="DA267" s="28">
        <v>1.3300000000000001E-4</v>
      </c>
      <c r="DB267" s="25" t="e">
        <f>IF(DA267&lt;#REF!,0,1)</f>
        <v>#REF!</v>
      </c>
      <c r="DC267" s="25">
        <v>0</v>
      </c>
      <c r="DD267" s="25" t="e">
        <f>IF(DC267&lt;#REF!,0,1)</f>
        <v>#REF!</v>
      </c>
      <c r="DE267" s="25">
        <v>1.03</v>
      </c>
      <c r="DF267" s="25" t="e">
        <f>IF(DE267&lt;#REF!,0,1)</f>
        <v>#REF!</v>
      </c>
      <c r="DG267" s="28">
        <v>7.1199999999999996E-6</v>
      </c>
      <c r="DH267" s="25" t="e">
        <f>IF(DG267&lt;#REF!,0,1)</f>
        <v>#REF!</v>
      </c>
      <c r="DI267" s="28">
        <v>8.4700000000000002E-6</v>
      </c>
      <c r="DJ267" s="25" t="e">
        <f>IF(DI267&lt;#REF!,0,1)</f>
        <v>#REF!</v>
      </c>
      <c r="DK267" s="25">
        <v>3.7000000000000002E-3</v>
      </c>
      <c r="DL267" s="25" t="e">
        <f>IF(DK267&lt;#REF!,0,1)</f>
        <v>#REF!</v>
      </c>
      <c r="DM267" s="28">
        <v>5.1900000000000001E-5</v>
      </c>
      <c r="DN267" s="25" t="e">
        <f>IF(DM267&lt;#REF!,0,1)</f>
        <v>#REF!</v>
      </c>
      <c r="DO267" s="28">
        <v>3.23E-6</v>
      </c>
      <c r="DP267" s="25" t="e">
        <f>IF(DO267&lt;#REF!,0,1)</f>
        <v>#REF!</v>
      </c>
      <c r="DQ267" s="42">
        <v>1.5699999999999999E-2</v>
      </c>
      <c r="DR267" s="25" t="e">
        <f>IF(DQ267&lt;#REF!,0,1)</f>
        <v>#REF!</v>
      </c>
      <c r="DS267" s="42">
        <v>2.5899999999999999E-2</v>
      </c>
      <c r="DT267" s="25" t="e">
        <f>IF(DS267&lt;#REF!,0,1)</f>
        <v>#REF!</v>
      </c>
      <c r="DU267" s="28">
        <v>7.54E-4</v>
      </c>
      <c r="DV267" s="25" t="e">
        <f>IF(DU267&lt;#REF!,0,1)</f>
        <v>#REF!</v>
      </c>
      <c r="DW267" s="28">
        <v>4.2499999999999998E-4</v>
      </c>
      <c r="DX267" s="25" t="e">
        <f>IF(DW267&lt;#REF!,0,1)</f>
        <v>#REF!</v>
      </c>
      <c r="DY267" s="28">
        <v>2.4700000000000001E-5</v>
      </c>
      <c r="DZ267" s="25" t="e">
        <f>IF(DY267&lt;#REF!,0,1)</f>
        <v>#REF!</v>
      </c>
      <c r="EA267" s="41">
        <v>0.112</v>
      </c>
      <c r="EB267" s="59" t="e">
        <f>IF(EA267&lt;#REF!,0,1)</f>
        <v>#REF!</v>
      </c>
    </row>
    <row r="268" spans="1:132" ht="15.75" customHeight="1" x14ac:dyDescent="0.35">
      <c r="A268" s="25" t="s">
        <v>550</v>
      </c>
      <c r="B268" s="25" t="s">
        <v>274</v>
      </c>
      <c r="C268" s="25">
        <v>3</v>
      </c>
      <c r="D268" s="25" t="s">
        <v>228</v>
      </c>
      <c r="E268" s="26">
        <v>45467</v>
      </c>
      <c r="F268" s="27">
        <v>45467.590277777781</v>
      </c>
      <c r="G268" s="25" t="s">
        <v>336</v>
      </c>
      <c r="H268" s="25" t="s">
        <v>219</v>
      </c>
      <c r="I268" s="25" t="s">
        <v>230</v>
      </c>
      <c r="J268" s="25">
        <v>22</v>
      </c>
      <c r="K268" s="25">
        <v>7.55</v>
      </c>
      <c r="L268" s="25">
        <v>1</v>
      </c>
      <c r="M268" s="25">
        <v>89.1</v>
      </c>
      <c r="N268" s="25">
        <v>1</v>
      </c>
      <c r="O268" s="29">
        <v>7.83</v>
      </c>
      <c r="P268" s="25">
        <v>1</v>
      </c>
      <c r="Q268" s="35">
        <v>279</v>
      </c>
      <c r="R268" s="25">
        <v>1</v>
      </c>
      <c r="S268" s="34">
        <v>23.6</v>
      </c>
      <c r="T268" s="25">
        <v>1</v>
      </c>
      <c r="U268" s="25">
        <v>155.57</v>
      </c>
      <c r="V268" s="25" t="e">
        <f>IF(U268&lt;#REF!,0,1)</f>
        <v>#REF!</v>
      </c>
      <c r="W268" s="25">
        <v>2373</v>
      </c>
      <c r="X268" s="25" t="e">
        <f>IF(W268&lt;#REF!,0,1)</f>
        <v>#REF!</v>
      </c>
      <c r="Y268" s="25">
        <v>0</v>
      </c>
      <c r="Z268" s="25" t="e">
        <f>IF(Y268&lt;#REF!,0,1)</f>
        <v>#REF!</v>
      </c>
      <c r="AA268" s="35">
        <v>57</v>
      </c>
      <c r="AB268" s="25">
        <v>1</v>
      </c>
      <c r="AC268" s="34">
        <v>0</v>
      </c>
      <c r="AD268" s="25">
        <v>0</v>
      </c>
      <c r="AE268" s="29">
        <v>0</v>
      </c>
      <c r="AF268" s="25">
        <v>0</v>
      </c>
      <c r="AG268" s="34">
        <v>141</v>
      </c>
      <c r="AH268" s="25">
        <v>1</v>
      </c>
      <c r="AI268" s="25" t="s">
        <v>503</v>
      </c>
      <c r="AK268" s="25" t="s">
        <v>503</v>
      </c>
      <c r="AM268" s="25" t="s">
        <v>503</v>
      </c>
      <c r="AO268" s="25" t="s">
        <v>503</v>
      </c>
      <c r="AQ268" s="28">
        <v>0</v>
      </c>
      <c r="AR268" s="25" t="e">
        <f>IF(AQ268&lt;#REF!,0,1)</f>
        <v>#REF!</v>
      </c>
      <c r="AS268" s="28">
        <v>1.43E-2</v>
      </c>
      <c r="AT268" s="25" t="e">
        <f>IF(AS268&lt;#REF!,0,1)</f>
        <v>#REF!</v>
      </c>
      <c r="AU268" s="25">
        <v>6.8700000000000002E-3</v>
      </c>
      <c r="AV268" s="25" t="e">
        <f>IF(AU268&lt;#REF!,0,1)</f>
        <v>#REF!</v>
      </c>
      <c r="AW268" s="25">
        <v>0.27</v>
      </c>
      <c r="AX268" s="25" t="e">
        <f>IF(AW268&lt;#REF!,0,1)</f>
        <v>#REF!</v>
      </c>
      <c r="AY268" s="25">
        <v>0</v>
      </c>
      <c r="AZ268" s="25" t="e">
        <f>IF(AY268&lt;#REF!,0,1)</f>
        <v>#REF!</v>
      </c>
      <c r="BA268" s="35">
        <v>1075</v>
      </c>
      <c r="BB268" s="25" t="e">
        <f>IF(BA268&lt;#REF!,0,1)</f>
        <v>#REF!</v>
      </c>
      <c r="BC268" s="28">
        <v>1.6200000000000001E-5</v>
      </c>
      <c r="BD268" s="25" t="e">
        <f>IF(BC268&lt;#REF!,0,1)</f>
        <v>#REF!</v>
      </c>
      <c r="BE268" s="28">
        <v>8.4400000000000005E-5</v>
      </c>
      <c r="BF268" s="25" t="e">
        <f>IF(BE268&lt;#REF!,0,1)</f>
        <v>#REF!</v>
      </c>
      <c r="BG268" s="28">
        <v>6.6399999999999999E-4</v>
      </c>
      <c r="BH268" s="25" t="e">
        <f>IF(BG268&lt;#REF!,0,1)</f>
        <v>#REF!</v>
      </c>
      <c r="BI268" s="28">
        <v>2.0200000000000001E-3</v>
      </c>
      <c r="BJ268" s="25" t="e">
        <f>IF(BI268&lt;#REF!,0,1)</f>
        <v>#REF!</v>
      </c>
      <c r="BK268" s="25">
        <v>6.8300000000000001E-3</v>
      </c>
      <c r="BL268" s="25" t="e">
        <f>IF(BK268&lt;#REF!,0,1)</f>
        <v>#REF!</v>
      </c>
      <c r="BM268" s="28">
        <v>1.04E-5</v>
      </c>
      <c r="BN268" s="25" t="e">
        <f>IF(BM268&lt;#REF!,0,1)</f>
        <v>#REF!</v>
      </c>
      <c r="BO268" s="28">
        <v>7.2099999999999996E-6</v>
      </c>
      <c r="BP268" s="25" t="e">
        <f>IF(BO268&lt;#REF!,0,1)</f>
        <v>#REF!</v>
      </c>
      <c r="BQ268" s="28">
        <v>5.4700000000000001E-5</v>
      </c>
      <c r="BR268" s="25" t="e">
        <f>IF(BQ268&lt;#REF!,0,1)</f>
        <v>#REF!</v>
      </c>
      <c r="BS268" s="25">
        <v>0.34699999999999998</v>
      </c>
      <c r="BT268" s="25" t="e">
        <f>IF(BS268&lt;#REF!,0,1)</f>
        <v>#REF!</v>
      </c>
      <c r="BU268" s="28">
        <v>1.8499999999999999E-5</v>
      </c>
      <c r="BV268" s="25" t="e">
        <f>IF(BU268&lt;#REF!,0,1)</f>
        <v>#REF!</v>
      </c>
      <c r="BW268" s="28">
        <v>2.5799999999999999E-6</v>
      </c>
      <c r="BX268" s="25" t="e">
        <f>IF(BW268&lt;#REF!,0,1)</f>
        <v>#REF!</v>
      </c>
      <c r="BY268" s="25">
        <v>71.900000000000006</v>
      </c>
      <c r="BZ268" s="25" t="e">
        <f>IF(BY268&lt;#REF!,0,1)</f>
        <v>#REF!</v>
      </c>
      <c r="CA268" s="28">
        <v>4.2500000000000003E-5</v>
      </c>
      <c r="CB268" s="25" t="e">
        <f>IF(CA268&lt;#REF!,0,1)</f>
        <v>#REF!</v>
      </c>
      <c r="CC268" s="28">
        <v>5.5400000000000001E-7</v>
      </c>
      <c r="CD268" s="25" t="e">
        <f>IF(CC268&lt;#REF!,0,1)</f>
        <v>#REF!</v>
      </c>
      <c r="CE268" s="25">
        <v>387</v>
      </c>
      <c r="CF268" s="25" t="e">
        <f>IF(CE268&lt;#REF!,0,1)</f>
        <v>#REF!</v>
      </c>
      <c r="CG268" s="25">
        <v>0.47499999999999998</v>
      </c>
      <c r="CH268" s="25" t="e">
        <f>IF(CG268&lt;#REF!,0,1)</f>
        <v>#REF!</v>
      </c>
      <c r="CI268" s="25">
        <v>3.82E-3</v>
      </c>
      <c r="CJ268" s="25" t="e">
        <f>IF(CI268&lt;#REF!,0,1)</f>
        <v>#REF!</v>
      </c>
      <c r="CK268" s="25">
        <v>154</v>
      </c>
      <c r="CL268" s="25" t="e">
        <f>IF(CK268&lt;#REF!,0,1)</f>
        <v>#REF!</v>
      </c>
      <c r="CM268" s="28">
        <v>5.4400000000000001E-5</v>
      </c>
      <c r="CN268" s="25" t="e">
        <f>IF(CM268&lt;#REF!,0,1)</f>
        <v>#REF!</v>
      </c>
      <c r="CO268" s="25">
        <v>6.3E-3</v>
      </c>
      <c r="CP268" s="25" t="e">
        <f>IF(CO268&lt;#REF!,0,1)</f>
        <v>#REF!</v>
      </c>
      <c r="CQ268" s="28">
        <v>8.2700000000000004E-5</v>
      </c>
      <c r="CR268" s="25" t="e">
        <f>IF(CQ268&lt;#REF!,0,1)</f>
        <v>#REF!</v>
      </c>
      <c r="CS268" s="28">
        <v>1.31E-5</v>
      </c>
      <c r="CT268" s="25" t="e">
        <f>IF(CS268&lt;#REF!,0,1)</f>
        <v>#REF!</v>
      </c>
      <c r="CU268" s="28">
        <v>5.8299999999999997E-4</v>
      </c>
      <c r="CV268" s="25" t="e">
        <f>IF(CU268&lt;#REF!,0,1)</f>
        <v>#REF!</v>
      </c>
      <c r="CW268" s="25">
        <v>1.74E-3</v>
      </c>
      <c r="CX268" s="25" t="e">
        <f>IF(CW268&lt;#REF!,0,1)</f>
        <v>#REF!</v>
      </c>
      <c r="CY268" s="25">
        <v>228</v>
      </c>
      <c r="CZ268" s="25" t="e">
        <f>IF(CY268&lt;#REF!,0,1)</f>
        <v>#REF!</v>
      </c>
      <c r="DA268" s="28">
        <v>9.2600000000000001E-5</v>
      </c>
      <c r="DB268" s="25" t="e">
        <f>IF(DA268&lt;#REF!,0,1)</f>
        <v>#REF!</v>
      </c>
      <c r="DC268" s="25">
        <v>0</v>
      </c>
      <c r="DD268" s="25" t="e">
        <f>IF(DC268&lt;#REF!,0,1)</f>
        <v>#REF!</v>
      </c>
      <c r="DE268" s="25">
        <v>0.97899999999999998</v>
      </c>
      <c r="DF268" s="25" t="e">
        <f>IF(DE268&lt;#REF!,0,1)</f>
        <v>#REF!</v>
      </c>
      <c r="DG268" s="28">
        <v>2.0200000000000001E-6</v>
      </c>
      <c r="DH268" s="25" t="e">
        <f>IF(DG268&lt;#REF!,0,1)</f>
        <v>#REF!</v>
      </c>
      <c r="DI268" s="28">
        <v>1.68E-6</v>
      </c>
      <c r="DJ268" s="25" t="e">
        <f>IF(DI268&lt;#REF!,0,1)</f>
        <v>#REF!</v>
      </c>
      <c r="DK268" s="25">
        <v>1.57E-3</v>
      </c>
      <c r="DL268" s="25" t="e">
        <f>IF(DK268&lt;#REF!,0,1)</f>
        <v>#REF!</v>
      </c>
      <c r="DM268" s="28">
        <v>3.8699999999999999E-5</v>
      </c>
      <c r="DN268" s="25" t="e">
        <f>IF(DM268&lt;#REF!,0,1)</f>
        <v>#REF!</v>
      </c>
      <c r="DO268" s="28">
        <v>1.0100000000000001E-6</v>
      </c>
      <c r="DP268" s="25" t="e">
        <f>IF(DO268&lt;#REF!,0,1)</f>
        <v>#REF!</v>
      </c>
      <c r="DQ268" s="42">
        <v>1.42E-3</v>
      </c>
      <c r="DR268" s="25" t="e">
        <f>IF(DQ268&lt;#REF!,0,1)</f>
        <v>#REF!</v>
      </c>
      <c r="DS268" s="42">
        <v>6.5700000000000003E-3</v>
      </c>
      <c r="DT268" s="25" t="e">
        <f>IF(DS268&lt;#REF!,0,1)</f>
        <v>#REF!</v>
      </c>
      <c r="DU268" s="28">
        <v>1.7200000000000001E-4</v>
      </c>
      <c r="DV268" s="25" t="e">
        <f>IF(DU268&lt;#REF!,0,1)</f>
        <v>#REF!</v>
      </c>
      <c r="DW268" s="28">
        <v>1.8200000000000001E-4</v>
      </c>
      <c r="DX268" s="25" t="e">
        <f>IF(DW268&lt;#REF!,0,1)</f>
        <v>#REF!</v>
      </c>
      <c r="DY268" s="28">
        <v>8.32E-6</v>
      </c>
      <c r="DZ268" s="25" t="e">
        <f>IF(DY268&lt;#REF!,0,1)</f>
        <v>#REF!</v>
      </c>
      <c r="EA268" s="41">
        <v>4.7800000000000002E-2</v>
      </c>
      <c r="EB268" s="59" t="e">
        <f>IF(EA268&lt;#REF!,0,1)</f>
        <v>#REF!</v>
      </c>
    </row>
    <row r="269" spans="1:132" ht="15.75" customHeight="1" x14ac:dyDescent="0.35">
      <c r="A269" s="25" t="s">
        <v>551</v>
      </c>
      <c r="B269" s="25" t="s">
        <v>276</v>
      </c>
      <c r="C269" s="25">
        <v>2</v>
      </c>
      <c r="D269" s="25" t="s">
        <v>228</v>
      </c>
      <c r="E269" s="26">
        <v>45467</v>
      </c>
      <c r="F269" s="27">
        <v>45467.611111111109</v>
      </c>
      <c r="G269" s="25" t="s">
        <v>336</v>
      </c>
      <c r="H269" s="25" t="s">
        <v>219</v>
      </c>
      <c r="I269" s="25" t="s">
        <v>230</v>
      </c>
      <c r="J269" s="25">
        <v>80</v>
      </c>
      <c r="K269" s="25">
        <v>5.57</v>
      </c>
      <c r="L269" s="25">
        <v>1</v>
      </c>
      <c r="M269" s="25">
        <v>66.7</v>
      </c>
      <c r="N269" s="25">
        <v>1</v>
      </c>
      <c r="O269" s="29">
        <v>7.62</v>
      </c>
      <c r="P269" s="25">
        <v>1</v>
      </c>
      <c r="Q269" s="35">
        <v>336</v>
      </c>
      <c r="R269" s="25">
        <v>1</v>
      </c>
      <c r="S269" s="34">
        <v>24.4</v>
      </c>
      <c r="T269" s="25">
        <v>1</v>
      </c>
      <c r="U269" s="25">
        <v>657.65</v>
      </c>
      <c r="V269" s="25" t="e">
        <f>IF(U269&lt;#REF!,0,1)</f>
        <v>#REF!</v>
      </c>
      <c r="W269" s="25">
        <v>2272</v>
      </c>
      <c r="X269" s="25" t="e">
        <f>IF(W269&lt;#REF!,0,1)</f>
        <v>#REF!</v>
      </c>
      <c r="Y269" s="25">
        <v>0</v>
      </c>
      <c r="Z269" s="25" t="e">
        <f>IF(Y269&lt;#REF!,0,1)</f>
        <v>#REF!</v>
      </c>
      <c r="AA269" s="35">
        <v>438</v>
      </c>
      <c r="AB269" s="25">
        <v>1</v>
      </c>
      <c r="AC269" s="34">
        <v>72.8</v>
      </c>
      <c r="AD269" s="25">
        <v>1</v>
      </c>
      <c r="AE269" s="29">
        <v>0</v>
      </c>
      <c r="AF269" s="25">
        <v>0</v>
      </c>
      <c r="AG269" s="34">
        <v>199</v>
      </c>
      <c r="AH269" s="25">
        <v>1</v>
      </c>
      <c r="AI269" s="25" t="s">
        <v>503</v>
      </c>
      <c r="AK269" s="25" t="s">
        <v>503</v>
      </c>
      <c r="AM269" s="25" t="s">
        <v>503</v>
      </c>
      <c r="AO269" s="25" t="s">
        <v>503</v>
      </c>
      <c r="AQ269" s="28">
        <v>7.3000000000000004E-6</v>
      </c>
      <c r="AR269" s="25" t="e">
        <f>IF(AQ269&lt;#REF!,0,1)</f>
        <v>#REF!</v>
      </c>
      <c r="AS269" s="25">
        <v>4.2799999999999998E-2</v>
      </c>
      <c r="AT269" s="25" t="e">
        <f>IF(AS269&lt;#REF!,0,1)</f>
        <v>#REF!</v>
      </c>
      <c r="AU269" s="25">
        <v>8.0499999999999999E-3</v>
      </c>
      <c r="AV269" s="25" t="e">
        <f>IF(AU269&lt;#REF!,0,1)</f>
        <v>#REF!</v>
      </c>
      <c r="AW269" s="25">
        <v>0.30299999999999999</v>
      </c>
      <c r="AX269" s="25" t="e">
        <f>IF(AW269&lt;#REF!,0,1)</f>
        <v>#REF!</v>
      </c>
      <c r="AY269" s="25">
        <v>0</v>
      </c>
      <c r="AZ269" s="25" t="e">
        <f>IF(AY269&lt;#REF!,0,1)</f>
        <v>#REF!</v>
      </c>
      <c r="BA269" s="35">
        <v>1098</v>
      </c>
      <c r="BB269" s="25" t="e">
        <f>IF(BA269&lt;#REF!,0,1)</f>
        <v>#REF!</v>
      </c>
      <c r="BC269" s="28">
        <v>3.68E-4</v>
      </c>
      <c r="BD269" s="25" t="e">
        <f>IF(BC269&lt;#REF!,0,1)</f>
        <v>#REF!</v>
      </c>
      <c r="BE269" s="28">
        <v>3.6099999999999999E-4</v>
      </c>
      <c r="BF269" s="25" t="e">
        <f>IF(BE269&lt;#REF!,0,1)</f>
        <v>#REF!</v>
      </c>
      <c r="BG269" s="28">
        <v>1.4599999999999999E-3</v>
      </c>
      <c r="BH269" s="25" t="e">
        <f>IF(BG269&lt;#REF!,0,1)</f>
        <v>#REF!</v>
      </c>
      <c r="BI269" s="28">
        <v>5.79E-3</v>
      </c>
      <c r="BJ269" s="25" t="e">
        <f>IF(BI269&lt;#REF!,0,1)</f>
        <v>#REF!</v>
      </c>
      <c r="BK269" s="25">
        <v>6.13E-2</v>
      </c>
      <c r="BL269" s="25" t="e">
        <f>IF(BK269&lt;#REF!,0,1)</f>
        <v>#REF!</v>
      </c>
      <c r="BM269" s="28">
        <v>3.9499999999999998E-5</v>
      </c>
      <c r="BN269" s="25" t="e">
        <f>IF(BM269&lt;#REF!,0,1)</f>
        <v>#REF!</v>
      </c>
      <c r="BO269" s="28">
        <v>2.5700000000000001E-5</v>
      </c>
      <c r="BP269" s="25" t="e">
        <f>IF(BO269&lt;#REF!,0,1)</f>
        <v>#REF!</v>
      </c>
      <c r="BQ269" s="28">
        <v>7.25E-5</v>
      </c>
      <c r="BR269" s="25" t="e">
        <f>IF(BQ269&lt;#REF!,0,1)</f>
        <v>#REF!</v>
      </c>
      <c r="BS269" s="25">
        <v>0.58799999999999997</v>
      </c>
      <c r="BT269" s="25" t="e">
        <f>IF(BS269&lt;#REF!,0,1)</f>
        <v>#REF!</v>
      </c>
      <c r="BU269" s="28">
        <v>4.5200000000000001E-5</v>
      </c>
      <c r="BV269" s="25" t="e">
        <f>IF(BU269&lt;#REF!,0,1)</f>
        <v>#REF!</v>
      </c>
      <c r="BW269" s="28">
        <v>8.4700000000000002E-6</v>
      </c>
      <c r="BX269" s="25" t="e">
        <f>IF(BW269&lt;#REF!,0,1)</f>
        <v>#REF!</v>
      </c>
      <c r="BY269" s="25">
        <v>60.8</v>
      </c>
      <c r="BZ269" s="25" t="e">
        <f>IF(BY269&lt;#REF!,0,1)</f>
        <v>#REF!</v>
      </c>
      <c r="CA269" s="28">
        <v>1.6899999999999999E-4</v>
      </c>
      <c r="CB269" s="25" t="e">
        <f>IF(CA269&lt;#REF!,0,1)</f>
        <v>#REF!</v>
      </c>
      <c r="CC269" s="28">
        <v>3.49E-6</v>
      </c>
      <c r="CD269" s="25" t="e">
        <f>IF(CC269&lt;#REF!,0,1)</f>
        <v>#REF!</v>
      </c>
      <c r="CE269" s="25">
        <v>428</v>
      </c>
      <c r="CF269" s="25" t="e">
        <f>IF(CE269&lt;#REF!,0,1)</f>
        <v>#REF!</v>
      </c>
      <c r="CG269" s="25">
        <v>0.44700000000000001</v>
      </c>
      <c r="CH269" s="25" t="e">
        <f>IF(CG269&lt;#REF!,0,1)</f>
        <v>#REF!</v>
      </c>
      <c r="CI269" s="25">
        <v>0.14499999999999999</v>
      </c>
      <c r="CJ269" s="25" t="e">
        <f>IF(CI269&lt;#REF!,0,1)</f>
        <v>#REF!</v>
      </c>
      <c r="CK269" s="25">
        <v>477</v>
      </c>
      <c r="CL269" s="25" t="e">
        <f>IF(CK269&lt;#REF!,0,1)</f>
        <v>#REF!</v>
      </c>
      <c r="CM269" s="28">
        <v>2.1599999999999999E-4</v>
      </c>
      <c r="CN269" s="25" t="e">
        <f>IF(CM269&lt;#REF!,0,1)</f>
        <v>#REF!</v>
      </c>
      <c r="CO269" s="25">
        <v>8.8599999999999998E-3</v>
      </c>
      <c r="CP269" s="25" t="e">
        <f>IF(CO269&lt;#REF!,0,1)</f>
        <v>#REF!</v>
      </c>
      <c r="CQ269" s="28">
        <v>2.8499999999999999E-4</v>
      </c>
      <c r="CR269" s="25" t="e">
        <f>IF(CQ269&lt;#REF!,0,1)</f>
        <v>#REF!</v>
      </c>
      <c r="CS269" s="28">
        <v>5.0800000000000002E-5</v>
      </c>
      <c r="CT269" s="25" t="e">
        <f>IF(CS269&lt;#REF!,0,1)</f>
        <v>#REF!</v>
      </c>
      <c r="CU269" s="25">
        <v>3.2299999999999998E-3</v>
      </c>
      <c r="CV269" s="25" t="e">
        <f>IF(CU269&lt;#REF!,0,1)</f>
        <v>#REF!</v>
      </c>
      <c r="CW269" s="25">
        <v>1.23E-2</v>
      </c>
      <c r="CX269" s="25" t="e">
        <f>IF(CW269&lt;#REF!,0,1)</f>
        <v>#REF!</v>
      </c>
      <c r="CY269" s="25">
        <v>84</v>
      </c>
      <c r="CZ269" s="25" t="e">
        <f>IF(CY269&lt;#REF!,0,1)</f>
        <v>#REF!</v>
      </c>
      <c r="DA269" s="28">
        <v>1.4799999999999999E-4</v>
      </c>
      <c r="DB269" s="25" t="e">
        <f>IF(DA269&lt;#REF!,0,1)</f>
        <v>#REF!</v>
      </c>
      <c r="DC269" s="25">
        <v>0</v>
      </c>
      <c r="DD269" s="25" t="e">
        <f>IF(DC269&lt;#REF!,0,1)</f>
        <v>#REF!</v>
      </c>
      <c r="DE269" s="25">
        <v>1.1200000000000001</v>
      </c>
      <c r="DF269" s="25" t="e">
        <f>IF(DE269&lt;#REF!,0,1)</f>
        <v>#REF!</v>
      </c>
      <c r="DG269" s="28">
        <v>7.0299999999999996E-6</v>
      </c>
      <c r="DH269" s="25" t="e">
        <f>IF(DG269&lt;#REF!,0,1)</f>
        <v>#REF!</v>
      </c>
      <c r="DI269" s="28">
        <v>8.2900000000000002E-6</v>
      </c>
      <c r="DJ269" s="25" t="e">
        <f>IF(DI269&lt;#REF!,0,1)</f>
        <v>#REF!</v>
      </c>
      <c r="DK269" s="25">
        <v>5.4299999999999999E-3</v>
      </c>
      <c r="DL269" s="25" t="e">
        <f>IF(DK269&lt;#REF!,0,1)</f>
        <v>#REF!</v>
      </c>
      <c r="DM269" s="28">
        <v>4.85E-5</v>
      </c>
      <c r="DN269" s="25" t="e">
        <f>IF(DM269&lt;#REF!,0,1)</f>
        <v>#REF!</v>
      </c>
      <c r="DO269" s="28">
        <v>3.45E-6</v>
      </c>
      <c r="DP269" s="25" t="e">
        <f>IF(DO269&lt;#REF!,0,1)</f>
        <v>#REF!</v>
      </c>
      <c r="DQ269" s="42">
        <v>0.02</v>
      </c>
      <c r="DR269" s="25" t="e">
        <f>IF(DQ269&lt;#REF!,0,1)</f>
        <v>#REF!</v>
      </c>
      <c r="DS269" s="42">
        <v>2.2700000000000001E-2</v>
      </c>
      <c r="DT269" s="25" t="e">
        <f>IF(DS269&lt;#REF!,0,1)</f>
        <v>#REF!</v>
      </c>
      <c r="DU269" s="25">
        <v>1.33E-3</v>
      </c>
      <c r="DV269" s="25" t="e">
        <f>IF(DU269&lt;#REF!,0,1)</f>
        <v>#REF!</v>
      </c>
      <c r="DW269" s="28">
        <v>4.35E-4</v>
      </c>
      <c r="DX269" s="25" t="e">
        <f>IF(DW269&lt;#REF!,0,1)</f>
        <v>#REF!</v>
      </c>
      <c r="DY269" s="28">
        <v>2.3600000000000001E-5</v>
      </c>
      <c r="DZ269" s="25" t="e">
        <f>IF(DY269&lt;#REF!,0,1)</f>
        <v>#REF!</v>
      </c>
      <c r="EA269" s="41">
        <v>9.4799999999999995E-2</v>
      </c>
      <c r="EB269" s="59" t="e">
        <f>IF(EA269&lt;#REF!,0,1)</f>
        <v>#REF!</v>
      </c>
    </row>
    <row r="270" spans="1:132" ht="15.75" customHeight="1" x14ac:dyDescent="0.35">
      <c r="A270" s="25" t="s">
        <v>552</v>
      </c>
      <c r="B270" s="25" t="s">
        <v>278</v>
      </c>
      <c r="C270" s="25">
        <v>2</v>
      </c>
      <c r="D270" s="25" t="s">
        <v>228</v>
      </c>
      <c r="E270" s="26">
        <v>45467</v>
      </c>
      <c r="F270" s="27">
        <v>45467.631944444445</v>
      </c>
      <c r="G270" s="25" t="s">
        <v>336</v>
      </c>
      <c r="H270" s="25" t="s">
        <v>219</v>
      </c>
      <c r="I270" s="25" t="s">
        <v>230</v>
      </c>
      <c r="J270" s="25">
        <v>23</v>
      </c>
      <c r="K270" s="25">
        <v>6.6</v>
      </c>
      <c r="L270" s="25">
        <v>1</v>
      </c>
      <c r="M270" s="25">
        <v>79.599999999999994</v>
      </c>
      <c r="N270" s="25">
        <v>1</v>
      </c>
      <c r="O270" s="29">
        <v>7.65</v>
      </c>
      <c r="P270" s="25">
        <v>1</v>
      </c>
      <c r="Q270" s="35">
        <v>338</v>
      </c>
      <c r="R270" s="25">
        <v>1</v>
      </c>
      <c r="S270" s="34">
        <v>24.8</v>
      </c>
      <c r="T270" s="25">
        <v>1</v>
      </c>
      <c r="U270" s="25">
        <v>504.24</v>
      </c>
      <c r="V270" s="25" t="e">
        <f>IF(U270&lt;#REF!,0,1)</f>
        <v>#REF!</v>
      </c>
      <c r="W270" s="25">
        <v>2395</v>
      </c>
      <c r="X270" s="25" t="e">
        <f>IF(W270&lt;#REF!,0,1)</f>
        <v>#REF!</v>
      </c>
      <c r="Y270" s="25">
        <v>0</v>
      </c>
      <c r="Z270" s="25" t="e">
        <f>IF(Y270&lt;#REF!,0,1)</f>
        <v>#REF!</v>
      </c>
      <c r="AA270" s="35">
        <v>432</v>
      </c>
      <c r="AB270" s="25">
        <v>1</v>
      </c>
      <c r="AC270" s="34">
        <v>58.2</v>
      </c>
      <c r="AD270" s="25">
        <v>1</v>
      </c>
      <c r="AE270" s="29">
        <v>0</v>
      </c>
      <c r="AF270" s="25">
        <v>0</v>
      </c>
      <c r="AG270" s="34">
        <v>206</v>
      </c>
      <c r="AH270" s="25">
        <v>1</v>
      </c>
      <c r="AI270" s="25" t="s">
        <v>503</v>
      </c>
      <c r="AK270" s="25" t="s">
        <v>503</v>
      </c>
      <c r="AM270" s="25" t="s">
        <v>503</v>
      </c>
      <c r="AO270" s="25" t="s">
        <v>503</v>
      </c>
      <c r="AQ270" s="28">
        <v>0</v>
      </c>
      <c r="AR270" s="25" t="e">
        <f>IF(AQ270&lt;#REF!,0,1)</f>
        <v>#REF!</v>
      </c>
      <c r="AS270" s="28">
        <v>2.69E-2</v>
      </c>
      <c r="AT270" s="25" t="e">
        <f>IF(AS270&lt;#REF!,0,1)</f>
        <v>#REF!</v>
      </c>
      <c r="AU270" s="25">
        <v>7.79E-3</v>
      </c>
      <c r="AV270" s="25" t="e">
        <f>IF(AU270&lt;#REF!,0,1)</f>
        <v>#REF!</v>
      </c>
      <c r="AW270" s="25">
        <v>0.3</v>
      </c>
      <c r="AX270" s="25" t="e">
        <f>IF(AW270&lt;#REF!,0,1)</f>
        <v>#REF!</v>
      </c>
      <c r="AY270" s="28">
        <v>2.6499999999999999E-4</v>
      </c>
      <c r="AZ270" s="25" t="e">
        <f>IF(AY270&lt;#REF!,0,1)</f>
        <v>#REF!</v>
      </c>
      <c r="BA270" s="35">
        <v>1122</v>
      </c>
      <c r="BB270" s="25" t="e">
        <f>IF(BA270&lt;#REF!,0,1)</f>
        <v>#REF!</v>
      </c>
      <c r="BC270" s="28">
        <v>3.1399999999999999E-4</v>
      </c>
      <c r="BD270" s="25" t="e">
        <f>IF(BC270&lt;#REF!,0,1)</f>
        <v>#REF!</v>
      </c>
      <c r="BE270" s="28">
        <v>3.79E-4</v>
      </c>
      <c r="BF270" s="25" t="e">
        <f>IF(BE270&lt;#REF!,0,1)</f>
        <v>#REF!</v>
      </c>
      <c r="BG270" s="28">
        <v>1.01E-3</v>
      </c>
      <c r="BH270" s="25" t="e">
        <f>IF(BG270&lt;#REF!,0,1)</f>
        <v>#REF!</v>
      </c>
      <c r="BI270" s="28">
        <v>4.7400000000000003E-3</v>
      </c>
      <c r="BJ270" s="25" t="e">
        <f>IF(BI270&lt;#REF!,0,1)</f>
        <v>#REF!</v>
      </c>
      <c r="BK270" s="25">
        <v>5.9499999999999997E-2</v>
      </c>
      <c r="BL270" s="25" t="e">
        <f>IF(BK270&lt;#REF!,0,1)</f>
        <v>#REF!</v>
      </c>
      <c r="BM270" s="28">
        <v>3.1300000000000002E-5</v>
      </c>
      <c r="BN270" s="25" t="e">
        <f>IF(BM270&lt;#REF!,0,1)</f>
        <v>#REF!</v>
      </c>
      <c r="BO270" s="28">
        <v>2.2399999999999999E-5</v>
      </c>
      <c r="BP270" s="25" t="e">
        <f>IF(BO270&lt;#REF!,0,1)</f>
        <v>#REF!</v>
      </c>
      <c r="BQ270" s="28">
        <v>6.7100000000000005E-5</v>
      </c>
      <c r="BR270" s="25" t="e">
        <f>IF(BQ270&lt;#REF!,0,1)</f>
        <v>#REF!</v>
      </c>
      <c r="BS270" s="25">
        <v>0.45600000000000002</v>
      </c>
      <c r="BT270" s="25" t="e">
        <f>IF(BS270&lt;#REF!,0,1)</f>
        <v>#REF!</v>
      </c>
      <c r="BU270" s="28">
        <v>4.5500000000000001E-5</v>
      </c>
      <c r="BV270" s="25" t="e">
        <f>IF(BU270&lt;#REF!,0,1)</f>
        <v>#REF!</v>
      </c>
      <c r="BW270" s="28">
        <v>7.7800000000000001E-6</v>
      </c>
      <c r="BX270" s="25" t="e">
        <f>IF(BW270&lt;#REF!,0,1)</f>
        <v>#REF!</v>
      </c>
      <c r="BY270" s="25">
        <v>56.5</v>
      </c>
      <c r="BZ270" s="25" t="e">
        <f>IF(BY270&lt;#REF!,0,1)</f>
        <v>#REF!</v>
      </c>
      <c r="CA270" s="28">
        <v>1.4899999999999999E-4</v>
      </c>
      <c r="CB270" s="25" t="e">
        <f>IF(CA270&lt;#REF!,0,1)</f>
        <v>#REF!</v>
      </c>
      <c r="CC270" s="28">
        <v>3.4000000000000001E-6</v>
      </c>
      <c r="CD270" s="25" t="e">
        <f>IF(CC270&lt;#REF!,0,1)</f>
        <v>#REF!</v>
      </c>
      <c r="CE270" s="25">
        <v>442</v>
      </c>
      <c r="CF270" s="25" t="e">
        <f>IF(CE270&lt;#REF!,0,1)</f>
        <v>#REF!</v>
      </c>
      <c r="CG270" s="25">
        <v>0.56000000000000005</v>
      </c>
      <c r="CH270" s="25" t="e">
        <f>IF(CG270&lt;#REF!,0,1)</f>
        <v>#REF!</v>
      </c>
      <c r="CI270" s="25">
        <v>0.109</v>
      </c>
      <c r="CJ270" s="25" t="e">
        <f>IF(CI270&lt;#REF!,0,1)</f>
        <v>#REF!</v>
      </c>
      <c r="CK270" s="25">
        <v>448</v>
      </c>
      <c r="CL270" s="25" t="e">
        <f>IF(CK270&lt;#REF!,0,1)</f>
        <v>#REF!</v>
      </c>
      <c r="CM270" s="28">
        <v>2.0100000000000001E-4</v>
      </c>
      <c r="CN270" s="25" t="e">
        <f>IF(CM270&lt;#REF!,0,1)</f>
        <v>#REF!</v>
      </c>
      <c r="CO270" s="25">
        <v>7.5300000000000002E-3</v>
      </c>
      <c r="CP270" s="25" t="e">
        <f>IF(CO270&lt;#REF!,0,1)</f>
        <v>#REF!</v>
      </c>
      <c r="CQ270" s="28">
        <v>2.1800000000000001E-4</v>
      </c>
      <c r="CR270" s="25" t="e">
        <f>IF(CQ270&lt;#REF!,0,1)</f>
        <v>#REF!</v>
      </c>
      <c r="CS270" s="28">
        <v>4.5000000000000003E-5</v>
      </c>
      <c r="CT270" s="25" t="e">
        <f>IF(CS270&lt;#REF!,0,1)</f>
        <v>#REF!</v>
      </c>
      <c r="CU270" s="25">
        <v>2.2300000000000002E-3</v>
      </c>
      <c r="CV270" s="25" t="e">
        <f>IF(CU270&lt;#REF!,0,1)</f>
        <v>#REF!</v>
      </c>
      <c r="CW270" s="25">
        <v>7.8100000000000001E-3</v>
      </c>
      <c r="CX270" s="25" t="e">
        <f>IF(CW270&lt;#REF!,0,1)</f>
        <v>#REF!</v>
      </c>
      <c r="CY270" s="25">
        <v>95.9</v>
      </c>
      <c r="CZ270" s="25" t="e">
        <f>IF(CY270&lt;#REF!,0,1)</f>
        <v>#REF!</v>
      </c>
      <c r="DA270" s="28">
        <v>1.36E-4</v>
      </c>
      <c r="DB270" s="25" t="e">
        <f>IF(DA270&lt;#REF!,0,1)</f>
        <v>#REF!</v>
      </c>
      <c r="DC270" s="25">
        <v>0</v>
      </c>
      <c r="DD270" s="25" t="e">
        <f>IF(DC270&lt;#REF!,0,1)</f>
        <v>#REF!</v>
      </c>
      <c r="DE270" s="25">
        <v>1.1299999999999999</v>
      </c>
      <c r="DF270" s="25" t="e">
        <f>IF(DE270&lt;#REF!,0,1)</f>
        <v>#REF!</v>
      </c>
      <c r="DG270" s="28">
        <v>5.5300000000000004E-6</v>
      </c>
      <c r="DH270" s="25" t="e">
        <f>IF(DG270&lt;#REF!,0,1)</f>
        <v>#REF!</v>
      </c>
      <c r="DI270" s="28">
        <v>7.7800000000000001E-6</v>
      </c>
      <c r="DJ270" s="25" t="e">
        <f>IF(DI270&lt;#REF!,0,1)</f>
        <v>#REF!</v>
      </c>
      <c r="DK270" s="25">
        <v>3.9500000000000004E-3</v>
      </c>
      <c r="DL270" s="25" t="e">
        <f>IF(DK270&lt;#REF!,0,1)</f>
        <v>#REF!</v>
      </c>
      <c r="DM270" s="28">
        <v>4.57E-5</v>
      </c>
      <c r="DN270" s="25" t="e">
        <f>IF(DM270&lt;#REF!,0,1)</f>
        <v>#REF!</v>
      </c>
      <c r="DO270" s="28">
        <v>3.23E-6</v>
      </c>
      <c r="DP270" s="25" t="e">
        <f>IF(DO270&lt;#REF!,0,1)</f>
        <v>#REF!</v>
      </c>
      <c r="DQ270" s="42">
        <v>1.6400000000000001E-2</v>
      </c>
      <c r="DR270" s="25" t="e">
        <f>IF(DQ270&lt;#REF!,0,1)</f>
        <v>#REF!</v>
      </c>
      <c r="DS270" s="42">
        <v>2.07E-2</v>
      </c>
      <c r="DT270" s="25" t="e">
        <f>IF(DS270&lt;#REF!,0,1)</f>
        <v>#REF!</v>
      </c>
      <c r="DU270" s="25">
        <v>1.3600000000000001E-3</v>
      </c>
      <c r="DV270" s="25" t="e">
        <f>IF(DU270&lt;#REF!,0,1)</f>
        <v>#REF!</v>
      </c>
      <c r="DW270" s="28">
        <v>4.37E-4</v>
      </c>
      <c r="DX270" s="25" t="e">
        <f>IF(DW270&lt;#REF!,0,1)</f>
        <v>#REF!</v>
      </c>
      <c r="DY270" s="28">
        <v>2.34E-5</v>
      </c>
      <c r="DZ270" s="25" t="e">
        <f>IF(DY270&lt;#REF!,0,1)</f>
        <v>#REF!</v>
      </c>
      <c r="EA270" s="41">
        <v>0.11899999999999999</v>
      </c>
      <c r="EB270" s="59" t="e">
        <f>IF(EA270&lt;#REF!,0,1)</f>
        <v>#REF!</v>
      </c>
    </row>
    <row r="271" spans="1:132" ht="15.75" customHeight="1" x14ac:dyDescent="0.35">
      <c r="A271" s="25" t="s">
        <v>553</v>
      </c>
      <c r="B271" s="25" t="s">
        <v>334</v>
      </c>
      <c r="C271" s="25">
        <v>2</v>
      </c>
      <c r="D271" s="25" t="s">
        <v>228</v>
      </c>
      <c r="E271" s="26">
        <v>45467</v>
      </c>
      <c r="F271" s="27">
        <v>45467.65625</v>
      </c>
      <c r="G271" s="25" t="s">
        <v>336</v>
      </c>
      <c r="H271" s="25" t="s">
        <v>219</v>
      </c>
      <c r="I271" s="25" t="s">
        <v>230</v>
      </c>
      <c r="J271" s="25">
        <v>54</v>
      </c>
      <c r="K271" s="25">
        <v>8.23</v>
      </c>
      <c r="L271" s="25">
        <v>1</v>
      </c>
      <c r="M271" s="25">
        <v>107</v>
      </c>
      <c r="N271" s="25">
        <v>1</v>
      </c>
      <c r="O271" s="29">
        <v>8.42</v>
      </c>
      <c r="P271" s="25">
        <v>1</v>
      </c>
      <c r="Q271" s="35">
        <v>495</v>
      </c>
      <c r="R271" s="25">
        <v>1</v>
      </c>
      <c r="S271" s="34">
        <v>28.8</v>
      </c>
      <c r="T271" s="25">
        <v>1</v>
      </c>
      <c r="U271" s="25">
        <v>239.59</v>
      </c>
      <c r="V271" s="25" t="e">
        <f>IF(U271&lt;#REF!,0,1)</f>
        <v>#REF!</v>
      </c>
      <c r="W271" s="25">
        <v>3040</v>
      </c>
      <c r="X271" s="25" t="e">
        <f>IF(W271&lt;#REF!,0,1)</f>
        <v>#REF!</v>
      </c>
      <c r="Y271" s="25">
        <v>8.74</v>
      </c>
      <c r="Z271" s="25" t="e">
        <f>IF(Y271&lt;#REF!,0,1)</f>
        <v>#REF!</v>
      </c>
      <c r="AA271" s="35">
        <v>856</v>
      </c>
      <c r="AB271" s="25">
        <v>1</v>
      </c>
      <c r="AC271" s="34">
        <v>224</v>
      </c>
      <c r="AD271" s="25">
        <v>1</v>
      </c>
      <c r="AE271" s="29">
        <v>0</v>
      </c>
      <c r="AF271" s="25">
        <v>0</v>
      </c>
      <c r="AG271" s="34">
        <v>357</v>
      </c>
      <c r="AH271" s="25">
        <v>1</v>
      </c>
      <c r="AI271" s="25" t="s">
        <v>503</v>
      </c>
      <c r="AK271" s="25" t="s">
        <v>503</v>
      </c>
      <c r="AM271" s="25" t="s">
        <v>503</v>
      </c>
      <c r="AO271" s="25" t="s">
        <v>503</v>
      </c>
      <c r="AQ271" s="28">
        <v>5.5400000000000003E-6</v>
      </c>
      <c r="AR271" s="25" t="e">
        <f>IF(AQ271&lt;#REF!,0,1)</f>
        <v>#REF!</v>
      </c>
      <c r="AS271" s="25">
        <v>0.11700000000000001</v>
      </c>
      <c r="AT271" s="25" t="e">
        <f>IF(AS271&lt;#REF!,0,1)</f>
        <v>#REF!</v>
      </c>
      <c r="AU271" s="25">
        <v>8.0400000000000003E-3</v>
      </c>
      <c r="AV271" s="25" t="e">
        <f>IF(AU271&lt;#REF!,0,1)</f>
        <v>#REF!</v>
      </c>
      <c r="AW271" s="25">
        <v>0.439</v>
      </c>
      <c r="AX271" s="25" t="e">
        <f>IF(AW271&lt;#REF!,0,1)</f>
        <v>#REF!</v>
      </c>
      <c r="AY271" s="25">
        <v>0</v>
      </c>
      <c r="AZ271" s="25" t="e">
        <f>IF(AY271&lt;#REF!,0,1)</f>
        <v>#REF!</v>
      </c>
      <c r="BA271" s="35">
        <v>1516</v>
      </c>
      <c r="BB271" s="25" t="e">
        <f>IF(BA271&lt;#REF!,0,1)</f>
        <v>#REF!</v>
      </c>
      <c r="BC271" s="25">
        <v>2.49E-3</v>
      </c>
      <c r="BD271" s="25" t="e">
        <f>IF(BC271&lt;#REF!,0,1)</f>
        <v>#REF!</v>
      </c>
      <c r="BE271" s="28">
        <v>2.8499999999999999E-4</v>
      </c>
      <c r="BF271" s="25" t="e">
        <f>IF(BE271&lt;#REF!,0,1)</f>
        <v>#REF!</v>
      </c>
      <c r="BG271" s="28">
        <v>1.25E-3</v>
      </c>
      <c r="BH271" s="25" t="e">
        <f>IF(BG271&lt;#REF!,0,1)</f>
        <v>#REF!</v>
      </c>
      <c r="BI271" s="28">
        <v>7.5199999999999998E-3</v>
      </c>
      <c r="BJ271" s="25" t="e">
        <f>IF(BI271&lt;#REF!,0,1)</f>
        <v>#REF!</v>
      </c>
      <c r="BK271" s="25">
        <v>0.17899999999999999</v>
      </c>
      <c r="BL271" s="25" t="e">
        <f>IF(BK271&lt;#REF!,0,1)</f>
        <v>#REF!</v>
      </c>
      <c r="BM271" s="28">
        <v>4.7299999999999998E-5</v>
      </c>
      <c r="BN271" s="25" t="e">
        <f>IF(BM271&lt;#REF!,0,1)</f>
        <v>#REF!</v>
      </c>
      <c r="BO271" s="28">
        <v>3.3899999999999997E-5</v>
      </c>
      <c r="BP271" s="25" t="e">
        <f>IF(BO271&lt;#REF!,0,1)</f>
        <v>#REF!</v>
      </c>
      <c r="BQ271" s="28">
        <v>1.02E-4</v>
      </c>
      <c r="BR271" s="25" t="e">
        <f>IF(BQ271&lt;#REF!,0,1)</f>
        <v>#REF!</v>
      </c>
      <c r="BS271" s="25">
        <v>0.58199999999999996</v>
      </c>
      <c r="BT271" s="25" t="e">
        <f>IF(BS271&lt;#REF!,0,1)</f>
        <v>#REF!</v>
      </c>
      <c r="BU271" s="28">
        <v>6.3499999999999999E-5</v>
      </c>
      <c r="BV271" s="25" t="e">
        <f>IF(BU271&lt;#REF!,0,1)</f>
        <v>#REF!</v>
      </c>
      <c r="BW271" s="28">
        <v>9.7699999999999996E-6</v>
      </c>
      <c r="BX271" s="25" t="e">
        <f>IF(BW271&lt;#REF!,0,1)</f>
        <v>#REF!</v>
      </c>
      <c r="BY271" s="25">
        <v>71</v>
      </c>
      <c r="BZ271" s="25" t="e">
        <f>IF(BY271&lt;#REF!,0,1)</f>
        <v>#REF!</v>
      </c>
      <c r="CA271" s="28">
        <v>1.8100000000000001E-4</v>
      </c>
      <c r="CB271" s="25" t="e">
        <f>IF(CA271&lt;#REF!,0,1)</f>
        <v>#REF!</v>
      </c>
      <c r="CC271" s="28">
        <v>5.8000000000000004E-6</v>
      </c>
      <c r="CD271" s="25" t="e">
        <f>IF(CC271&lt;#REF!,0,1)</f>
        <v>#REF!</v>
      </c>
      <c r="CE271" s="25">
        <v>677</v>
      </c>
      <c r="CF271" s="25" t="e">
        <f>IF(CE271&lt;#REF!,0,1)</f>
        <v>#REF!</v>
      </c>
      <c r="CG271" s="25">
        <v>0.25900000000000001</v>
      </c>
      <c r="CH271" s="25" t="e">
        <f>IF(CG271&lt;#REF!,0,1)</f>
        <v>#REF!</v>
      </c>
      <c r="CI271" s="25">
        <v>0.52500000000000002</v>
      </c>
      <c r="CJ271" s="25" t="e">
        <f>IF(CI271&lt;#REF!,0,1)</f>
        <v>#REF!</v>
      </c>
      <c r="CK271" s="25">
        <v>958</v>
      </c>
      <c r="CL271" s="25" t="e">
        <f>IF(CK271&lt;#REF!,0,1)</f>
        <v>#REF!</v>
      </c>
      <c r="CM271" s="28">
        <v>2.4600000000000002E-4</v>
      </c>
      <c r="CN271" s="25" t="e">
        <f>IF(CM271&lt;#REF!,0,1)</f>
        <v>#REF!</v>
      </c>
      <c r="CO271" s="25">
        <v>7.1700000000000002E-3</v>
      </c>
      <c r="CP271" s="25" t="e">
        <f>IF(CO271&lt;#REF!,0,1)</f>
        <v>#REF!</v>
      </c>
      <c r="CQ271" s="28">
        <v>3.39E-4</v>
      </c>
      <c r="CR271" s="25" t="e">
        <f>IF(CQ271&lt;#REF!,0,1)</f>
        <v>#REF!</v>
      </c>
      <c r="CS271" s="28">
        <v>5.3300000000000001E-5</v>
      </c>
      <c r="CT271" s="25" t="e">
        <f>IF(CS271&lt;#REF!,0,1)</f>
        <v>#REF!</v>
      </c>
      <c r="CU271" s="25">
        <v>3.7399999999999998E-3</v>
      </c>
      <c r="CV271" s="25" t="e">
        <f>IF(CU271&lt;#REF!,0,1)</f>
        <v>#REF!</v>
      </c>
      <c r="CW271" s="25">
        <v>3.3500000000000002E-2</v>
      </c>
      <c r="CX271" s="25" t="e">
        <f>IF(CW271&lt;#REF!,0,1)</f>
        <v>#REF!</v>
      </c>
      <c r="CY271" s="25">
        <v>118</v>
      </c>
      <c r="CZ271" s="25" t="e">
        <f>IF(CY271&lt;#REF!,0,1)</f>
        <v>#REF!</v>
      </c>
      <c r="DA271" s="28">
        <v>1.8000000000000001E-4</v>
      </c>
      <c r="DB271" s="25" t="e">
        <f>IF(DA271&lt;#REF!,0,1)</f>
        <v>#REF!</v>
      </c>
      <c r="DC271" s="28">
        <v>2.19E-5</v>
      </c>
      <c r="DD271" s="25" t="e">
        <f>IF(DC271&lt;#REF!,0,1)</f>
        <v>#REF!</v>
      </c>
      <c r="DE271" s="25">
        <v>1.74</v>
      </c>
      <c r="DF271" s="25" t="e">
        <f>IF(DE271&lt;#REF!,0,1)</f>
        <v>#REF!</v>
      </c>
      <c r="DG271" s="28">
        <v>6.4699999999999999E-6</v>
      </c>
      <c r="DH271" s="25" t="e">
        <f>IF(DG271&lt;#REF!,0,1)</f>
        <v>#REF!</v>
      </c>
      <c r="DI271" s="28">
        <v>1.33E-5</v>
      </c>
      <c r="DJ271" s="25" t="e">
        <f>IF(DI271&lt;#REF!,0,1)</f>
        <v>#REF!</v>
      </c>
      <c r="DK271" s="25">
        <v>5.13E-3</v>
      </c>
      <c r="DL271" s="25" t="e">
        <f>IF(DK271&lt;#REF!,0,1)</f>
        <v>#REF!</v>
      </c>
      <c r="DM271" s="28">
        <v>7.5400000000000003E-5</v>
      </c>
      <c r="DN271" s="25" t="e">
        <f>IF(DM271&lt;#REF!,0,1)</f>
        <v>#REF!</v>
      </c>
      <c r="DO271" s="28">
        <v>3.6200000000000001E-6</v>
      </c>
      <c r="DP271" s="25" t="e">
        <f>IF(DO271&lt;#REF!,0,1)</f>
        <v>#REF!</v>
      </c>
      <c r="DQ271" s="42">
        <v>6.4799999999999996E-2</v>
      </c>
      <c r="DR271" s="25" t="e">
        <f>IF(DQ271&lt;#REF!,0,1)</f>
        <v>#REF!</v>
      </c>
      <c r="DS271" s="42">
        <v>1.8499999999999999E-2</v>
      </c>
      <c r="DT271" s="25" t="e">
        <f>IF(DS271&lt;#REF!,0,1)</f>
        <v>#REF!</v>
      </c>
      <c r="DU271" s="25">
        <v>2.0899999999999998E-3</v>
      </c>
      <c r="DV271" s="25" t="e">
        <f>IF(DU271&lt;#REF!,0,1)</f>
        <v>#REF!</v>
      </c>
      <c r="DW271" s="28">
        <v>6.0899999999999995E-4</v>
      </c>
      <c r="DX271" s="25" t="e">
        <f>IF(DW271&lt;#REF!,0,1)</f>
        <v>#REF!</v>
      </c>
      <c r="DY271" s="28">
        <v>3.1199999999999999E-5</v>
      </c>
      <c r="DZ271" s="25" t="e">
        <f>IF(DY271&lt;#REF!,0,1)</f>
        <v>#REF!</v>
      </c>
      <c r="EA271" s="41">
        <v>0.307</v>
      </c>
      <c r="EB271" s="59" t="e">
        <f>IF(EA271&lt;#REF!,0,1)</f>
        <v>#REF!</v>
      </c>
    </row>
    <row r="272" spans="1:132" ht="15.75" customHeight="1" x14ac:dyDescent="0.35">
      <c r="A272" s="25" t="s">
        <v>554</v>
      </c>
      <c r="B272" s="25" t="s">
        <v>227</v>
      </c>
      <c r="C272" s="25">
        <v>1</v>
      </c>
      <c r="D272" s="25" t="s">
        <v>228</v>
      </c>
      <c r="E272" s="26">
        <v>45467</v>
      </c>
      <c r="F272" s="27">
        <v>45467.384027777778</v>
      </c>
      <c r="G272" s="25" t="s">
        <v>445</v>
      </c>
      <c r="H272" s="25" t="s">
        <v>219</v>
      </c>
      <c r="I272" s="25" t="s">
        <v>230</v>
      </c>
      <c r="J272" s="25">
        <v>16</v>
      </c>
      <c r="K272" s="25">
        <v>7.82</v>
      </c>
      <c r="L272" s="25">
        <v>1</v>
      </c>
      <c r="M272" s="25">
        <v>93.5</v>
      </c>
      <c r="N272" s="25">
        <v>1</v>
      </c>
      <c r="O272" s="29">
        <v>7.62</v>
      </c>
      <c r="P272" s="25">
        <v>1</v>
      </c>
      <c r="Q272" s="35">
        <v>454</v>
      </c>
      <c r="R272" s="25">
        <v>1</v>
      </c>
      <c r="S272" s="34">
        <v>24.3</v>
      </c>
      <c r="T272" s="25">
        <v>1</v>
      </c>
      <c r="U272" s="25">
        <v>573.41</v>
      </c>
      <c r="V272" s="25" t="e">
        <f>IF(U272&lt;#REF!,0,1)</f>
        <v>#REF!</v>
      </c>
      <c r="W272" s="25">
        <v>3222</v>
      </c>
      <c r="X272" s="25" t="e">
        <f>IF(W272&lt;#REF!,0,1)</f>
        <v>#REF!</v>
      </c>
      <c r="Y272" s="25">
        <v>0</v>
      </c>
      <c r="Z272" s="25" t="e">
        <f>IF(Y272&lt;#REF!,0,1)</f>
        <v>#REF!</v>
      </c>
      <c r="AA272" s="35">
        <v>880</v>
      </c>
      <c r="AB272" s="25">
        <v>1</v>
      </c>
      <c r="AC272" s="34">
        <v>69</v>
      </c>
      <c r="AD272" s="25">
        <v>1</v>
      </c>
      <c r="AE272" s="29">
        <v>0</v>
      </c>
      <c r="AF272" s="25">
        <v>0</v>
      </c>
      <c r="AG272" s="34">
        <v>87.6</v>
      </c>
      <c r="AH272" s="25">
        <v>1</v>
      </c>
      <c r="AI272" s="25" t="s">
        <v>503</v>
      </c>
      <c r="AK272" s="25" t="s">
        <v>503</v>
      </c>
      <c r="AM272" s="25" t="s">
        <v>503</v>
      </c>
      <c r="AO272" s="25" t="s">
        <v>503</v>
      </c>
      <c r="AQ272" s="28">
        <v>0</v>
      </c>
      <c r="AR272" s="25" t="e">
        <f>IF(AQ272&lt;#REF!,0,1)</f>
        <v>#REF!</v>
      </c>
      <c r="AS272" s="25">
        <v>1.6500000000000001E-2</v>
      </c>
      <c r="AT272" s="25" t="e">
        <f>IF(AS272&lt;#REF!,0,1)</f>
        <v>#REF!</v>
      </c>
      <c r="AU272" s="25">
        <v>5.2900000000000004E-3</v>
      </c>
      <c r="AV272" s="25" t="e">
        <f>IF(AU272&lt;#REF!,0,1)</f>
        <v>#REF!</v>
      </c>
      <c r="AW272" s="25">
        <v>0.42399999999999999</v>
      </c>
      <c r="AX272" s="25" t="e">
        <f>IF(AW272&lt;#REF!,0,1)</f>
        <v>#REF!</v>
      </c>
      <c r="AY272" s="25">
        <v>0</v>
      </c>
      <c r="AZ272" s="25" t="e">
        <f>IF(AY272&lt;#REF!,0,1)</f>
        <v>#REF!</v>
      </c>
      <c r="BA272" s="35">
        <v>1653</v>
      </c>
      <c r="BB272" s="25" t="e">
        <f>IF(BA272&lt;#REF!,0,1)</f>
        <v>#REF!</v>
      </c>
      <c r="BC272" s="28">
        <v>5.7299999999999997E-5</v>
      </c>
      <c r="BD272" s="25" t="e">
        <f>IF(BC272&lt;#REF!,0,1)</f>
        <v>#REF!</v>
      </c>
      <c r="BE272" s="28">
        <v>2.7599999999999999E-4</v>
      </c>
      <c r="BF272" s="25" t="e">
        <f>IF(BE272&lt;#REF!,0,1)</f>
        <v>#REF!</v>
      </c>
      <c r="BG272" s="28">
        <v>1.1999999999999999E-3</v>
      </c>
      <c r="BH272" s="25" t="e">
        <f>IF(BG272&lt;#REF!,0,1)</f>
        <v>#REF!</v>
      </c>
      <c r="BI272" s="28">
        <v>5.9699999999999996E-3</v>
      </c>
      <c r="BJ272" s="25" t="e">
        <f>IF(BI272&lt;#REF!,0,1)</f>
        <v>#REF!</v>
      </c>
      <c r="BK272" s="25">
        <v>3.2599999999999997E-2</v>
      </c>
      <c r="BL272" s="25" t="e">
        <f>IF(BK272&lt;#REF!,0,1)</f>
        <v>#REF!</v>
      </c>
      <c r="BM272" s="28">
        <v>2.97E-5</v>
      </c>
      <c r="BN272" s="25" t="e">
        <f>IF(BM272&lt;#REF!,0,1)</f>
        <v>#REF!</v>
      </c>
      <c r="BO272" s="28">
        <v>1.66E-5</v>
      </c>
      <c r="BP272" s="25" t="e">
        <f>IF(BO272&lt;#REF!,0,1)</f>
        <v>#REF!</v>
      </c>
      <c r="BQ272" s="28">
        <v>8.7100000000000003E-5</v>
      </c>
      <c r="BR272" s="25" t="e">
        <f>IF(BQ272&lt;#REF!,0,1)</f>
        <v>#REF!</v>
      </c>
      <c r="BS272" s="25">
        <v>0.45800000000000002</v>
      </c>
      <c r="BT272" s="25" t="e">
        <f>IF(BS272&lt;#REF!,0,1)</f>
        <v>#REF!</v>
      </c>
      <c r="BU272" s="28">
        <v>2.44E-5</v>
      </c>
      <c r="BV272" s="25" t="e">
        <f>IF(BU272&lt;#REF!,0,1)</f>
        <v>#REF!</v>
      </c>
      <c r="BW272" s="28">
        <v>5.2399999999999998E-6</v>
      </c>
      <c r="BX272" s="25" t="e">
        <f>IF(BW272&lt;#REF!,0,1)</f>
        <v>#REF!</v>
      </c>
      <c r="BY272" s="25">
        <v>66.3</v>
      </c>
      <c r="BZ272" s="25" t="e">
        <f>IF(BY272&lt;#REF!,0,1)</f>
        <v>#REF!</v>
      </c>
      <c r="CA272" s="28">
        <v>1.13E-4</v>
      </c>
      <c r="CB272" s="25" t="e">
        <f>IF(CA272&lt;#REF!,0,1)</f>
        <v>#REF!</v>
      </c>
      <c r="CC272" s="28">
        <v>2.8600000000000001E-6</v>
      </c>
      <c r="CD272" s="25" t="e">
        <f>IF(CC272&lt;#REF!,0,1)</f>
        <v>#REF!</v>
      </c>
      <c r="CE272" s="25">
        <v>536</v>
      </c>
      <c r="CF272" s="25" t="e">
        <f>IF(CE272&lt;#REF!,0,1)</f>
        <v>#REF!</v>
      </c>
      <c r="CG272" s="25">
        <v>0.87</v>
      </c>
      <c r="CH272" s="25" t="e">
        <f>IF(CG272&lt;#REF!,0,1)</f>
        <v>#REF!</v>
      </c>
      <c r="CI272" s="25">
        <v>4.0699999999999998E-3</v>
      </c>
      <c r="CJ272" s="25" t="e">
        <f>IF(CI272&lt;#REF!,0,1)</f>
        <v>#REF!</v>
      </c>
      <c r="CK272" s="25">
        <v>396</v>
      </c>
      <c r="CL272" s="25" t="e">
        <f>IF(CK272&lt;#REF!,0,1)</f>
        <v>#REF!</v>
      </c>
      <c r="CM272" s="28">
        <v>1.08E-4</v>
      </c>
      <c r="CN272" s="25" t="e">
        <f>IF(CM272&lt;#REF!,0,1)</f>
        <v>#REF!</v>
      </c>
      <c r="CO272" s="25">
        <v>4.3899999999999998E-3</v>
      </c>
      <c r="CP272" s="25" t="e">
        <f>IF(CO272&lt;#REF!,0,1)</f>
        <v>#REF!</v>
      </c>
      <c r="CQ272" s="28">
        <v>3.3799999999999998E-4</v>
      </c>
      <c r="CR272" s="25" t="e">
        <f>IF(CQ272&lt;#REF!,0,1)</f>
        <v>#REF!</v>
      </c>
      <c r="CS272" s="28">
        <v>2.6999999999999999E-5</v>
      </c>
      <c r="CT272" s="25" t="e">
        <f>IF(CS272&lt;#REF!,0,1)</f>
        <v>#REF!</v>
      </c>
      <c r="CU272" s="25">
        <v>4.9500000000000004E-3</v>
      </c>
      <c r="CV272" s="25" t="e">
        <f>IF(CU272&lt;#REF!,0,1)</f>
        <v>#REF!</v>
      </c>
      <c r="CW272" s="25">
        <v>5.47E-3</v>
      </c>
      <c r="CX272" s="25" t="e">
        <f>IF(CW272&lt;#REF!,0,1)</f>
        <v>#REF!</v>
      </c>
      <c r="CY272" s="25">
        <v>117</v>
      </c>
      <c r="CZ272" s="25" t="e">
        <f>IF(CY272&lt;#REF!,0,1)</f>
        <v>#REF!</v>
      </c>
      <c r="DA272" s="28">
        <v>1.56E-4</v>
      </c>
      <c r="DB272" s="25" t="e">
        <f>IF(DA272&lt;#REF!,0,1)</f>
        <v>#REF!</v>
      </c>
      <c r="DC272" s="25">
        <v>0</v>
      </c>
      <c r="DD272" s="25" t="e">
        <f>IF(DC272&lt;#REF!,0,1)</f>
        <v>#REF!</v>
      </c>
      <c r="DE272" s="25">
        <v>0.97299999999999998</v>
      </c>
      <c r="DF272" s="25" t="e">
        <f>IF(DE272&lt;#REF!,0,1)</f>
        <v>#REF!</v>
      </c>
      <c r="DG272" s="28">
        <v>3.2499999999999998E-6</v>
      </c>
      <c r="DH272" s="25" t="e">
        <f>IF(DG272&lt;#REF!,0,1)</f>
        <v>#REF!</v>
      </c>
      <c r="DI272" s="28">
        <v>2.3599999999999999E-6</v>
      </c>
      <c r="DJ272" s="25" t="e">
        <f>IF(DI272&lt;#REF!,0,1)</f>
        <v>#REF!</v>
      </c>
      <c r="DK272" s="25">
        <v>1.7600000000000001E-3</v>
      </c>
      <c r="DL272" s="25" t="e">
        <f>IF(DK272&lt;#REF!,0,1)</f>
        <v>#REF!</v>
      </c>
      <c r="DM272" s="28">
        <v>3.9900000000000001E-5</v>
      </c>
      <c r="DN272" s="25" t="e">
        <f>IF(DM272&lt;#REF!,0,1)</f>
        <v>#REF!</v>
      </c>
      <c r="DO272" s="28">
        <v>3.1599999999999998E-6</v>
      </c>
      <c r="DP272" s="25" t="e">
        <f>IF(DO272&lt;#REF!,0,1)</f>
        <v>#REF!</v>
      </c>
      <c r="DQ272" s="42">
        <v>1.3799999999999999E-3</v>
      </c>
      <c r="DR272" s="25" t="e">
        <f>IF(DQ272&lt;#REF!,0,1)</f>
        <v>#REF!</v>
      </c>
      <c r="DS272" s="42">
        <v>1.1299999999999999E-2</v>
      </c>
      <c r="DT272" s="25" t="e">
        <f>IF(DS272&lt;#REF!,0,1)</f>
        <v>#REF!</v>
      </c>
      <c r="DU272" s="28">
        <v>2.5700000000000001E-4</v>
      </c>
      <c r="DV272" s="25" t="e">
        <f>IF(DU272&lt;#REF!,0,1)</f>
        <v>#REF!</v>
      </c>
      <c r="DW272" s="28">
        <v>3.3300000000000002E-4</v>
      </c>
      <c r="DX272" s="25" t="e">
        <f>IF(DW272&lt;#REF!,0,1)</f>
        <v>#REF!</v>
      </c>
      <c r="DY272" s="28">
        <v>2.19E-5</v>
      </c>
      <c r="DZ272" s="25" t="e">
        <f>IF(DY272&lt;#REF!,0,1)</f>
        <v>#REF!</v>
      </c>
      <c r="EA272" s="41">
        <v>9.8199999999999996E-2</v>
      </c>
      <c r="EB272" s="59" t="e">
        <f>IF(EA272&lt;#REF!,0,1)</f>
        <v>#REF!</v>
      </c>
    </row>
    <row r="273" spans="1:132" ht="15.75" customHeight="1" x14ac:dyDescent="0.35">
      <c r="A273" s="25" t="s">
        <v>555</v>
      </c>
      <c r="B273" s="25" t="s">
        <v>318</v>
      </c>
      <c r="C273" s="25">
        <v>1</v>
      </c>
      <c r="D273" s="25" t="s">
        <v>228</v>
      </c>
      <c r="E273" s="26">
        <v>45467</v>
      </c>
      <c r="F273" s="27">
        <v>45467.395833333336</v>
      </c>
      <c r="G273" s="25" t="s">
        <v>445</v>
      </c>
      <c r="H273" s="25" t="s">
        <v>219</v>
      </c>
      <c r="I273" s="25" t="s">
        <v>230</v>
      </c>
      <c r="J273" s="25">
        <v>13</v>
      </c>
      <c r="K273" s="25">
        <v>6.69</v>
      </c>
      <c r="L273" s="25">
        <v>1</v>
      </c>
      <c r="M273" s="25">
        <v>77.8</v>
      </c>
      <c r="N273" s="25">
        <v>1</v>
      </c>
      <c r="O273" s="29">
        <v>7.56</v>
      </c>
      <c r="P273" s="25">
        <v>1</v>
      </c>
      <c r="Q273" s="35">
        <v>458</v>
      </c>
      <c r="R273" s="25">
        <v>1</v>
      </c>
      <c r="S273" s="34">
        <v>22.8</v>
      </c>
      <c r="T273" s="25">
        <v>1</v>
      </c>
      <c r="U273" s="25">
        <v>383.19</v>
      </c>
      <c r="V273" s="25" t="e">
        <f>IF(U273&lt;#REF!,0,1)</f>
        <v>#REF!</v>
      </c>
      <c r="W273" s="25">
        <v>3425</v>
      </c>
      <c r="X273" s="25" t="e">
        <f>IF(W273&lt;#REF!,0,1)</f>
        <v>#REF!</v>
      </c>
      <c r="Y273" s="25">
        <v>0</v>
      </c>
      <c r="Z273" s="25" t="e">
        <f>IF(Y273&lt;#REF!,0,1)</f>
        <v>#REF!</v>
      </c>
      <c r="AA273" s="35">
        <v>1113</v>
      </c>
      <c r="AB273" s="25">
        <v>1</v>
      </c>
      <c r="AC273" s="34">
        <v>94.4</v>
      </c>
      <c r="AD273" s="25">
        <v>1</v>
      </c>
      <c r="AE273" s="29">
        <v>0</v>
      </c>
      <c r="AF273" s="25">
        <v>0</v>
      </c>
      <c r="AG273" s="34">
        <v>64.400000000000006</v>
      </c>
      <c r="AH273" s="25">
        <v>1</v>
      </c>
      <c r="AI273" s="25" t="s">
        <v>503</v>
      </c>
      <c r="AK273" s="25" t="s">
        <v>503</v>
      </c>
      <c r="AM273" s="25" t="s">
        <v>503</v>
      </c>
      <c r="AO273" s="25" t="s">
        <v>503</v>
      </c>
      <c r="AQ273" s="28">
        <v>0</v>
      </c>
      <c r="AR273" s="25" t="e">
        <f>IF(AQ273&lt;#REF!,0,1)</f>
        <v>#REF!</v>
      </c>
      <c r="AS273" s="25">
        <v>8.6499999999999997E-3</v>
      </c>
      <c r="AT273" s="25" t="e">
        <f>IF(AS273&lt;#REF!,0,1)</f>
        <v>#REF!</v>
      </c>
      <c r="AU273" s="25">
        <v>4.28E-3</v>
      </c>
      <c r="AV273" s="25" t="e">
        <f>IF(AU273&lt;#REF!,0,1)</f>
        <v>#REF!</v>
      </c>
      <c r="AW273" s="25">
        <v>0.442</v>
      </c>
      <c r="AX273" s="25" t="e">
        <f>IF(AW273&lt;#REF!,0,1)</f>
        <v>#REF!</v>
      </c>
      <c r="AY273" s="25">
        <v>0</v>
      </c>
      <c r="AZ273" s="25" t="e">
        <f>IF(AY273&lt;#REF!,0,1)</f>
        <v>#REF!</v>
      </c>
      <c r="BA273" s="35">
        <v>1710</v>
      </c>
      <c r="BB273" s="25" t="e">
        <f>IF(BA273&lt;#REF!,0,1)</f>
        <v>#REF!</v>
      </c>
      <c r="BC273" s="28">
        <v>6.8700000000000003E-5</v>
      </c>
      <c r="BD273" s="25" t="e">
        <f>IF(BC273&lt;#REF!,0,1)</f>
        <v>#REF!</v>
      </c>
      <c r="BE273" s="28">
        <v>2.1900000000000001E-4</v>
      </c>
      <c r="BF273" s="25" t="e">
        <f>IF(BE273&lt;#REF!,0,1)</f>
        <v>#REF!</v>
      </c>
      <c r="BG273" s="28">
        <v>1.0300000000000001E-3</v>
      </c>
      <c r="BH273" s="25" t="e">
        <f>IF(BG273&lt;#REF!,0,1)</f>
        <v>#REF!</v>
      </c>
      <c r="BI273" s="28">
        <v>8.2400000000000008E-3</v>
      </c>
      <c r="BJ273" s="25" t="e">
        <f>IF(BI273&lt;#REF!,0,1)</f>
        <v>#REF!</v>
      </c>
      <c r="BK273" s="25">
        <v>2.3699999999999999E-2</v>
      </c>
      <c r="BL273" s="25" t="e">
        <f>IF(BK273&lt;#REF!,0,1)</f>
        <v>#REF!</v>
      </c>
      <c r="BM273" s="28">
        <v>1.7E-5</v>
      </c>
      <c r="BN273" s="25" t="e">
        <f>IF(BM273&lt;#REF!,0,1)</f>
        <v>#REF!</v>
      </c>
      <c r="BO273" s="28">
        <v>1.59E-5</v>
      </c>
      <c r="BP273" s="25" t="e">
        <f>IF(BO273&lt;#REF!,0,1)</f>
        <v>#REF!</v>
      </c>
      <c r="BQ273" s="28">
        <v>9.2600000000000001E-5</v>
      </c>
      <c r="BR273" s="25" t="e">
        <f>IF(BQ273&lt;#REF!,0,1)</f>
        <v>#REF!</v>
      </c>
      <c r="BS273" s="25">
        <v>0.38400000000000001</v>
      </c>
      <c r="BT273" s="25" t="e">
        <f>IF(BS273&lt;#REF!,0,1)</f>
        <v>#REF!</v>
      </c>
      <c r="BU273" s="28">
        <v>2.73E-5</v>
      </c>
      <c r="BV273" s="25" t="e">
        <f>IF(BU273&lt;#REF!,0,1)</f>
        <v>#REF!</v>
      </c>
      <c r="BW273" s="28">
        <v>4.8999999999999997E-6</v>
      </c>
      <c r="BX273" s="25" t="e">
        <f>IF(BW273&lt;#REF!,0,1)</f>
        <v>#REF!</v>
      </c>
      <c r="BY273" s="25">
        <v>70.7</v>
      </c>
      <c r="BZ273" s="25" t="e">
        <f>IF(BY273&lt;#REF!,0,1)</f>
        <v>#REF!</v>
      </c>
      <c r="CA273" s="28">
        <v>9.4099999999999997E-5</v>
      </c>
      <c r="CB273" s="25" t="e">
        <f>IF(CA273&lt;#REF!,0,1)</f>
        <v>#REF!</v>
      </c>
      <c r="CC273" s="28">
        <v>2.4499999999999998E-6</v>
      </c>
      <c r="CD273" s="25" t="e">
        <f>IF(CC273&lt;#REF!,0,1)</f>
        <v>#REF!</v>
      </c>
      <c r="CE273" s="25">
        <v>655</v>
      </c>
      <c r="CF273" s="25" t="e">
        <f>IF(CE273&lt;#REF!,0,1)</f>
        <v>#REF!</v>
      </c>
      <c r="CG273" s="25">
        <v>0.63</v>
      </c>
      <c r="CH273" s="25" t="e">
        <f>IF(CG273&lt;#REF!,0,1)</f>
        <v>#REF!</v>
      </c>
      <c r="CI273" s="25">
        <v>2.82E-3</v>
      </c>
      <c r="CJ273" s="25" t="e">
        <f>IF(CI273&lt;#REF!,0,1)</f>
        <v>#REF!</v>
      </c>
      <c r="CK273" s="25">
        <v>418</v>
      </c>
      <c r="CL273" s="25" t="e">
        <f>IF(CK273&lt;#REF!,0,1)</f>
        <v>#REF!</v>
      </c>
      <c r="CM273" s="28">
        <v>9.6399999999999999E-5</v>
      </c>
      <c r="CN273" s="25" t="e">
        <f>IF(CM273&lt;#REF!,0,1)</f>
        <v>#REF!</v>
      </c>
      <c r="CO273" s="25">
        <v>3.0500000000000002E-3</v>
      </c>
      <c r="CP273" s="25" t="e">
        <f>IF(CO273&lt;#REF!,0,1)</f>
        <v>#REF!</v>
      </c>
      <c r="CQ273" s="28">
        <v>2.4699999999999999E-4</v>
      </c>
      <c r="CR273" s="25" t="e">
        <f>IF(CQ273&lt;#REF!,0,1)</f>
        <v>#REF!</v>
      </c>
      <c r="CS273" s="28">
        <v>2.2099999999999998E-5</v>
      </c>
      <c r="CT273" s="25" t="e">
        <f>IF(CS273&lt;#REF!,0,1)</f>
        <v>#REF!</v>
      </c>
      <c r="CU273" s="25">
        <v>2.5100000000000001E-3</v>
      </c>
      <c r="CV273" s="25" t="e">
        <f>IF(CU273&lt;#REF!,0,1)</f>
        <v>#REF!</v>
      </c>
      <c r="CW273" s="25">
        <v>2.49E-3</v>
      </c>
      <c r="CX273" s="25" t="e">
        <f>IF(CW273&lt;#REF!,0,1)</f>
        <v>#REF!</v>
      </c>
      <c r="CY273" s="25">
        <v>114</v>
      </c>
      <c r="CZ273" s="25" t="e">
        <f>IF(CY273&lt;#REF!,0,1)</f>
        <v>#REF!</v>
      </c>
      <c r="DA273" s="28">
        <v>1.47E-4</v>
      </c>
      <c r="DB273" s="25" t="e">
        <f>IF(DA273&lt;#REF!,0,1)</f>
        <v>#REF!</v>
      </c>
      <c r="DC273" s="25">
        <v>0</v>
      </c>
      <c r="DD273" s="25" t="e">
        <f>IF(DC273&lt;#REF!,0,1)</f>
        <v>#REF!</v>
      </c>
      <c r="DE273" s="25">
        <v>0.88600000000000001</v>
      </c>
      <c r="DF273" s="25" t="e">
        <f>IF(DE273&lt;#REF!,0,1)</f>
        <v>#REF!</v>
      </c>
      <c r="DG273" s="28">
        <v>3.0299999999999998E-6</v>
      </c>
      <c r="DH273" s="25" t="e">
        <f>IF(DG273&lt;#REF!,0,1)</f>
        <v>#REF!</v>
      </c>
      <c r="DI273" s="28">
        <v>4.5299999999999998E-6</v>
      </c>
      <c r="DJ273" s="25" t="e">
        <f>IF(DI273&lt;#REF!,0,1)</f>
        <v>#REF!</v>
      </c>
      <c r="DK273" s="25">
        <v>2.0100000000000001E-3</v>
      </c>
      <c r="DL273" s="25" t="e">
        <f>IF(DK273&lt;#REF!,0,1)</f>
        <v>#REF!</v>
      </c>
      <c r="DM273" s="28">
        <v>3.82E-5</v>
      </c>
      <c r="DN273" s="25" t="e">
        <f>IF(DM273&lt;#REF!,0,1)</f>
        <v>#REF!</v>
      </c>
      <c r="DO273" s="28">
        <v>1.8500000000000001E-6</v>
      </c>
      <c r="DP273" s="25" t="e">
        <f>IF(DO273&lt;#REF!,0,1)</f>
        <v>#REF!</v>
      </c>
      <c r="DQ273" s="42">
        <v>1.4E-3</v>
      </c>
      <c r="DR273" s="25" t="e">
        <f>IF(DQ273&lt;#REF!,0,1)</f>
        <v>#REF!</v>
      </c>
      <c r="DS273" s="42">
        <v>1.04E-2</v>
      </c>
      <c r="DT273" s="25" t="e">
        <f>IF(DS273&lt;#REF!,0,1)</f>
        <v>#REF!</v>
      </c>
      <c r="DU273" s="28">
        <v>1.85E-4</v>
      </c>
      <c r="DV273" s="25" t="e">
        <f>IF(DU273&lt;#REF!,0,1)</f>
        <v>#REF!</v>
      </c>
      <c r="DW273" s="28">
        <v>3.0699999999999998E-4</v>
      </c>
      <c r="DX273" s="25" t="e">
        <f>IF(DW273&lt;#REF!,0,1)</f>
        <v>#REF!</v>
      </c>
      <c r="DY273" s="28">
        <v>1.8700000000000001E-5</v>
      </c>
      <c r="DZ273" s="25" t="e">
        <f>IF(DY273&lt;#REF!,0,1)</f>
        <v>#REF!</v>
      </c>
      <c r="EA273" s="41">
        <v>9.8500000000000004E-2</v>
      </c>
      <c r="EB273" s="59" t="e">
        <f>IF(EA273&lt;#REF!,0,1)</f>
        <v>#REF!</v>
      </c>
    </row>
    <row r="274" spans="1:132" ht="15.75" customHeight="1" x14ac:dyDescent="0.35">
      <c r="A274" s="25" t="s">
        <v>556</v>
      </c>
      <c r="B274" s="25" t="s">
        <v>320</v>
      </c>
      <c r="C274" s="25">
        <v>1</v>
      </c>
      <c r="D274" s="25" t="s">
        <v>228</v>
      </c>
      <c r="E274" s="26">
        <v>45467</v>
      </c>
      <c r="F274" s="27">
        <v>45467.402777777781</v>
      </c>
      <c r="G274" s="25" t="s">
        <v>445</v>
      </c>
      <c r="H274" s="25" t="s">
        <v>219</v>
      </c>
      <c r="I274" s="25" t="s">
        <v>230</v>
      </c>
      <c r="J274" s="25">
        <v>17</v>
      </c>
      <c r="K274" s="25">
        <v>6.32</v>
      </c>
      <c r="L274" s="25">
        <v>1</v>
      </c>
      <c r="M274" s="25">
        <v>76</v>
      </c>
      <c r="N274" s="25">
        <v>1</v>
      </c>
      <c r="O274" s="29">
        <v>7.45</v>
      </c>
      <c r="P274" s="25">
        <v>1</v>
      </c>
      <c r="Q274" s="35">
        <v>308</v>
      </c>
      <c r="R274" s="25">
        <v>1</v>
      </c>
      <c r="S274" s="34">
        <v>24.6</v>
      </c>
      <c r="T274" s="25">
        <v>1</v>
      </c>
      <c r="U274" s="25">
        <v>543.01</v>
      </c>
      <c r="V274" s="25" t="e">
        <f>IF(U274&lt;#REF!,0,1)</f>
        <v>#REF!</v>
      </c>
      <c r="W274" s="25">
        <v>3220</v>
      </c>
      <c r="X274" s="25" t="e">
        <f>IF(W274&lt;#REF!,0,1)</f>
        <v>#REF!</v>
      </c>
      <c r="Y274" s="25">
        <v>0</v>
      </c>
      <c r="Z274" s="25" t="e">
        <f>IF(Y274&lt;#REF!,0,1)</f>
        <v>#REF!</v>
      </c>
      <c r="AA274" s="35">
        <v>403</v>
      </c>
      <c r="AB274" s="25">
        <v>1</v>
      </c>
      <c r="AC274" s="34">
        <v>26.7</v>
      </c>
      <c r="AD274" s="25">
        <v>1</v>
      </c>
      <c r="AE274" s="29">
        <v>0</v>
      </c>
      <c r="AF274" s="25">
        <v>0</v>
      </c>
      <c r="AG274" s="34">
        <v>147</v>
      </c>
      <c r="AH274" s="25">
        <v>1</v>
      </c>
      <c r="AI274" s="25" t="s">
        <v>503</v>
      </c>
      <c r="AK274" s="25" t="s">
        <v>503</v>
      </c>
      <c r="AM274" s="25" t="s">
        <v>503</v>
      </c>
      <c r="AO274" s="25" t="s">
        <v>503</v>
      </c>
      <c r="AQ274" s="28">
        <v>0</v>
      </c>
      <c r="AR274" s="25" t="e">
        <f>IF(AQ274&lt;#REF!,0,1)</f>
        <v>#REF!</v>
      </c>
      <c r="AS274" s="25">
        <v>2.12E-2</v>
      </c>
      <c r="AT274" s="25" t="e">
        <f>IF(AS274&lt;#REF!,0,1)</f>
        <v>#REF!</v>
      </c>
      <c r="AU274" s="25">
        <v>5.64E-3</v>
      </c>
      <c r="AV274" s="25" t="e">
        <f>IF(AU274&lt;#REF!,0,1)</f>
        <v>#REF!</v>
      </c>
      <c r="AW274" s="25">
        <v>0.36099999999999999</v>
      </c>
      <c r="AX274" s="25" t="e">
        <f>IF(AW274&lt;#REF!,0,1)</f>
        <v>#REF!</v>
      </c>
      <c r="AY274" s="25">
        <v>0</v>
      </c>
      <c r="AZ274" s="25" t="e">
        <f>IF(AY274&lt;#REF!,0,1)</f>
        <v>#REF!</v>
      </c>
      <c r="BA274" s="35">
        <v>1521</v>
      </c>
      <c r="BB274" s="25" t="e">
        <f>IF(BA274&lt;#REF!,0,1)</f>
        <v>#REF!</v>
      </c>
      <c r="BC274" s="28">
        <v>4.9400000000000001E-5</v>
      </c>
      <c r="BD274" s="25" t="e">
        <f>IF(BC274&lt;#REF!,0,1)</f>
        <v>#REF!</v>
      </c>
      <c r="BE274" s="28">
        <v>4.6099999999999998E-4</v>
      </c>
      <c r="BF274" s="25" t="e">
        <f>IF(BE274&lt;#REF!,0,1)</f>
        <v>#REF!</v>
      </c>
      <c r="BG274" s="28">
        <v>1.89E-3</v>
      </c>
      <c r="BH274" s="25" t="e">
        <f>IF(BG274&lt;#REF!,0,1)</f>
        <v>#REF!</v>
      </c>
      <c r="BI274" s="28">
        <v>3.6800000000000001E-3</v>
      </c>
      <c r="BJ274" s="25" t="e">
        <f>IF(BI274&lt;#REF!,0,1)</f>
        <v>#REF!</v>
      </c>
      <c r="BK274" s="25">
        <v>7.3999999999999996E-2</v>
      </c>
      <c r="BL274" s="25" t="e">
        <f>IF(BK274&lt;#REF!,0,1)</f>
        <v>#REF!</v>
      </c>
      <c r="BM274" s="28">
        <v>3.1000000000000001E-5</v>
      </c>
      <c r="BN274" s="25" t="e">
        <f>IF(BM274&lt;#REF!,0,1)</f>
        <v>#REF!</v>
      </c>
      <c r="BO274" s="28">
        <v>3.18E-5</v>
      </c>
      <c r="BP274" s="25" t="e">
        <f>IF(BO274&lt;#REF!,0,1)</f>
        <v>#REF!</v>
      </c>
      <c r="BQ274" s="28">
        <v>8.1799999999999996E-5</v>
      </c>
      <c r="BR274" s="25" t="e">
        <f>IF(BQ274&lt;#REF!,0,1)</f>
        <v>#REF!</v>
      </c>
      <c r="BS274" s="25">
        <v>0.61799999999999999</v>
      </c>
      <c r="BT274" s="25" t="e">
        <f>IF(BS274&lt;#REF!,0,1)</f>
        <v>#REF!</v>
      </c>
      <c r="BU274" s="28">
        <v>3.5899999999999998E-5</v>
      </c>
      <c r="BV274" s="25" t="e">
        <f>IF(BU274&lt;#REF!,0,1)</f>
        <v>#REF!</v>
      </c>
      <c r="BW274" s="28">
        <v>9.0899999999999994E-6</v>
      </c>
      <c r="BX274" s="25" t="e">
        <f>IF(BW274&lt;#REF!,0,1)</f>
        <v>#REF!</v>
      </c>
      <c r="BY274" s="25">
        <v>50.1</v>
      </c>
      <c r="BZ274" s="25" t="e">
        <f>IF(BY274&lt;#REF!,0,1)</f>
        <v>#REF!</v>
      </c>
      <c r="CA274" s="28">
        <v>1.66E-4</v>
      </c>
      <c r="CB274" s="25" t="e">
        <f>IF(CA274&lt;#REF!,0,1)</f>
        <v>#REF!</v>
      </c>
      <c r="CC274" s="28">
        <v>5.8300000000000001E-6</v>
      </c>
      <c r="CD274" s="25" t="e">
        <f>IF(CC274&lt;#REF!,0,1)</f>
        <v>#REF!</v>
      </c>
      <c r="CE274" s="25">
        <v>296</v>
      </c>
      <c r="CF274" s="25" t="e">
        <f>IF(CE274&lt;#REF!,0,1)</f>
        <v>#REF!</v>
      </c>
      <c r="CG274" s="25">
        <v>1.78</v>
      </c>
      <c r="CH274" s="25" t="e">
        <f>IF(CG274&lt;#REF!,0,1)</f>
        <v>#REF!</v>
      </c>
      <c r="CI274" s="25">
        <v>6.7999999999999996E-3</v>
      </c>
      <c r="CJ274" s="25" t="e">
        <f>IF(CI274&lt;#REF!,0,1)</f>
        <v>#REF!</v>
      </c>
      <c r="CK274" s="25">
        <v>401</v>
      </c>
      <c r="CL274" s="25" t="e">
        <f>IF(CK274&lt;#REF!,0,1)</f>
        <v>#REF!</v>
      </c>
      <c r="CM274" s="28">
        <v>1.75E-4</v>
      </c>
      <c r="CN274" s="25" t="e">
        <f>IF(CM274&lt;#REF!,0,1)</f>
        <v>#REF!</v>
      </c>
      <c r="CO274" s="25">
        <v>1.2200000000000001E-2</v>
      </c>
      <c r="CP274" s="25" t="e">
        <f>IF(CO274&lt;#REF!,0,1)</f>
        <v>#REF!</v>
      </c>
      <c r="CQ274" s="28">
        <v>3.6299999999999999E-4</v>
      </c>
      <c r="CR274" s="25" t="e">
        <f>IF(CQ274&lt;#REF!,0,1)</f>
        <v>#REF!</v>
      </c>
      <c r="CS274" s="28">
        <v>3.9199999999999997E-5</v>
      </c>
      <c r="CT274" s="25" t="e">
        <f>IF(CS274&lt;#REF!,0,1)</f>
        <v>#REF!</v>
      </c>
      <c r="CU274" s="25">
        <v>4.5999999999999999E-3</v>
      </c>
      <c r="CV274" s="25" t="e">
        <f>IF(CU274&lt;#REF!,0,1)</f>
        <v>#REF!</v>
      </c>
      <c r="CW274" s="25">
        <v>3.7000000000000002E-3</v>
      </c>
      <c r="CX274" s="25" t="e">
        <f>IF(CW274&lt;#REF!,0,1)</f>
        <v>#REF!</v>
      </c>
      <c r="CY274" s="25">
        <v>84.7</v>
      </c>
      <c r="CZ274" s="25" t="e">
        <f>IF(CY274&lt;#REF!,0,1)</f>
        <v>#REF!</v>
      </c>
      <c r="DA274" s="28">
        <v>1.4999999999999999E-4</v>
      </c>
      <c r="DB274" s="25" t="e">
        <f>IF(DA274&lt;#REF!,0,1)</f>
        <v>#REF!</v>
      </c>
      <c r="DC274" s="28">
        <v>1.0900000000000001E-5</v>
      </c>
      <c r="DD274" s="25" t="e">
        <f>IF(DC274&lt;#REF!,0,1)</f>
        <v>#REF!</v>
      </c>
      <c r="DE274" s="25">
        <v>1.22</v>
      </c>
      <c r="DF274" s="25" t="e">
        <f>IF(DE274&lt;#REF!,0,1)</f>
        <v>#REF!</v>
      </c>
      <c r="DG274" s="28">
        <v>4.1799999999999998E-6</v>
      </c>
      <c r="DH274" s="25" t="e">
        <f>IF(DG274&lt;#REF!,0,1)</f>
        <v>#REF!</v>
      </c>
      <c r="DI274" s="28">
        <v>2.7099999999999999E-6</v>
      </c>
      <c r="DJ274" s="25" t="e">
        <f>IF(DI274&lt;#REF!,0,1)</f>
        <v>#REF!</v>
      </c>
      <c r="DK274" s="25">
        <v>2.8600000000000001E-3</v>
      </c>
      <c r="DL274" s="25" t="e">
        <f>IF(DK274&lt;#REF!,0,1)</f>
        <v>#REF!</v>
      </c>
      <c r="DM274" s="28">
        <v>3.1000000000000001E-5</v>
      </c>
      <c r="DN274" s="25" t="e">
        <f>IF(DM274&lt;#REF!,0,1)</f>
        <v>#REF!</v>
      </c>
      <c r="DO274" s="28">
        <v>5.4E-6</v>
      </c>
      <c r="DP274" s="25" t="e">
        <f>IF(DO274&lt;#REF!,0,1)</f>
        <v>#REF!</v>
      </c>
      <c r="DQ274" s="42">
        <v>1.2600000000000001E-3</v>
      </c>
      <c r="DR274" s="25" t="e">
        <f>IF(DQ274&lt;#REF!,0,1)</f>
        <v>#REF!</v>
      </c>
      <c r="DS274" s="42">
        <v>1.2800000000000001E-2</v>
      </c>
      <c r="DT274" s="25" t="e">
        <f>IF(DS274&lt;#REF!,0,1)</f>
        <v>#REF!</v>
      </c>
      <c r="DU274" s="28">
        <v>5.8500000000000002E-4</v>
      </c>
      <c r="DV274" s="25" t="e">
        <f>IF(DU274&lt;#REF!,0,1)</f>
        <v>#REF!</v>
      </c>
      <c r="DW274" s="28">
        <v>4.0000000000000002E-4</v>
      </c>
      <c r="DX274" s="25" t="e">
        <f>IF(DW274&lt;#REF!,0,1)</f>
        <v>#REF!</v>
      </c>
      <c r="DY274" s="28">
        <v>3.7200000000000003E-5</v>
      </c>
      <c r="DZ274" s="25" t="e">
        <f>IF(DY274&lt;#REF!,0,1)</f>
        <v>#REF!</v>
      </c>
      <c r="EA274" s="41">
        <v>0.13200000000000001</v>
      </c>
      <c r="EB274" s="59" t="e">
        <f>IF(EA274&lt;#REF!,0,1)</f>
        <v>#REF!</v>
      </c>
    </row>
    <row r="275" spans="1:132" ht="15.75" customHeight="1" x14ac:dyDescent="0.35">
      <c r="A275" s="25" t="s">
        <v>557</v>
      </c>
      <c r="B275" s="25" t="s">
        <v>482</v>
      </c>
      <c r="C275" s="25">
        <v>1</v>
      </c>
      <c r="D275" s="25" t="s">
        <v>244</v>
      </c>
      <c r="E275" s="26">
        <v>45467</v>
      </c>
      <c r="F275" s="27">
        <v>45467.429166666669</v>
      </c>
      <c r="G275" s="25" t="s">
        <v>445</v>
      </c>
      <c r="H275" s="25" t="s">
        <v>219</v>
      </c>
      <c r="I275" s="25" t="s">
        <v>245</v>
      </c>
      <c r="J275" s="25">
        <v>17</v>
      </c>
      <c r="K275" s="25">
        <v>1.04</v>
      </c>
      <c r="L275" s="25">
        <v>1</v>
      </c>
      <c r="M275" s="25">
        <v>12</v>
      </c>
      <c r="N275" s="25">
        <v>1</v>
      </c>
      <c r="O275" s="29">
        <v>7.01</v>
      </c>
      <c r="P275" s="25">
        <v>1</v>
      </c>
      <c r="Q275" s="35">
        <v>359</v>
      </c>
      <c r="R275" s="25">
        <v>1</v>
      </c>
      <c r="S275" s="34">
        <v>23.1</v>
      </c>
      <c r="T275" s="25">
        <v>1</v>
      </c>
      <c r="U275" s="25">
        <v>466.91</v>
      </c>
      <c r="V275" s="25" t="e">
        <f>IF(U275&lt;#REF!,0,1)</f>
        <v>#REF!</v>
      </c>
      <c r="W275" s="25">
        <v>3293</v>
      </c>
      <c r="X275" s="25" t="e">
        <f>IF(W275&lt;#REF!,0,1)</f>
        <v>#REF!</v>
      </c>
      <c r="Y275" s="25">
        <v>0</v>
      </c>
      <c r="Z275" s="25" t="e">
        <f>IF(Y275&lt;#REF!,0,1)</f>
        <v>#REF!</v>
      </c>
      <c r="AA275" s="35">
        <v>214</v>
      </c>
      <c r="AB275" s="25">
        <v>1</v>
      </c>
      <c r="AC275" s="34">
        <v>0</v>
      </c>
      <c r="AD275" s="25">
        <v>0</v>
      </c>
      <c r="AE275" s="29">
        <v>0</v>
      </c>
      <c r="AF275" s="25">
        <v>0</v>
      </c>
      <c r="AG275" s="34">
        <v>89.1</v>
      </c>
      <c r="AH275" s="25">
        <v>1</v>
      </c>
      <c r="AI275" s="25" t="s">
        <v>503</v>
      </c>
      <c r="AK275" s="25" t="s">
        <v>503</v>
      </c>
      <c r="AM275" s="25" t="s">
        <v>503</v>
      </c>
      <c r="AO275" s="25" t="s">
        <v>503</v>
      </c>
      <c r="AQ275" s="28">
        <v>1.7399999999999999E-5</v>
      </c>
      <c r="AR275" s="25" t="e">
        <f>IF(AQ275&lt;#REF!,0,1)</f>
        <v>#REF!</v>
      </c>
      <c r="AS275" s="28">
        <v>1.0699999999999999E-2</v>
      </c>
      <c r="AT275" s="25" t="e">
        <f>IF(AS275&lt;#REF!,0,1)</f>
        <v>#REF!</v>
      </c>
      <c r="AU275" s="25">
        <v>7.6400000000000001E-3</v>
      </c>
      <c r="AV275" s="25" t="e">
        <f>IF(AU275&lt;#REF!,0,1)</f>
        <v>#REF!</v>
      </c>
      <c r="AW275" s="25">
        <v>0.255</v>
      </c>
      <c r="AX275" s="25" t="e">
        <f>IF(AW275&lt;#REF!,0,1)</f>
        <v>#REF!</v>
      </c>
      <c r="AY275" s="28">
        <v>1.34E-4</v>
      </c>
      <c r="AZ275" s="25" t="e">
        <f>IF(AY275&lt;#REF!,0,1)</f>
        <v>#REF!</v>
      </c>
      <c r="BA275" s="35">
        <v>1419</v>
      </c>
      <c r="BB275" s="25" t="e">
        <f>IF(BA275&lt;#REF!,0,1)</f>
        <v>#REF!</v>
      </c>
      <c r="BC275" s="28">
        <v>2.13E-4</v>
      </c>
      <c r="BD275" s="25" t="e">
        <f>IF(BC275&lt;#REF!,0,1)</f>
        <v>#REF!</v>
      </c>
      <c r="BE275" s="25">
        <v>2.3E-3</v>
      </c>
      <c r="BF275" s="25" t="e">
        <f>IF(BE275&lt;#REF!,0,1)</f>
        <v>#REF!</v>
      </c>
      <c r="BG275" s="28">
        <v>1.47E-3</v>
      </c>
      <c r="BH275" s="25" t="e">
        <f>IF(BG275&lt;#REF!,0,1)</f>
        <v>#REF!</v>
      </c>
      <c r="BI275" s="28">
        <v>1.6000000000000001E-3</v>
      </c>
      <c r="BJ275" s="25" t="e">
        <f>IF(BI275&lt;#REF!,0,1)</f>
        <v>#REF!</v>
      </c>
      <c r="BK275" s="25">
        <v>5.6300000000000003E-2</v>
      </c>
      <c r="BL275" s="25" t="e">
        <f>IF(BK275&lt;#REF!,0,1)</f>
        <v>#REF!</v>
      </c>
      <c r="BM275" s="28">
        <v>3.43E-5</v>
      </c>
      <c r="BN275" s="25" t="e">
        <f>IF(BM275&lt;#REF!,0,1)</f>
        <v>#REF!</v>
      </c>
      <c r="BO275" s="28">
        <v>2.3099999999999999E-5</v>
      </c>
      <c r="BP275" s="25" t="e">
        <f>IF(BO275&lt;#REF!,0,1)</f>
        <v>#REF!</v>
      </c>
      <c r="BQ275" s="28">
        <v>6.1799999999999998E-5</v>
      </c>
      <c r="BR275" s="25" t="e">
        <f>IF(BQ275&lt;#REF!,0,1)</f>
        <v>#REF!</v>
      </c>
      <c r="BS275" s="25">
        <v>0.24</v>
      </c>
      <c r="BT275" s="25" t="e">
        <f>IF(BS275&lt;#REF!,0,1)</f>
        <v>#REF!</v>
      </c>
      <c r="BU275" s="28">
        <v>4.5099999999999998E-5</v>
      </c>
      <c r="BV275" s="25" t="e">
        <f>IF(BU275&lt;#REF!,0,1)</f>
        <v>#REF!</v>
      </c>
      <c r="BW275" s="28">
        <v>8.0099999999999995E-6</v>
      </c>
      <c r="BX275" s="25" t="e">
        <f>IF(BW275&lt;#REF!,0,1)</f>
        <v>#REF!</v>
      </c>
      <c r="BY275" s="25">
        <v>46.6</v>
      </c>
      <c r="BZ275" s="25" t="e">
        <f>IF(BY275&lt;#REF!,0,1)</f>
        <v>#REF!</v>
      </c>
      <c r="CA275" s="28">
        <v>2.1699999999999999E-4</v>
      </c>
      <c r="CB275" s="25" t="e">
        <f>IF(CA275&lt;#REF!,0,1)</f>
        <v>#REF!</v>
      </c>
      <c r="CC275" s="28">
        <v>1.6899999999999999E-6</v>
      </c>
      <c r="CD275" s="25" t="e">
        <f>IF(CC275&lt;#REF!,0,1)</f>
        <v>#REF!</v>
      </c>
      <c r="CE275" s="25">
        <v>311</v>
      </c>
      <c r="CF275" s="25" t="e">
        <f>IF(CE275&lt;#REF!,0,1)</f>
        <v>#REF!</v>
      </c>
      <c r="CG275" s="25">
        <v>0.35499999999999998</v>
      </c>
      <c r="CH275" s="25" t="e">
        <f>IF(CG275&lt;#REF!,0,1)</f>
        <v>#REF!</v>
      </c>
      <c r="CI275" s="25">
        <v>3.4499999999999999E-3</v>
      </c>
      <c r="CJ275" s="25" t="e">
        <f>IF(CI275&lt;#REF!,0,1)</f>
        <v>#REF!</v>
      </c>
      <c r="CK275" s="25">
        <v>353</v>
      </c>
      <c r="CL275" s="25" t="e">
        <f>IF(CK275&lt;#REF!,0,1)</f>
        <v>#REF!</v>
      </c>
      <c r="CM275" s="28">
        <v>2.3699999999999999E-4</v>
      </c>
      <c r="CN275" s="25" t="e">
        <f>IF(CM275&lt;#REF!,0,1)</f>
        <v>#REF!</v>
      </c>
      <c r="CO275" s="25">
        <v>5.3499999999999997E-3</v>
      </c>
      <c r="CP275" s="25" t="e">
        <f>IF(CO275&lt;#REF!,0,1)</f>
        <v>#REF!</v>
      </c>
      <c r="CQ275" s="28">
        <v>7.5299999999999998E-4</v>
      </c>
      <c r="CR275" s="25" t="e">
        <f>IF(CQ275&lt;#REF!,0,1)</f>
        <v>#REF!</v>
      </c>
      <c r="CS275" s="28">
        <v>5.13E-5</v>
      </c>
      <c r="CT275" s="25" t="e">
        <f>IF(CS275&lt;#REF!,0,1)</f>
        <v>#REF!</v>
      </c>
      <c r="CU275" s="25">
        <v>3.5799999999999998E-3</v>
      </c>
      <c r="CV275" s="25" t="e">
        <f>IF(CU275&lt;#REF!,0,1)</f>
        <v>#REF!</v>
      </c>
      <c r="CW275" s="25">
        <v>3.3300000000000001E-3</v>
      </c>
      <c r="CX275" s="25" t="e">
        <f>IF(CW275&lt;#REF!,0,1)</f>
        <v>#REF!</v>
      </c>
      <c r="CY275" s="25">
        <v>90.4</v>
      </c>
      <c r="CZ275" s="25" t="e">
        <f>IF(CY275&lt;#REF!,0,1)</f>
        <v>#REF!</v>
      </c>
      <c r="DA275" s="28">
        <v>1.1E-4</v>
      </c>
      <c r="DB275" s="25" t="e">
        <f>IF(DA275&lt;#REF!,0,1)</f>
        <v>#REF!</v>
      </c>
      <c r="DC275" s="25">
        <v>0</v>
      </c>
      <c r="DD275" s="25" t="e">
        <f>IF(DC275&lt;#REF!,0,1)</f>
        <v>#REF!</v>
      </c>
      <c r="DE275" s="25">
        <v>0.83599999999999997</v>
      </c>
      <c r="DF275" s="25" t="e">
        <f>IF(DE275&lt;#REF!,0,1)</f>
        <v>#REF!</v>
      </c>
      <c r="DG275" s="28">
        <v>7.5299999999999999E-6</v>
      </c>
      <c r="DH275" s="25" t="e">
        <f>IF(DG275&lt;#REF!,0,1)</f>
        <v>#REF!</v>
      </c>
      <c r="DI275" s="28">
        <v>6.55E-6</v>
      </c>
      <c r="DJ275" s="25" t="e">
        <f>IF(DI275&lt;#REF!,0,1)</f>
        <v>#REF!</v>
      </c>
      <c r="DK275" s="25">
        <v>3.0200000000000001E-3</v>
      </c>
      <c r="DL275" s="25" t="e">
        <f>IF(DK275&lt;#REF!,0,1)</f>
        <v>#REF!</v>
      </c>
      <c r="DM275" s="28">
        <v>1.8899999999999999E-5</v>
      </c>
      <c r="DN275" s="25" t="e">
        <f>IF(DM275&lt;#REF!,0,1)</f>
        <v>#REF!</v>
      </c>
      <c r="DO275" s="28">
        <v>2.4499999999999998E-6</v>
      </c>
      <c r="DP275" s="25" t="e">
        <f>IF(DO275&lt;#REF!,0,1)</f>
        <v>#REF!</v>
      </c>
      <c r="DQ275" s="42">
        <v>5.5599999999999996E-4</v>
      </c>
      <c r="DR275" s="25" t="e">
        <f>IF(DQ275&lt;#REF!,0,1)</f>
        <v>#REF!</v>
      </c>
      <c r="DS275" s="42">
        <v>5.7200000000000003E-3</v>
      </c>
      <c r="DT275" s="25" t="e">
        <f>IF(DS275&lt;#REF!,0,1)</f>
        <v>#REF!</v>
      </c>
      <c r="DU275" s="28">
        <v>2.31E-4</v>
      </c>
      <c r="DV275" s="25" t="e">
        <f>IF(DU275&lt;#REF!,0,1)</f>
        <v>#REF!</v>
      </c>
      <c r="DW275" s="28">
        <v>4.08E-4</v>
      </c>
      <c r="DX275" s="25" t="e">
        <f>IF(DW275&lt;#REF!,0,1)</f>
        <v>#REF!</v>
      </c>
      <c r="DY275" s="28">
        <v>2.3099999999999999E-5</v>
      </c>
      <c r="DZ275" s="25" t="e">
        <f>IF(DY275&lt;#REF!,0,1)</f>
        <v>#REF!</v>
      </c>
      <c r="EA275" s="41">
        <v>0.14399999999999999</v>
      </c>
      <c r="EB275" s="59" t="e">
        <f>IF(EA275&lt;#REF!,0,1)</f>
        <v>#REF!</v>
      </c>
    </row>
    <row r="276" spans="1:132" ht="15.75" customHeight="1" x14ac:dyDescent="0.35">
      <c r="A276" s="25" t="s">
        <v>558</v>
      </c>
      <c r="B276" s="25" t="s">
        <v>243</v>
      </c>
      <c r="C276" s="25">
        <v>1</v>
      </c>
      <c r="D276" s="25" t="s">
        <v>244</v>
      </c>
      <c r="E276" s="26">
        <v>45467</v>
      </c>
      <c r="F276" s="27">
        <v>45467.436805555553</v>
      </c>
      <c r="G276" s="25" t="s">
        <v>445</v>
      </c>
      <c r="H276" s="25" t="s">
        <v>219</v>
      </c>
      <c r="I276" s="25" t="s">
        <v>245</v>
      </c>
      <c r="J276" s="25">
        <v>20</v>
      </c>
      <c r="K276" s="25">
        <v>0.78</v>
      </c>
      <c r="L276" s="25">
        <v>1</v>
      </c>
      <c r="M276" s="25">
        <v>8.6999999999999993</v>
      </c>
      <c r="N276" s="25">
        <v>1</v>
      </c>
      <c r="O276" s="29">
        <v>7.03</v>
      </c>
      <c r="P276" s="25">
        <v>1</v>
      </c>
      <c r="Q276" s="35">
        <v>369</v>
      </c>
      <c r="R276" s="25">
        <v>1</v>
      </c>
      <c r="S276" s="34">
        <v>21.7</v>
      </c>
      <c r="T276" s="25">
        <v>1</v>
      </c>
      <c r="U276" s="25">
        <v>477.77</v>
      </c>
      <c r="V276" s="25" t="e">
        <f>IF(U276&lt;#REF!,0,1)</f>
        <v>#REF!</v>
      </c>
      <c r="W276" s="25">
        <v>3249</v>
      </c>
      <c r="X276" s="25" t="e">
        <f>IF(W276&lt;#REF!,0,1)</f>
        <v>#REF!</v>
      </c>
      <c r="Y276" s="25">
        <v>0</v>
      </c>
      <c r="Z276" s="25" t="e">
        <f>IF(Y276&lt;#REF!,0,1)</f>
        <v>#REF!</v>
      </c>
      <c r="AA276" s="35">
        <v>233</v>
      </c>
      <c r="AB276" s="25">
        <v>1</v>
      </c>
      <c r="AC276" s="34">
        <v>0</v>
      </c>
      <c r="AD276" s="25">
        <v>0</v>
      </c>
      <c r="AE276" s="29">
        <v>0</v>
      </c>
      <c r="AF276" s="25">
        <v>0</v>
      </c>
      <c r="AG276" s="34">
        <v>102</v>
      </c>
      <c r="AH276" s="25">
        <v>1</v>
      </c>
      <c r="AI276" s="25" t="s">
        <v>503</v>
      </c>
      <c r="AK276" s="25" t="s">
        <v>503</v>
      </c>
      <c r="AM276" s="25" t="s">
        <v>503</v>
      </c>
      <c r="AO276" s="25" t="s">
        <v>503</v>
      </c>
      <c r="AQ276" s="28">
        <v>8.85E-6</v>
      </c>
      <c r="AR276" s="25" t="e">
        <f>IF(AQ276&lt;#REF!,0,1)</f>
        <v>#REF!</v>
      </c>
      <c r="AS276" s="25">
        <v>1.04E-2</v>
      </c>
      <c r="AT276" s="25" t="e">
        <f>IF(AS276&lt;#REF!,0,1)</f>
        <v>#REF!</v>
      </c>
      <c r="AU276" s="25">
        <v>5.3099999999999996E-3</v>
      </c>
      <c r="AV276" s="25" t="e">
        <f>IF(AU276&lt;#REF!,0,1)</f>
        <v>#REF!</v>
      </c>
      <c r="AW276" s="25">
        <v>0.216</v>
      </c>
      <c r="AX276" s="25" t="e">
        <f>IF(AW276&lt;#REF!,0,1)</f>
        <v>#REF!</v>
      </c>
      <c r="AY276" s="25">
        <v>0</v>
      </c>
      <c r="AZ276" s="25" t="e">
        <f>IF(AY276&lt;#REF!,0,1)</f>
        <v>#REF!</v>
      </c>
      <c r="BA276" s="35">
        <v>1590</v>
      </c>
      <c r="BB276" s="25" t="e">
        <f>IF(BA276&lt;#REF!,0,1)</f>
        <v>#REF!</v>
      </c>
      <c r="BC276" s="28">
        <v>1.6200000000000001E-4</v>
      </c>
      <c r="BD276" s="25" t="e">
        <f>IF(BC276&lt;#REF!,0,1)</f>
        <v>#REF!</v>
      </c>
      <c r="BE276" s="25">
        <v>1.2099999999999999E-3</v>
      </c>
      <c r="BF276" s="25" t="e">
        <f>IF(BE276&lt;#REF!,0,1)</f>
        <v>#REF!</v>
      </c>
      <c r="BG276" s="28">
        <v>1.7600000000000001E-3</v>
      </c>
      <c r="BH276" s="25" t="e">
        <f>IF(BG276&lt;#REF!,0,1)</f>
        <v>#REF!</v>
      </c>
      <c r="BI276" s="28">
        <v>2.1099999999999999E-3</v>
      </c>
      <c r="BJ276" s="25" t="e">
        <f>IF(BI276&lt;#REF!,0,1)</f>
        <v>#REF!</v>
      </c>
      <c r="BK276" s="25">
        <v>5.4300000000000001E-2</v>
      </c>
      <c r="BL276" s="25" t="e">
        <f>IF(BK276&lt;#REF!,0,1)</f>
        <v>#REF!</v>
      </c>
      <c r="BM276" s="28">
        <v>5.8300000000000001E-5</v>
      </c>
      <c r="BN276" s="25" t="e">
        <f>IF(BM276&lt;#REF!,0,1)</f>
        <v>#REF!</v>
      </c>
      <c r="BO276" s="28">
        <v>2.9099999999999999E-5</v>
      </c>
      <c r="BP276" s="25" t="e">
        <f>IF(BO276&lt;#REF!,0,1)</f>
        <v>#REF!</v>
      </c>
      <c r="BQ276" s="28">
        <v>5.77E-5</v>
      </c>
      <c r="BR276" s="25" t="e">
        <f>IF(BQ276&lt;#REF!,0,1)</f>
        <v>#REF!</v>
      </c>
      <c r="BS276" s="25">
        <v>0.23499999999999999</v>
      </c>
      <c r="BT276" s="25" t="e">
        <f>IF(BS276&lt;#REF!,0,1)</f>
        <v>#REF!</v>
      </c>
      <c r="BU276" s="28">
        <v>6.7899999999999997E-5</v>
      </c>
      <c r="BV276" s="25" t="e">
        <f>IF(BU276&lt;#REF!,0,1)</f>
        <v>#REF!</v>
      </c>
      <c r="BW276" s="28">
        <v>1.13E-5</v>
      </c>
      <c r="BX276" s="25" t="e">
        <f>IF(BW276&lt;#REF!,0,1)</f>
        <v>#REF!</v>
      </c>
      <c r="BY276" s="25">
        <v>40.5</v>
      </c>
      <c r="BZ276" s="25" t="e">
        <f>IF(BY276&lt;#REF!,0,1)</f>
        <v>#REF!</v>
      </c>
      <c r="CA276" s="28">
        <v>3.1599999999999998E-4</v>
      </c>
      <c r="CB276" s="25" t="e">
        <f>IF(CA276&lt;#REF!,0,1)</f>
        <v>#REF!</v>
      </c>
      <c r="CC276" s="28">
        <v>3.2399999999999999E-6</v>
      </c>
      <c r="CD276" s="25" t="e">
        <f>IF(CC276&lt;#REF!,0,1)</f>
        <v>#REF!</v>
      </c>
      <c r="CE276" s="25">
        <v>309</v>
      </c>
      <c r="CF276" s="25" t="e">
        <f>IF(CE276&lt;#REF!,0,1)</f>
        <v>#REF!</v>
      </c>
      <c r="CG276" s="25">
        <v>0.72299999999999998</v>
      </c>
      <c r="CH276" s="25" t="e">
        <f>IF(CG276&lt;#REF!,0,1)</f>
        <v>#REF!</v>
      </c>
      <c r="CI276" s="25">
        <v>3.6900000000000001E-3</v>
      </c>
      <c r="CJ276" s="25" t="e">
        <f>IF(CI276&lt;#REF!,0,1)</f>
        <v>#REF!</v>
      </c>
      <c r="CK276" s="25">
        <v>340</v>
      </c>
      <c r="CL276" s="25" t="e">
        <f>IF(CK276&lt;#REF!,0,1)</f>
        <v>#REF!</v>
      </c>
      <c r="CM276" s="28">
        <v>3.28E-4</v>
      </c>
      <c r="CN276" s="25" t="e">
        <f>IF(CM276&lt;#REF!,0,1)</f>
        <v>#REF!</v>
      </c>
      <c r="CO276" s="25">
        <v>5.9199999999999999E-3</v>
      </c>
      <c r="CP276" s="25" t="e">
        <f>IF(CO276&lt;#REF!,0,1)</f>
        <v>#REF!</v>
      </c>
      <c r="CQ276" s="28">
        <v>6.2200000000000005E-4</v>
      </c>
      <c r="CR276" s="25" t="e">
        <f>IF(CQ276&lt;#REF!,0,1)</f>
        <v>#REF!</v>
      </c>
      <c r="CS276" s="28">
        <v>7.9900000000000004E-5</v>
      </c>
      <c r="CT276" s="25" t="e">
        <f>IF(CS276&lt;#REF!,0,1)</f>
        <v>#REF!</v>
      </c>
      <c r="CU276" s="25">
        <v>4.1000000000000003E-3</v>
      </c>
      <c r="CV276" s="25" t="e">
        <f>IF(CU276&lt;#REF!,0,1)</f>
        <v>#REF!</v>
      </c>
      <c r="CW276" s="25">
        <v>3.4499999999999999E-3</v>
      </c>
      <c r="CX276" s="25" t="e">
        <f>IF(CW276&lt;#REF!,0,1)</f>
        <v>#REF!</v>
      </c>
      <c r="CY276" s="25">
        <v>92</v>
      </c>
      <c r="CZ276" s="25" t="e">
        <f>IF(CY276&lt;#REF!,0,1)</f>
        <v>#REF!</v>
      </c>
      <c r="DA276" s="28">
        <v>1.37E-4</v>
      </c>
      <c r="DB276" s="25" t="e">
        <f>IF(DA276&lt;#REF!,0,1)</f>
        <v>#REF!</v>
      </c>
      <c r="DC276" s="28">
        <v>4.21E-5</v>
      </c>
      <c r="DD276" s="25" t="e">
        <f>IF(DC276&lt;#REF!,0,1)</f>
        <v>#REF!</v>
      </c>
      <c r="DE276" s="25">
        <v>0.91400000000000003</v>
      </c>
      <c r="DF276" s="25" t="e">
        <f>IF(DE276&lt;#REF!,0,1)</f>
        <v>#REF!</v>
      </c>
      <c r="DG276" s="28">
        <v>8.2600000000000005E-6</v>
      </c>
      <c r="DH276" s="25" t="e">
        <f>IF(DG276&lt;#REF!,0,1)</f>
        <v>#REF!</v>
      </c>
      <c r="DI276" s="28">
        <v>7.4699999999999996E-6</v>
      </c>
      <c r="DJ276" s="25" t="e">
        <f>IF(DI276&lt;#REF!,0,1)</f>
        <v>#REF!</v>
      </c>
      <c r="DK276" s="25">
        <v>3.3899999999999998E-3</v>
      </c>
      <c r="DL276" s="25" t="e">
        <f>IF(DK276&lt;#REF!,0,1)</f>
        <v>#REF!</v>
      </c>
      <c r="DM276" s="28">
        <v>1.9000000000000001E-5</v>
      </c>
      <c r="DN276" s="25" t="e">
        <f>IF(DM276&lt;#REF!,0,1)</f>
        <v>#REF!</v>
      </c>
      <c r="DO276" s="28">
        <v>4.1200000000000004E-6</v>
      </c>
      <c r="DP276" s="25" t="e">
        <f>IF(DO276&lt;#REF!,0,1)</f>
        <v>#REF!</v>
      </c>
      <c r="DQ276" s="42">
        <v>6.8999999999999997E-4</v>
      </c>
      <c r="DR276" s="25" t="e">
        <f>IF(DQ276&lt;#REF!,0,1)</f>
        <v>#REF!</v>
      </c>
      <c r="DS276" s="42">
        <v>7.8499999999999993E-3</v>
      </c>
      <c r="DT276" s="25" t="e">
        <f>IF(DS276&lt;#REF!,0,1)</f>
        <v>#REF!</v>
      </c>
      <c r="DU276" s="28">
        <v>8.4800000000000001E-4</v>
      </c>
      <c r="DV276" s="25" t="e">
        <f>IF(DU276&lt;#REF!,0,1)</f>
        <v>#REF!</v>
      </c>
      <c r="DW276" s="28">
        <v>6.3500000000000004E-4</v>
      </c>
      <c r="DX276" s="25" t="e">
        <f>IF(DW276&lt;#REF!,0,1)</f>
        <v>#REF!</v>
      </c>
      <c r="DY276" s="28">
        <v>2.8500000000000002E-5</v>
      </c>
      <c r="DZ276" s="25" t="e">
        <f>IF(DY276&lt;#REF!,0,1)</f>
        <v>#REF!</v>
      </c>
      <c r="EA276" s="41">
        <v>0.186</v>
      </c>
      <c r="EB276" s="59" t="e">
        <f>IF(EA276&lt;#REF!,0,1)</f>
        <v>#REF!</v>
      </c>
    </row>
    <row r="277" spans="1:132" ht="15.75" customHeight="1" x14ac:dyDescent="0.35">
      <c r="A277" s="25" t="s">
        <v>559</v>
      </c>
      <c r="B277" s="25" t="s">
        <v>330</v>
      </c>
      <c r="C277" s="25">
        <v>1</v>
      </c>
      <c r="D277" s="25" t="s">
        <v>244</v>
      </c>
      <c r="E277" s="26">
        <v>45467</v>
      </c>
      <c r="F277" s="27">
        <v>45467.442361111112</v>
      </c>
      <c r="G277" s="25" t="s">
        <v>445</v>
      </c>
      <c r="H277" s="25" t="s">
        <v>219</v>
      </c>
      <c r="I277" s="25" t="s">
        <v>245</v>
      </c>
      <c r="J277" s="25">
        <v>13</v>
      </c>
      <c r="K277" s="25">
        <v>1.88</v>
      </c>
      <c r="L277" s="25">
        <v>1</v>
      </c>
      <c r="M277" s="25">
        <v>21.7</v>
      </c>
      <c r="N277" s="25">
        <v>1</v>
      </c>
      <c r="O277" s="29">
        <v>7.36</v>
      </c>
      <c r="P277" s="25">
        <v>1</v>
      </c>
      <c r="Q277" s="35">
        <v>152</v>
      </c>
      <c r="R277" s="25">
        <v>1</v>
      </c>
      <c r="S277" s="34">
        <v>22.6</v>
      </c>
      <c r="T277" s="25">
        <v>1</v>
      </c>
      <c r="U277" s="25">
        <v>490.44</v>
      </c>
      <c r="V277" s="25" t="e">
        <f>IF(U277&lt;#REF!,0,1)</f>
        <v>#REF!</v>
      </c>
      <c r="W277" s="25">
        <v>2554</v>
      </c>
      <c r="X277" s="25" t="e">
        <f>IF(W277&lt;#REF!,0,1)</f>
        <v>#REF!</v>
      </c>
      <c r="Y277" s="25">
        <v>0</v>
      </c>
      <c r="Z277" s="25" t="e">
        <f>IF(Y277&lt;#REF!,0,1)</f>
        <v>#REF!</v>
      </c>
      <c r="AA277" s="35">
        <v>204</v>
      </c>
      <c r="AB277" s="25">
        <v>1</v>
      </c>
      <c r="AC277" s="34">
        <v>14</v>
      </c>
      <c r="AD277" s="25">
        <v>0</v>
      </c>
      <c r="AE277" s="29">
        <v>0</v>
      </c>
      <c r="AF277" s="25">
        <v>0</v>
      </c>
      <c r="AG277" s="34">
        <v>91.5</v>
      </c>
      <c r="AH277" s="25">
        <v>1</v>
      </c>
      <c r="AI277" s="25" t="s">
        <v>503</v>
      </c>
      <c r="AK277" s="25" t="s">
        <v>503</v>
      </c>
      <c r="AM277" s="25" t="s">
        <v>503</v>
      </c>
      <c r="AO277" s="25" t="s">
        <v>503</v>
      </c>
      <c r="AQ277" s="28">
        <v>1.2099999999999999E-5</v>
      </c>
      <c r="AR277" s="25" t="e">
        <f>IF(AQ277&lt;#REF!,0,1)</f>
        <v>#REF!</v>
      </c>
      <c r="AS277" s="25">
        <v>1.38E-2</v>
      </c>
      <c r="AT277" s="25" t="e">
        <f>IF(AS277&lt;#REF!,0,1)</f>
        <v>#REF!</v>
      </c>
      <c r="AU277" s="25">
        <v>7.1700000000000002E-3</v>
      </c>
      <c r="AV277" s="25" t="e">
        <f>IF(AU277&lt;#REF!,0,1)</f>
        <v>#REF!</v>
      </c>
      <c r="AW277" s="25">
        <v>0.20899999999999999</v>
      </c>
      <c r="AX277" s="25" t="e">
        <f>IF(AW277&lt;#REF!,0,1)</f>
        <v>#REF!</v>
      </c>
      <c r="AY277" s="25">
        <v>0</v>
      </c>
      <c r="AZ277" s="25" t="e">
        <f>IF(AY277&lt;#REF!,0,1)</f>
        <v>#REF!</v>
      </c>
      <c r="BA277" s="35">
        <v>1220</v>
      </c>
      <c r="BB277" s="25" t="e">
        <f>IF(BA277&lt;#REF!,0,1)</f>
        <v>#REF!</v>
      </c>
      <c r="BC277" s="28">
        <v>1.08E-4</v>
      </c>
      <c r="BD277" s="25" t="e">
        <f>IF(BC277&lt;#REF!,0,1)</f>
        <v>#REF!</v>
      </c>
      <c r="BE277" s="25">
        <v>1.74E-3</v>
      </c>
      <c r="BF277" s="25" t="e">
        <f>IF(BE277&lt;#REF!,0,1)</f>
        <v>#REF!</v>
      </c>
      <c r="BG277" s="28">
        <v>9.6699999999999998E-4</v>
      </c>
      <c r="BH277" s="25" t="e">
        <f>IF(BG277&lt;#REF!,0,1)</f>
        <v>#REF!</v>
      </c>
      <c r="BI277" s="28">
        <v>1.8699999999999999E-3</v>
      </c>
      <c r="BJ277" s="25" t="e">
        <f>IF(BI277&lt;#REF!,0,1)</f>
        <v>#REF!</v>
      </c>
      <c r="BK277" s="25">
        <v>5.5500000000000001E-2</v>
      </c>
      <c r="BL277" s="25" t="e">
        <f>IF(BK277&lt;#REF!,0,1)</f>
        <v>#REF!</v>
      </c>
      <c r="BM277" s="28">
        <v>3.7799999999999997E-5</v>
      </c>
      <c r="BN277" s="25" t="e">
        <f>IF(BM277&lt;#REF!,0,1)</f>
        <v>#REF!</v>
      </c>
      <c r="BO277" s="28">
        <v>1.6399999999999999E-5</v>
      </c>
      <c r="BP277" s="25" t="e">
        <f>IF(BO277&lt;#REF!,0,1)</f>
        <v>#REF!</v>
      </c>
      <c r="BQ277" s="28">
        <v>5.3199999999999999E-5</v>
      </c>
      <c r="BR277" s="25" t="e">
        <f>IF(BQ277&lt;#REF!,0,1)</f>
        <v>#REF!</v>
      </c>
      <c r="BS277" s="25">
        <v>0.2</v>
      </c>
      <c r="BT277" s="25" t="e">
        <f>IF(BS277&lt;#REF!,0,1)</f>
        <v>#REF!</v>
      </c>
      <c r="BU277" s="28">
        <v>3.9100000000000002E-5</v>
      </c>
      <c r="BV277" s="25" t="e">
        <f>IF(BU277&lt;#REF!,0,1)</f>
        <v>#REF!</v>
      </c>
      <c r="BW277" s="28">
        <v>6.2299999999999996E-6</v>
      </c>
      <c r="BX277" s="25" t="e">
        <f>IF(BW277&lt;#REF!,0,1)</f>
        <v>#REF!</v>
      </c>
      <c r="BY277" s="25">
        <v>51.4</v>
      </c>
      <c r="BZ277" s="25" t="e">
        <f>IF(BY277&lt;#REF!,0,1)</f>
        <v>#REF!</v>
      </c>
      <c r="CA277" s="28">
        <v>2.0699999999999999E-4</v>
      </c>
      <c r="CB277" s="25" t="e">
        <f>IF(CA277&lt;#REF!,0,1)</f>
        <v>#REF!</v>
      </c>
      <c r="CC277" s="28">
        <v>1.64E-6</v>
      </c>
      <c r="CD277" s="25" t="e">
        <f>IF(CC277&lt;#REF!,0,1)</f>
        <v>#REF!</v>
      </c>
      <c r="CE277" s="25">
        <v>289</v>
      </c>
      <c r="CF277" s="25" t="e">
        <f>IF(CE277&lt;#REF!,0,1)</f>
        <v>#REF!</v>
      </c>
      <c r="CG277" s="25">
        <v>0.115</v>
      </c>
      <c r="CH277" s="25" t="e">
        <f>IF(CG277&lt;#REF!,0,1)</f>
        <v>#REF!</v>
      </c>
      <c r="CI277" s="25">
        <v>3.2200000000000002E-3</v>
      </c>
      <c r="CJ277" s="25" t="e">
        <f>IF(CI277&lt;#REF!,0,1)</f>
        <v>#REF!</v>
      </c>
      <c r="CK277" s="25">
        <v>278</v>
      </c>
      <c r="CL277" s="25" t="e">
        <f>IF(CK277&lt;#REF!,0,1)</f>
        <v>#REF!</v>
      </c>
      <c r="CM277" s="28">
        <v>2.1499999999999999E-4</v>
      </c>
      <c r="CN277" s="25" t="e">
        <f>IF(CM277&lt;#REF!,0,1)</f>
        <v>#REF!</v>
      </c>
      <c r="CO277" s="25">
        <v>4.7299999999999998E-3</v>
      </c>
      <c r="CP277" s="25" t="e">
        <f>IF(CO277&lt;#REF!,0,1)</f>
        <v>#REF!</v>
      </c>
      <c r="CQ277" s="28">
        <v>4.57E-4</v>
      </c>
      <c r="CR277" s="25" t="e">
        <f>IF(CQ277&lt;#REF!,0,1)</f>
        <v>#REF!</v>
      </c>
      <c r="CS277" s="28">
        <v>5.2899999999999998E-5</v>
      </c>
      <c r="CT277" s="25" t="e">
        <f>IF(CS277&lt;#REF!,0,1)</f>
        <v>#REF!</v>
      </c>
      <c r="CU277" s="25">
        <v>4.13E-3</v>
      </c>
      <c r="CV277" s="25" t="e">
        <f>IF(CU277&lt;#REF!,0,1)</f>
        <v>#REF!</v>
      </c>
      <c r="CW277" s="25">
        <v>2.0899999999999998E-3</v>
      </c>
      <c r="CX277" s="25" t="e">
        <f>IF(CW277&lt;#REF!,0,1)</f>
        <v>#REF!</v>
      </c>
      <c r="CY277" s="25">
        <v>90.1</v>
      </c>
      <c r="CZ277" s="25" t="e">
        <f>IF(CY277&lt;#REF!,0,1)</f>
        <v>#REF!</v>
      </c>
      <c r="DA277" s="28">
        <v>1.0900000000000001E-4</v>
      </c>
      <c r="DB277" s="25" t="e">
        <f>IF(DA277&lt;#REF!,0,1)</f>
        <v>#REF!</v>
      </c>
      <c r="DC277" s="25">
        <v>0</v>
      </c>
      <c r="DD277" s="25" t="e">
        <f>IF(DC277&lt;#REF!,0,1)</f>
        <v>#REF!</v>
      </c>
      <c r="DE277" s="25">
        <v>0.70699999999999996</v>
      </c>
      <c r="DF277" s="25" t="e">
        <f>IF(DE277&lt;#REF!,0,1)</f>
        <v>#REF!</v>
      </c>
      <c r="DG277" s="28">
        <v>5.7100000000000004E-6</v>
      </c>
      <c r="DH277" s="25" t="e">
        <f>IF(DG277&lt;#REF!,0,1)</f>
        <v>#REF!</v>
      </c>
      <c r="DI277" s="28">
        <v>5.9900000000000002E-6</v>
      </c>
      <c r="DJ277" s="25" t="e">
        <f>IF(DI277&lt;#REF!,0,1)</f>
        <v>#REF!</v>
      </c>
      <c r="DK277" s="25">
        <v>2.49E-3</v>
      </c>
      <c r="DL277" s="25" t="e">
        <f>IF(DK277&lt;#REF!,0,1)</f>
        <v>#REF!</v>
      </c>
      <c r="DM277" s="28">
        <v>1.84E-5</v>
      </c>
      <c r="DN277" s="25" t="e">
        <f>IF(DM277&lt;#REF!,0,1)</f>
        <v>#REF!</v>
      </c>
      <c r="DO277" s="28">
        <v>2.4499999999999998E-6</v>
      </c>
      <c r="DP277" s="25" t="e">
        <f>IF(DO277&lt;#REF!,0,1)</f>
        <v>#REF!</v>
      </c>
      <c r="DQ277" s="42">
        <v>5.0500000000000002E-4</v>
      </c>
      <c r="DR277" s="25" t="e">
        <f>IF(DQ277&lt;#REF!,0,1)</f>
        <v>#REF!</v>
      </c>
      <c r="DS277" s="42">
        <v>1.21E-2</v>
      </c>
      <c r="DT277" s="25" t="e">
        <f>IF(DS277&lt;#REF!,0,1)</f>
        <v>#REF!</v>
      </c>
      <c r="DU277" s="28">
        <v>2.4699999999999999E-4</v>
      </c>
      <c r="DV277" s="25" t="e">
        <f>IF(DU277&lt;#REF!,0,1)</f>
        <v>#REF!</v>
      </c>
      <c r="DW277" s="28">
        <v>3.8200000000000002E-4</v>
      </c>
      <c r="DX277" s="25" t="e">
        <f>IF(DW277&lt;#REF!,0,1)</f>
        <v>#REF!</v>
      </c>
      <c r="DY277" s="28">
        <v>1.8899999999999999E-5</v>
      </c>
      <c r="DZ277" s="25" t="e">
        <f>IF(DY277&lt;#REF!,0,1)</f>
        <v>#REF!</v>
      </c>
      <c r="EA277" s="41">
        <v>0.123</v>
      </c>
      <c r="EB277" s="59" t="e">
        <f>IF(EA277&lt;#REF!,0,1)</f>
        <v>#REF!</v>
      </c>
    </row>
    <row r="278" spans="1:132" ht="15.75" customHeight="1" x14ac:dyDescent="0.35">
      <c r="A278" s="25" t="s">
        <v>560</v>
      </c>
      <c r="B278" s="25" t="s">
        <v>284</v>
      </c>
      <c r="C278" s="25">
        <v>1</v>
      </c>
      <c r="D278" s="25" t="s">
        <v>244</v>
      </c>
      <c r="E278" s="26">
        <v>45467</v>
      </c>
      <c r="F278" s="27">
        <v>45467.474305555559</v>
      </c>
      <c r="G278" s="25" t="s">
        <v>445</v>
      </c>
      <c r="H278" s="25" t="s">
        <v>219</v>
      </c>
      <c r="I278" s="25" t="s">
        <v>245</v>
      </c>
      <c r="J278" s="25">
        <v>10</v>
      </c>
      <c r="K278" s="25">
        <v>3.36</v>
      </c>
      <c r="L278" s="25">
        <v>1</v>
      </c>
      <c r="M278" s="25">
        <v>42.9</v>
      </c>
      <c r="N278" s="25">
        <v>1</v>
      </c>
      <c r="O278" s="29">
        <v>7.23</v>
      </c>
      <c r="P278" s="25">
        <v>1</v>
      </c>
      <c r="Q278" s="35">
        <v>349</v>
      </c>
      <c r="R278" s="25">
        <v>1</v>
      </c>
      <c r="S278" s="34">
        <v>27.6</v>
      </c>
      <c r="T278" s="25">
        <v>1</v>
      </c>
      <c r="U278" s="25">
        <v>421.66</v>
      </c>
      <c r="V278" s="25" t="e">
        <f>IF(U278&lt;#REF!,0,1)</f>
        <v>#REF!</v>
      </c>
      <c r="W278" s="25">
        <v>2307</v>
      </c>
      <c r="X278" s="25" t="e">
        <f>IF(W278&lt;#REF!,0,1)</f>
        <v>#REF!</v>
      </c>
      <c r="Y278" s="25">
        <v>0</v>
      </c>
      <c r="Z278" s="25" t="e">
        <f>IF(Y278&lt;#REF!,0,1)</f>
        <v>#REF!</v>
      </c>
      <c r="AA278" s="35">
        <v>608</v>
      </c>
      <c r="AB278" s="25">
        <v>1</v>
      </c>
      <c r="AC278" s="34">
        <v>56.3</v>
      </c>
      <c r="AD278" s="25">
        <v>1</v>
      </c>
      <c r="AE278" s="29">
        <v>0</v>
      </c>
      <c r="AF278" s="25">
        <v>0</v>
      </c>
      <c r="AG278" s="34">
        <v>186</v>
      </c>
      <c r="AH278" s="25">
        <v>1</v>
      </c>
      <c r="AI278" s="25" t="s">
        <v>503</v>
      </c>
      <c r="AK278" s="25" t="s">
        <v>503</v>
      </c>
      <c r="AM278" s="25" t="s">
        <v>503</v>
      </c>
      <c r="AO278" s="25" t="s">
        <v>503</v>
      </c>
      <c r="AQ278" s="28">
        <v>0</v>
      </c>
      <c r="AR278" s="25" t="e">
        <f>IF(AQ278&lt;#REF!,0,1)</f>
        <v>#REF!</v>
      </c>
      <c r="AS278" s="25">
        <v>1.01E-2</v>
      </c>
      <c r="AT278" s="25" t="e">
        <f>IF(AS278&lt;#REF!,0,1)</f>
        <v>#REF!</v>
      </c>
      <c r="AU278" s="25">
        <v>5.1700000000000001E-3</v>
      </c>
      <c r="AV278" s="25" t="e">
        <f>IF(AU278&lt;#REF!,0,1)</f>
        <v>#REF!</v>
      </c>
      <c r="AW278" s="25">
        <v>0.47699999999999998</v>
      </c>
      <c r="AX278" s="25" t="e">
        <f>IF(AW278&lt;#REF!,0,1)</f>
        <v>#REF!</v>
      </c>
      <c r="AY278" s="25">
        <v>0</v>
      </c>
      <c r="AZ278" s="25" t="e">
        <f>IF(AY278&lt;#REF!,0,1)</f>
        <v>#REF!</v>
      </c>
      <c r="BA278" s="35">
        <v>1224</v>
      </c>
      <c r="BB278" s="25" t="e">
        <f>IF(BA278&lt;#REF!,0,1)</f>
        <v>#REF!</v>
      </c>
      <c r="BC278" s="28">
        <v>8.53E-5</v>
      </c>
      <c r="BD278" s="25" t="e">
        <f>IF(BC278&lt;#REF!,0,1)</f>
        <v>#REF!</v>
      </c>
      <c r="BE278" s="28">
        <v>3.97E-4</v>
      </c>
      <c r="BF278" s="25" t="e">
        <f>IF(BE278&lt;#REF!,0,1)</f>
        <v>#REF!</v>
      </c>
      <c r="BG278" s="28">
        <v>1.67E-3</v>
      </c>
      <c r="BH278" s="25" t="e">
        <f>IF(BG278&lt;#REF!,0,1)</f>
        <v>#REF!</v>
      </c>
      <c r="BI278" s="28">
        <v>2.1900000000000001E-3</v>
      </c>
      <c r="BJ278" s="25" t="e">
        <f>IF(BI278&lt;#REF!,0,1)</f>
        <v>#REF!</v>
      </c>
      <c r="BK278" s="25">
        <v>3.1399999999999997E-2</v>
      </c>
      <c r="BL278" s="25" t="e">
        <f>IF(BK278&lt;#REF!,0,1)</f>
        <v>#REF!</v>
      </c>
      <c r="BM278" s="28">
        <v>3.1900000000000003E-5</v>
      </c>
      <c r="BN278" s="25" t="e">
        <f>IF(BM278&lt;#REF!,0,1)</f>
        <v>#REF!</v>
      </c>
      <c r="BO278" s="28">
        <v>1.8300000000000001E-5</v>
      </c>
      <c r="BP278" s="25" t="e">
        <f>IF(BO278&lt;#REF!,0,1)</f>
        <v>#REF!</v>
      </c>
      <c r="BQ278" s="28">
        <v>1.05E-4</v>
      </c>
      <c r="BR278" s="25" t="e">
        <f>IF(BQ278&lt;#REF!,0,1)</f>
        <v>#REF!</v>
      </c>
      <c r="BS278" s="25">
        <v>0.221</v>
      </c>
      <c r="BT278" s="25" t="e">
        <f>IF(BS278&lt;#REF!,0,1)</f>
        <v>#REF!</v>
      </c>
      <c r="BU278" s="28">
        <v>4.3099999999999997E-5</v>
      </c>
      <c r="BV278" s="25" t="e">
        <f>IF(BU278&lt;#REF!,0,1)</f>
        <v>#REF!</v>
      </c>
      <c r="BW278" s="28">
        <v>6.7599999999999997E-6</v>
      </c>
      <c r="BX278" s="25" t="e">
        <f>IF(BW278&lt;#REF!,0,1)</f>
        <v>#REF!</v>
      </c>
      <c r="BY278" s="25">
        <v>46.4</v>
      </c>
      <c r="BZ278" s="25" t="e">
        <f>IF(BY278&lt;#REF!,0,1)</f>
        <v>#REF!</v>
      </c>
      <c r="CA278" s="28">
        <v>2.0900000000000001E-4</v>
      </c>
      <c r="CB278" s="25" t="e">
        <f>IF(CA278&lt;#REF!,0,1)</f>
        <v>#REF!</v>
      </c>
      <c r="CC278" s="28">
        <v>1.04E-6</v>
      </c>
      <c r="CD278" s="25" t="e">
        <f>IF(CC278&lt;#REF!,0,1)</f>
        <v>#REF!</v>
      </c>
      <c r="CE278" s="25">
        <v>341</v>
      </c>
      <c r="CF278" s="25" t="e">
        <f>IF(CE278&lt;#REF!,0,1)</f>
        <v>#REF!</v>
      </c>
      <c r="CG278" s="25">
        <v>0.51100000000000001</v>
      </c>
      <c r="CH278" s="25" t="e">
        <f>IF(CG278&lt;#REF!,0,1)</f>
        <v>#REF!</v>
      </c>
      <c r="CI278" s="25">
        <v>2.2100000000000002E-3</v>
      </c>
      <c r="CJ278" s="25" t="e">
        <f>IF(CI278&lt;#REF!,0,1)</f>
        <v>#REF!</v>
      </c>
      <c r="CK278" s="25">
        <v>517</v>
      </c>
      <c r="CL278" s="25" t="e">
        <f>IF(CK278&lt;#REF!,0,1)</f>
        <v>#REF!</v>
      </c>
      <c r="CM278" s="28">
        <v>2.33E-4</v>
      </c>
      <c r="CN278" s="25" t="e">
        <f>IF(CM278&lt;#REF!,0,1)</f>
        <v>#REF!</v>
      </c>
      <c r="CO278" s="25">
        <v>5.4799999999999996E-3</v>
      </c>
      <c r="CP278" s="25" t="e">
        <f>IF(CO278&lt;#REF!,0,1)</f>
        <v>#REF!</v>
      </c>
      <c r="CQ278" s="28">
        <v>1.83E-4</v>
      </c>
      <c r="CR278" s="25" t="e">
        <f>IF(CQ278&lt;#REF!,0,1)</f>
        <v>#REF!</v>
      </c>
      <c r="CS278" s="28">
        <v>5.0500000000000001E-5</v>
      </c>
      <c r="CT278" s="25" t="e">
        <f>IF(CS278&lt;#REF!,0,1)</f>
        <v>#REF!</v>
      </c>
      <c r="CU278" s="25">
        <v>1.9400000000000001E-3</v>
      </c>
      <c r="CV278" s="25" t="e">
        <f>IF(CU278&lt;#REF!,0,1)</f>
        <v>#REF!</v>
      </c>
      <c r="CW278" s="25">
        <v>3.79E-3</v>
      </c>
      <c r="CX278" s="25" t="e">
        <f>IF(CW278&lt;#REF!,0,1)</f>
        <v>#REF!</v>
      </c>
      <c r="CY278" s="25">
        <v>97.1</v>
      </c>
      <c r="CZ278" s="25" t="e">
        <f>IF(CY278&lt;#REF!,0,1)</f>
        <v>#REF!</v>
      </c>
      <c r="DA278" s="28">
        <v>1.8900000000000001E-4</v>
      </c>
      <c r="DB278" s="25" t="e">
        <f>IF(DA278&lt;#REF!,0,1)</f>
        <v>#REF!</v>
      </c>
      <c r="DC278" s="25">
        <v>0</v>
      </c>
      <c r="DD278" s="25" t="e">
        <f>IF(DC278&lt;#REF!,0,1)</f>
        <v>#REF!</v>
      </c>
      <c r="DE278" s="25">
        <v>0.70899999999999996</v>
      </c>
      <c r="DF278" s="25" t="e">
        <f>IF(DE278&lt;#REF!,0,1)</f>
        <v>#REF!</v>
      </c>
      <c r="DG278" s="28">
        <v>5.7799999999999997E-6</v>
      </c>
      <c r="DH278" s="25" t="e">
        <f>IF(DG278&lt;#REF!,0,1)</f>
        <v>#REF!</v>
      </c>
      <c r="DI278" s="28">
        <v>5.3299999999999998E-6</v>
      </c>
      <c r="DJ278" s="25" t="e">
        <f>IF(DI278&lt;#REF!,0,1)</f>
        <v>#REF!</v>
      </c>
      <c r="DK278" s="25">
        <v>3.9899999999999996E-3</v>
      </c>
      <c r="DL278" s="25" t="e">
        <f>IF(DK278&lt;#REF!,0,1)</f>
        <v>#REF!</v>
      </c>
      <c r="DM278" s="28">
        <v>8.2100000000000003E-5</v>
      </c>
      <c r="DN278" s="25" t="e">
        <f>IF(DM278&lt;#REF!,0,1)</f>
        <v>#REF!</v>
      </c>
      <c r="DO278" s="28">
        <v>2.0200000000000001E-6</v>
      </c>
      <c r="DP278" s="25" t="e">
        <f>IF(DO278&lt;#REF!,0,1)</f>
        <v>#REF!</v>
      </c>
      <c r="DQ278" s="42">
        <v>8.4800000000000001E-4</v>
      </c>
      <c r="DR278" s="25" t="e">
        <f>IF(DQ278&lt;#REF!,0,1)</f>
        <v>#REF!</v>
      </c>
      <c r="DS278" s="42">
        <v>1.5599999999999999E-2</v>
      </c>
      <c r="DT278" s="25" t="e">
        <f>IF(DS278&lt;#REF!,0,1)</f>
        <v>#REF!</v>
      </c>
      <c r="DU278" s="28">
        <v>3.5200000000000002E-5</v>
      </c>
      <c r="DV278" s="25" t="e">
        <f>IF(DU278&lt;#REF!,0,1)</f>
        <v>#REF!</v>
      </c>
      <c r="DW278" s="28">
        <v>3.5500000000000001E-4</v>
      </c>
      <c r="DX278" s="25" t="e">
        <f>IF(DW278&lt;#REF!,0,1)</f>
        <v>#REF!</v>
      </c>
      <c r="DY278" s="28">
        <v>1.9199999999999999E-5</v>
      </c>
      <c r="DZ278" s="25" t="e">
        <f>IF(DY278&lt;#REF!,0,1)</f>
        <v>#REF!</v>
      </c>
      <c r="EA278" s="41">
        <v>0.245</v>
      </c>
      <c r="EB278" s="59" t="e">
        <f>IF(EA278&lt;#REF!,0,1)</f>
        <v>#REF!</v>
      </c>
    </row>
    <row r="279" spans="1:132" ht="15.75" customHeight="1" x14ac:dyDescent="0.35">
      <c r="A279" s="25" t="s">
        <v>561</v>
      </c>
      <c r="B279" s="25" t="s">
        <v>287</v>
      </c>
      <c r="C279" s="25">
        <v>1</v>
      </c>
      <c r="D279" s="25" t="s">
        <v>228</v>
      </c>
      <c r="E279" s="26">
        <v>45467</v>
      </c>
      <c r="F279" s="27">
        <v>45467.484027777777</v>
      </c>
      <c r="G279" s="25" t="s">
        <v>445</v>
      </c>
      <c r="H279" s="25" t="s">
        <v>219</v>
      </c>
      <c r="I279" s="25" t="s">
        <v>230</v>
      </c>
      <c r="J279" s="25">
        <v>12</v>
      </c>
      <c r="K279" s="25">
        <v>7.77</v>
      </c>
      <c r="L279" s="25">
        <v>1</v>
      </c>
      <c r="M279" s="25">
        <v>78.5</v>
      </c>
      <c r="N279" s="25">
        <v>1</v>
      </c>
      <c r="O279" s="29">
        <v>6.88</v>
      </c>
      <c r="P279" s="25">
        <v>1</v>
      </c>
      <c r="Q279" s="35">
        <v>368</v>
      </c>
      <c r="R279" s="25">
        <v>1</v>
      </c>
      <c r="S279" s="34">
        <v>15.8</v>
      </c>
      <c r="T279" s="25">
        <v>1</v>
      </c>
      <c r="U279" s="25">
        <v>41.16</v>
      </c>
      <c r="V279" s="25" t="e">
        <f>IF(U279&lt;#REF!,0,1)</f>
        <v>#REF!</v>
      </c>
      <c r="W279" s="25">
        <v>3490</v>
      </c>
      <c r="X279" s="25" t="e">
        <f>IF(W279&lt;#REF!,0,1)</f>
        <v>#REF!</v>
      </c>
      <c r="Y279" s="25">
        <v>0</v>
      </c>
      <c r="Z279" s="25" t="e">
        <f>IF(Y279&lt;#REF!,0,1)</f>
        <v>#REF!</v>
      </c>
      <c r="AA279" s="35">
        <v>208</v>
      </c>
      <c r="AB279" s="25">
        <v>1</v>
      </c>
      <c r="AC279" s="34">
        <v>124</v>
      </c>
      <c r="AD279" s="25">
        <v>1</v>
      </c>
      <c r="AE279" s="29">
        <v>0</v>
      </c>
      <c r="AF279" s="25">
        <v>0</v>
      </c>
      <c r="AG279" s="34">
        <v>44.8</v>
      </c>
      <c r="AH279" s="25">
        <v>1</v>
      </c>
      <c r="AI279" s="25" t="s">
        <v>503</v>
      </c>
      <c r="AK279" s="25" t="s">
        <v>503</v>
      </c>
      <c r="AM279" s="25" t="s">
        <v>503</v>
      </c>
      <c r="AO279" s="25" t="s">
        <v>503</v>
      </c>
      <c r="AQ279" s="28">
        <v>0</v>
      </c>
      <c r="AR279" s="25" t="e">
        <f>IF(AQ279&lt;#REF!,0,1)</f>
        <v>#REF!</v>
      </c>
      <c r="AS279" s="25">
        <v>2.2300000000000002E-3</v>
      </c>
      <c r="AT279" s="25" t="e">
        <f>IF(AS279&lt;#REF!,0,1)</f>
        <v>#REF!</v>
      </c>
      <c r="AU279" s="25">
        <v>1.33E-3</v>
      </c>
      <c r="AV279" s="25" t="e">
        <f>IF(AU279&lt;#REF!,0,1)</f>
        <v>#REF!</v>
      </c>
      <c r="AW279" s="25">
        <v>0.24199999999999999</v>
      </c>
      <c r="AX279" s="25" t="e">
        <f>IF(AW279&lt;#REF!,0,1)</f>
        <v>#REF!</v>
      </c>
      <c r="AY279" s="28">
        <v>9.3300000000000002E-4</v>
      </c>
      <c r="AZ279" s="25" t="e">
        <f>IF(AY279&lt;#REF!,0,1)</f>
        <v>#REF!</v>
      </c>
      <c r="BA279" s="35">
        <v>1283</v>
      </c>
      <c r="BB279" s="25" t="e">
        <f>IF(BA279&lt;#REF!,0,1)</f>
        <v>#REF!</v>
      </c>
      <c r="BC279" s="28">
        <v>1.2400000000000001E-4</v>
      </c>
      <c r="BD279" s="25" t="e">
        <f>IF(BC279&lt;#REF!,0,1)</f>
        <v>#REF!</v>
      </c>
      <c r="BE279" s="25">
        <v>0</v>
      </c>
      <c r="BF279" s="25" t="e">
        <f>IF(BE279&lt;#REF!,0,1)</f>
        <v>#REF!</v>
      </c>
      <c r="BG279" s="28">
        <v>3.5300000000000002E-4</v>
      </c>
      <c r="BH279" s="25" t="e">
        <f>IF(BG279&lt;#REF!,0,1)</f>
        <v>#REF!</v>
      </c>
      <c r="BI279" s="28">
        <v>5.7600000000000004E-3</v>
      </c>
      <c r="BJ279" s="25" t="e">
        <f>IF(BI279&lt;#REF!,0,1)</f>
        <v>#REF!</v>
      </c>
      <c r="BK279" s="25">
        <v>2.1800000000000001E-3</v>
      </c>
      <c r="BL279" s="25" t="e">
        <f>IF(BK279&lt;#REF!,0,1)</f>
        <v>#REF!</v>
      </c>
      <c r="BM279" s="28">
        <v>1.01E-4</v>
      </c>
      <c r="BN279" s="25" t="e">
        <f>IF(BM279&lt;#REF!,0,1)</f>
        <v>#REF!</v>
      </c>
      <c r="BO279" s="28">
        <v>6.6299999999999999E-5</v>
      </c>
      <c r="BP279" s="25" t="e">
        <f>IF(BO279&lt;#REF!,0,1)</f>
        <v>#REF!</v>
      </c>
      <c r="BQ279" s="28">
        <v>7.3999999999999996E-5</v>
      </c>
      <c r="BR279" s="25" t="e">
        <f>IF(BQ279&lt;#REF!,0,1)</f>
        <v>#REF!</v>
      </c>
      <c r="BS279" s="25">
        <v>0.19400000000000001</v>
      </c>
      <c r="BT279" s="25" t="e">
        <f>IF(BS279&lt;#REF!,0,1)</f>
        <v>#REF!</v>
      </c>
      <c r="BU279" s="28">
        <v>1.1E-4</v>
      </c>
      <c r="BV279" s="25" t="e">
        <f>IF(BU279&lt;#REF!,0,1)</f>
        <v>#REF!</v>
      </c>
      <c r="BW279" s="28">
        <v>2.05E-5</v>
      </c>
      <c r="BX279" s="25" t="e">
        <f>IF(BW279&lt;#REF!,0,1)</f>
        <v>#REF!</v>
      </c>
      <c r="BY279" s="25">
        <v>30</v>
      </c>
      <c r="BZ279" s="25" t="e">
        <f>IF(BY279&lt;#REF!,0,1)</f>
        <v>#REF!</v>
      </c>
      <c r="CA279" s="28">
        <v>5.0500000000000002E-4</v>
      </c>
      <c r="CB279" s="25" t="e">
        <f>IF(CA279&lt;#REF!,0,1)</f>
        <v>#REF!</v>
      </c>
      <c r="CC279" s="28">
        <v>9.9000000000000001E-6</v>
      </c>
      <c r="CD279" s="25" t="e">
        <f>IF(CC279&lt;#REF!,0,1)</f>
        <v>#REF!</v>
      </c>
      <c r="CE279" s="25">
        <v>674</v>
      </c>
      <c r="CF279" s="25" t="e">
        <f>IF(CE279&lt;#REF!,0,1)</f>
        <v>#REF!</v>
      </c>
      <c r="CG279" s="25">
        <v>0.13300000000000001</v>
      </c>
      <c r="CH279" s="25" t="e">
        <f>IF(CG279&lt;#REF!,0,1)</f>
        <v>#REF!</v>
      </c>
      <c r="CI279" s="25">
        <v>1.0499999999999999E-3</v>
      </c>
      <c r="CJ279" s="25" t="e">
        <f>IF(CI279&lt;#REF!,0,1)</f>
        <v>#REF!</v>
      </c>
      <c r="CK279" s="25">
        <v>171</v>
      </c>
      <c r="CL279" s="25" t="e">
        <f>IF(CK279&lt;#REF!,0,1)</f>
        <v>#REF!</v>
      </c>
      <c r="CM279" s="28">
        <v>5.6700000000000001E-4</v>
      </c>
      <c r="CN279" s="25" t="e">
        <f>IF(CM279&lt;#REF!,0,1)</f>
        <v>#REF!</v>
      </c>
      <c r="CO279" s="25">
        <v>4.1799999999999997E-3</v>
      </c>
      <c r="CP279" s="25" t="e">
        <f>IF(CO279&lt;#REF!,0,1)</f>
        <v>#REF!</v>
      </c>
      <c r="CQ279" s="28">
        <v>6.9400000000000006E-5</v>
      </c>
      <c r="CR279" s="25" t="e">
        <f>IF(CQ279&lt;#REF!,0,1)</f>
        <v>#REF!</v>
      </c>
      <c r="CS279" s="28">
        <v>1.3300000000000001E-4</v>
      </c>
      <c r="CT279" s="25" t="e">
        <f>IF(CS279&lt;#REF!,0,1)</f>
        <v>#REF!</v>
      </c>
      <c r="CU279" s="28">
        <v>1.8100000000000001E-4</v>
      </c>
      <c r="CV279" s="25" t="e">
        <f>IF(CU279&lt;#REF!,0,1)</f>
        <v>#REF!</v>
      </c>
      <c r="CW279" s="25">
        <v>3.5000000000000001E-3</v>
      </c>
      <c r="CX279" s="25" t="e">
        <f>IF(CW279&lt;#REF!,0,1)</f>
        <v>#REF!</v>
      </c>
      <c r="CY279" s="25">
        <v>118</v>
      </c>
      <c r="CZ279" s="25" t="e">
        <f>IF(CY279&lt;#REF!,0,1)</f>
        <v>#REF!</v>
      </c>
      <c r="DA279" s="28">
        <v>1.7200000000000001E-4</v>
      </c>
      <c r="DB279" s="25" t="e">
        <f>IF(DA279&lt;#REF!,0,1)</f>
        <v>#REF!</v>
      </c>
      <c r="DC279" s="25">
        <v>0</v>
      </c>
      <c r="DD279" s="25" t="e">
        <f>IF(DC279&lt;#REF!,0,1)</f>
        <v>#REF!</v>
      </c>
      <c r="DE279" s="25">
        <v>0.624</v>
      </c>
      <c r="DF279" s="25" t="e">
        <f>IF(DE279&lt;#REF!,0,1)</f>
        <v>#REF!</v>
      </c>
      <c r="DG279" s="28">
        <v>1.5400000000000002E-5</v>
      </c>
      <c r="DH279" s="25" t="e">
        <f>IF(DG279&lt;#REF!,0,1)</f>
        <v>#REF!</v>
      </c>
      <c r="DI279" s="25">
        <v>0</v>
      </c>
      <c r="DJ279" s="25" t="e">
        <f>IF(DI279&lt;#REF!,0,1)</f>
        <v>#REF!</v>
      </c>
      <c r="DK279" s="25">
        <v>1.4E-3</v>
      </c>
      <c r="DL279" s="25" t="e">
        <f>IF(DK279&lt;#REF!,0,1)</f>
        <v>#REF!</v>
      </c>
      <c r="DM279" s="28">
        <v>2.62E-5</v>
      </c>
      <c r="DN279" s="25" t="e">
        <f>IF(DM279&lt;#REF!,0,1)</f>
        <v>#REF!</v>
      </c>
      <c r="DO279" s="28">
        <v>9.3700000000000001E-6</v>
      </c>
      <c r="DP279" s="25" t="e">
        <f>IF(DO279&lt;#REF!,0,1)</f>
        <v>#REF!</v>
      </c>
      <c r="DQ279" s="42">
        <v>1.5200000000000001E-3</v>
      </c>
      <c r="DR279" s="25" t="e">
        <f>IF(DQ279&lt;#REF!,0,1)</f>
        <v>#REF!</v>
      </c>
      <c r="DS279" s="42">
        <v>6.4599999999999996E-3</v>
      </c>
      <c r="DT279" s="25" t="e">
        <f>IF(DS279&lt;#REF!,0,1)</f>
        <v>#REF!</v>
      </c>
      <c r="DU279" s="28">
        <v>2.5999999999999998E-5</v>
      </c>
      <c r="DV279" s="25" t="e">
        <f>IF(DU279&lt;#REF!,0,1)</f>
        <v>#REF!</v>
      </c>
      <c r="DW279" s="28">
        <v>1.64E-3</v>
      </c>
      <c r="DX279" s="25" t="e">
        <f>IF(DW279&lt;#REF!,0,1)</f>
        <v>#REF!</v>
      </c>
      <c r="DY279" s="28">
        <v>5.7800000000000002E-5</v>
      </c>
      <c r="DZ279" s="25" t="e">
        <f>IF(DY279&lt;#REF!,0,1)</f>
        <v>#REF!</v>
      </c>
      <c r="EA279" s="41">
        <v>0.107</v>
      </c>
      <c r="EB279" s="59" t="e">
        <f>IF(EA279&lt;#REF!,0,1)</f>
        <v>#REF!</v>
      </c>
    </row>
    <row r="280" spans="1:132" ht="15.75" customHeight="1" x14ac:dyDescent="0.35">
      <c r="A280" s="25" t="s">
        <v>562</v>
      </c>
      <c r="B280" s="25" t="s">
        <v>289</v>
      </c>
      <c r="C280" s="25">
        <v>1</v>
      </c>
      <c r="D280" s="25" t="s">
        <v>244</v>
      </c>
      <c r="E280" s="26">
        <v>45467</v>
      </c>
      <c r="F280" s="27">
        <v>45467.504166666666</v>
      </c>
      <c r="G280" s="25" t="s">
        <v>445</v>
      </c>
      <c r="H280" s="25" t="s">
        <v>219</v>
      </c>
      <c r="I280" s="25" t="s">
        <v>230</v>
      </c>
      <c r="J280" s="25">
        <v>18</v>
      </c>
      <c r="K280" s="25">
        <v>5.12</v>
      </c>
      <c r="L280" s="25">
        <v>1</v>
      </c>
      <c r="M280" s="25">
        <v>58.8</v>
      </c>
      <c r="N280" s="25">
        <v>1</v>
      </c>
      <c r="O280" s="29">
        <v>7.76</v>
      </c>
      <c r="P280" s="25">
        <v>1</v>
      </c>
      <c r="Q280" s="35">
        <v>220</v>
      </c>
      <c r="R280" s="25">
        <v>1</v>
      </c>
      <c r="S280" s="34">
        <v>22.3</v>
      </c>
      <c r="T280" s="25">
        <v>1</v>
      </c>
      <c r="U280" s="25">
        <v>84.23</v>
      </c>
      <c r="V280" s="25" t="e">
        <f>IF(U280&lt;#REF!,0,1)</f>
        <v>#REF!</v>
      </c>
      <c r="W280" s="25">
        <v>1077</v>
      </c>
      <c r="X280" s="25" t="e">
        <f>IF(W280&lt;#REF!,0,1)</f>
        <v>#REF!</v>
      </c>
      <c r="Y280" s="25">
        <v>0</v>
      </c>
      <c r="Z280" s="25" t="e">
        <f>IF(Y280&lt;#REF!,0,1)</f>
        <v>#REF!</v>
      </c>
      <c r="AA280" s="35">
        <v>141</v>
      </c>
      <c r="AB280" s="25">
        <v>1</v>
      </c>
      <c r="AC280" s="34">
        <v>8.84</v>
      </c>
      <c r="AD280" s="25">
        <v>0</v>
      </c>
      <c r="AE280" s="29">
        <v>0</v>
      </c>
      <c r="AF280" s="25">
        <v>0</v>
      </c>
      <c r="AG280" s="34">
        <v>12.2</v>
      </c>
      <c r="AH280" s="25">
        <v>1</v>
      </c>
      <c r="AI280" s="25" t="s">
        <v>503</v>
      </c>
      <c r="AK280" s="25" t="s">
        <v>503</v>
      </c>
      <c r="AM280" s="25" t="s">
        <v>503</v>
      </c>
      <c r="AO280" s="25" t="s">
        <v>503</v>
      </c>
      <c r="AQ280" s="28">
        <v>0</v>
      </c>
      <c r="AR280" s="25" t="e">
        <f>IF(AQ280&lt;#REF!,0,1)</f>
        <v>#REF!</v>
      </c>
      <c r="AS280" s="25">
        <v>1.6500000000000001E-2</v>
      </c>
      <c r="AT280" s="25" t="e">
        <f>IF(AS280&lt;#REF!,0,1)</f>
        <v>#REF!</v>
      </c>
      <c r="AU280" s="25">
        <v>6.3699999999999998E-3</v>
      </c>
      <c r="AV280" s="25" t="e">
        <f>IF(AU280&lt;#REF!,0,1)</f>
        <v>#REF!</v>
      </c>
      <c r="AW280" s="25">
        <v>0.42799999999999999</v>
      </c>
      <c r="AX280" s="25" t="e">
        <f>IF(AW280&lt;#REF!,0,1)</f>
        <v>#REF!</v>
      </c>
      <c r="AY280" s="28">
        <v>2.1100000000000001E-5</v>
      </c>
      <c r="AZ280" s="25" t="e">
        <f>IF(AY280&lt;#REF!,0,1)</f>
        <v>#REF!</v>
      </c>
      <c r="BA280" s="35">
        <v>368</v>
      </c>
      <c r="BB280" s="25" t="e">
        <f>IF(BA280&lt;#REF!,0,1)</f>
        <v>#REF!</v>
      </c>
      <c r="BC280" s="28">
        <v>1.1600000000000001E-5</v>
      </c>
      <c r="BD280" s="25" t="e">
        <f>IF(BC280&lt;#REF!,0,1)</f>
        <v>#REF!</v>
      </c>
      <c r="BE280" s="28">
        <v>1.2799999999999999E-4</v>
      </c>
      <c r="BF280" s="25" t="e">
        <f>IF(BE280&lt;#REF!,0,1)</f>
        <v>#REF!</v>
      </c>
      <c r="BG280" s="28">
        <v>1.95E-4</v>
      </c>
      <c r="BH280" s="25" t="e">
        <f>IF(BG280&lt;#REF!,0,1)</f>
        <v>#REF!</v>
      </c>
      <c r="BI280" s="28">
        <v>1.15E-3</v>
      </c>
      <c r="BJ280" s="25" t="e">
        <f>IF(BI280&lt;#REF!,0,1)</f>
        <v>#REF!</v>
      </c>
      <c r="BK280" s="25">
        <v>9.9799999999999993E-3</v>
      </c>
      <c r="BL280" s="25" t="e">
        <f>IF(BK280&lt;#REF!,0,1)</f>
        <v>#REF!</v>
      </c>
      <c r="BM280" s="28">
        <v>1.13E-5</v>
      </c>
      <c r="BN280" s="25" t="e">
        <f>IF(BM280&lt;#REF!,0,1)</f>
        <v>#REF!</v>
      </c>
      <c r="BO280" s="28">
        <v>4.42E-6</v>
      </c>
      <c r="BP280" s="25" t="e">
        <f>IF(BO280&lt;#REF!,0,1)</f>
        <v>#REF!</v>
      </c>
      <c r="BQ280" s="28">
        <v>9.0000000000000006E-5</v>
      </c>
      <c r="BR280" s="25" t="e">
        <f>IF(BQ280&lt;#REF!,0,1)</f>
        <v>#REF!</v>
      </c>
      <c r="BS280" s="25">
        <v>0.156</v>
      </c>
      <c r="BT280" s="25" t="e">
        <f>IF(BS280&lt;#REF!,0,1)</f>
        <v>#REF!</v>
      </c>
      <c r="BU280" s="28">
        <v>1.2500000000000001E-5</v>
      </c>
      <c r="BV280" s="25" t="e">
        <f>IF(BU280&lt;#REF!,0,1)</f>
        <v>#REF!</v>
      </c>
      <c r="BW280" s="28">
        <v>2.0499999999999999E-6</v>
      </c>
      <c r="BX280" s="25" t="e">
        <f>IF(BW280&lt;#REF!,0,1)</f>
        <v>#REF!</v>
      </c>
      <c r="BY280" s="25">
        <v>19</v>
      </c>
      <c r="BZ280" s="25" t="e">
        <f>IF(BY280&lt;#REF!,0,1)</f>
        <v>#REF!</v>
      </c>
      <c r="CA280" s="28">
        <v>7.7799999999999994E-5</v>
      </c>
      <c r="CB280" s="25" t="e">
        <f>IF(CA280&lt;#REF!,0,1)</f>
        <v>#REF!</v>
      </c>
      <c r="CC280" s="28">
        <v>2.0199999999999999E-8</v>
      </c>
      <c r="CD280" s="25" t="e">
        <f>IF(CC280&lt;#REF!,0,1)</f>
        <v>#REF!</v>
      </c>
      <c r="CE280" s="25">
        <v>312</v>
      </c>
      <c r="CF280" s="25" t="e">
        <f>IF(CE280&lt;#REF!,0,1)</f>
        <v>#REF!</v>
      </c>
      <c r="CG280" s="25">
        <v>3.7600000000000001E-2</v>
      </c>
      <c r="CH280" s="25" t="e">
        <f>IF(CG280&lt;#REF!,0,1)</f>
        <v>#REF!</v>
      </c>
      <c r="CI280" s="25">
        <v>3.5100000000000001E-3</v>
      </c>
      <c r="CJ280" s="25" t="e">
        <f>IF(CI280&lt;#REF!,0,1)</f>
        <v>#REF!</v>
      </c>
      <c r="CK280" s="25">
        <v>26</v>
      </c>
      <c r="CL280" s="25" t="e">
        <f>IF(CK280&lt;#REF!,0,1)</f>
        <v>#REF!</v>
      </c>
      <c r="CM280" s="28">
        <v>7.8499999999999997E-5</v>
      </c>
      <c r="CN280" s="25" t="e">
        <f>IF(CM280&lt;#REF!,0,1)</f>
        <v>#REF!</v>
      </c>
      <c r="CO280" s="25">
        <v>1.5200000000000001E-3</v>
      </c>
      <c r="CP280" s="25" t="e">
        <f>IF(CO280&lt;#REF!,0,1)</f>
        <v>#REF!</v>
      </c>
      <c r="CQ280" s="28">
        <v>1.0900000000000001E-4</v>
      </c>
      <c r="CR280" s="25" t="e">
        <f>IF(CQ280&lt;#REF!,0,1)</f>
        <v>#REF!</v>
      </c>
      <c r="CS280" s="28">
        <v>1.88E-5</v>
      </c>
      <c r="CT280" s="25" t="e">
        <f>IF(CS280&lt;#REF!,0,1)</f>
        <v>#REF!</v>
      </c>
      <c r="CU280" s="28">
        <v>3.5E-4</v>
      </c>
      <c r="CV280" s="25" t="e">
        <f>IF(CU280&lt;#REF!,0,1)</f>
        <v>#REF!</v>
      </c>
      <c r="CW280" s="28">
        <v>5.1400000000000003E-4</v>
      </c>
      <c r="CX280" s="25" t="e">
        <f>IF(CW280&lt;#REF!,0,1)</f>
        <v>#REF!</v>
      </c>
      <c r="CY280" s="25">
        <v>137</v>
      </c>
      <c r="CZ280" s="25" t="e">
        <f>IF(CY280&lt;#REF!,0,1)</f>
        <v>#REF!</v>
      </c>
      <c r="DA280" s="28">
        <v>1.54E-4</v>
      </c>
      <c r="DB280" s="25" t="e">
        <f>IF(DA280&lt;#REF!,0,1)</f>
        <v>#REF!</v>
      </c>
      <c r="DC280" s="25">
        <v>0</v>
      </c>
      <c r="DD280" s="25" t="e">
        <f>IF(DC280&lt;#REF!,0,1)</f>
        <v>#REF!</v>
      </c>
      <c r="DE280" s="25">
        <v>0.17699999999999999</v>
      </c>
      <c r="DF280" s="25" t="e">
        <f>IF(DE280&lt;#REF!,0,1)</f>
        <v>#REF!</v>
      </c>
      <c r="DG280" s="28">
        <v>2.1500000000000002E-6</v>
      </c>
      <c r="DH280" s="25" t="e">
        <f>IF(DG280&lt;#REF!,0,1)</f>
        <v>#REF!</v>
      </c>
      <c r="DI280" s="28">
        <v>3.4000000000000001E-6</v>
      </c>
      <c r="DJ280" s="25" t="e">
        <f>IF(DI280&lt;#REF!,0,1)</f>
        <v>#REF!</v>
      </c>
      <c r="DK280" s="25">
        <v>1.17E-3</v>
      </c>
      <c r="DL280" s="25" t="e">
        <f>IF(DK280&lt;#REF!,0,1)</f>
        <v>#REF!</v>
      </c>
      <c r="DM280" s="28">
        <v>8.7899999999999995E-5</v>
      </c>
      <c r="DN280" s="25" t="e">
        <f>IF(DM280&lt;#REF!,0,1)</f>
        <v>#REF!</v>
      </c>
      <c r="DO280" s="28">
        <v>6.75E-7</v>
      </c>
      <c r="DP280" s="25" t="e">
        <f>IF(DO280&lt;#REF!,0,1)</f>
        <v>#REF!</v>
      </c>
      <c r="DQ280" s="42">
        <v>1.9599999999999999E-4</v>
      </c>
      <c r="DR280" s="25" t="e">
        <f>IF(DQ280&lt;#REF!,0,1)</f>
        <v>#REF!</v>
      </c>
      <c r="DS280" s="42">
        <v>7.9600000000000001E-3</v>
      </c>
      <c r="DT280" s="25" t="e">
        <f>IF(DS280&lt;#REF!,0,1)</f>
        <v>#REF!</v>
      </c>
      <c r="DU280" s="28">
        <v>2.14E-4</v>
      </c>
      <c r="DV280" s="25" t="e">
        <f>IF(DU280&lt;#REF!,0,1)</f>
        <v>#REF!</v>
      </c>
      <c r="DW280" s="28">
        <v>1.17E-4</v>
      </c>
      <c r="DX280" s="25" t="e">
        <f>IF(DW280&lt;#REF!,0,1)</f>
        <v>#REF!</v>
      </c>
      <c r="DY280" s="28">
        <v>4.1400000000000002E-6</v>
      </c>
      <c r="DZ280" s="25" t="e">
        <f>IF(DY280&lt;#REF!,0,1)</f>
        <v>#REF!</v>
      </c>
      <c r="EA280" s="41">
        <v>6.2600000000000003E-2</v>
      </c>
      <c r="EB280" s="59" t="e">
        <f>IF(EA280&lt;#REF!,0,1)</f>
        <v>#REF!</v>
      </c>
    </row>
    <row r="281" spans="1:132" ht="15.75" customHeight="1" x14ac:dyDescent="0.35">
      <c r="A281" s="25" t="s">
        <v>563</v>
      </c>
      <c r="B281" s="25" t="s">
        <v>293</v>
      </c>
      <c r="C281" s="25">
        <v>1</v>
      </c>
      <c r="D281" s="25" t="s">
        <v>244</v>
      </c>
      <c r="E281" s="26">
        <v>45467</v>
      </c>
      <c r="F281" s="27">
        <v>45467.536805555559</v>
      </c>
      <c r="G281" s="25" t="s">
        <v>445</v>
      </c>
      <c r="H281" s="25" t="s">
        <v>219</v>
      </c>
      <c r="I281" s="25" t="s">
        <v>230</v>
      </c>
      <c r="J281" s="25">
        <v>9</v>
      </c>
      <c r="K281" s="25">
        <v>7.95</v>
      </c>
      <c r="L281" s="25">
        <v>1</v>
      </c>
      <c r="M281" s="25">
        <v>96.3</v>
      </c>
      <c r="N281" s="25">
        <v>1</v>
      </c>
      <c r="O281" s="29">
        <v>7.95</v>
      </c>
      <c r="P281" s="25">
        <v>1</v>
      </c>
      <c r="Q281" s="35">
        <v>136</v>
      </c>
      <c r="R281" s="25">
        <v>1</v>
      </c>
      <c r="S281" s="34">
        <v>25.1</v>
      </c>
      <c r="T281" s="25">
        <v>1</v>
      </c>
      <c r="U281" s="25">
        <v>171.11</v>
      </c>
      <c r="V281" s="25" t="e">
        <f>IF(U281&lt;#REF!,0,1)</f>
        <v>#REF!</v>
      </c>
      <c r="W281" s="25">
        <v>1808</v>
      </c>
      <c r="X281" s="25" t="e">
        <f>IF(W281&lt;#REF!,0,1)</f>
        <v>#REF!</v>
      </c>
      <c r="Y281" s="25">
        <v>0</v>
      </c>
      <c r="Z281" s="25" t="e">
        <f>IF(Y281&lt;#REF!,0,1)</f>
        <v>#REF!</v>
      </c>
      <c r="AA281" s="35">
        <v>20</v>
      </c>
      <c r="AB281" s="25">
        <v>0</v>
      </c>
      <c r="AC281" s="34">
        <v>0</v>
      </c>
      <c r="AD281" s="25">
        <v>0</v>
      </c>
      <c r="AE281" s="29">
        <v>0</v>
      </c>
      <c r="AF281" s="25">
        <v>0</v>
      </c>
      <c r="AG281" s="34">
        <v>9.19</v>
      </c>
      <c r="AH281" s="25">
        <v>1</v>
      </c>
      <c r="AI281" s="25" t="s">
        <v>503</v>
      </c>
      <c r="AK281" s="25" t="s">
        <v>503</v>
      </c>
      <c r="AM281" s="25" t="s">
        <v>503</v>
      </c>
      <c r="AO281" s="25" t="s">
        <v>503</v>
      </c>
      <c r="AQ281" s="28">
        <v>0</v>
      </c>
      <c r="AR281" s="25" t="e">
        <f>IF(AQ281&lt;#REF!,0,1)</f>
        <v>#REF!</v>
      </c>
      <c r="AS281" s="25">
        <v>2.0400000000000001E-2</v>
      </c>
      <c r="AT281" s="25" t="e">
        <f>IF(AS281&lt;#REF!,0,1)</f>
        <v>#REF!</v>
      </c>
      <c r="AU281" s="25">
        <v>5.9199999999999999E-3</v>
      </c>
      <c r="AV281" s="25" t="e">
        <f>IF(AU281&lt;#REF!,0,1)</f>
        <v>#REF!</v>
      </c>
      <c r="AW281" s="25">
        <v>0.46</v>
      </c>
      <c r="AX281" s="25" t="e">
        <f>IF(AW281&lt;#REF!,0,1)</f>
        <v>#REF!</v>
      </c>
      <c r="AY281" s="25">
        <v>0</v>
      </c>
      <c r="AZ281" s="25" t="e">
        <f>IF(AY281&lt;#REF!,0,1)</f>
        <v>#REF!</v>
      </c>
      <c r="BA281" s="35">
        <v>566</v>
      </c>
      <c r="BB281" s="25" t="e">
        <f>IF(BA281&lt;#REF!,0,1)</f>
        <v>#REF!</v>
      </c>
      <c r="BC281" s="28">
        <v>4.8099999999999997E-5</v>
      </c>
      <c r="BD281" s="25" t="e">
        <f>IF(BC281&lt;#REF!,0,1)</f>
        <v>#REF!</v>
      </c>
      <c r="BE281" s="28">
        <v>2.7300000000000002E-4</v>
      </c>
      <c r="BF281" s="25" t="e">
        <f>IF(BE281&lt;#REF!,0,1)</f>
        <v>#REF!</v>
      </c>
      <c r="BG281" s="25">
        <v>1.2199999999999999E-3</v>
      </c>
      <c r="BH281" s="25" t="e">
        <f>IF(BG281&lt;#REF!,0,1)</f>
        <v>#REF!</v>
      </c>
      <c r="BI281" s="28">
        <v>9.9299999999999996E-4</v>
      </c>
      <c r="BJ281" s="25" t="e">
        <f>IF(BI281&lt;#REF!,0,1)</f>
        <v>#REF!</v>
      </c>
      <c r="BK281" s="25">
        <v>5.3800000000000002E-3</v>
      </c>
      <c r="BL281" s="25" t="e">
        <f>IF(BK281&lt;#REF!,0,1)</f>
        <v>#REF!</v>
      </c>
      <c r="BM281" s="28">
        <v>2.34E-5</v>
      </c>
      <c r="BN281" s="25" t="e">
        <f>IF(BM281&lt;#REF!,0,1)</f>
        <v>#REF!</v>
      </c>
      <c r="BO281" s="28">
        <v>1.5099999999999999E-5</v>
      </c>
      <c r="BP281" s="25" t="e">
        <f>IF(BO281&lt;#REF!,0,1)</f>
        <v>#REF!</v>
      </c>
      <c r="BQ281" s="28">
        <v>1.03E-4</v>
      </c>
      <c r="BR281" s="25" t="e">
        <f>IF(BQ281&lt;#REF!,0,1)</f>
        <v>#REF!</v>
      </c>
      <c r="BS281" s="25">
        <v>0.27400000000000002</v>
      </c>
      <c r="BT281" s="25" t="e">
        <f>IF(BS281&lt;#REF!,0,1)</f>
        <v>#REF!</v>
      </c>
      <c r="BU281" s="28">
        <v>3.2299999999999999E-5</v>
      </c>
      <c r="BV281" s="25" t="e">
        <f>IF(BU281&lt;#REF!,0,1)</f>
        <v>#REF!</v>
      </c>
      <c r="BW281" s="28">
        <v>4.2100000000000003E-6</v>
      </c>
      <c r="BX281" s="25" t="e">
        <f>IF(BW281&lt;#REF!,0,1)</f>
        <v>#REF!</v>
      </c>
      <c r="BY281" s="25">
        <v>48.3</v>
      </c>
      <c r="BZ281" s="25" t="e">
        <f>IF(BY281&lt;#REF!,0,1)</f>
        <v>#REF!</v>
      </c>
      <c r="CA281" s="28">
        <v>1.76E-4</v>
      </c>
      <c r="CB281" s="25" t="e">
        <f>IF(CA281&lt;#REF!,0,1)</f>
        <v>#REF!</v>
      </c>
      <c r="CC281" s="28">
        <v>1.1400000000000001E-6</v>
      </c>
      <c r="CD281" s="25" t="e">
        <f>IF(CC281&lt;#REF!,0,1)</f>
        <v>#REF!</v>
      </c>
      <c r="CE281" s="25">
        <v>482</v>
      </c>
      <c r="CF281" s="25" t="e">
        <f>IF(CE281&lt;#REF!,0,1)</f>
        <v>#REF!</v>
      </c>
      <c r="CG281" s="25">
        <v>0.86799999999999999</v>
      </c>
      <c r="CH281" s="25" t="e">
        <f>IF(CG281&lt;#REF!,0,1)</f>
        <v>#REF!</v>
      </c>
      <c r="CI281" s="25">
        <v>2.4599999999999999E-3</v>
      </c>
      <c r="CJ281" s="25" t="e">
        <f>IF(CI281&lt;#REF!,0,1)</f>
        <v>#REF!</v>
      </c>
      <c r="CK281" s="25">
        <v>126</v>
      </c>
      <c r="CL281" s="25" t="e">
        <f>IF(CK281&lt;#REF!,0,1)</f>
        <v>#REF!</v>
      </c>
      <c r="CM281" s="28">
        <v>1.66E-4</v>
      </c>
      <c r="CN281" s="25" t="e">
        <f>IF(CM281&lt;#REF!,0,1)</f>
        <v>#REF!</v>
      </c>
      <c r="CO281" s="25">
        <v>3.2100000000000002E-3</v>
      </c>
      <c r="CP281" s="25" t="e">
        <f>IF(CO281&lt;#REF!,0,1)</f>
        <v>#REF!</v>
      </c>
      <c r="CQ281" s="28">
        <v>1.26E-4</v>
      </c>
      <c r="CR281" s="25" t="e">
        <f>IF(CQ281&lt;#REF!,0,1)</f>
        <v>#REF!</v>
      </c>
      <c r="CS281" s="28">
        <v>3.7599999999999999E-5</v>
      </c>
      <c r="CT281" s="25" t="e">
        <f>IF(CS281&lt;#REF!,0,1)</f>
        <v>#REF!</v>
      </c>
      <c r="CU281" s="28">
        <v>4.37E-4</v>
      </c>
      <c r="CV281" s="25" t="e">
        <f>IF(CU281&lt;#REF!,0,1)</f>
        <v>#REF!</v>
      </c>
      <c r="CW281" s="25">
        <v>3.16E-3</v>
      </c>
      <c r="CX281" s="25" t="e">
        <f>IF(CW281&lt;#REF!,0,1)</f>
        <v>#REF!</v>
      </c>
      <c r="CY281" s="25">
        <v>127</v>
      </c>
      <c r="CZ281" s="25" t="e">
        <f>IF(CY281&lt;#REF!,0,1)</f>
        <v>#REF!</v>
      </c>
      <c r="DA281" s="28">
        <v>1.8100000000000001E-4</v>
      </c>
      <c r="DB281" s="25" t="e">
        <f>IF(DA281&lt;#REF!,0,1)</f>
        <v>#REF!</v>
      </c>
      <c r="DC281" s="25">
        <v>0</v>
      </c>
      <c r="DD281" s="25" t="e">
        <f>IF(DC281&lt;#REF!,0,1)</f>
        <v>#REF!</v>
      </c>
      <c r="DE281" s="25">
        <v>0.27500000000000002</v>
      </c>
      <c r="DF281" s="25" t="e">
        <f>IF(DE281&lt;#REF!,0,1)</f>
        <v>#REF!</v>
      </c>
      <c r="DG281" s="28">
        <v>3.8E-6</v>
      </c>
      <c r="DH281" s="25" t="e">
        <f>IF(DG281&lt;#REF!,0,1)</f>
        <v>#REF!</v>
      </c>
      <c r="DI281" s="28">
        <v>4.9799999999999998E-6</v>
      </c>
      <c r="DJ281" s="25" t="e">
        <f>IF(DI281&lt;#REF!,0,1)</f>
        <v>#REF!</v>
      </c>
      <c r="DK281" s="25">
        <v>2.1299999999999999E-3</v>
      </c>
      <c r="DL281" s="25" t="e">
        <f>IF(DK281&lt;#REF!,0,1)</f>
        <v>#REF!</v>
      </c>
      <c r="DM281" s="28">
        <v>7.2399999999999998E-5</v>
      </c>
      <c r="DN281" s="25" t="e">
        <f>IF(DM281&lt;#REF!,0,1)</f>
        <v>#REF!</v>
      </c>
      <c r="DO281" s="28">
        <v>2.4600000000000002E-6</v>
      </c>
      <c r="DP281" s="25" t="e">
        <f>IF(DO281&lt;#REF!,0,1)</f>
        <v>#REF!</v>
      </c>
      <c r="DQ281" s="42">
        <v>6.3000000000000003E-4</v>
      </c>
      <c r="DR281" s="25" t="e">
        <f>IF(DQ281&lt;#REF!,0,1)</f>
        <v>#REF!</v>
      </c>
      <c r="DS281" s="42">
        <v>1.03E-2</v>
      </c>
      <c r="DT281" s="25" t="e">
        <f>IF(DS281&lt;#REF!,0,1)</f>
        <v>#REF!</v>
      </c>
      <c r="DU281" s="28">
        <v>2.5299999999999998E-5</v>
      </c>
      <c r="DV281" s="25" t="e">
        <f>IF(DU281&lt;#REF!,0,1)</f>
        <v>#REF!</v>
      </c>
      <c r="DW281" s="28">
        <v>2.5099999999999998E-4</v>
      </c>
      <c r="DX281" s="25" t="e">
        <f>IF(DW281&lt;#REF!,0,1)</f>
        <v>#REF!</v>
      </c>
      <c r="DY281" s="28">
        <v>1.5400000000000002E-5</v>
      </c>
      <c r="DZ281" s="25" t="e">
        <f>IF(DY281&lt;#REF!,0,1)</f>
        <v>#REF!</v>
      </c>
      <c r="EA281" s="41">
        <v>6.2799999999999995E-2</v>
      </c>
      <c r="EB281" s="59" t="e">
        <f>IF(EA281&lt;#REF!,0,1)</f>
        <v>#REF!</v>
      </c>
    </row>
    <row r="282" spans="1:132" ht="15.75" customHeight="1" x14ac:dyDescent="0.35">
      <c r="A282" s="25" t="s">
        <v>564</v>
      </c>
      <c r="B282" s="25" t="s">
        <v>295</v>
      </c>
      <c r="C282" s="25">
        <v>1</v>
      </c>
      <c r="D282" s="25" t="s">
        <v>228</v>
      </c>
      <c r="E282" s="26">
        <v>45467</v>
      </c>
      <c r="F282" s="27">
        <v>45467.5625</v>
      </c>
      <c r="G282" s="25" t="s">
        <v>445</v>
      </c>
      <c r="H282" s="25" t="s">
        <v>219</v>
      </c>
      <c r="I282" s="25" t="s">
        <v>230</v>
      </c>
      <c r="J282" s="25">
        <v>44</v>
      </c>
      <c r="K282" s="25">
        <v>9.98</v>
      </c>
      <c r="L282" s="25">
        <v>1</v>
      </c>
      <c r="M282" s="25">
        <v>122</v>
      </c>
      <c r="N282" s="25">
        <v>1</v>
      </c>
      <c r="O282" s="29">
        <v>8.02</v>
      </c>
      <c r="P282" s="25">
        <v>1</v>
      </c>
      <c r="Q282" s="35">
        <v>423</v>
      </c>
      <c r="R282" s="25">
        <v>1</v>
      </c>
      <c r="S282" s="34">
        <v>25.7</v>
      </c>
      <c r="T282" s="25">
        <v>1</v>
      </c>
      <c r="U282" s="25">
        <v>282.66000000000003</v>
      </c>
      <c r="V282" s="25" t="e">
        <f>IF(U282&lt;#REF!,0,1)</f>
        <v>#REF!</v>
      </c>
      <c r="W282" s="25">
        <v>2897</v>
      </c>
      <c r="X282" s="25" t="e">
        <f>IF(W282&lt;#REF!,0,1)</f>
        <v>#REF!</v>
      </c>
      <c r="Y282" s="25">
        <v>0</v>
      </c>
      <c r="Z282" s="25" t="e">
        <f>IF(Y282&lt;#REF!,0,1)</f>
        <v>#REF!</v>
      </c>
      <c r="AA282" s="35">
        <v>554</v>
      </c>
      <c r="AB282" s="25">
        <v>1</v>
      </c>
      <c r="AC282" s="34">
        <v>163</v>
      </c>
      <c r="AD282" s="25">
        <v>1</v>
      </c>
      <c r="AE282" s="29">
        <v>14.6</v>
      </c>
      <c r="AF282" s="25">
        <v>1</v>
      </c>
      <c r="AG282" s="34">
        <v>194</v>
      </c>
      <c r="AH282" s="25">
        <v>1</v>
      </c>
      <c r="AI282" s="25" t="s">
        <v>503</v>
      </c>
      <c r="AK282" s="25" t="s">
        <v>503</v>
      </c>
      <c r="AM282" s="25" t="s">
        <v>503</v>
      </c>
      <c r="AO282" s="25" t="s">
        <v>503</v>
      </c>
      <c r="AQ282" s="28">
        <v>0</v>
      </c>
      <c r="AR282" s="25" t="e">
        <f>IF(AQ282&lt;#REF!,0,1)</f>
        <v>#REF!</v>
      </c>
      <c r="AS282" s="28">
        <v>2.23E-2</v>
      </c>
      <c r="AT282" s="25" t="e">
        <f>IF(AS282&lt;#REF!,0,1)</f>
        <v>#REF!</v>
      </c>
      <c r="AU282" s="25">
        <v>1.17E-2</v>
      </c>
      <c r="AV282" s="25" t="e">
        <f>IF(AU282&lt;#REF!,0,1)</f>
        <v>#REF!</v>
      </c>
      <c r="AW282" s="25">
        <v>0.28799999999999998</v>
      </c>
      <c r="AX282" s="25" t="e">
        <f>IF(AW282&lt;#REF!,0,1)</f>
        <v>#REF!</v>
      </c>
      <c r="AY282" s="28">
        <v>0</v>
      </c>
      <c r="AZ282" s="25" t="e">
        <f>IF(AY282&lt;#REF!,0,1)</f>
        <v>#REF!</v>
      </c>
      <c r="BA282" s="35">
        <v>1325</v>
      </c>
      <c r="BB282" s="25" t="e">
        <f>IF(BA282&lt;#REF!,0,1)</f>
        <v>#REF!</v>
      </c>
      <c r="BC282" s="28">
        <v>2.8800000000000001E-4</v>
      </c>
      <c r="BD282" s="25" t="e">
        <f>IF(BC282&lt;#REF!,0,1)</f>
        <v>#REF!</v>
      </c>
      <c r="BE282" s="28">
        <v>1.8900000000000001E-4</v>
      </c>
      <c r="BF282" s="25" t="e">
        <f>IF(BE282&lt;#REF!,0,1)</f>
        <v>#REF!</v>
      </c>
      <c r="BG282" s="28">
        <v>4.6600000000000001E-3</v>
      </c>
      <c r="BH282" s="25" t="e">
        <f>IF(BG282&lt;#REF!,0,1)</f>
        <v>#REF!</v>
      </c>
      <c r="BI282" s="28">
        <v>1.91E-3</v>
      </c>
      <c r="BJ282" s="25" t="e">
        <f>IF(BI282&lt;#REF!,0,1)</f>
        <v>#REF!</v>
      </c>
      <c r="BK282" s="25">
        <v>1.9900000000000001E-2</v>
      </c>
      <c r="BL282" s="25" t="e">
        <f>IF(BK282&lt;#REF!,0,1)</f>
        <v>#REF!</v>
      </c>
      <c r="BM282" s="28">
        <v>3.43E-5</v>
      </c>
      <c r="BN282" s="25" t="e">
        <f>IF(BM282&lt;#REF!,0,1)</f>
        <v>#REF!</v>
      </c>
      <c r="BO282" s="28">
        <v>2.65E-5</v>
      </c>
      <c r="BP282" s="25" t="e">
        <f>IF(BO282&lt;#REF!,0,1)</f>
        <v>#REF!</v>
      </c>
      <c r="BQ282" s="28">
        <v>6.4999999999999994E-5</v>
      </c>
      <c r="BR282" s="25" t="e">
        <f>IF(BQ282&lt;#REF!,0,1)</f>
        <v>#REF!</v>
      </c>
      <c r="BS282" s="25">
        <v>0.36</v>
      </c>
      <c r="BT282" s="25" t="e">
        <f>IF(BS282&lt;#REF!,0,1)</f>
        <v>#REF!</v>
      </c>
      <c r="BU282" s="28">
        <v>8.0999999999999996E-4</v>
      </c>
      <c r="BV282" s="25" t="e">
        <f>IF(BU282&lt;#REF!,0,1)</f>
        <v>#REF!</v>
      </c>
      <c r="BW282" s="28">
        <v>9.4900000000000006E-6</v>
      </c>
      <c r="BX282" s="25" t="e">
        <f>IF(BW282&lt;#REF!,0,1)</f>
        <v>#REF!</v>
      </c>
      <c r="BY282" s="25">
        <v>106</v>
      </c>
      <c r="BZ282" s="25" t="e">
        <f>IF(BY282&lt;#REF!,0,1)</f>
        <v>#REF!</v>
      </c>
      <c r="CA282" s="28">
        <v>8.0599999999999994E-5</v>
      </c>
      <c r="CB282" s="25" t="e">
        <f>IF(CA282&lt;#REF!,0,1)</f>
        <v>#REF!</v>
      </c>
      <c r="CC282" s="28">
        <v>3.7799999999999998E-6</v>
      </c>
      <c r="CD282" s="25" t="e">
        <f>IF(CC282&lt;#REF!,0,1)</f>
        <v>#REF!</v>
      </c>
      <c r="CE282" s="25">
        <v>545</v>
      </c>
      <c r="CF282" s="25" t="e">
        <f>IF(CE282&lt;#REF!,0,1)</f>
        <v>#REF!</v>
      </c>
      <c r="CG282" s="25">
        <v>2.2799999999999998</v>
      </c>
      <c r="CH282" s="25" t="e">
        <f>IF(CG282&lt;#REF!,0,1)</f>
        <v>#REF!</v>
      </c>
      <c r="CI282" s="25">
        <v>6.3100000000000003E-2</v>
      </c>
      <c r="CJ282" s="25" t="e">
        <f>IF(CI282&lt;#REF!,0,1)</f>
        <v>#REF!</v>
      </c>
      <c r="CK282" s="25">
        <v>706</v>
      </c>
      <c r="CL282" s="25" t="e">
        <f>IF(CK282&lt;#REF!,0,1)</f>
        <v>#REF!</v>
      </c>
      <c r="CM282" s="28">
        <v>1.0399999999999999E-4</v>
      </c>
      <c r="CN282" s="25" t="e">
        <f>IF(CM282&lt;#REF!,0,1)</f>
        <v>#REF!</v>
      </c>
      <c r="CO282" s="25">
        <v>1.11E-2</v>
      </c>
      <c r="CP282" s="25" t="e">
        <f>IF(CO282&lt;#REF!,0,1)</f>
        <v>#REF!</v>
      </c>
      <c r="CQ282" s="28">
        <v>2.6600000000000001E-4</v>
      </c>
      <c r="CR282" s="25" t="e">
        <f>IF(CQ282&lt;#REF!,0,1)</f>
        <v>#REF!</v>
      </c>
      <c r="CS282" s="28">
        <v>2.27E-5</v>
      </c>
      <c r="CT282" s="25" t="e">
        <f>IF(CS282&lt;#REF!,0,1)</f>
        <v>#REF!</v>
      </c>
      <c r="CU282" s="25">
        <v>1.5100000000000001E-3</v>
      </c>
      <c r="CV282" s="25" t="e">
        <f>IF(CU282&lt;#REF!,0,1)</f>
        <v>#REF!</v>
      </c>
      <c r="CW282" s="25">
        <v>6.4599999999999996E-3</v>
      </c>
      <c r="CX282" s="25" t="e">
        <f>IF(CW282&lt;#REF!,0,1)</f>
        <v>#REF!</v>
      </c>
      <c r="CY282" s="25">
        <v>113</v>
      </c>
      <c r="CZ282" s="25" t="e">
        <f>IF(CY282&lt;#REF!,0,1)</f>
        <v>#REF!</v>
      </c>
      <c r="DA282" s="28">
        <v>1.11E-4</v>
      </c>
      <c r="DB282" s="25" t="e">
        <f>IF(DA282&lt;#REF!,0,1)</f>
        <v>#REF!</v>
      </c>
      <c r="DC282" s="25">
        <v>0</v>
      </c>
      <c r="DD282" s="25" t="e">
        <f>IF(DC282&lt;#REF!,0,1)</f>
        <v>#REF!</v>
      </c>
      <c r="DE282" s="25">
        <v>1.21</v>
      </c>
      <c r="DF282" s="25" t="e">
        <f>IF(DE282&lt;#REF!,0,1)</f>
        <v>#REF!</v>
      </c>
      <c r="DG282" s="28">
        <v>4.6800000000000001E-6</v>
      </c>
      <c r="DH282" s="25" t="e">
        <f>IF(DG282&lt;#REF!,0,1)</f>
        <v>#REF!</v>
      </c>
      <c r="DI282" s="28">
        <v>2.6000000000000001E-6</v>
      </c>
      <c r="DJ282" s="25" t="e">
        <f>IF(DI282&lt;#REF!,0,1)</f>
        <v>#REF!</v>
      </c>
      <c r="DK282" s="25">
        <v>4.0099999999999997E-3</v>
      </c>
      <c r="DL282" s="25" t="e">
        <f>IF(DK282&lt;#REF!,0,1)</f>
        <v>#REF!</v>
      </c>
      <c r="DM282" s="28">
        <v>4.1499999999999999E-5</v>
      </c>
      <c r="DN282" s="25" t="e">
        <f>IF(DM282&lt;#REF!,0,1)</f>
        <v>#REF!</v>
      </c>
      <c r="DO282" s="28">
        <v>2.8100000000000002E-6</v>
      </c>
      <c r="DP282" s="25" t="e">
        <f>IF(DO282&lt;#REF!,0,1)</f>
        <v>#REF!</v>
      </c>
      <c r="DQ282" s="42">
        <v>1.8100000000000002E-2</v>
      </c>
      <c r="DR282" s="25" t="e">
        <f>IF(DQ282&lt;#REF!,0,1)</f>
        <v>#REF!</v>
      </c>
      <c r="DS282" s="42">
        <v>2.8899999999999999E-2</v>
      </c>
      <c r="DT282" s="25" t="e">
        <f>IF(DS282&lt;#REF!,0,1)</f>
        <v>#REF!</v>
      </c>
      <c r="DU282" s="28">
        <v>3.5599999999999998E-4</v>
      </c>
      <c r="DV282" s="25" t="e">
        <f>IF(DU282&lt;#REF!,0,1)</f>
        <v>#REF!</v>
      </c>
      <c r="DW282" s="28">
        <v>5.1500000000000005E-4</v>
      </c>
      <c r="DX282" s="25" t="e">
        <f>IF(DW282&lt;#REF!,0,1)</f>
        <v>#REF!</v>
      </c>
      <c r="DY282" s="28">
        <v>3.4900000000000001E-5</v>
      </c>
      <c r="DZ282" s="25" t="e">
        <f>IF(DY282&lt;#REF!,0,1)</f>
        <v>#REF!</v>
      </c>
      <c r="EA282" s="41">
        <v>8.7800000000000003E-2</v>
      </c>
      <c r="EB282" s="59" t="e">
        <f>IF(EA282&lt;#REF!,0,1)</f>
        <v>#REF!</v>
      </c>
    </row>
    <row r="283" spans="1:132" ht="15.75" customHeight="1" x14ac:dyDescent="0.35">
      <c r="A283" s="25" t="s">
        <v>565</v>
      </c>
      <c r="B283" s="25" t="s">
        <v>236</v>
      </c>
      <c r="C283" s="25">
        <v>1</v>
      </c>
      <c r="D283" s="25" t="s">
        <v>228</v>
      </c>
      <c r="E283" s="26">
        <v>45467</v>
      </c>
      <c r="F283" s="27">
        <v>45467.387499999997</v>
      </c>
      <c r="G283" s="25" t="s">
        <v>285</v>
      </c>
      <c r="H283" s="25" t="s">
        <v>219</v>
      </c>
      <c r="I283" s="25" t="s">
        <v>230</v>
      </c>
      <c r="J283" s="25">
        <v>25</v>
      </c>
      <c r="K283" s="25">
        <v>6.42</v>
      </c>
      <c r="L283" s="25">
        <v>1</v>
      </c>
      <c r="M283" s="25">
        <v>74.3</v>
      </c>
      <c r="N283" s="25">
        <v>1</v>
      </c>
      <c r="O283" s="29">
        <v>7.26</v>
      </c>
      <c r="P283" s="25">
        <v>1</v>
      </c>
      <c r="Q283" s="35">
        <v>518</v>
      </c>
      <c r="R283" s="25">
        <v>1</v>
      </c>
      <c r="S283" s="34">
        <v>22.5</v>
      </c>
      <c r="T283" s="25">
        <v>1</v>
      </c>
      <c r="U283" s="25">
        <v>157.01</v>
      </c>
      <c r="V283" s="25" t="e">
        <f>IF(U283&lt;#REF!,0,1)</f>
        <v>#REF!</v>
      </c>
      <c r="W283" s="25">
        <v>3285</v>
      </c>
      <c r="X283" s="25" t="e">
        <f>IF(W283&lt;#REF!,0,1)</f>
        <v>#REF!</v>
      </c>
      <c r="Y283" s="25">
        <v>0</v>
      </c>
      <c r="Z283" s="25" t="e">
        <f>IF(Y283&lt;#REF!,0,1)</f>
        <v>#REF!</v>
      </c>
      <c r="AA283" s="35">
        <v>1390</v>
      </c>
      <c r="AB283" s="25">
        <v>1</v>
      </c>
      <c r="AC283" s="34">
        <v>125</v>
      </c>
      <c r="AD283" s="25">
        <v>1</v>
      </c>
      <c r="AE283" s="29">
        <v>0</v>
      </c>
      <c r="AF283" s="25">
        <v>0</v>
      </c>
      <c r="AG283" s="34">
        <v>45.4</v>
      </c>
      <c r="AH283" s="25">
        <v>1</v>
      </c>
      <c r="AI283" s="25" t="s">
        <v>503</v>
      </c>
      <c r="AK283" s="25" t="s">
        <v>503</v>
      </c>
      <c r="AM283" s="25" t="s">
        <v>503</v>
      </c>
      <c r="AO283" s="25" t="s">
        <v>503</v>
      </c>
      <c r="AQ283" s="28">
        <v>0</v>
      </c>
      <c r="AR283" s="25" t="e">
        <f>IF(AQ283&lt;#REF!,0,1)</f>
        <v>#REF!</v>
      </c>
      <c r="AS283" s="25">
        <v>1.4200000000000001E-2</v>
      </c>
      <c r="AT283" s="25" t="e">
        <f>IF(AS283&lt;#REF!,0,1)</f>
        <v>#REF!</v>
      </c>
      <c r="AU283" s="25">
        <v>2.7499999999999998E-3</v>
      </c>
      <c r="AV283" s="25" t="e">
        <f>IF(AU283&lt;#REF!,0,1)</f>
        <v>#REF!</v>
      </c>
      <c r="AW283" s="25">
        <v>0.47099999999999997</v>
      </c>
      <c r="AX283" s="25" t="e">
        <f>IF(AW283&lt;#REF!,0,1)</f>
        <v>#REF!</v>
      </c>
      <c r="AY283" s="28">
        <v>1.4899999999999999E-4</v>
      </c>
      <c r="AZ283" s="25" t="e">
        <f>IF(AY283&lt;#REF!,0,1)</f>
        <v>#REF!</v>
      </c>
      <c r="BA283" s="35">
        <v>1519</v>
      </c>
      <c r="BB283" s="25" t="e">
        <f>IF(BA283&lt;#REF!,0,1)</f>
        <v>#REF!</v>
      </c>
      <c r="BC283" s="28">
        <v>1.2799999999999999E-4</v>
      </c>
      <c r="BD283" s="25" t="e">
        <f>IF(BC283&lt;#REF!,0,1)</f>
        <v>#REF!</v>
      </c>
      <c r="BE283" s="28">
        <v>1.1400000000000001E-4</v>
      </c>
      <c r="BF283" s="25" t="e">
        <f>IF(BE283&lt;#REF!,0,1)</f>
        <v>#REF!</v>
      </c>
      <c r="BG283" s="28">
        <v>5.53E-4</v>
      </c>
      <c r="BH283" s="25" t="e">
        <f>IF(BG283&lt;#REF!,0,1)</f>
        <v>#REF!</v>
      </c>
      <c r="BI283" s="28">
        <v>1.03E-2</v>
      </c>
      <c r="BJ283" s="25" t="e">
        <f>IF(BI283&lt;#REF!,0,1)</f>
        <v>#REF!</v>
      </c>
      <c r="BK283" s="25">
        <v>6.8900000000000003E-3</v>
      </c>
      <c r="BL283" s="25" t="e">
        <f>IF(BK283&lt;#REF!,0,1)</f>
        <v>#REF!</v>
      </c>
      <c r="BM283" s="28">
        <v>2.8600000000000001E-5</v>
      </c>
      <c r="BN283" s="25" t="e">
        <f>IF(BM283&lt;#REF!,0,1)</f>
        <v>#REF!</v>
      </c>
      <c r="BO283" s="28">
        <v>1.95E-5</v>
      </c>
      <c r="BP283" s="25" t="e">
        <f>IF(BO283&lt;#REF!,0,1)</f>
        <v>#REF!</v>
      </c>
      <c r="BQ283" s="28">
        <v>1.01E-4</v>
      </c>
      <c r="BR283" s="25" t="e">
        <f>IF(BQ283&lt;#REF!,0,1)</f>
        <v>#REF!</v>
      </c>
      <c r="BS283" s="25">
        <v>0.28399999999999997</v>
      </c>
      <c r="BT283" s="25" t="e">
        <f>IF(BS283&lt;#REF!,0,1)</f>
        <v>#REF!</v>
      </c>
      <c r="BU283" s="28">
        <v>2.6299999999999999E-5</v>
      </c>
      <c r="BV283" s="25" t="e">
        <f>IF(BU283&lt;#REF!,0,1)</f>
        <v>#REF!</v>
      </c>
      <c r="BW283" s="28">
        <v>6.8399999999999997E-6</v>
      </c>
      <c r="BX283" s="25" t="e">
        <f>IF(BW283&lt;#REF!,0,1)</f>
        <v>#REF!</v>
      </c>
      <c r="BY283" s="25">
        <v>37.799999999999997</v>
      </c>
      <c r="BZ283" s="25" t="e">
        <f>IF(BY283&lt;#REF!,0,1)</f>
        <v>#REF!</v>
      </c>
      <c r="CA283" s="28">
        <v>1.1E-4</v>
      </c>
      <c r="CB283" s="25" t="e">
        <f>IF(CA283&lt;#REF!,0,1)</f>
        <v>#REF!</v>
      </c>
      <c r="CC283" s="28">
        <v>3.0199999999999999E-6</v>
      </c>
      <c r="CD283" s="25" t="e">
        <f>IF(CC283&lt;#REF!,0,1)</f>
        <v>#REF!</v>
      </c>
      <c r="CE283" s="25">
        <v>751</v>
      </c>
      <c r="CF283" s="25" t="e">
        <f>IF(CE283&lt;#REF!,0,1)</f>
        <v>#REF!</v>
      </c>
      <c r="CG283" s="25">
        <v>0.30299999999999999</v>
      </c>
      <c r="CH283" s="25" t="e">
        <f>IF(CG283&lt;#REF!,0,1)</f>
        <v>#REF!</v>
      </c>
      <c r="CI283" s="25">
        <v>1.66E-3</v>
      </c>
      <c r="CJ283" s="25" t="e">
        <f>IF(CI283&lt;#REF!,0,1)</f>
        <v>#REF!</v>
      </c>
      <c r="CK283" s="25">
        <v>362</v>
      </c>
      <c r="CL283" s="25" t="e">
        <f>IF(CK283&lt;#REF!,0,1)</f>
        <v>#REF!</v>
      </c>
      <c r="CM283" s="28">
        <v>1.21E-4</v>
      </c>
      <c r="CN283" s="25" t="e">
        <f>IF(CM283&lt;#REF!,0,1)</f>
        <v>#REF!</v>
      </c>
      <c r="CO283" s="25">
        <v>2.63E-3</v>
      </c>
      <c r="CP283" s="25" t="e">
        <f>IF(CO283&lt;#REF!,0,1)</f>
        <v>#REF!</v>
      </c>
      <c r="CQ283" s="28">
        <v>1.5899999999999999E-4</v>
      </c>
      <c r="CR283" s="25" t="e">
        <f>IF(CQ283&lt;#REF!,0,1)</f>
        <v>#REF!</v>
      </c>
      <c r="CS283" s="28">
        <v>2.6800000000000001E-5</v>
      </c>
      <c r="CT283" s="25" t="e">
        <f>IF(CS283&lt;#REF!,0,1)</f>
        <v>#REF!</v>
      </c>
      <c r="CU283" s="25">
        <v>1E-3</v>
      </c>
      <c r="CV283" s="25" t="e">
        <f>IF(CU283&lt;#REF!,0,1)</f>
        <v>#REF!</v>
      </c>
      <c r="CW283" s="25">
        <v>2.1199999999999999E-3</v>
      </c>
      <c r="CX283" s="25" t="e">
        <f>IF(CW283&lt;#REF!,0,1)</f>
        <v>#REF!</v>
      </c>
      <c r="CY283" s="25">
        <v>129</v>
      </c>
      <c r="CZ283" s="25" t="e">
        <f>IF(CY283&lt;#REF!,0,1)</f>
        <v>#REF!</v>
      </c>
      <c r="DA283" s="28">
        <v>1.6799999999999999E-4</v>
      </c>
      <c r="DB283" s="25" t="e">
        <f>IF(DA283&lt;#REF!,0,1)</f>
        <v>#REF!</v>
      </c>
      <c r="DC283" s="25">
        <v>0</v>
      </c>
      <c r="DD283" s="25" t="e">
        <f>IF(DC283&lt;#REF!,0,1)</f>
        <v>#REF!</v>
      </c>
      <c r="DE283" s="25">
        <v>0.70099999999999996</v>
      </c>
      <c r="DF283" s="25" t="e">
        <f>IF(DE283&lt;#REF!,0,1)</f>
        <v>#REF!</v>
      </c>
      <c r="DG283" s="28">
        <v>3.8600000000000003E-6</v>
      </c>
      <c r="DH283" s="25" t="e">
        <f>IF(DG283&lt;#REF!,0,1)</f>
        <v>#REF!</v>
      </c>
      <c r="DI283" s="28">
        <v>7.0999999999999998E-7</v>
      </c>
      <c r="DJ283" s="25" t="e">
        <f>IF(DI283&lt;#REF!,0,1)</f>
        <v>#REF!</v>
      </c>
      <c r="DK283" s="25">
        <v>1.25E-3</v>
      </c>
      <c r="DL283" s="25" t="e">
        <f>IF(DK283&lt;#REF!,0,1)</f>
        <v>#REF!</v>
      </c>
      <c r="DM283" s="28">
        <v>3.1900000000000003E-5</v>
      </c>
      <c r="DN283" s="25" t="e">
        <f>IF(DM283&lt;#REF!,0,1)</f>
        <v>#REF!</v>
      </c>
      <c r="DO283" s="28">
        <v>4.34E-6</v>
      </c>
      <c r="DP283" s="25" t="e">
        <f>IF(DO283&lt;#REF!,0,1)</f>
        <v>#REF!</v>
      </c>
      <c r="DQ283" s="42">
        <v>1.47E-3</v>
      </c>
      <c r="DR283" s="25" t="e">
        <f>IF(DQ283&lt;#REF!,0,1)</f>
        <v>#REF!</v>
      </c>
      <c r="DS283" s="42">
        <v>7.3200000000000001E-3</v>
      </c>
      <c r="DT283" s="25" t="e">
        <f>IF(DS283&lt;#REF!,0,1)</f>
        <v>#REF!</v>
      </c>
      <c r="DU283" s="28">
        <v>2.5299999999999998E-5</v>
      </c>
      <c r="DV283" s="25" t="e">
        <f>IF(DU283&lt;#REF!,0,1)</f>
        <v>#REF!</v>
      </c>
      <c r="DW283" s="28">
        <v>4.8700000000000002E-4</v>
      </c>
      <c r="DX283" s="25" t="e">
        <f>IF(DW283&lt;#REF!,0,1)</f>
        <v>#REF!</v>
      </c>
      <c r="DY283" s="28">
        <v>1.9700000000000001E-5</v>
      </c>
      <c r="DZ283" s="25" t="e">
        <f>IF(DY283&lt;#REF!,0,1)</f>
        <v>#REF!</v>
      </c>
      <c r="EA283" s="41">
        <v>0.08</v>
      </c>
      <c r="EB283" s="59" t="e">
        <f>IF(EA283&lt;#REF!,0,1)</f>
        <v>#REF!</v>
      </c>
    </row>
    <row r="284" spans="1:132" ht="15.75" customHeight="1" x14ac:dyDescent="0.35">
      <c r="A284" s="25" t="s">
        <v>566</v>
      </c>
      <c r="B284" s="25" t="s">
        <v>238</v>
      </c>
      <c r="C284" s="25">
        <v>1</v>
      </c>
      <c r="D284" s="25" t="s">
        <v>228</v>
      </c>
      <c r="E284" s="26">
        <v>45467</v>
      </c>
      <c r="F284" s="27">
        <v>45467.392361111109</v>
      </c>
      <c r="G284" s="25" t="s">
        <v>285</v>
      </c>
      <c r="H284" s="25" t="s">
        <v>219</v>
      </c>
      <c r="I284" s="25" t="s">
        <v>230</v>
      </c>
      <c r="J284" s="25">
        <v>25</v>
      </c>
      <c r="K284" s="25">
        <v>6.7</v>
      </c>
      <c r="L284" s="25">
        <v>1</v>
      </c>
      <c r="M284" s="25">
        <v>76.5</v>
      </c>
      <c r="N284" s="25">
        <v>1</v>
      </c>
      <c r="O284" s="29">
        <v>7.17</v>
      </c>
      <c r="P284" s="25">
        <v>1</v>
      </c>
      <c r="Q284" s="35">
        <v>483</v>
      </c>
      <c r="R284" s="25">
        <v>1</v>
      </c>
      <c r="S284" s="34">
        <v>21.9</v>
      </c>
      <c r="T284" s="25">
        <v>1</v>
      </c>
      <c r="U284" s="25">
        <v>113.41</v>
      </c>
      <c r="V284" s="25" t="e">
        <f>IF(U284&lt;#REF!,0,1)</f>
        <v>#REF!</v>
      </c>
      <c r="W284" s="25">
        <v>3242</v>
      </c>
      <c r="X284" s="25" t="e">
        <f>IF(W284&lt;#REF!,0,1)</f>
        <v>#REF!</v>
      </c>
      <c r="Y284" s="25">
        <v>0</v>
      </c>
      <c r="Z284" s="25" t="e">
        <f>IF(Y284&lt;#REF!,0,1)</f>
        <v>#REF!</v>
      </c>
      <c r="AA284" s="35">
        <v>1152</v>
      </c>
      <c r="AB284" s="25">
        <v>1</v>
      </c>
      <c r="AC284" s="34">
        <v>124</v>
      </c>
      <c r="AD284" s="25">
        <v>1</v>
      </c>
      <c r="AE284" s="29">
        <v>0</v>
      </c>
      <c r="AF284" s="25">
        <v>0</v>
      </c>
      <c r="AG284" s="34">
        <v>35</v>
      </c>
      <c r="AH284" s="25">
        <v>1</v>
      </c>
      <c r="AI284" s="25" t="s">
        <v>503</v>
      </c>
      <c r="AK284" s="25" t="s">
        <v>503</v>
      </c>
      <c r="AM284" s="25" t="s">
        <v>503</v>
      </c>
      <c r="AO284" s="25" t="s">
        <v>503</v>
      </c>
      <c r="AQ284" s="28">
        <v>0</v>
      </c>
      <c r="AR284" s="25" t="e">
        <f>IF(AQ284&lt;#REF!,0,1)</f>
        <v>#REF!</v>
      </c>
      <c r="AS284" s="28">
        <v>1.4800000000000001E-2</v>
      </c>
      <c r="AT284" s="25" t="e">
        <f>IF(AS284&lt;#REF!,0,1)</f>
        <v>#REF!</v>
      </c>
      <c r="AU284" s="25">
        <v>3.0200000000000001E-3</v>
      </c>
      <c r="AV284" s="25" t="e">
        <f>IF(AU284&lt;#REF!,0,1)</f>
        <v>#REF!</v>
      </c>
      <c r="AW284" s="25">
        <v>0.52</v>
      </c>
      <c r="AX284" s="25" t="e">
        <f>IF(AW284&lt;#REF!,0,1)</f>
        <v>#REF!</v>
      </c>
      <c r="AY284" s="28">
        <v>2.6400000000000002E-4</v>
      </c>
      <c r="AZ284" s="25" t="e">
        <f>IF(AY284&lt;#REF!,0,1)</f>
        <v>#REF!</v>
      </c>
      <c r="BA284" s="35">
        <v>1570</v>
      </c>
      <c r="BB284" s="25" t="e">
        <f>IF(BA284&lt;#REF!,0,1)</f>
        <v>#REF!</v>
      </c>
      <c r="BC284" s="28">
        <v>1.4799999999999999E-4</v>
      </c>
      <c r="BD284" s="25" t="e">
        <f>IF(BC284&lt;#REF!,0,1)</f>
        <v>#REF!</v>
      </c>
      <c r="BE284" s="28">
        <v>1.1400000000000001E-4</v>
      </c>
      <c r="BF284" s="25" t="e">
        <f>IF(BE284&lt;#REF!,0,1)</f>
        <v>#REF!</v>
      </c>
      <c r="BG284" s="28">
        <v>5.7200000000000003E-4</v>
      </c>
      <c r="BH284" s="25" t="e">
        <f>IF(BG284&lt;#REF!,0,1)</f>
        <v>#REF!</v>
      </c>
      <c r="BI284" s="28">
        <v>1.2E-2</v>
      </c>
      <c r="BJ284" s="25" t="e">
        <f>IF(BI284&lt;#REF!,0,1)</f>
        <v>#REF!</v>
      </c>
      <c r="BK284" s="25">
        <v>7.1500000000000001E-3</v>
      </c>
      <c r="BL284" s="25" t="e">
        <f>IF(BK284&lt;#REF!,0,1)</f>
        <v>#REF!</v>
      </c>
      <c r="BM284" s="28">
        <v>3.1000000000000001E-5</v>
      </c>
      <c r="BN284" s="25" t="e">
        <f>IF(BM284&lt;#REF!,0,1)</f>
        <v>#REF!</v>
      </c>
      <c r="BO284" s="28">
        <v>2.5700000000000001E-5</v>
      </c>
      <c r="BP284" s="25" t="e">
        <f>IF(BO284&lt;#REF!,0,1)</f>
        <v>#REF!</v>
      </c>
      <c r="BQ284" s="28">
        <v>1.1E-4</v>
      </c>
      <c r="BR284" s="25" t="e">
        <f>IF(BQ284&lt;#REF!,0,1)</f>
        <v>#REF!</v>
      </c>
      <c r="BS284" s="25">
        <v>0.315</v>
      </c>
      <c r="BT284" s="25" t="e">
        <f>IF(BS284&lt;#REF!,0,1)</f>
        <v>#REF!</v>
      </c>
      <c r="BU284" s="28">
        <v>3.4700000000000003E-5</v>
      </c>
      <c r="BV284" s="25" t="e">
        <f>IF(BU284&lt;#REF!,0,1)</f>
        <v>#REF!</v>
      </c>
      <c r="BW284" s="28">
        <v>7.1500000000000002E-6</v>
      </c>
      <c r="BX284" s="25" t="e">
        <f>IF(BW284&lt;#REF!,0,1)</f>
        <v>#REF!</v>
      </c>
      <c r="BY284" s="25">
        <v>40.200000000000003</v>
      </c>
      <c r="BZ284" s="25" t="e">
        <f>IF(BY284&lt;#REF!,0,1)</f>
        <v>#REF!</v>
      </c>
      <c r="CA284" s="28">
        <v>1.2999999999999999E-4</v>
      </c>
      <c r="CB284" s="25" t="e">
        <f>IF(CA284&lt;#REF!,0,1)</f>
        <v>#REF!</v>
      </c>
      <c r="CC284" s="28">
        <v>2.6599999999999999E-6</v>
      </c>
      <c r="CD284" s="25" t="e">
        <f>IF(CC284&lt;#REF!,0,1)</f>
        <v>#REF!</v>
      </c>
      <c r="CE284" s="25">
        <v>762</v>
      </c>
      <c r="CF284" s="25" t="e">
        <f>IF(CE284&lt;#REF!,0,1)</f>
        <v>#REF!</v>
      </c>
      <c r="CG284" s="25">
        <v>0.375</v>
      </c>
      <c r="CH284" s="25" t="e">
        <f>IF(CG284&lt;#REF!,0,1)</f>
        <v>#REF!</v>
      </c>
      <c r="CI284" s="25">
        <v>1.6000000000000001E-3</v>
      </c>
      <c r="CJ284" s="25" t="e">
        <f>IF(CI284&lt;#REF!,0,1)</f>
        <v>#REF!</v>
      </c>
      <c r="CK284" s="25">
        <v>415</v>
      </c>
      <c r="CL284" s="25" t="e">
        <f>IF(CK284&lt;#REF!,0,1)</f>
        <v>#REF!</v>
      </c>
      <c r="CM284" s="28">
        <v>1.5799999999999999E-4</v>
      </c>
      <c r="CN284" s="25" t="e">
        <f>IF(CM284&lt;#REF!,0,1)</f>
        <v>#REF!</v>
      </c>
      <c r="CO284" s="25">
        <v>3.13E-3</v>
      </c>
      <c r="CP284" s="25" t="e">
        <f>IF(CO284&lt;#REF!,0,1)</f>
        <v>#REF!</v>
      </c>
      <c r="CQ284" s="28">
        <v>1.66E-4</v>
      </c>
      <c r="CR284" s="25" t="e">
        <f>IF(CQ284&lt;#REF!,0,1)</f>
        <v>#REF!</v>
      </c>
      <c r="CS284" s="28">
        <v>3.18E-5</v>
      </c>
      <c r="CT284" s="25" t="e">
        <f>IF(CS284&lt;#REF!,0,1)</f>
        <v>#REF!</v>
      </c>
      <c r="CU284" s="28">
        <v>4.6700000000000002E-4</v>
      </c>
      <c r="CV284" s="25" t="e">
        <f>IF(CU284&lt;#REF!,0,1)</f>
        <v>#REF!</v>
      </c>
      <c r="CW284" s="25">
        <v>3.96E-3</v>
      </c>
      <c r="CX284" s="25" t="e">
        <f>IF(CW284&lt;#REF!,0,1)</f>
        <v>#REF!</v>
      </c>
      <c r="CY284" s="25">
        <v>131</v>
      </c>
      <c r="CZ284" s="25" t="e">
        <f>IF(CY284&lt;#REF!,0,1)</f>
        <v>#REF!</v>
      </c>
      <c r="DA284" s="28">
        <v>1.95E-4</v>
      </c>
      <c r="DB284" s="25" t="e">
        <f>IF(DA284&lt;#REF!,0,1)</f>
        <v>#REF!</v>
      </c>
      <c r="DC284" s="25">
        <v>0</v>
      </c>
      <c r="DD284" s="25" t="e">
        <f>IF(DC284&lt;#REF!,0,1)</f>
        <v>#REF!</v>
      </c>
      <c r="DE284" s="25">
        <v>0.69299999999999995</v>
      </c>
      <c r="DF284" s="25" t="e">
        <f>IF(DE284&lt;#REF!,0,1)</f>
        <v>#REF!</v>
      </c>
      <c r="DG284" s="28">
        <v>4.95E-6</v>
      </c>
      <c r="DH284" s="25" t="e">
        <f>IF(DG284&lt;#REF!,0,1)</f>
        <v>#REF!</v>
      </c>
      <c r="DI284" s="28">
        <v>4.6699999999999999E-7</v>
      </c>
      <c r="DJ284" s="25" t="e">
        <f>IF(DI284&lt;#REF!,0,1)</f>
        <v>#REF!</v>
      </c>
      <c r="DK284" s="25">
        <v>9.5100000000000002E-4</v>
      </c>
      <c r="DL284" s="25" t="e">
        <f>IF(DK284&lt;#REF!,0,1)</f>
        <v>#REF!</v>
      </c>
      <c r="DM284" s="28">
        <v>3.8000000000000002E-5</v>
      </c>
      <c r="DN284" s="25" t="e">
        <f>IF(DM284&lt;#REF!,0,1)</f>
        <v>#REF!</v>
      </c>
      <c r="DO284" s="28">
        <v>3.72E-6</v>
      </c>
      <c r="DP284" s="25" t="e">
        <f>IF(DO284&lt;#REF!,0,1)</f>
        <v>#REF!</v>
      </c>
      <c r="DQ284" s="42">
        <v>1.4300000000000001E-3</v>
      </c>
      <c r="DR284" s="25" t="e">
        <f>IF(DQ284&lt;#REF!,0,1)</f>
        <v>#REF!</v>
      </c>
      <c r="DS284" s="42">
        <v>7.6499999999999997E-3</v>
      </c>
      <c r="DT284" s="25" t="e">
        <f>IF(DS284&lt;#REF!,0,1)</f>
        <v>#REF!</v>
      </c>
      <c r="DU284" s="28">
        <v>2.6699999999999998E-5</v>
      </c>
      <c r="DV284" s="25" t="e">
        <f>IF(DU284&lt;#REF!,0,1)</f>
        <v>#REF!</v>
      </c>
      <c r="DW284" s="28">
        <v>5.5500000000000005E-4</v>
      </c>
      <c r="DX284" s="25" t="e">
        <f>IF(DW284&lt;#REF!,0,1)</f>
        <v>#REF!</v>
      </c>
      <c r="DY284" s="28">
        <v>2.19E-5</v>
      </c>
      <c r="DZ284" s="25" t="e">
        <f>IF(DY284&lt;#REF!,0,1)</f>
        <v>#REF!</v>
      </c>
      <c r="EA284" s="41">
        <v>0.29599999999999999</v>
      </c>
      <c r="EB284" s="59" t="e">
        <f>IF(EA284&lt;#REF!,0,1)</f>
        <v>#REF!</v>
      </c>
    </row>
    <row r="285" spans="1:132" ht="15.75" customHeight="1" x14ac:dyDescent="0.35">
      <c r="A285" s="25" t="s">
        <v>567</v>
      </c>
      <c r="B285" s="25" t="s">
        <v>240</v>
      </c>
      <c r="C285" s="25">
        <v>1</v>
      </c>
      <c r="D285" s="25" t="s">
        <v>228</v>
      </c>
      <c r="E285" s="26">
        <v>45467</v>
      </c>
      <c r="F285" s="27">
        <v>45467.395833333336</v>
      </c>
      <c r="G285" s="25" t="s">
        <v>285</v>
      </c>
      <c r="H285" s="25" t="s">
        <v>219</v>
      </c>
      <c r="I285" s="25" t="s">
        <v>230</v>
      </c>
      <c r="J285" s="25">
        <v>10</v>
      </c>
      <c r="K285" s="25">
        <v>7.26</v>
      </c>
      <c r="L285" s="25">
        <v>1</v>
      </c>
      <c r="M285" s="25">
        <v>78.7</v>
      </c>
      <c r="N285" s="25">
        <v>1</v>
      </c>
      <c r="O285" s="29">
        <v>7.38</v>
      </c>
      <c r="P285" s="25">
        <v>1</v>
      </c>
      <c r="Q285" s="35">
        <v>382</v>
      </c>
      <c r="R285" s="25">
        <v>1</v>
      </c>
      <c r="S285" s="34">
        <v>19.2</v>
      </c>
      <c r="T285" s="25">
        <v>1</v>
      </c>
      <c r="U285" s="25">
        <v>78.27</v>
      </c>
      <c r="V285" s="25" t="e">
        <f>IF(U285&lt;#REF!,0,1)</f>
        <v>#REF!</v>
      </c>
      <c r="W285" s="25">
        <v>3060</v>
      </c>
      <c r="X285" s="25" t="e">
        <f>IF(W285&lt;#REF!,0,1)</f>
        <v>#REF!</v>
      </c>
      <c r="Y285" s="25">
        <v>0</v>
      </c>
      <c r="Z285" s="25" t="e">
        <f>IF(Y285&lt;#REF!,0,1)</f>
        <v>#REF!</v>
      </c>
      <c r="AA285" s="35">
        <v>265</v>
      </c>
      <c r="AB285" s="25">
        <v>1</v>
      </c>
      <c r="AC285" s="34">
        <v>93.6</v>
      </c>
      <c r="AD285" s="25">
        <v>1</v>
      </c>
      <c r="AE285" s="29">
        <v>0</v>
      </c>
      <c r="AF285" s="25">
        <v>0</v>
      </c>
      <c r="AG285" s="34">
        <v>66.5</v>
      </c>
      <c r="AH285" s="25">
        <v>1</v>
      </c>
      <c r="AI285" s="25" t="s">
        <v>503</v>
      </c>
      <c r="AK285" s="25" t="s">
        <v>503</v>
      </c>
      <c r="AM285" s="25" t="s">
        <v>503</v>
      </c>
      <c r="AO285" s="25" t="s">
        <v>503</v>
      </c>
      <c r="AQ285" s="28">
        <v>0</v>
      </c>
      <c r="AR285" s="25" t="e">
        <f>IF(AQ285&lt;#REF!,0,1)</f>
        <v>#REF!</v>
      </c>
      <c r="AS285" s="25">
        <v>3.5900000000000001E-2</v>
      </c>
      <c r="AT285" s="25" t="e">
        <f>IF(AS285&lt;#REF!,0,1)</f>
        <v>#REF!</v>
      </c>
      <c r="AU285" s="25">
        <v>2.66E-3</v>
      </c>
      <c r="AV285" s="25" t="e">
        <f>IF(AU285&lt;#REF!,0,1)</f>
        <v>#REF!</v>
      </c>
      <c r="AW285" s="25">
        <v>0.247</v>
      </c>
      <c r="AX285" s="25" t="e">
        <f>IF(AW285&lt;#REF!,0,1)</f>
        <v>#REF!</v>
      </c>
      <c r="AY285" s="25">
        <v>0</v>
      </c>
      <c r="AZ285" s="25" t="e">
        <f>IF(AY285&lt;#REF!,0,1)</f>
        <v>#REF!</v>
      </c>
      <c r="BA285" s="35">
        <v>1315</v>
      </c>
      <c r="BB285" s="25" t="e">
        <f>IF(BA285&lt;#REF!,0,1)</f>
        <v>#REF!</v>
      </c>
      <c r="BC285" s="28">
        <v>3.5500000000000002E-5</v>
      </c>
      <c r="BD285" s="25" t="e">
        <f>IF(BC285&lt;#REF!,0,1)</f>
        <v>#REF!</v>
      </c>
      <c r="BE285" s="28">
        <v>1.37E-4</v>
      </c>
      <c r="BF285" s="25" t="e">
        <f>IF(BE285&lt;#REF!,0,1)</f>
        <v>#REF!</v>
      </c>
      <c r="BG285" s="28">
        <v>6.2200000000000005E-4</v>
      </c>
      <c r="BH285" s="25" t="e">
        <f>IF(BG285&lt;#REF!,0,1)</f>
        <v>#REF!</v>
      </c>
      <c r="BI285" s="28">
        <v>3.5999999999999999E-3</v>
      </c>
      <c r="BJ285" s="25" t="e">
        <f>IF(BI285&lt;#REF!,0,1)</f>
        <v>#REF!</v>
      </c>
      <c r="BK285" s="25">
        <v>5.62E-3</v>
      </c>
      <c r="BL285" s="25" t="e">
        <f>IF(BK285&lt;#REF!,0,1)</f>
        <v>#REF!</v>
      </c>
      <c r="BM285" s="28">
        <v>2.3E-5</v>
      </c>
      <c r="BN285" s="25" t="e">
        <f>IF(BM285&lt;#REF!,0,1)</f>
        <v>#REF!</v>
      </c>
      <c r="BO285" s="28">
        <v>1.9899999999999999E-5</v>
      </c>
      <c r="BP285" s="25" t="e">
        <f>IF(BO285&lt;#REF!,0,1)</f>
        <v>#REF!</v>
      </c>
      <c r="BQ285" s="28">
        <v>5.6499999999999998E-5</v>
      </c>
      <c r="BR285" s="25" t="e">
        <f>IF(BQ285&lt;#REF!,0,1)</f>
        <v>#REF!</v>
      </c>
      <c r="BS285" s="25">
        <v>0.32500000000000001</v>
      </c>
      <c r="BT285" s="25" t="e">
        <f>IF(BS285&lt;#REF!,0,1)</f>
        <v>#REF!</v>
      </c>
      <c r="BU285" s="28">
        <v>1.98E-5</v>
      </c>
      <c r="BV285" s="25" t="e">
        <f>IF(BU285&lt;#REF!,0,1)</f>
        <v>#REF!</v>
      </c>
      <c r="BW285" s="28">
        <v>6.3899999999999998E-6</v>
      </c>
      <c r="BX285" s="25" t="e">
        <f>IF(BW285&lt;#REF!,0,1)</f>
        <v>#REF!</v>
      </c>
      <c r="BY285" s="25">
        <v>26.5</v>
      </c>
      <c r="BZ285" s="25" t="e">
        <f>IF(BY285&lt;#REF!,0,1)</f>
        <v>#REF!</v>
      </c>
      <c r="CA285" s="28">
        <v>9.3300000000000005E-5</v>
      </c>
      <c r="CB285" s="25" t="e">
        <f>IF(CA285&lt;#REF!,0,1)</f>
        <v>#REF!</v>
      </c>
      <c r="CC285" s="28">
        <v>4.5299999999999998E-6</v>
      </c>
      <c r="CD285" s="25" t="e">
        <f>IF(CC285&lt;#REF!,0,1)</f>
        <v>#REF!</v>
      </c>
      <c r="CE285" s="25">
        <v>738</v>
      </c>
      <c r="CF285" s="25" t="e">
        <f>IF(CE285&lt;#REF!,0,1)</f>
        <v>#REF!</v>
      </c>
      <c r="CG285" s="25">
        <v>0.34699999999999998</v>
      </c>
      <c r="CH285" s="25" t="e">
        <f>IF(CG285&lt;#REF!,0,1)</f>
        <v>#REF!</v>
      </c>
      <c r="CI285" s="25">
        <v>1.64E-3</v>
      </c>
      <c r="CJ285" s="25" t="e">
        <f>IF(CI285&lt;#REF!,0,1)</f>
        <v>#REF!</v>
      </c>
      <c r="CK285" s="25">
        <v>236</v>
      </c>
      <c r="CL285" s="25" t="e">
        <f>IF(CK285&lt;#REF!,0,1)</f>
        <v>#REF!</v>
      </c>
      <c r="CM285" s="28">
        <v>9.6600000000000003E-5</v>
      </c>
      <c r="CN285" s="25" t="e">
        <f>IF(CM285&lt;#REF!,0,1)</f>
        <v>#REF!</v>
      </c>
      <c r="CO285" s="25">
        <v>2.3999999999999998E-3</v>
      </c>
      <c r="CP285" s="25" t="e">
        <f>IF(CO285&lt;#REF!,0,1)</f>
        <v>#REF!</v>
      </c>
      <c r="CQ285" s="28">
        <v>1.26E-4</v>
      </c>
      <c r="CR285" s="25" t="e">
        <f>IF(CQ285&lt;#REF!,0,1)</f>
        <v>#REF!</v>
      </c>
      <c r="CS285" s="28">
        <v>2.41E-5</v>
      </c>
      <c r="CT285" s="25" t="e">
        <f>IF(CS285&lt;#REF!,0,1)</f>
        <v>#REF!</v>
      </c>
      <c r="CU285" s="28">
        <v>4.1100000000000002E-4</v>
      </c>
      <c r="CV285" s="25" t="e">
        <f>IF(CU285&lt;#REF!,0,1)</f>
        <v>#REF!</v>
      </c>
      <c r="CW285" s="25">
        <v>4.3499999999999997E-3</v>
      </c>
      <c r="CX285" s="25" t="e">
        <f>IF(CW285&lt;#REF!,0,1)</f>
        <v>#REF!</v>
      </c>
      <c r="CY285" s="25">
        <v>120</v>
      </c>
      <c r="CZ285" s="25" t="e">
        <f>IF(CY285&lt;#REF!,0,1)</f>
        <v>#REF!</v>
      </c>
      <c r="DA285" s="28">
        <v>9.2299999999999994E-5</v>
      </c>
      <c r="DB285" s="25" t="e">
        <f>IF(DA285&lt;#REF!,0,1)</f>
        <v>#REF!</v>
      </c>
      <c r="DC285" s="25">
        <v>0</v>
      </c>
      <c r="DD285" s="25" t="e">
        <f>IF(DC285&lt;#REF!,0,1)</f>
        <v>#REF!</v>
      </c>
      <c r="DE285" s="25">
        <v>0.83599999999999997</v>
      </c>
      <c r="DF285" s="25" t="e">
        <f>IF(DE285&lt;#REF!,0,1)</f>
        <v>#REF!</v>
      </c>
      <c r="DG285" s="28">
        <v>3.4699999999999998E-6</v>
      </c>
      <c r="DH285" s="25" t="e">
        <f>IF(DG285&lt;#REF!,0,1)</f>
        <v>#REF!</v>
      </c>
      <c r="DI285" s="28">
        <v>3.9799999999999999E-7</v>
      </c>
      <c r="DJ285" s="25" t="e">
        <f>IF(DI285&lt;#REF!,0,1)</f>
        <v>#REF!</v>
      </c>
      <c r="DK285" s="25">
        <v>5.28E-3</v>
      </c>
      <c r="DL285" s="25" t="e">
        <f>IF(DK285&lt;#REF!,0,1)</f>
        <v>#REF!</v>
      </c>
      <c r="DM285" s="28">
        <v>2.7500000000000001E-5</v>
      </c>
      <c r="DN285" s="25" t="e">
        <f>IF(DM285&lt;#REF!,0,1)</f>
        <v>#REF!</v>
      </c>
      <c r="DO285" s="28">
        <v>3.8E-6</v>
      </c>
      <c r="DP285" s="25" t="e">
        <f>IF(DO285&lt;#REF!,0,1)</f>
        <v>#REF!</v>
      </c>
      <c r="DQ285" s="42">
        <v>1.64E-3</v>
      </c>
      <c r="DR285" s="25" t="e">
        <f>IF(DQ285&lt;#REF!,0,1)</f>
        <v>#REF!</v>
      </c>
      <c r="DS285" s="42">
        <v>8.3400000000000002E-3</v>
      </c>
      <c r="DT285" s="25" t="e">
        <f>IF(DS285&lt;#REF!,0,1)</f>
        <v>#REF!</v>
      </c>
      <c r="DU285" s="28">
        <v>2.7100000000000001E-5</v>
      </c>
      <c r="DV285" s="25" t="e">
        <f>IF(DU285&lt;#REF!,0,1)</f>
        <v>#REF!</v>
      </c>
      <c r="DW285" s="28">
        <v>3.4900000000000003E-4</v>
      </c>
      <c r="DX285" s="25" t="e">
        <f>IF(DW285&lt;#REF!,0,1)</f>
        <v>#REF!</v>
      </c>
      <c r="DY285" s="28">
        <v>2.4000000000000001E-5</v>
      </c>
      <c r="DZ285" s="25" t="e">
        <f>IF(DY285&lt;#REF!,0,1)</f>
        <v>#REF!</v>
      </c>
      <c r="EA285" s="41">
        <v>7.9000000000000001E-2</v>
      </c>
      <c r="EB285" s="59" t="e">
        <f>IF(EA285&lt;#REF!,0,1)</f>
        <v>#REF!</v>
      </c>
    </row>
    <row r="286" spans="1:132" ht="15.75" customHeight="1" x14ac:dyDescent="0.35">
      <c r="A286" s="25" t="s">
        <v>568</v>
      </c>
      <c r="B286" s="25" t="s">
        <v>307</v>
      </c>
      <c r="C286" s="25">
        <v>1</v>
      </c>
      <c r="D286" s="25" t="s">
        <v>228</v>
      </c>
      <c r="E286" s="26">
        <v>45467</v>
      </c>
      <c r="F286" s="27">
        <v>45467.423611111109</v>
      </c>
      <c r="G286" s="25" t="s">
        <v>285</v>
      </c>
      <c r="H286" s="25" t="s">
        <v>219</v>
      </c>
      <c r="I286" s="25" t="s">
        <v>230</v>
      </c>
      <c r="J286" s="25">
        <v>11</v>
      </c>
      <c r="K286" s="25">
        <v>8.2100000000000009</v>
      </c>
      <c r="L286" s="25">
        <v>1</v>
      </c>
      <c r="M286" s="25">
        <v>91</v>
      </c>
      <c r="N286" s="25">
        <v>1</v>
      </c>
      <c r="O286" s="29">
        <v>7.84</v>
      </c>
      <c r="P286" s="25">
        <v>1</v>
      </c>
      <c r="Q286" s="35">
        <v>246</v>
      </c>
      <c r="R286" s="25">
        <v>1</v>
      </c>
      <c r="S286" s="34">
        <v>20.399999999999999</v>
      </c>
      <c r="T286" s="25">
        <v>1</v>
      </c>
      <c r="U286" s="25">
        <v>109.87</v>
      </c>
      <c r="V286" s="25" t="e">
        <f>IF(U286&lt;#REF!,0,1)</f>
        <v>#REF!</v>
      </c>
      <c r="W286" s="25">
        <v>2256</v>
      </c>
      <c r="X286" s="25" t="e">
        <f>IF(W286&lt;#REF!,0,1)</f>
        <v>#REF!</v>
      </c>
      <c r="Y286" s="25">
        <v>0</v>
      </c>
      <c r="Z286" s="25" t="e">
        <f>IF(Y286&lt;#REF!,0,1)</f>
        <v>#REF!</v>
      </c>
      <c r="AA286" s="35">
        <v>110</v>
      </c>
      <c r="AB286" s="25">
        <v>1</v>
      </c>
      <c r="AC286" s="34">
        <v>23.4</v>
      </c>
      <c r="AD286" s="25">
        <v>0</v>
      </c>
      <c r="AE286" s="29">
        <v>0</v>
      </c>
      <c r="AF286" s="25">
        <v>0</v>
      </c>
      <c r="AG286" s="34">
        <v>19.7</v>
      </c>
      <c r="AH286" s="25">
        <v>1</v>
      </c>
      <c r="AI286" s="25" t="s">
        <v>503</v>
      </c>
      <c r="AK286" s="25" t="s">
        <v>503</v>
      </c>
      <c r="AM286" s="25" t="s">
        <v>503</v>
      </c>
      <c r="AO286" s="25" t="s">
        <v>503</v>
      </c>
      <c r="AQ286" s="28">
        <v>0</v>
      </c>
      <c r="AR286" s="25" t="e">
        <f>IF(AQ286&lt;#REF!,0,1)</f>
        <v>#REF!</v>
      </c>
      <c r="AS286" s="25">
        <v>3.04E-2</v>
      </c>
      <c r="AT286" s="25" t="e">
        <f>IF(AS286&lt;#REF!,0,1)</f>
        <v>#REF!</v>
      </c>
      <c r="AU286" s="25">
        <v>3.9899999999999996E-3</v>
      </c>
      <c r="AV286" s="25" t="e">
        <f>IF(AU286&lt;#REF!,0,1)</f>
        <v>#REF!</v>
      </c>
      <c r="AW286" s="28">
        <v>0.157</v>
      </c>
      <c r="AX286" s="25" t="e">
        <f>IF(AW286&lt;#REF!,0,1)</f>
        <v>#REF!</v>
      </c>
      <c r="AY286" s="25">
        <v>0</v>
      </c>
      <c r="AZ286" s="25" t="e">
        <f>IF(AY286&lt;#REF!,0,1)</f>
        <v>#REF!</v>
      </c>
      <c r="BA286" s="35">
        <v>850</v>
      </c>
      <c r="BB286" s="25" t="e">
        <f>IF(BA286&lt;#REF!,0,1)</f>
        <v>#REF!</v>
      </c>
      <c r="BC286" s="28">
        <v>1.2999999999999999E-5</v>
      </c>
      <c r="BD286" s="25" t="e">
        <f>IF(BC286&lt;#REF!,0,1)</f>
        <v>#REF!</v>
      </c>
      <c r="BE286" s="28">
        <v>1.37E-4</v>
      </c>
      <c r="BF286" s="25" t="e">
        <f>IF(BE286&lt;#REF!,0,1)</f>
        <v>#REF!</v>
      </c>
      <c r="BG286" s="28">
        <v>6.7500000000000004E-4</v>
      </c>
      <c r="BH286" s="25" t="e">
        <f>IF(BG286&lt;#REF!,0,1)</f>
        <v>#REF!</v>
      </c>
      <c r="BI286" s="28">
        <v>1.09E-3</v>
      </c>
      <c r="BJ286" s="25" t="e">
        <f>IF(BI286&lt;#REF!,0,1)</f>
        <v>#REF!</v>
      </c>
      <c r="BK286" s="25">
        <v>8.4700000000000001E-3</v>
      </c>
      <c r="BL286" s="25" t="e">
        <f>IF(BK286&lt;#REF!,0,1)</f>
        <v>#REF!</v>
      </c>
      <c r="BM286" s="28">
        <v>2.2399999999999999E-5</v>
      </c>
      <c r="BN286" s="25" t="e">
        <f>IF(BM286&lt;#REF!,0,1)</f>
        <v>#REF!</v>
      </c>
      <c r="BO286" s="28">
        <v>1.3499999999999999E-5</v>
      </c>
      <c r="BP286" s="25" t="e">
        <f>IF(BO286&lt;#REF!,0,1)</f>
        <v>#REF!</v>
      </c>
      <c r="BQ286" s="28">
        <v>3.93E-5</v>
      </c>
      <c r="BR286" s="25" t="e">
        <f>IF(BQ286&lt;#REF!,0,1)</f>
        <v>#REF!</v>
      </c>
      <c r="BS286" s="25">
        <v>0.32</v>
      </c>
      <c r="BT286" s="25" t="e">
        <f>IF(BS286&lt;#REF!,0,1)</f>
        <v>#REF!</v>
      </c>
      <c r="BU286" s="28">
        <v>2.2799999999999999E-5</v>
      </c>
      <c r="BV286" s="25" t="e">
        <f>IF(BU286&lt;#REF!,0,1)</f>
        <v>#REF!</v>
      </c>
      <c r="BW286" s="28">
        <v>3.9999999999999998E-6</v>
      </c>
      <c r="BX286" s="25" t="e">
        <f>IF(BW286&lt;#REF!,0,1)</f>
        <v>#REF!</v>
      </c>
      <c r="BY286" s="25">
        <v>26.9</v>
      </c>
      <c r="BZ286" s="25" t="e">
        <f>IF(BY286&lt;#REF!,0,1)</f>
        <v>#REF!</v>
      </c>
      <c r="CA286" s="28">
        <v>1.08E-4</v>
      </c>
      <c r="CB286" s="25" t="e">
        <f>IF(CA286&lt;#REF!,0,1)</f>
        <v>#REF!</v>
      </c>
      <c r="CC286" s="28">
        <v>2.0899999999999999E-6</v>
      </c>
      <c r="CD286" s="25" t="e">
        <f>IF(CC286&lt;#REF!,0,1)</f>
        <v>#REF!</v>
      </c>
      <c r="CE286" s="25">
        <v>477</v>
      </c>
      <c r="CF286" s="25" t="e">
        <f>IF(CE286&lt;#REF!,0,1)</f>
        <v>#REF!</v>
      </c>
      <c r="CG286" s="25">
        <v>0.16700000000000001</v>
      </c>
      <c r="CH286" s="25" t="e">
        <f>IF(CG286&lt;#REF!,0,1)</f>
        <v>#REF!</v>
      </c>
      <c r="CI286" s="25">
        <v>1.2099999999999999E-3</v>
      </c>
      <c r="CJ286" s="25" t="e">
        <f>IF(CI286&lt;#REF!,0,1)</f>
        <v>#REF!</v>
      </c>
      <c r="CK286" s="25">
        <v>79</v>
      </c>
      <c r="CL286" s="25" t="e">
        <f>IF(CK286&lt;#REF!,0,1)</f>
        <v>#REF!</v>
      </c>
      <c r="CM286" s="28">
        <v>1.35E-4</v>
      </c>
      <c r="CN286" s="25" t="e">
        <f>IF(CM286&lt;#REF!,0,1)</f>
        <v>#REF!</v>
      </c>
      <c r="CO286" s="25">
        <v>3.48E-3</v>
      </c>
      <c r="CP286" s="25" t="e">
        <f>IF(CO286&lt;#REF!,0,1)</f>
        <v>#REF!</v>
      </c>
      <c r="CQ286" s="28">
        <v>8.7800000000000006E-5</v>
      </c>
      <c r="CR286" s="25" t="e">
        <f>IF(CQ286&lt;#REF!,0,1)</f>
        <v>#REF!</v>
      </c>
      <c r="CS286" s="28">
        <v>2.87E-5</v>
      </c>
      <c r="CT286" s="25" t="e">
        <f>IF(CS286&lt;#REF!,0,1)</f>
        <v>#REF!</v>
      </c>
      <c r="CU286" s="28">
        <v>1.6000000000000001E-4</v>
      </c>
      <c r="CV286" s="25" t="e">
        <f>IF(CU286&lt;#REF!,0,1)</f>
        <v>#REF!</v>
      </c>
      <c r="CW286" s="25">
        <v>2.2799999999999999E-3</v>
      </c>
      <c r="CX286" s="25" t="e">
        <f>IF(CW286&lt;#REF!,0,1)</f>
        <v>#REF!</v>
      </c>
      <c r="CY286" s="25">
        <v>128</v>
      </c>
      <c r="CZ286" s="25" t="e">
        <f>IF(CY286&lt;#REF!,0,1)</f>
        <v>#REF!</v>
      </c>
      <c r="DA286" s="28">
        <v>7.3700000000000002E-5</v>
      </c>
      <c r="DB286" s="25" t="e">
        <f>IF(DA286&lt;#REF!,0,1)</f>
        <v>#REF!</v>
      </c>
      <c r="DC286" s="25">
        <v>0</v>
      </c>
      <c r="DD286" s="25" t="e">
        <f>IF(DC286&lt;#REF!,0,1)</f>
        <v>#REF!</v>
      </c>
      <c r="DE286" s="25">
        <v>0.45700000000000002</v>
      </c>
      <c r="DF286" s="25" t="e">
        <f>IF(DE286&lt;#REF!,0,1)</f>
        <v>#REF!</v>
      </c>
      <c r="DG286" s="28">
        <v>4.2799999999999997E-6</v>
      </c>
      <c r="DH286" s="25" t="e">
        <f>IF(DG286&lt;#REF!,0,1)</f>
        <v>#REF!</v>
      </c>
      <c r="DI286" s="28">
        <v>4.3499999999999999E-6</v>
      </c>
      <c r="DJ286" s="25" t="e">
        <f>IF(DI286&lt;#REF!,0,1)</f>
        <v>#REF!</v>
      </c>
      <c r="DK286" s="25">
        <v>1.5399999999999999E-3</v>
      </c>
      <c r="DL286" s="25" t="e">
        <f>IF(DK286&lt;#REF!,0,1)</f>
        <v>#REF!</v>
      </c>
      <c r="DM286" s="28">
        <v>5.0000000000000002E-5</v>
      </c>
      <c r="DN286" s="25" t="e">
        <f>IF(DM286&lt;#REF!,0,1)</f>
        <v>#REF!</v>
      </c>
      <c r="DO286" s="28">
        <v>1.9400000000000001E-6</v>
      </c>
      <c r="DP286" s="25" t="e">
        <f>IF(DO286&lt;#REF!,0,1)</f>
        <v>#REF!</v>
      </c>
      <c r="DQ286" s="42">
        <v>1.23E-3</v>
      </c>
      <c r="DR286" s="25" t="e">
        <f>IF(DQ286&lt;#REF!,0,1)</f>
        <v>#REF!</v>
      </c>
      <c r="DS286" s="42">
        <v>7.3800000000000003E-3</v>
      </c>
      <c r="DT286" s="25" t="e">
        <f>IF(DS286&lt;#REF!,0,1)</f>
        <v>#REF!</v>
      </c>
      <c r="DU286" s="28">
        <v>2.3999999999999999E-6</v>
      </c>
      <c r="DV286" s="25" t="e">
        <f>IF(DU286&lt;#REF!,0,1)</f>
        <v>#REF!</v>
      </c>
      <c r="DW286" s="28">
        <v>2.4600000000000002E-4</v>
      </c>
      <c r="DX286" s="25" t="e">
        <f>IF(DW286&lt;#REF!,0,1)</f>
        <v>#REF!</v>
      </c>
      <c r="DY286" s="28">
        <v>1.5500000000000001E-5</v>
      </c>
      <c r="DZ286" s="25" t="e">
        <f>IF(DY286&lt;#REF!,0,1)</f>
        <v>#REF!</v>
      </c>
      <c r="EA286" s="41">
        <v>7.0599999999999996E-2</v>
      </c>
      <c r="EB286" s="59" t="e">
        <f>IF(EA286&lt;#REF!,0,1)</f>
        <v>#REF!</v>
      </c>
    </row>
    <row r="287" spans="1:132" ht="15.75" customHeight="1" x14ac:dyDescent="0.35">
      <c r="A287" s="25" t="s">
        <v>569</v>
      </c>
      <c r="B287" s="25" t="s">
        <v>249</v>
      </c>
      <c r="C287" s="25">
        <v>1</v>
      </c>
      <c r="D287" s="25" t="s">
        <v>244</v>
      </c>
      <c r="E287" s="26">
        <v>45467</v>
      </c>
      <c r="F287" s="27">
        <v>45467.433333333334</v>
      </c>
      <c r="G287" s="25" t="s">
        <v>285</v>
      </c>
      <c r="H287" s="25" t="s">
        <v>219</v>
      </c>
      <c r="I287" s="25" t="s">
        <v>230</v>
      </c>
      <c r="J287" s="25">
        <v>15</v>
      </c>
      <c r="K287" s="25">
        <v>8.4700000000000006</v>
      </c>
      <c r="L287" s="25">
        <v>1</v>
      </c>
      <c r="M287" s="25">
        <v>87.1</v>
      </c>
      <c r="N287" s="25">
        <v>1</v>
      </c>
      <c r="O287" s="29">
        <v>7.43</v>
      </c>
      <c r="P287" s="25">
        <v>1</v>
      </c>
      <c r="Q287" s="35">
        <v>284</v>
      </c>
      <c r="R287" s="25">
        <v>1</v>
      </c>
      <c r="S287" s="34">
        <v>16.600000000000001</v>
      </c>
      <c r="T287" s="25">
        <v>1</v>
      </c>
      <c r="U287" s="25">
        <v>62.28</v>
      </c>
      <c r="V287" s="25" t="e">
        <f>IF(U287&lt;#REF!,0,1)</f>
        <v>#REF!</v>
      </c>
      <c r="W287" s="25">
        <v>2524</v>
      </c>
      <c r="X287" s="25" t="e">
        <f>IF(W287&lt;#REF!,0,1)</f>
        <v>#REF!</v>
      </c>
      <c r="Y287" s="25">
        <v>0</v>
      </c>
      <c r="Z287" s="25" t="e">
        <f>IF(Y287&lt;#REF!,0,1)</f>
        <v>#REF!</v>
      </c>
      <c r="AA287" s="35">
        <v>213</v>
      </c>
      <c r="AB287" s="25">
        <v>1</v>
      </c>
      <c r="AC287" s="34">
        <v>25.7</v>
      </c>
      <c r="AD287" s="25">
        <v>0</v>
      </c>
      <c r="AE287" s="29">
        <v>0</v>
      </c>
      <c r="AF287" s="25">
        <v>0</v>
      </c>
      <c r="AG287" s="34">
        <v>44.9</v>
      </c>
      <c r="AH287" s="25">
        <v>1</v>
      </c>
      <c r="AI287" s="25" t="s">
        <v>503</v>
      </c>
      <c r="AK287" s="25" t="s">
        <v>503</v>
      </c>
      <c r="AM287" s="25" t="s">
        <v>503</v>
      </c>
      <c r="AO287" s="25" t="s">
        <v>503</v>
      </c>
      <c r="AQ287" s="28">
        <v>0</v>
      </c>
      <c r="AR287" s="25" t="e">
        <f>IF(AQ287&lt;#REF!,0,1)</f>
        <v>#REF!</v>
      </c>
      <c r="AS287" s="28">
        <v>1.35E-2</v>
      </c>
      <c r="AT287" s="25" t="e">
        <f>IF(AS287&lt;#REF!,0,1)</f>
        <v>#REF!</v>
      </c>
      <c r="AU287" s="25">
        <v>1.31E-3</v>
      </c>
      <c r="AV287" s="25" t="e">
        <f>IF(AU287&lt;#REF!,0,1)</f>
        <v>#REF!</v>
      </c>
      <c r="AW287" s="25">
        <v>0.17799999999999999</v>
      </c>
      <c r="AX287" s="25" t="e">
        <f>IF(AW287&lt;#REF!,0,1)</f>
        <v>#REF!</v>
      </c>
      <c r="AY287" s="28">
        <v>0</v>
      </c>
      <c r="AZ287" s="25" t="e">
        <f>IF(AY287&lt;#REF!,0,1)</f>
        <v>#REF!</v>
      </c>
      <c r="BA287" s="35">
        <v>940</v>
      </c>
      <c r="BB287" s="25" t="e">
        <f>IF(BA287&lt;#REF!,0,1)</f>
        <v>#REF!</v>
      </c>
      <c r="BC287" s="28">
        <v>2.1999999999999999E-5</v>
      </c>
      <c r="BD287" s="25" t="e">
        <f>IF(BC287&lt;#REF!,0,1)</f>
        <v>#REF!</v>
      </c>
      <c r="BE287" s="28">
        <v>1.66E-4</v>
      </c>
      <c r="BF287" s="25" t="e">
        <f>IF(BE287&lt;#REF!,0,1)</f>
        <v>#REF!</v>
      </c>
      <c r="BG287" s="28">
        <v>5.0900000000000001E-4</v>
      </c>
      <c r="BH287" s="25" t="e">
        <f>IF(BG287&lt;#REF!,0,1)</f>
        <v>#REF!</v>
      </c>
      <c r="BI287" s="28">
        <v>9.4799999999999995E-4</v>
      </c>
      <c r="BJ287" s="25" t="e">
        <f>IF(BI287&lt;#REF!,0,1)</f>
        <v>#REF!</v>
      </c>
      <c r="BK287" s="25">
        <v>4.5900000000000003E-3</v>
      </c>
      <c r="BL287" s="25" t="e">
        <f>IF(BK287&lt;#REF!,0,1)</f>
        <v>#REF!</v>
      </c>
      <c r="BM287" s="28">
        <v>2.4199999999999999E-5</v>
      </c>
      <c r="BN287" s="25" t="e">
        <f>IF(BM287&lt;#REF!,0,1)</f>
        <v>#REF!</v>
      </c>
      <c r="BO287" s="28">
        <v>1.8700000000000001E-5</v>
      </c>
      <c r="BP287" s="25" t="e">
        <f>IF(BO287&lt;#REF!,0,1)</f>
        <v>#REF!</v>
      </c>
      <c r="BQ287" s="28">
        <v>4.1699999999999997E-5</v>
      </c>
      <c r="BR287" s="25" t="e">
        <f>IF(BQ287&lt;#REF!,0,1)</f>
        <v>#REF!</v>
      </c>
      <c r="BS287" s="25">
        <v>0.159</v>
      </c>
      <c r="BT287" s="25" t="e">
        <f>IF(BS287&lt;#REF!,0,1)</f>
        <v>#REF!</v>
      </c>
      <c r="BU287" s="28">
        <v>2.44E-5</v>
      </c>
      <c r="BV287" s="25" t="e">
        <f>IF(BU287&lt;#REF!,0,1)</f>
        <v>#REF!</v>
      </c>
      <c r="BW287" s="28">
        <v>4.8600000000000001E-6</v>
      </c>
      <c r="BX287" s="25" t="e">
        <f>IF(BW287&lt;#REF!,0,1)</f>
        <v>#REF!</v>
      </c>
      <c r="BY287" s="25">
        <v>20.9</v>
      </c>
      <c r="BZ287" s="25" t="e">
        <f>IF(BY287&lt;#REF!,0,1)</f>
        <v>#REF!</v>
      </c>
      <c r="CA287" s="28">
        <v>9.8900000000000005E-5</v>
      </c>
      <c r="CB287" s="25" t="e">
        <f>IF(CA287&lt;#REF!,0,1)</f>
        <v>#REF!</v>
      </c>
      <c r="CC287" s="28">
        <v>2.4200000000000001E-6</v>
      </c>
      <c r="CD287" s="25" t="e">
        <f>IF(CC287&lt;#REF!,0,1)</f>
        <v>#REF!</v>
      </c>
      <c r="CE287" s="25">
        <v>559</v>
      </c>
      <c r="CF287" s="25" t="e">
        <f>IF(CE287&lt;#REF!,0,1)</f>
        <v>#REF!</v>
      </c>
      <c r="CG287" s="25">
        <v>0.11600000000000001</v>
      </c>
      <c r="CH287" s="25" t="e">
        <f>IF(CG287&lt;#REF!,0,1)</f>
        <v>#REF!</v>
      </c>
      <c r="CI287" s="28">
        <v>3.79E-4</v>
      </c>
      <c r="CJ287" s="25" t="e">
        <f>IF(CI287&lt;#REF!,0,1)</f>
        <v>#REF!</v>
      </c>
      <c r="CK287" s="25">
        <v>152</v>
      </c>
      <c r="CL287" s="25" t="e">
        <f>IF(CK287&lt;#REF!,0,1)</f>
        <v>#REF!</v>
      </c>
      <c r="CM287" s="28">
        <v>1.22E-4</v>
      </c>
      <c r="CN287" s="25" t="e">
        <f>IF(CM287&lt;#REF!,0,1)</f>
        <v>#REF!</v>
      </c>
      <c r="CO287" s="25">
        <v>2.3999999999999998E-3</v>
      </c>
      <c r="CP287" s="25" t="e">
        <f>IF(CO287&lt;#REF!,0,1)</f>
        <v>#REF!</v>
      </c>
      <c r="CQ287" s="28">
        <v>8.03E-5</v>
      </c>
      <c r="CR287" s="25" t="e">
        <f>IF(CQ287&lt;#REF!,0,1)</f>
        <v>#REF!</v>
      </c>
      <c r="CS287" s="28">
        <v>2.7399999999999999E-5</v>
      </c>
      <c r="CT287" s="25" t="e">
        <f>IF(CS287&lt;#REF!,0,1)</f>
        <v>#REF!</v>
      </c>
      <c r="CU287" s="28">
        <v>1.56E-4</v>
      </c>
      <c r="CV287" s="25" t="e">
        <f>IF(CU287&lt;#REF!,0,1)</f>
        <v>#REF!</v>
      </c>
      <c r="CW287" s="28">
        <v>6.8300000000000001E-4</v>
      </c>
      <c r="CX287" s="25" t="e">
        <f>IF(CW287&lt;#REF!,0,1)</f>
        <v>#REF!</v>
      </c>
      <c r="CY287" s="25">
        <v>100</v>
      </c>
      <c r="CZ287" s="25" t="e">
        <f>IF(CY287&lt;#REF!,0,1)</f>
        <v>#REF!</v>
      </c>
      <c r="DA287" s="28">
        <v>8.5599999999999994E-5</v>
      </c>
      <c r="DB287" s="25" t="e">
        <f>IF(DA287&lt;#REF!,0,1)</f>
        <v>#REF!</v>
      </c>
      <c r="DC287" s="25">
        <v>0</v>
      </c>
      <c r="DD287" s="25" t="e">
        <f>IF(DC287&lt;#REF!,0,1)</f>
        <v>#REF!</v>
      </c>
      <c r="DE287" s="25">
        <v>0.49199999999999999</v>
      </c>
      <c r="DF287" s="25" t="e">
        <f>IF(DE287&lt;#REF!,0,1)</f>
        <v>#REF!</v>
      </c>
      <c r="DG287" s="28">
        <v>3.23E-6</v>
      </c>
      <c r="DH287" s="25" t="e">
        <f>IF(DG287&lt;#REF!,0,1)</f>
        <v>#REF!</v>
      </c>
      <c r="DI287" s="28">
        <v>1.17E-6</v>
      </c>
      <c r="DJ287" s="25" t="e">
        <f>IF(DI287&lt;#REF!,0,1)</f>
        <v>#REF!</v>
      </c>
      <c r="DK287" s="25">
        <v>2.0500000000000002E-3</v>
      </c>
      <c r="DL287" s="25" t="e">
        <f>IF(DK287&lt;#REF!,0,1)</f>
        <v>#REF!</v>
      </c>
      <c r="DM287" s="28">
        <v>1.9300000000000002E-5</v>
      </c>
      <c r="DN287" s="25" t="e">
        <f>IF(DM287&lt;#REF!,0,1)</f>
        <v>#REF!</v>
      </c>
      <c r="DO287" s="28">
        <v>3.0400000000000001E-6</v>
      </c>
      <c r="DP287" s="25" t="e">
        <f>IF(DO287&lt;#REF!,0,1)</f>
        <v>#REF!</v>
      </c>
      <c r="DQ287" s="42">
        <v>1.24E-3</v>
      </c>
      <c r="DR287" s="25" t="e">
        <f>IF(DQ287&lt;#REF!,0,1)</f>
        <v>#REF!</v>
      </c>
      <c r="DS287" s="42">
        <v>3.2699999999999999E-3</v>
      </c>
      <c r="DT287" s="25" t="e">
        <f>IF(DS287&lt;#REF!,0,1)</f>
        <v>#REF!</v>
      </c>
      <c r="DU287" s="28">
        <v>1.06E-6</v>
      </c>
      <c r="DV287" s="25" t="e">
        <f>IF(DU287&lt;#REF!,0,1)</f>
        <v>#REF!</v>
      </c>
      <c r="DW287" s="28">
        <v>2.9399999999999999E-4</v>
      </c>
      <c r="DX287" s="25" t="e">
        <f>IF(DW287&lt;#REF!,0,1)</f>
        <v>#REF!</v>
      </c>
      <c r="DY287" s="28">
        <v>2.4300000000000001E-5</v>
      </c>
      <c r="DZ287" s="25" t="e">
        <f>IF(DY287&lt;#REF!,0,1)</f>
        <v>#REF!</v>
      </c>
      <c r="EA287" s="41">
        <v>3.4099999999999998E-2</v>
      </c>
      <c r="EB287" s="59" t="e">
        <f>IF(EA287&lt;#REF!,0,1)</f>
        <v>#REF!</v>
      </c>
    </row>
    <row r="288" spans="1:132" ht="15.75" customHeight="1" x14ac:dyDescent="0.35">
      <c r="A288" s="25" t="s">
        <v>570</v>
      </c>
      <c r="B288" s="25" t="s">
        <v>255</v>
      </c>
      <c r="C288" s="25">
        <v>1</v>
      </c>
      <c r="D288" s="25" t="s">
        <v>228</v>
      </c>
      <c r="E288" s="26">
        <v>45467</v>
      </c>
      <c r="F288" s="27">
        <v>45467.456250000003</v>
      </c>
      <c r="G288" s="25" t="s">
        <v>285</v>
      </c>
      <c r="H288" s="25" t="s">
        <v>219</v>
      </c>
      <c r="I288" s="25" t="s">
        <v>230</v>
      </c>
      <c r="J288" s="25">
        <v>2</v>
      </c>
      <c r="K288" s="25">
        <v>8.6</v>
      </c>
      <c r="L288" s="25">
        <v>1</v>
      </c>
      <c r="M288" s="25">
        <v>92.6</v>
      </c>
      <c r="N288" s="25">
        <v>1</v>
      </c>
      <c r="O288" s="29">
        <v>7.59</v>
      </c>
      <c r="P288" s="25">
        <v>1</v>
      </c>
      <c r="Q288" s="35">
        <v>215</v>
      </c>
      <c r="R288" s="25">
        <v>1</v>
      </c>
      <c r="S288" s="34">
        <v>18.899999999999999</v>
      </c>
      <c r="T288" s="25">
        <v>1</v>
      </c>
      <c r="U288" s="25">
        <v>41.07</v>
      </c>
      <c r="V288" s="25" t="e">
        <f>IF(U288&lt;#REF!,0,1)</f>
        <v>#REF!</v>
      </c>
      <c r="W288" s="25">
        <v>1899</v>
      </c>
      <c r="X288" s="25" t="e">
        <f>IF(W288&lt;#REF!,0,1)</f>
        <v>#REF!</v>
      </c>
      <c r="Y288" s="25">
        <v>0</v>
      </c>
      <c r="Z288" s="25" t="e">
        <f>IF(Y288&lt;#REF!,0,1)</f>
        <v>#REF!</v>
      </c>
      <c r="AA288" s="35">
        <v>95</v>
      </c>
      <c r="AB288" s="25">
        <v>1</v>
      </c>
      <c r="AC288" s="34">
        <v>33.6</v>
      </c>
      <c r="AD288" s="25">
        <v>1</v>
      </c>
      <c r="AE288" s="29">
        <v>0</v>
      </c>
      <c r="AF288" s="25">
        <v>0</v>
      </c>
      <c r="AG288" s="34">
        <v>30.1</v>
      </c>
      <c r="AH288" s="25">
        <v>1</v>
      </c>
      <c r="AI288" s="25" t="s">
        <v>503</v>
      </c>
      <c r="AK288" s="25" t="s">
        <v>503</v>
      </c>
      <c r="AM288" s="25" t="s">
        <v>503</v>
      </c>
      <c r="AO288" s="25" t="s">
        <v>503</v>
      </c>
      <c r="AQ288" s="28">
        <v>0</v>
      </c>
      <c r="AR288" s="25" t="e">
        <f>IF(AQ288&lt;#REF!,0,1)</f>
        <v>#REF!</v>
      </c>
      <c r="AS288" s="25">
        <v>1.7399999999999999E-2</v>
      </c>
      <c r="AT288" s="25" t="e">
        <f>IF(AS288&lt;#REF!,0,1)</f>
        <v>#REF!</v>
      </c>
      <c r="AU288" s="25">
        <v>2.1199999999999999E-3</v>
      </c>
      <c r="AV288" s="25" t="e">
        <f>IF(AU288&lt;#REF!,0,1)</f>
        <v>#REF!</v>
      </c>
      <c r="AW288" s="25">
        <v>0.26500000000000001</v>
      </c>
      <c r="AX288" s="25" t="e">
        <f>IF(AW288&lt;#REF!,0,1)</f>
        <v>#REF!</v>
      </c>
      <c r="AY288" s="28">
        <v>2.52E-4</v>
      </c>
      <c r="AZ288" s="25" t="e">
        <f>IF(AY288&lt;#REF!,0,1)</f>
        <v>#REF!</v>
      </c>
      <c r="BA288" s="35">
        <v>597</v>
      </c>
      <c r="BB288" s="25" t="e">
        <f>IF(BA288&lt;#REF!,0,1)</f>
        <v>#REF!</v>
      </c>
      <c r="BC288" s="28">
        <v>5.6499999999999998E-5</v>
      </c>
      <c r="BD288" s="25" t="e">
        <f>IF(BC288&lt;#REF!,0,1)</f>
        <v>#REF!</v>
      </c>
      <c r="BE288" s="28">
        <v>1.4200000000000001E-4</v>
      </c>
      <c r="BF288" s="25" t="e">
        <f>IF(BE288&lt;#REF!,0,1)</f>
        <v>#REF!</v>
      </c>
      <c r="BG288" s="28">
        <v>8.12E-4</v>
      </c>
      <c r="BH288" s="25" t="e">
        <f>IF(BG288&lt;#REF!,0,1)</f>
        <v>#REF!</v>
      </c>
      <c r="BI288" s="28">
        <v>3.8300000000000001E-3</v>
      </c>
      <c r="BJ288" s="25" t="e">
        <f>IF(BI288&lt;#REF!,0,1)</f>
        <v>#REF!</v>
      </c>
      <c r="BK288" s="25">
        <v>1.8600000000000001E-3</v>
      </c>
      <c r="BL288" s="25" t="e">
        <f>IF(BK288&lt;#REF!,0,1)</f>
        <v>#REF!</v>
      </c>
      <c r="BM288" s="28">
        <v>4.18E-5</v>
      </c>
      <c r="BN288" s="25" t="e">
        <f>IF(BM288&lt;#REF!,0,1)</f>
        <v>#REF!</v>
      </c>
      <c r="BO288" s="28">
        <v>3.1699999999999998E-5</v>
      </c>
      <c r="BP288" s="25" t="e">
        <f>IF(BO288&lt;#REF!,0,1)</f>
        <v>#REF!</v>
      </c>
      <c r="BQ288" s="28">
        <v>6.8200000000000004E-5</v>
      </c>
      <c r="BR288" s="25" t="e">
        <f>IF(BQ288&lt;#REF!,0,1)</f>
        <v>#REF!</v>
      </c>
      <c r="BS288" s="25">
        <v>0.123</v>
      </c>
      <c r="BT288" s="25" t="e">
        <f>IF(BS288&lt;#REF!,0,1)</f>
        <v>#REF!</v>
      </c>
      <c r="BU288" s="28">
        <v>4.9200000000000003E-5</v>
      </c>
      <c r="BV288" s="25" t="e">
        <f>IF(BU288&lt;#REF!,0,1)</f>
        <v>#REF!</v>
      </c>
      <c r="BW288" s="28">
        <v>8.14E-6</v>
      </c>
      <c r="BX288" s="25" t="e">
        <f>IF(BW288&lt;#REF!,0,1)</f>
        <v>#REF!</v>
      </c>
      <c r="BY288" s="25">
        <v>30.9</v>
      </c>
      <c r="BZ288" s="25" t="e">
        <f>IF(BY288&lt;#REF!,0,1)</f>
        <v>#REF!</v>
      </c>
      <c r="CA288" s="28">
        <v>1.6799999999999999E-4</v>
      </c>
      <c r="CB288" s="25" t="e">
        <f>IF(CA288&lt;#REF!,0,1)</f>
        <v>#REF!</v>
      </c>
      <c r="CC288" s="28">
        <v>6.5400000000000001E-6</v>
      </c>
      <c r="CD288" s="25" t="e">
        <f>IF(CC288&lt;#REF!,0,1)</f>
        <v>#REF!</v>
      </c>
      <c r="CE288" s="25">
        <v>542</v>
      </c>
      <c r="CF288" s="25" t="e">
        <f>IF(CE288&lt;#REF!,0,1)</f>
        <v>#REF!</v>
      </c>
      <c r="CG288" s="25">
        <v>0.10199999999999999</v>
      </c>
      <c r="CH288" s="25" t="e">
        <f>IF(CG288&lt;#REF!,0,1)</f>
        <v>#REF!</v>
      </c>
      <c r="CI288" s="25">
        <v>1.6999999999999999E-3</v>
      </c>
      <c r="CJ288" s="25" t="e">
        <f>IF(CI288&lt;#REF!,0,1)</f>
        <v>#REF!</v>
      </c>
      <c r="CK288" s="25">
        <v>77</v>
      </c>
      <c r="CL288" s="25" t="e">
        <f>IF(CK288&lt;#REF!,0,1)</f>
        <v>#REF!</v>
      </c>
      <c r="CM288" s="28">
        <v>2.5099999999999998E-4</v>
      </c>
      <c r="CN288" s="25" t="e">
        <f>IF(CM288&lt;#REF!,0,1)</f>
        <v>#REF!</v>
      </c>
      <c r="CO288" s="25">
        <v>3.8800000000000002E-3</v>
      </c>
      <c r="CP288" s="25" t="e">
        <f>IF(CO288&lt;#REF!,0,1)</f>
        <v>#REF!</v>
      </c>
      <c r="CQ288" s="28">
        <v>1.05E-4</v>
      </c>
      <c r="CR288" s="25" t="e">
        <f>IF(CQ288&lt;#REF!,0,1)</f>
        <v>#REF!</v>
      </c>
      <c r="CS288" s="28">
        <v>5.2899999999999998E-5</v>
      </c>
      <c r="CT288" s="25" t="e">
        <f>IF(CS288&lt;#REF!,0,1)</f>
        <v>#REF!</v>
      </c>
      <c r="CU288" s="28">
        <v>1.2400000000000001E-4</v>
      </c>
      <c r="CV288" s="25" t="e">
        <f>IF(CU288&lt;#REF!,0,1)</f>
        <v>#REF!</v>
      </c>
      <c r="CW288" s="25">
        <v>2.2699999999999999E-3</v>
      </c>
      <c r="CX288" s="25" t="e">
        <f>IF(CW288&lt;#REF!,0,1)</f>
        <v>#REF!</v>
      </c>
      <c r="CY288" s="25">
        <v>124</v>
      </c>
      <c r="CZ288" s="25" t="e">
        <f>IF(CY288&lt;#REF!,0,1)</f>
        <v>#REF!</v>
      </c>
      <c r="DA288" s="28">
        <v>1.35E-4</v>
      </c>
      <c r="DB288" s="25" t="e">
        <f>IF(DA288&lt;#REF!,0,1)</f>
        <v>#REF!</v>
      </c>
      <c r="DC288" s="25">
        <v>0</v>
      </c>
      <c r="DD288" s="25" t="e">
        <f>IF(DC288&lt;#REF!,0,1)</f>
        <v>#REF!</v>
      </c>
      <c r="DE288" s="25">
        <v>0.251</v>
      </c>
      <c r="DF288" s="25" t="e">
        <f>IF(DE288&lt;#REF!,0,1)</f>
        <v>#REF!</v>
      </c>
      <c r="DG288" s="28">
        <v>6.2600000000000002E-6</v>
      </c>
      <c r="DH288" s="25" t="e">
        <f>IF(DG288&lt;#REF!,0,1)</f>
        <v>#REF!</v>
      </c>
      <c r="DI288" s="28">
        <v>2.04E-6</v>
      </c>
      <c r="DJ288" s="25" t="e">
        <f>IF(DI288&lt;#REF!,0,1)</f>
        <v>#REF!</v>
      </c>
      <c r="DK288" s="25">
        <v>1.9400000000000001E-3</v>
      </c>
      <c r="DL288" s="25" t="e">
        <f>IF(DK288&lt;#REF!,0,1)</f>
        <v>#REF!</v>
      </c>
      <c r="DM288" s="28">
        <v>1.17E-4</v>
      </c>
      <c r="DN288" s="25" t="e">
        <f>IF(DM288&lt;#REF!,0,1)</f>
        <v>#REF!</v>
      </c>
      <c r="DO288" s="28">
        <v>4.7199999999999997E-6</v>
      </c>
      <c r="DP288" s="25" t="e">
        <f>IF(DO288&lt;#REF!,0,1)</f>
        <v>#REF!</v>
      </c>
      <c r="DQ288" s="42">
        <v>1.32E-3</v>
      </c>
      <c r="DR288" s="25" t="e">
        <f>IF(DQ288&lt;#REF!,0,1)</f>
        <v>#REF!</v>
      </c>
      <c r="DS288" s="42">
        <v>4.8399999999999997E-3</v>
      </c>
      <c r="DT288" s="25" t="e">
        <f>IF(DS288&lt;#REF!,0,1)</f>
        <v>#REF!</v>
      </c>
      <c r="DU288" s="25">
        <v>0</v>
      </c>
      <c r="DV288" s="25" t="e">
        <f>IF(DU288&lt;#REF!,0,1)</f>
        <v>#REF!</v>
      </c>
      <c r="DW288" s="28">
        <v>3.39E-4</v>
      </c>
      <c r="DX288" s="25" t="e">
        <f>IF(DW288&lt;#REF!,0,1)</f>
        <v>#REF!</v>
      </c>
      <c r="DY288" s="28">
        <v>3.6300000000000001E-5</v>
      </c>
      <c r="DZ288" s="25" t="e">
        <f>IF(DY288&lt;#REF!,0,1)</f>
        <v>#REF!</v>
      </c>
      <c r="EA288" s="41">
        <v>7.9200000000000007E-2</v>
      </c>
      <c r="EB288" s="59" t="e">
        <f>IF(EA288&lt;#REF!,0,1)</f>
        <v>#REF!</v>
      </c>
    </row>
    <row r="289" spans="1:132" ht="15.75" customHeight="1" x14ac:dyDescent="0.35">
      <c r="A289" s="25" t="s">
        <v>571</v>
      </c>
      <c r="B289" s="25" t="s">
        <v>297</v>
      </c>
      <c r="C289" s="25">
        <v>1</v>
      </c>
      <c r="D289" s="25" t="s">
        <v>244</v>
      </c>
      <c r="E289" s="26">
        <v>45467</v>
      </c>
      <c r="F289" s="27">
        <v>45467.492361111108</v>
      </c>
      <c r="G289" s="25" t="s">
        <v>285</v>
      </c>
      <c r="H289" s="25" t="s">
        <v>219</v>
      </c>
      <c r="I289" s="25" t="s">
        <v>245</v>
      </c>
      <c r="J289" s="25">
        <v>-9999</v>
      </c>
      <c r="K289" s="25">
        <v>3.18</v>
      </c>
      <c r="L289" s="25">
        <v>1</v>
      </c>
      <c r="M289" s="25">
        <v>33</v>
      </c>
      <c r="N289" s="25">
        <v>1</v>
      </c>
      <c r="O289" s="29">
        <v>6.89</v>
      </c>
      <c r="P289" s="25">
        <v>1</v>
      </c>
      <c r="Q289" s="35">
        <v>377</v>
      </c>
      <c r="R289" s="25">
        <v>1</v>
      </c>
      <c r="S289" s="34">
        <v>17.100000000000001</v>
      </c>
      <c r="T289" s="25">
        <v>1</v>
      </c>
      <c r="U289" s="25">
        <v>107.53</v>
      </c>
      <c r="V289" s="25" t="e">
        <f>IF(U289&lt;#REF!,0,1)</f>
        <v>#REF!</v>
      </c>
      <c r="W289" s="25">
        <v>3691</v>
      </c>
      <c r="X289" s="25" t="e">
        <f>IF(W289&lt;#REF!,0,1)</f>
        <v>#REF!</v>
      </c>
      <c r="Y289" s="25">
        <v>0</v>
      </c>
      <c r="Z289" s="25" t="e">
        <f>IF(Y289&lt;#REF!,0,1)</f>
        <v>#REF!</v>
      </c>
      <c r="AA289" s="35">
        <v>226</v>
      </c>
      <c r="AB289" s="25">
        <v>1</v>
      </c>
      <c r="AC289" s="34">
        <v>59.2</v>
      </c>
      <c r="AD289" s="25">
        <v>1</v>
      </c>
      <c r="AE289" s="29">
        <v>0</v>
      </c>
      <c r="AF289" s="25">
        <v>0</v>
      </c>
      <c r="AG289" s="34">
        <v>46.8</v>
      </c>
      <c r="AH289" s="25">
        <v>1</v>
      </c>
      <c r="AI289" s="25" t="s">
        <v>503</v>
      </c>
      <c r="AK289" s="25" t="s">
        <v>503</v>
      </c>
      <c r="AM289" s="25" t="s">
        <v>503</v>
      </c>
      <c r="AO289" s="25" t="s">
        <v>503</v>
      </c>
      <c r="AQ289" s="28">
        <v>0</v>
      </c>
      <c r="AR289" s="25" t="e">
        <f>IF(AQ289&lt;#REF!,0,1)</f>
        <v>#REF!</v>
      </c>
      <c r="AS289" s="28">
        <v>1.4E-2</v>
      </c>
      <c r="AT289" s="25" t="e">
        <f>IF(AS289&lt;#REF!,0,1)</f>
        <v>#REF!</v>
      </c>
      <c r="AU289" s="25">
        <v>2.0699999999999998E-3</v>
      </c>
      <c r="AV289" s="25" t="e">
        <f>IF(AU289&lt;#REF!,0,1)</f>
        <v>#REF!</v>
      </c>
      <c r="AW289" s="25">
        <v>0.24</v>
      </c>
      <c r="AX289" s="25" t="e">
        <f>IF(AW289&lt;#REF!,0,1)</f>
        <v>#REF!</v>
      </c>
      <c r="AY289" s="25">
        <v>0</v>
      </c>
      <c r="AZ289" s="25" t="e">
        <f>IF(AY289&lt;#REF!,0,1)</f>
        <v>#REF!</v>
      </c>
      <c r="BA289" s="35">
        <v>1455</v>
      </c>
      <c r="BB289" s="25" t="e">
        <f>IF(BA289&lt;#REF!,0,1)</f>
        <v>#REF!</v>
      </c>
      <c r="BC289" s="28">
        <v>4.6999999999999997E-5</v>
      </c>
      <c r="BD289" s="25" t="e">
        <f>IF(BC289&lt;#REF!,0,1)</f>
        <v>#REF!</v>
      </c>
      <c r="BE289" s="28">
        <v>2.3499999999999999E-4</v>
      </c>
      <c r="BF289" s="25" t="e">
        <f>IF(BE289&lt;#REF!,0,1)</f>
        <v>#REF!</v>
      </c>
      <c r="BG289" s="25">
        <v>2.7699999999999999E-3</v>
      </c>
      <c r="BH289" s="25" t="e">
        <f>IF(BG289&lt;#REF!,0,1)</f>
        <v>#REF!</v>
      </c>
      <c r="BI289" s="28">
        <v>4.7299999999999998E-3</v>
      </c>
      <c r="BJ289" s="25" t="e">
        <f>IF(BI289&lt;#REF!,0,1)</f>
        <v>#REF!</v>
      </c>
      <c r="BK289" s="25">
        <v>2.2300000000000002E-3</v>
      </c>
      <c r="BL289" s="25" t="e">
        <f>IF(BK289&lt;#REF!,0,1)</f>
        <v>#REF!</v>
      </c>
      <c r="BM289" s="28">
        <v>3.01E-5</v>
      </c>
      <c r="BN289" s="25" t="e">
        <f>IF(BM289&lt;#REF!,0,1)</f>
        <v>#REF!</v>
      </c>
      <c r="BO289" s="28">
        <v>2.0699999999999998E-5</v>
      </c>
      <c r="BP289" s="25" t="e">
        <f>IF(BO289&lt;#REF!,0,1)</f>
        <v>#REF!</v>
      </c>
      <c r="BQ289" s="28">
        <v>6.1500000000000004E-5</v>
      </c>
      <c r="BR289" s="25" t="e">
        <f>IF(BQ289&lt;#REF!,0,1)</f>
        <v>#REF!</v>
      </c>
      <c r="BS289" s="25">
        <v>0.41499999999999998</v>
      </c>
      <c r="BT289" s="25" t="e">
        <f>IF(BS289&lt;#REF!,0,1)</f>
        <v>#REF!</v>
      </c>
      <c r="BU289" s="28">
        <v>3.3099999999999998E-5</v>
      </c>
      <c r="BV289" s="25" t="e">
        <f>IF(BU289&lt;#REF!,0,1)</f>
        <v>#REF!</v>
      </c>
      <c r="BW289" s="28">
        <v>6.8600000000000004E-6</v>
      </c>
      <c r="BX289" s="25" t="e">
        <f>IF(BW289&lt;#REF!,0,1)</f>
        <v>#REF!</v>
      </c>
      <c r="BY289" s="25">
        <v>30.8</v>
      </c>
      <c r="BZ289" s="25" t="e">
        <f>IF(BY289&lt;#REF!,0,1)</f>
        <v>#REF!</v>
      </c>
      <c r="CA289" s="28">
        <v>1.44E-4</v>
      </c>
      <c r="CB289" s="25" t="e">
        <f>IF(CA289&lt;#REF!,0,1)</f>
        <v>#REF!</v>
      </c>
      <c r="CC289" s="28">
        <v>2.9000000000000002E-6</v>
      </c>
      <c r="CD289" s="25" t="e">
        <f>IF(CC289&lt;#REF!,0,1)</f>
        <v>#REF!</v>
      </c>
      <c r="CE289" s="25">
        <v>541</v>
      </c>
      <c r="CF289" s="25" t="e">
        <f>IF(CE289&lt;#REF!,0,1)</f>
        <v>#REF!</v>
      </c>
      <c r="CG289" s="25">
        <v>2.42</v>
      </c>
      <c r="CH289" s="25" t="e">
        <f>IF(CG289&lt;#REF!,0,1)</f>
        <v>#REF!</v>
      </c>
      <c r="CI289" s="25">
        <v>1.17E-3</v>
      </c>
      <c r="CJ289" s="25" t="e">
        <f>IF(CI289&lt;#REF!,0,1)</f>
        <v>#REF!</v>
      </c>
      <c r="CK289" s="25">
        <v>187</v>
      </c>
      <c r="CL289" s="25" t="e">
        <f>IF(CK289&lt;#REF!,0,1)</f>
        <v>#REF!</v>
      </c>
      <c r="CM289" s="28">
        <v>1.64E-4</v>
      </c>
      <c r="CN289" s="25" t="e">
        <f>IF(CM289&lt;#REF!,0,1)</f>
        <v>#REF!</v>
      </c>
      <c r="CO289" s="25">
        <v>2.4499999999999999E-3</v>
      </c>
      <c r="CP289" s="25" t="e">
        <f>IF(CO289&lt;#REF!,0,1)</f>
        <v>#REF!</v>
      </c>
      <c r="CQ289" s="28">
        <v>8.4900000000000004E-5</v>
      </c>
      <c r="CR289" s="25" t="e">
        <f>IF(CQ289&lt;#REF!,0,1)</f>
        <v>#REF!</v>
      </c>
      <c r="CS289" s="28">
        <v>3.8600000000000003E-5</v>
      </c>
      <c r="CT289" s="25" t="e">
        <f>IF(CS289&lt;#REF!,0,1)</f>
        <v>#REF!</v>
      </c>
      <c r="CU289" s="28">
        <v>2.7300000000000002E-4</v>
      </c>
      <c r="CV289" s="25" t="e">
        <f>IF(CU289&lt;#REF!,0,1)</f>
        <v>#REF!</v>
      </c>
      <c r="CW289" s="25">
        <v>1.8799999999999999E-3</v>
      </c>
      <c r="CX289" s="25" t="e">
        <f>IF(CW289&lt;#REF!,0,1)</f>
        <v>#REF!</v>
      </c>
      <c r="CY289" s="25">
        <v>114</v>
      </c>
      <c r="CZ289" s="25" t="e">
        <f>IF(CY289&lt;#REF!,0,1)</f>
        <v>#REF!</v>
      </c>
      <c r="DA289" s="28">
        <v>1.16E-4</v>
      </c>
      <c r="DB289" s="25" t="e">
        <f>IF(DA289&lt;#REF!,0,1)</f>
        <v>#REF!</v>
      </c>
      <c r="DC289" s="25">
        <v>0</v>
      </c>
      <c r="DD289" s="25" t="e">
        <f>IF(DC289&lt;#REF!,0,1)</f>
        <v>#REF!</v>
      </c>
      <c r="DE289" s="25">
        <v>0.66</v>
      </c>
      <c r="DF289" s="25" t="e">
        <f>IF(DE289&lt;#REF!,0,1)</f>
        <v>#REF!</v>
      </c>
      <c r="DG289" s="28">
        <v>3.6399999999999999E-6</v>
      </c>
      <c r="DH289" s="25" t="e">
        <f>IF(DG289&lt;#REF!,0,1)</f>
        <v>#REF!</v>
      </c>
      <c r="DI289" s="28">
        <v>1.2500000000000001E-6</v>
      </c>
      <c r="DJ289" s="25" t="e">
        <f>IF(DI289&lt;#REF!,0,1)</f>
        <v>#REF!</v>
      </c>
      <c r="DK289" s="25">
        <v>2.5100000000000001E-3</v>
      </c>
      <c r="DL289" s="25" t="e">
        <f>IF(DK289&lt;#REF!,0,1)</f>
        <v>#REF!</v>
      </c>
      <c r="DM289" s="28">
        <v>4.6999999999999997E-5</v>
      </c>
      <c r="DN289" s="25" t="e">
        <f>IF(DM289&lt;#REF!,0,1)</f>
        <v>#REF!</v>
      </c>
      <c r="DO289" s="28">
        <v>3.7799999999999998E-6</v>
      </c>
      <c r="DP289" s="25" t="e">
        <f>IF(DO289&lt;#REF!,0,1)</f>
        <v>#REF!</v>
      </c>
      <c r="DQ289" s="42">
        <v>1.47E-3</v>
      </c>
      <c r="DR289" s="25" t="e">
        <f>IF(DQ289&lt;#REF!,0,1)</f>
        <v>#REF!</v>
      </c>
      <c r="DS289" s="42">
        <v>5.1799999999999997E-3</v>
      </c>
      <c r="DT289" s="25" t="e">
        <f>IF(DS289&lt;#REF!,0,1)</f>
        <v>#REF!</v>
      </c>
      <c r="DU289" s="28">
        <v>2.16E-5</v>
      </c>
      <c r="DV289" s="25" t="e">
        <f>IF(DU289&lt;#REF!,0,1)</f>
        <v>#REF!</v>
      </c>
      <c r="DW289" s="28">
        <v>3.9599999999999998E-4</v>
      </c>
      <c r="DX289" s="25" t="e">
        <f>IF(DW289&lt;#REF!,0,1)</f>
        <v>#REF!</v>
      </c>
      <c r="DY289" s="28">
        <v>2.4600000000000002E-5</v>
      </c>
      <c r="DZ289" s="25" t="e">
        <f>IF(DY289&lt;#REF!,0,1)</f>
        <v>#REF!</v>
      </c>
      <c r="EA289" s="41">
        <v>6.2799999999999995E-2</v>
      </c>
      <c r="EB289" s="59" t="e">
        <f>IF(EA289&lt;#REF!,0,1)</f>
        <v>#REF!</v>
      </c>
    </row>
    <row r="290" spans="1:132" ht="15.75" customHeight="1" x14ac:dyDescent="0.35">
      <c r="A290" s="25" t="s">
        <v>572</v>
      </c>
      <c r="B290" s="25" t="s">
        <v>253</v>
      </c>
      <c r="C290" s="25">
        <v>1</v>
      </c>
      <c r="D290" s="25" t="s">
        <v>228</v>
      </c>
      <c r="E290" s="26">
        <v>45467</v>
      </c>
      <c r="F290" s="27">
        <v>45467.543749999997</v>
      </c>
      <c r="G290" s="25" t="s">
        <v>285</v>
      </c>
      <c r="H290" s="25" t="s">
        <v>219</v>
      </c>
      <c r="I290" s="25" t="s">
        <v>230</v>
      </c>
      <c r="J290" s="25">
        <v>10</v>
      </c>
      <c r="K290" s="25">
        <v>6.13</v>
      </c>
      <c r="L290" s="25">
        <v>1</v>
      </c>
      <c r="M290" s="25">
        <v>64.7</v>
      </c>
      <c r="N290" s="25">
        <v>1</v>
      </c>
      <c r="O290" s="29">
        <v>7.25</v>
      </c>
      <c r="P290" s="25">
        <v>1</v>
      </c>
      <c r="Q290" s="35">
        <v>382</v>
      </c>
      <c r="R290" s="25">
        <v>1</v>
      </c>
      <c r="S290" s="34">
        <v>18</v>
      </c>
      <c r="T290" s="25">
        <v>1</v>
      </c>
      <c r="U290" s="25">
        <v>115.9</v>
      </c>
      <c r="V290" s="25" t="e">
        <f>IF(U290&lt;#REF!,0,1)</f>
        <v>#REF!</v>
      </c>
      <c r="W290" s="25">
        <v>3669</v>
      </c>
      <c r="X290" s="25" t="e">
        <f>IF(W290&lt;#REF!,0,1)</f>
        <v>#REF!</v>
      </c>
      <c r="Y290" s="25">
        <v>0</v>
      </c>
      <c r="Z290" s="25" t="e">
        <f>IF(Y290&lt;#REF!,0,1)</f>
        <v>#REF!</v>
      </c>
      <c r="AA290" s="35">
        <v>192</v>
      </c>
      <c r="AB290" s="25">
        <v>1</v>
      </c>
      <c r="AC290" s="34">
        <v>58.7</v>
      </c>
      <c r="AD290" s="25">
        <v>1</v>
      </c>
      <c r="AE290" s="29">
        <v>0</v>
      </c>
      <c r="AF290" s="25">
        <v>0</v>
      </c>
      <c r="AG290" s="34">
        <v>61.3</v>
      </c>
      <c r="AH290" s="25">
        <v>1</v>
      </c>
      <c r="AI290" s="25" t="s">
        <v>503</v>
      </c>
      <c r="AK290" s="25" t="s">
        <v>503</v>
      </c>
      <c r="AM290" s="25" t="s">
        <v>503</v>
      </c>
      <c r="AO290" s="25" t="s">
        <v>503</v>
      </c>
      <c r="AQ290" s="28">
        <v>0</v>
      </c>
      <c r="AR290" s="25" t="e">
        <f>IF(AQ290&lt;#REF!,0,1)</f>
        <v>#REF!</v>
      </c>
      <c r="AS290" s="25">
        <v>1.5699999999999999E-2</v>
      </c>
      <c r="AT290" s="25" t="e">
        <f>IF(AS290&lt;#REF!,0,1)</f>
        <v>#REF!</v>
      </c>
      <c r="AU290" s="25">
        <v>2.9199999999999999E-3</v>
      </c>
      <c r="AV290" s="25" t="e">
        <f>IF(AU290&lt;#REF!,0,1)</f>
        <v>#REF!</v>
      </c>
      <c r="AW290" s="25">
        <v>0.17299999999999999</v>
      </c>
      <c r="AX290" s="25" t="e">
        <f>IF(AW290&lt;#REF!,0,1)</f>
        <v>#REF!</v>
      </c>
      <c r="AY290" s="25">
        <v>0</v>
      </c>
      <c r="AZ290" s="25" t="e">
        <f>IF(AY290&lt;#REF!,0,1)</f>
        <v>#REF!</v>
      </c>
      <c r="BA290" s="35">
        <v>1622</v>
      </c>
      <c r="BB290" s="25" t="e">
        <f>IF(BA290&lt;#REF!,0,1)</f>
        <v>#REF!</v>
      </c>
      <c r="BC290" s="28">
        <v>3.2700000000000002E-5</v>
      </c>
      <c r="BD290" s="25" t="e">
        <f>IF(BC290&lt;#REF!,0,1)</f>
        <v>#REF!</v>
      </c>
      <c r="BE290" s="28">
        <v>2.22E-4</v>
      </c>
      <c r="BF290" s="25" t="e">
        <f>IF(BE290&lt;#REF!,0,1)</f>
        <v>#REF!</v>
      </c>
      <c r="BG290" s="25">
        <v>1.41E-3</v>
      </c>
      <c r="BH290" s="25" t="e">
        <f>IF(BG290&lt;#REF!,0,1)</f>
        <v>#REF!</v>
      </c>
      <c r="BI290" s="28">
        <v>2.0799999999999998E-3</v>
      </c>
      <c r="BJ290" s="25" t="e">
        <f>IF(BI290&lt;#REF!,0,1)</f>
        <v>#REF!</v>
      </c>
      <c r="BK290" s="25">
        <v>8.2299999999999995E-3</v>
      </c>
      <c r="BL290" s="25" t="e">
        <f>IF(BK290&lt;#REF!,0,1)</f>
        <v>#REF!</v>
      </c>
      <c r="BM290" s="28">
        <v>5.1700000000000003E-5</v>
      </c>
      <c r="BN290" s="25" t="e">
        <f>IF(BM290&lt;#REF!,0,1)</f>
        <v>#REF!</v>
      </c>
      <c r="BO290" s="28">
        <v>3.3800000000000002E-5</v>
      </c>
      <c r="BP290" s="25" t="e">
        <f>IF(BO290&lt;#REF!,0,1)</f>
        <v>#REF!</v>
      </c>
      <c r="BQ290" s="28">
        <v>4.5599999999999997E-5</v>
      </c>
      <c r="BR290" s="25" t="e">
        <f>IF(BQ290&lt;#REF!,0,1)</f>
        <v>#REF!</v>
      </c>
      <c r="BS290" s="25">
        <v>0.52100000000000002</v>
      </c>
      <c r="BT290" s="25" t="e">
        <f>IF(BS290&lt;#REF!,0,1)</f>
        <v>#REF!</v>
      </c>
      <c r="BU290" s="28">
        <v>5.4299999999999998E-5</v>
      </c>
      <c r="BV290" s="25" t="e">
        <f>IF(BU290&lt;#REF!,0,1)</f>
        <v>#REF!</v>
      </c>
      <c r="BW290" s="28">
        <v>1.2300000000000001E-5</v>
      </c>
      <c r="BX290" s="25" t="e">
        <f>IF(BW290&lt;#REF!,0,1)</f>
        <v>#REF!</v>
      </c>
      <c r="BY290" s="25">
        <v>32.5</v>
      </c>
      <c r="BZ290" s="25" t="e">
        <f>IF(BY290&lt;#REF!,0,1)</f>
        <v>#REF!</v>
      </c>
      <c r="CA290" s="28">
        <v>1.4200000000000001E-4</v>
      </c>
      <c r="CB290" s="25" t="e">
        <f>IF(CA290&lt;#REF!,0,1)</f>
        <v>#REF!</v>
      </c>
      <c r="CC290" s="28">
        <v>5.5300000000000004E-6</v>
      </c>
      <c r="CD290" s="25" t="e">
        <f>IF(CC290&lt;#REF!,0,1)</f>
        <v>#REF!</v>
      </c>
      <c r="CE290" s="25">
        <v>499</v>
      </c>
      <c r="CF290" s="25" t="e">
        <f>IF(CE290&lt;#REF!,0,1)</f>
        <v>#REF!</v>
      </c>
      <c r="CG290" s="25">
        <v>0.56299999999999994</v>
      </c>
      <c r="CH290" s="25" t="e">
        <f>IF(CG290&lt;#REF!,0,1)</f>
        <v>#REF!</v>
      </c>
      <c r="CI290" s="25">
        <v>1.56E-3</v>
      </c>
      <c r="CJ290" s="25" t="e">
        <f>IF(CI290&lt;#REF!,0,1)</f>
        <v>#REF!</v>
      </c>
      <c r="CK290" s="25">
        <v>194</v>
      </c>
      <c r="CL290" s="25" t="e">
        <f>IF(CK290&lt;#REF!,0,1)</f>
        <v>#REF!</v>
      </c>
      <c r="CM290" s="28">
        <v>1.8799999999999999E-4</v>
      </c>
      <c r="CN290" s="25" t="e">
        <f>IF(CM290&lt;#REF!,0,1)</f>
        <v>#REF!</v>
      </c>
      <c r="CO290" s="25">
        <v>3.5799999999999998E-3</v>
      </c>
      <c r="CP290" s="25" t="e">
        <f>IF(CO290&lt;#REF!,0,1)</f>
        <v>#REF!</v>
      </c>
      <c r="CQ290" s="28">
        <v>9.2999999999999997E-5</v>
      </c>
      <c r="CR290" s="25" t="e">
        <f>IF(CQ290&lt;#REF!,0,1)</f>
        <v>#REF!</v>
      </c>
      <c r="CS290" s="28">
        <v>4.0800000000000002E-5</v>
      </c>
      <c r="CT290" s="25" t="e">
        <f>IF(CS290&lt;#REF!,0,1)</f>
        <v>#REF!</v>
      </c>
      <c r="CU290" s="28">
        <v>3.9300000000000001E-4</v>
      </c>
      <c r="CV290" s="25" t="e">
        <f>IF(CU290&lt;#REF!,0,1)</f>
        <v>#REF!</v>
      </c>
      <c r="CW290" s="25">
        <v>3.14E-3</v>
      </c>
      <c r="CX290" s="25" t="e">
        <f>IF(CW290&lt;#REF!,0,1)</f>
        <v>#REF!</v>
      </c>
      <c r="CY290" s="25">
        <v>127</v>
      </c>
      <c r="CZ290" s="25" t="e">
        <f>IF(CY290&lt;#REF!,0,1)</f>
        <v>#REF!</v>
      </c>
      <c r="DA290" s="28">
        <v>9.4500000000000007E-5</v>
      </c>
      <c r="DB290" s="25" t="e">
        <f>IF(DA290&lt;#REF!,0,1)</f>
        <v>#REF!</v>
      </c>
      <c r="DC290" s="25">
        <v>0</v>
      </c>
      <c r="DD290" s="25" t="e">
        <f>IF(DC290&lt;#REF!,0,1)</f>
        <v>#REF!</v>
      </c>
      <c r="DE290" s="25">
        <v>0.90600000000000003</v>
      </c>
      <c r="DF290" s="25" t="e">
        <f>IF(DE290&lt;#REF!,0,1)</f>
        <v>#REF!</v>
      </c>
      <c r="DG290" s="28">
        <v>8.14E-6</v>
      </c>
      <c r="DH290" s="25" t="e">
        <f>IF(DG290&lt;#REF!,0,1)</f>
        <v>#REF!</v>
      </c>
      <c r="DI290" s="28">
        <v>1.5E-6</v>
      </c>
      <c r="DJ290" s="25" t="e">
        <f>IF(DI290&lt;#REF!,0,1)</f>
        <v>#REF!</v>
      </c>
      <c r="DK290" s="25">
        <v>2.14E-3</v>
      </c>
      <c r="DL290" s="25" t="e">
        <f>IF(DK290&lt;#REF!,0,1)</f>
        <v>#REF!</v>
      </c>
      <c r="DM290" s="28">
        <v>1.84E-5</v>
      </c>
      <c r="DN290" s="25" t="e">
        <f>IF(DM290&lt;#REF!,0,1)</f>
        <v>#REF!</v>
      </c>
      <c r="DO290" s="28">
        <v>4.6600000000000003E-6</v>
      </c>
      <c r="DP290" s="25" t="e">
        <f>IF(DO290&lt;#REF!,0,1)</f>
        <v>#REF!</v>
      </c>
      <c r="DQ290" s="42">
        <v>1.33E-3</v>
      </c>
      <c r="DR290" s="25" t="e">
        <f>IF(DQ290&lt;#REF!,0,1)</f>
        <v>#REF!</v>
      </c>
      <c r="DS290" s="42">
        <v>5.6499999999999996E-3</v>
      </c>
      <c r="DT290" s="25" t="e">
        <f>IF(DS290&lt;#REF!,0,1)</f>
        <v>#REF!</v>
      </c>
      <c r="DU290" s="28">
        <v>1.1800000000000001E-5</v>
      </c>
      <c r="DV290" s="25" t="e">
        <f>IF(DU290&lt;#REF!,0,1)</f>
        <v>#REF!</v>
      </c>
      <c r="DW290" s="28">
        <v>6.8199999999999999E-4</v>
      </c>
      <c r="DX290" s="25" t="e">
        <f>IF(DW290&lt;#REF!,0,1)</f>
        <v>#REF!</v>
      </c>
      <c r="DY290" s="28">
        <v>3.4100000000000002E-5</v>
      </c>
      <c r="DZ290" s="25" t="e">
        <f>IF(DY290&lt;#REF!,0,1)</f>
        <v>#REF!</v>
      </c>
      <c r="EA290" s="41">
        <v>6.6100000000000006E-2</v>
      </c>
      <c r="EB290" s="59" t="e">
        <f>IF(EA290&lt;#REF!,0,1)</f>
        <v>#REF!</v>
      </c>
    </row>
    <row r="291" spans="1:132" ht="15.75" customHeight="1" x14ac:dyDescent="0.35">
      <c r="A291" s="25" t="s">
        <v>573</v>
      </c>
      <c r="B291" s="25" t="s">
        <v>234</v>
      </c>
      <c r="C291" s="25">
        <v>1</v>
      </c>
      <c r="D291" s="25" t="s">
        <v>228</v>
      </c>
      <c r="E291" s="26">
        <v>45467</v>
      </c>
      <c r="F291" s="27">
        <v>45467.520833333336</v>
      </c>
      <c r="G291" s="25" t="s">
        <v>285</v>
      </c>
      <c r="H291" s="25" t="s">
        <v>219</v>
      </c>
      <c r="I291" s="25" t="s">
        <v>230</v>
      </c>
      <c r="J291" s="25">
        <v>5</v>
      </c>
      <c r="K291" s="25">
        <v>9.66</v>
      </c>
      <c r="L291" s="25">
        <v>1</v>
      </c>
      <c r="M291" s="25">
        <v>122</v>
      </c>
      <c r="N291" s="25">
        <v>1</v>
      </c>
      <c r="O291" s="29">
        <v>7.55</v>
      </c>
      <c r="P291" s="25">
        <v>1</v>
      </c>
      <c r="Q291" s="35">
        <v>411</v>
      </c>
      <c r="R291" s="25">
        <v>1</v>
      </c>
      <c r="S291" s="34">
        <v>27.5</v>
      </c>
      <c r="T291" s="25">
        <v>1</v>
      </c>
      <c r="U291" s="25">
        <v>215.91</v>
      </c>
      <c r="V291" s="25" t="e">
        <f>IF(U291&lt;#REF!,0,1)</f>
        <v>#REF!</v>
      </c>
      <c r="W291" s="25">
        <v>3551</v>
      </c>
      <c r="X291" s="25" t="e">
        <f>IF(W291&lt;#REF!,0,1)</f>
        <v>#REF!</v>
      </c>
      <c r="Y291" s="25">
        <v>0</v>
      </c>
      <c r="Z291" s="25" t="e">
        <f>IF(Y291&lt;#REF!,0,1)</f>
        <v>#REF!</v>
      </c>
      <c r="AA291" s="35">
        <v>267</v>
      </c>
      <c r="AB291" s="25">
        <v>1</v>
      </c>
      <c r="AC291" s="34">
        <v>40.6</v>
      </c>
      <c r="AD291" s="25">
        <v>1</v>
      </c>
      <c r="AE291" s="29">
        <v>0</v>
      </c>
      <c r="AF291" s="25">
        <v>0</v>
      </c>
      <c r="AG291" s="34">
        <v>131</v>
      </c>
      <c r="AH291" s="25">
        <v>1</v>
      </c>
      <c r="AI291" s="25" t="s">
        <v>503</v>
      </c>
      <c r="AK291" s="25" t="s">
        <v>503</v>
      </c>
      <c r="AM291" s="25" t="s">
        <v>503</v>
      </c>
      <c r="AO291" s="25" t="s">
        <v>503</v>
      </c>
      <c r="AQ291" s="28">
        <v>0</v>
      </c>
      <c r="AR291" s="25" t="e">
        <f>IF(AQ291&lt;#REF!,0,1)</f>
        <v>#REF!</v>
      </c>
      <c r="AS291" s="25">
        <v>2.1399999999999999E-2</v>
      </c>
      <c r="AT291" s="25" t="e">
        <f>IF(AS291&lt;#REF!,0,1)</f>
        <v>#REF!</v>
      </c>
      <c r="AU291" s="25">
        <v>5.9800000000000001E-3</v>
      </c>
      <c r="AV291" s="25" t="e">
        <f>IF(AU291&lt;#REF!,0,1)</f>
        <v>#REF!</v>
      </c>
      <c r="AW291" s="25">
        <v>0.223</v>
      </c>
      <c r="AX291" s="25" t="e">
        <f>IF(AW291&lt;#REF!,0,1)</f>
        <v>#REF!</v>
      </c>
      <c r="AY291" s="25">
        <v>0</v>
      </c>
      <c r="AZ291" s="25" t="e">
        <f>IF(AY291&lt;#REF!,0,1)</f>
        <v>#REF!</v>
      </c>
      <c r="BA291" s="35">
        <v>1769</v>
      </c>
      <c r="BB291" s="25" t="e">
        <f>IF(BA291&lt;#REF!,0,1)</f>
        <v>#REF!</v>
      </c>
      <c r="BC291" s="28">
        <v>3.0800000000000003E-5</v>
      </c>
      <c r="BD291" s="25" t="e">
        <f>IF(BC291&lt;#REF!,0,1)</f>
        <v>#REF!</v>
      </c>
      <c r="BE291" s="28">
        <v>1.63E-4</v>
      </c>
      <c r="BF291" s="25" t="e">
        <f>IF(BE291&lt;#REF!,0,1)</f>
        <v>#REF!</v>
      </c>
      <c r="BG291" s="25">
        <v>1.09E-3</v>
      </c>
      <c r="BH291" s="25" t="e">
        <f>IF(BG291&lt;#REF!,0,1)</f>
        <v>#REF!</v>
      </c>
      <c r="BI291" s="28">
        <v>2.0100000000000001E-3</v>
      </c>
      <c r="BJ291" s="25" t="e">
        <f>IF(BI291&lt;#REF!,0,1)</f>
        <v>#REF!</v>
      </c>
      <c r="BK291" s="25">
        <v>1.29E-2</v>
      </c>
      <c r="BL291" s="25" t="e">
        <f>IF(BK291&lt;#REF!,0,1)</f>
        <v>#REF!</v>
      </c>
      <c r="BM291" s="28">
        <v>2.2900000000000001E-5</v>
      </c>
      <c r="BN291" s="25" t="e">
        <f>IF(BM291&lt;#REF!,0,1)</f>
        <v>#REF!</v>
      </c>
      <c r="BO291" s="28">
        <v>2.5599999999999999E-5</v>
      </c>
      <c r="BP291" s="25" t="e">
        <f>IF(BO291&lt;#REF!,0,1)</f>
        <v>#REF!</v>
      </c>
      <c r="BQ291" s="28">
        <v>5.2200000000000002E-5</v>
      </c>
      <c r="BR291" s="25" t="e">
        <f>IF(BQ291&lt;#REF!,0,1)</f>
        <v>#REF!</v>
      </c>
      <c r="BS291" s="25">
        <v>0.502</v>
      </c>
      <c r="BT291" s="25" t="e">
        <f>IF(BS291&lt;#REF!,0,1)</f>
        <v>#REF!</v>
      </c>
      <c r="BU291" s="28">
        <v>2.0800000000000001E-5</v>
      </c>
      <c r="BV291" s="25" t="e">
        <f>IF(BU291&lt;#REF!,0,1)</f>
        <v>#REF!</v>
      </c>
      <c r="BW291" s="28">
        <v>5.9800000000000003E-6</v>
      </c>
      <c r="BX291" s="25" t="e">
        <f>IF(BW291&lt;#REF!,0,1)</f>
        <v>#REF!</v>
      </c>
      <c r="BY291" s="25">
        <v>39.6</v>
      </c>
      <c r="BZ291" s="25" t="e">
        <f>IF(BY291&lt;#REF!,0,1)</f>
        <v>#REF!</v>
      </c>
      <c r="CA291" s="28">
        <v>8.0199999999999998E-5</v>
      </c>
      <c r="CB291" s="25" t="e">
        <f>IF(CA291&lt;#REF!,0,1)</f>
        <v>#REF!</v>
      </c>
      <c r="CC291" s="28">
        <v>3.2899999999999998E-6</v>
      </c>
      <c r="CD291" s="25" t="e">
        <f>IF(CC291&lt;#REF!,0,1)</f>
        <v>#REF!</v>
      </c>
      <c r="CE291" s="25">
        <v>357</v>
      </c>
      <c r="CF291" s="25" t="e">
        <f>IF(CE291&lt;#REF!,0,1)</f>
        <v>#REF!</v>
      </c>
      <c r="CG291" s="25">
        <v>0.75700000000000001</v>
      </c>
      <c r="CH291" s="25" t="e">
        <f>IF(CG291&lt;#REF!,0,1)</f>
        <v>#REF!</v>
      </c>
      <c r="CI291" s="25">
        <v>6.79E-3</v>
      </c>
      <c r="CJ291" s="25" t="e">
        <f>IF(CI291&lt;#REF!,0,1)</f>
        <v>#REF!</v>
      </c>
      <c r="CK291" s="25">
        <v>268</v>
      </c>
      <c r="CL291" s="25" t="e">
        <f>IF(CK291&lt;#REF!,0,1)</f>
        <v>#REF!</v>
      </c>
      <c r="CM291" s="28">
        <v>8.2000000000000001E-5</v>
      </c>
      <c r="CN291" s="25" t="e">
        <f>IF(CM291&lt;#REF!,0,1)</f>
        <v>#REF!</v>
      </c>
      <c r="CO291" s="25">
        <v>4.2500000000000003E-3</v>
      </c>
      <c r="CP291" s="25" t="e">
        <f>IF(CO291&lt;#REF!,0,1)</f>
        <v>#REF!</v>
      </c>
      <c r="CQ291" s="28">
        <v>2.0599999999999999E-4</v>
      </c>
      <c r="CR291" s="25" t="e">
        <f>IF(CQ291&lt;#REF!,0,1)</f>
        <v>#REF!</v>
      </c>
      <c r="CS291" s="28">
        <v>2.1100000000000001E-5</v>
      </c>
      <c r="CT291" s="25" t="e">
        <f>IF(CS291&lt;#REF!,0,1)</f>
        <v>#REF!</v>
      </c>
      <c r="CU291" s="25">
        <v>4.96E-3</v>
      </c>
      <c r="CV291" s="25" t="e">
        <f>IF(CU291&lt;#REF!,0,1)</f>
        <v>#REF!</v>
      </c>
      <c r="CW291" s="25">
        <v>5.0099999999999997E-3</v>
      </c>
      <c r="CX291" s="25" t="e">
        <f>IF(CW291&lt;#REF!,0,1)</f>
        <v>#REF!</v>
      </c>
      <c r="CY291" s="25">
        <v>81.7</v>
      </c>
      <c r="CZ291" s="25" t="e">
        <f>IF(CY291&lt;#REF!,0,1)</f>
        <v>#REF!</v>
      </c>
      <c r="DA291" s="28">
        <v>8.9099999999999997E-5</v>
      </c>
      <c r="DB291" s="25" t="e">
        <f>IF(DA291&lt;#REF!,0,1)</f>
        <v>#REF!</v>
      </c>
      <c r="DC291" s="25">
        <v>0</v>
      </c>
      <c r="DD291" s="25" t="e">
        <f>IF(DC291&lt;#REF!,0,1)</f>
        <v>#REF!</v>
      </c>
      <c r="DE291" s="25">
        <v>1.1299999999999999</v>
      </c>
      <c r="DF291" s="25" t="e">
        <f>IF(DE291&lt;#REF!,0,1)</f>
        <v>#REF!</v>
      </c>
      <c r="DG291" s="28">
        <v>2.6400000000000001E-6</v>
      </c>
      <c r="DH291" s="25" t="e">
        <f>IF(DG291&lt;#REF!,0,1)</f>
        <v>#REF!</v>
      </c>
      <c r="DI291" s="28">
        <v>1.99E-6</v>
      </c>
      <c r="DJ291" s="25" t="e">
        <f>IF(DI291&lt;#REF!,0,1)</f>
        <v>#REF!</v>
      </c>
      <c r="DK291" s="25">
        <v>3.0899999999999999E-3</v>
      </c>
      <c r="DL291" s="25" t="e">
        <f>IF(DK291&lt;#REF!,0,1)</f>
        <v>#REF!</v>
      </c>
      <c r="DM291" s="28">
        <v>3.0700000000000001E-5</v>
      </c>
      <c r="DN291" s="25" t="e">
        <f>IF(DM291&lt;#REF!,0,1)</f>
        <v>#REF!</v>
      </c>
      <c r="DO291" s="28">
        <v>3.3500000000000001E-6</v>
      </c>
      <c r="DP291" s="25" t="e">
        <f>IF(DO291&lt;#REF!,0,1)</f>
        <v>#REF!</v>
      </c>
      <c r="DQ291" s="42">
        <v>1.1999999999999999E-3</v>
      </c>
      <c r="DR291" s="25" t="e">
        <f>IF(DQ291&lt;#REF!,0,1)</f>
        <v>#REF!</v>
      </c>
      <c r="DS291" s="42">
        <v>8.2400000000000008E-3</v>
      </c>
      <c r="DT291" s="25" t="e">
        <f>IF(DS291&lt;#REF!,0,1)</f>
        <v>#REF!</v>
      </c>
      <c r="DU291" s="28">
        <v>1.4300000000000001E-4</v>
      </c>
      <c r="DV291" s="25" t="e">
        <f>IF(DU291&lt;#REF!,0,1)</f>
        <v>#REF!</v>
      </c>
      <c r="DW291" s="28">
        <v>3.4699999999999998E-4</v>
      </c>
      <c r="DX291" s="25" t="e">
        <f>IF(DW291&lt;#REF!,0,1)</f>
        <v>#REF!</v>
      </c>
      <c r="DY291" s="28">
        <v>2.3099999999999999E-5</v>
      </c>
      <c r="DZ291" s="25" t="e">
        <f>IF(DY291&lt;#REF!,0,1)</f>
        <v>#REF!</v>
      </c>
      <c r="EA291" s="41">
        <v>6.0400000000000002E-2</v>
      </c>
      <c r="EB291" s="59" t="e">
        <f>IF(EA291&lt;#REF!,0,1)</f>
        <v>#REF!</v>
      </c>
    </row>
    <row r="292" spans="1:132" ht="15.75" customHeight="1" x14ac:dyDescent="0.35">
      <c r="A292" s="25" t="s">
        <v>574</v>
      </c>
      <c r="B292" s="25" t="s">
        <v>232</v>
      </c>
      <c r="C292" s="25">
        <v>1</v>
      </c>
      <c r="D292" s="25" t="s">
        <v>228</v>
      </c>
      <c r="E292" s="26">
        <v>45467</v>
      </c>
      <c r="F292" s="27">
        <v>45467.526388888888</v>
      </c>
      <c r="G292" s="25" t="s">
        <v>285</v>
      </c>
      <c r="H292" s="25" t="s">
        <v>219</v>
      </c>
      <c r="I292" s="25" t="s">
        <v>230</v>
      </c>
      <c r="J292" s="25">
        <v>6</v>
      </c>
      <c r="K292" s="25">
        <v>7.57</v>
      </c>
      <c r="L292" s="25">
        <v>1</v>
      </c>
      <c r="M292" s="25">
        <v>88.8</v>
      </c>
      <c r="N292" s="25">
        <v>1</v>
      </c>
      <c r="O292" s="29">
        <v>7.66</v>
      </c>
      <c r="P292" s="25">
        <v>1</v>
      </c>
      <c r="Q292" s="35">
        <v>438</v>
      </c>
      <c r="R292" s="25">
        <v>1</v>
      </c>
      <c r="S292" s="34">
        <v>23.3</v>
      </c>
      <c r="T292" s="25">
        <v>1</v>
      </c>
      <c r="U292" s="25">
        <v>110.25</v>
      </c>
      <c r="V292" s="25" t="e">
        <f>IF(U292&lt;#REF!,0,1)</f>
        <v>#REF!</v>
      </c>
      <c r="W292" s="25">
        <v>3307</v>
      </c>
      <c r="X292" s="25" t="e">
        <f>IF(W292&lt;#REF!,0,1)</f>
        <v>#REF!</v>
      </c>
      <c r="Y292" s="25">
        <v>0</v>
      </c>
      <c r="Z292" s="25" t="e">
        <f>IF(Y292&lt;#REF!,0,1)</f>
        <v>#REF!</v>
      </c>
      <c r="AA292" s="35">
        <v>766</v>
      </c>
      <c r="AB292" s="25">
        <v>1</v>
      </c>
      <c r="AC292" s="34">
        <v>103</v>
      </c>
      <c r="AD292" s="25">
        <v>1</v>
      </c>
      <c r="AE292" s="29">
        <v>0</v>
      </c>
      <c r="AF292" s="25">
        <v>0</v>
      </c>
      <c r="AG292" s="34">
        <v>48.6</v>
      </c>
      <c r="AH292" s="25">
        <v>1</v>
      </c>
      <c r="AI292" s="25" t="s">
        <v>503</v>
      </c>
      <c r="AK292" s="25" t="s">
        <v>503</v>
      </c>
      <c r="AM292" s="25" t="s">
        <v>503</v>
      </c>
      <c r="AO292" s="25" t="s">
        <v>503</v>
      </c>
      <c r="AQ292" s="28">
        <v>0</v>
      </c>
      <c r="AR292" s="25" t="e">
        <f>IF(AQ292&lt;#REF!,0,1)</f>
        <v>#REF!</v>
      </c>
      <c r="AS292" s="25">
        <v>1.7000000000000001E-2</v>
      </c>
      <c r="AT292" s="25" t="e">
        <f>IF(AS292&lt;#REF!,0,1)</f>
        <v>#REF!</v>
      </c>
      <c r="AU292" s="25">
        <v>3.2799999999999999E-3</v>
      </c>
      <c r="AV292" s="25" t="e">
        <f>IF(AU292&lt;#REF!,0,1)</f>
        <v>#REF!</v>
      </c>
      <c r="AW292" s="28">
        <v>0.42299999999999999</v>
      </c>
      <c r="AX292" s="25" t="e">
        <f>IF(AW292&lt;#REF!,0,1)</f>
        <v>#REF!</v>
      </c>
      <c r="AY292" s="25">
        <v>0</v>
      </c>
      <c r="AZ292" s="25" t="e">
        <f>IF(AY292&lt;#REF!,0,1)</f>
        <v>#REF!</v>
      </c>
      <c r="BA292" s="35">
        <v>1507</v>
      </c>
      <c r="BB292" s="25" t="e">
        <f>IF(BA292&lt;#REF!,0,1)</f>
        <v>#REF!</v>
      </c>
      <c r="BC292" s="28">
        <v>5.8600000000000001E-5</v>
      </c>
      <c r="BD292" s="25" t="e">
        <f>IF(BC292&lt;#REF!,0,1)</f>
        <v>#REF!</v>
      </c>
      <c r="BE292" s="28">
        <v>1.85E-4</v>
      </c>
      <c r="BF292" s="25" t="e">
        <f>IF(BE292&lt;#REF!,0,1)</f>
        <v>#REF!</v>
      </c>
      <c r="BG292" s="28">
        <v>4.46E-4</v>
      </c>
      <c r="BH292" s="25" t="e">
        <f>IF(BG292&lt;#REF!,0,1)</f>
        <v>#REF!</v>
      </c>
      <c r="BI292" s="28">
        <v>8.2000000000000007E-3</v>
      </c>
      <c r="BJ292" s="25" t="e">
        <f>IF(BI292&lt;#REF!,0,1)</f>
        <v>#REF!</v>
      </c>
      <c r="BK292" s="25">
        <v>6.8999999999999999E-3</v>
      </c>
      <c r="BL292" s="25" t="e">
        <f>IF(BK292&lt;#REF!,0,1)</f>
        <v>#REF!</v>
      </c>
      <c r="BM292" s="28">
        <v>2.1699999999999999E-5</v>
      </c>
      <c r="BN292" s="25" t="e">
        <f>IF(BM292&lt;#REF!,0,1)</f>
        <v>#REF!</v>
      </c>
      <c r="BO292" s="28">
        <v>1.6399999999999999E-5</v>
      </c>
      <c r="BP292" s="25" t="e">
        <f>IF(BO292&lt;#REF!,0,1)</f>
        <v>#REF!</v>
      </c>
      <c r="BQ292" s="28">
        <v>9.4599999999999996E-5</v>
      </c>
      <c r="BR292" s="25" t="e">
        <f>IF(BQ292&lt;#REF!,0,1)</f>
        <v>#REF!</v>
      </c>
      <c r="BS292" s="25">
        <v>0.251</v>
      </c>
      <c r="BT292" s="25" t="e">
        <f>IF(BS292&lt;#REF!,0,1)</f>
        <v>#REF!</v>
      </c>
      <c r="BU292" s="28">
        <v>2.4300000000000001E-5</v>
      </c>
      <c r="BV292" s="25" t="e">
        <f>IF(BU292&lt;#REF!,0,1)</f>
        <v>#REF!</v>
      </c>
      <c r="BW292" s="28">
        <v>5.1100000000000002E-6</v>
      </c>
      <c r="BX292" s="25" t="e">
        <f>IF(BW292&lt;#REF!,0,1)</f>
        <v>#REF!</v>
      </c>
      <c r="BY292" s="25">
        <v>36.6</v>
      </c>
      <c r="BZ292" s="25" t="e">
        <f>IF(BY292&lt;#REF!,0,1)</f>
        <v>#REF!</v>
      </c>
      <c r="CA292" s="28">
        <v>8.7000000000000001E-5</v>
      </c>
      <c r="CB292" s="25" t="e">
        <f>IF(CA292&lt;#REF!,0,1)</f>
        <v>#REF!</v>
      </c>
      <c r="CC292" s="28">
        <v>3.6200000000000001E-6</v>
      </c>
      <c r="CD292" s="25" t="e">
        <f>IF(CC292&lt;#REF!,0,1)</f>
        <v>#REF!</v>
      </c>
      <c r="CE292" s="25">
        <v>699</v>
      </c>
      <c r="CF292" s="25" t="e">
        <f>IF(CE292&lt;#REF!,0,1)</f>
        <v>#REF!</v>
      </c>
      <c r="CG292" s="25">
        <v>0.27</v>
      </c>
      <c r="CH292" s="25" t="e">
        <f>IF(CG292&lt;#REF!,0,1)</f>
        <v>#REF!</v>
      </c>
      <c r="CI292" s="25">
        <v>2.0400000000000001E-3</v>
      </c>
      <c r="CJ292" s="25" t="e">
        <f>IF(CI292&lt;#REF!,0,1)</f>
        <v>#REF!</v>
      </c>
      <c r="CK292" s="25">
        <v>323</v>
      </c>
      <c r="CL292" s="25" t="e">
        <f>IF(CK292&lt;#REF!,0,1)</f>
        <v>#REF!</v>
      </c>
      <c r="CM292" s="28">
        <v>9.3700000000000001E-5</v>
      </c>
      <c r="CN292" s="25" t="e">
        <f>IF(CM292&lt;#REF!,0,1)</f>
        <v>#REF!</v>
      </c>
      <c r="CO292" s="25">
        <v>2.16E-3</v>
      </c>
      <c r="CP292" s="25" t="e">
        <f>IF(CO292&lt;#REF!,0,1)</f>
        <v>#REF!</v>
      </c>
      <c r="CQ292" s="28">
        <v>1.36E-4</v>
      </c>
      <c r="CR292" s="25" t="e">
        <f>IF(CQ292&lt;#REF!,0,1)</f>
        <v>#REF!</v>
      </c>
      <c r="CS292" s="28">
        <v>2.23E-5</v>
      </c>
      <c r="CT292" s="25" t="e">
        <f>IF(CS292&lt;#REF!,0,1)</f>
        <v>#REF!</v>
      </c>
      <c r="CU292" s="25">
        <v>1.49E-3</v>
      </c>
      <c r="CV292" s="25" t="e">
        <f>IF(CU292&lt;#REF!,0,1)</f>
        <v>#REF!</v>
      </c>
      <c r="CW292" s="25">
        <v>2.1099999999999999E-3</v>
      </c>
      <c r="CX292" s="25" t="e">
        <f>IF(CW292&lt;#REF!,0,1)</f>
        <v>#REF!</v>
      </c>
      <c r="CY292" s="25">
        <v>119</v>
      </c>
      <c r="CZ292" s="25" t="e">
        <f>IF(CY292&lt;#REF!,0,1)</f>
        <v>#REF!</v>
      </c>
      <c r="DA292" s="28">
        <v>1.55E-4</v>
      </c>
      <c r="DB292" s="25" t="e">
        <f>IF(DA292&lt;#REF!,0,1)</f>
        <v>#REF!</v>
      </c>
      <c r="DC292" s="25">
        <v>0</v>
      </c>
      <c r="DD292" s="25" t="e">
        <f>IF(DC292&lt;#REF!,0,1)</f>
        <v>#REF!</v>
      </c>
      <c r="DE292" s="25">
        <v>0.74199999999999999</v>
      </c>
      <c r="DF292" s="25" t="e">
        <f>IF(DE292&lt;#REF!,0,1)</f>
        <v>#REF!</v>
      </c>
      <c r="DG292" s="28">
        <v>3.6899999999999998E-6</v>
      </c>
      <c r="DH292" s="25" t="e">
        <f>IF(DG292&lt;#REF!,0,1)</f>
        <v>#REF!</v>
      </c>
      <c r="DI292" s="28">
        <v>2.41E-7</v>
      </c>
      <c r="DJ292" s="25" t="e">
        <f>IF(DI292&lt;#REF!,0,1)</f>
        <v>#REF!</v>
      </c>
      <c r="DK292" s="25">
        <v>1.92E-3</v>
      </c>
      <c r="DL292" s="25" t="e">
        <f>IF(DK292&lt;#REF!,0,1)</f>
        <v>#REF!</v>
      </c>
      <c r="DM292" s="28">
        <v>3.3000000000000003E-5</v>
      </c>
      <c r="DN292" s="25" t="e">
        <f>IF(DM292&lt;#REF!,0,1)</f>
        <v>#REF!</v>
      </c>
      <c r="DO292" s="28">
        <v>2.7E-6</v>
      </c>
      <c r="DP292" s="25" t="e">
        <f>IF(DO292&lt;#REF!,0,1)</f>
        <v>#REF!</v>
      </c>
      <c r="DQ292" s="42">
        <v>1.4E-3</v>
      </c>
      <c r="DR292" s="25" t="e">
        <f>IF(DQ292&lt;#REF!,0,1)</f>
        <v>#REF!</v>
      </c>
      <c r="DS292" s="42">
        <v>8.5500000000000003E-3</v>
      </c>
      <c r="DT292" s="25" t="e">
        <f>IF(DS292&lt;#REF!,0,1)</f>
        <v>#REF!</v>
      </c>
      <c r="DU292" s="28">
        <v>3.8600000000000003E-5</v>
      </c>
      <c r="DV292" s="25" t="e">
        <f>IF(DU292&lt;#REF!,0,1)</f>
        <v>#REF!</v>
      </c>
      <c r="DW292" s="28">
        <v>3.7399999999999998E-4</v>
      </c>
      <c r="DX292" s="25" t="e">
        <f>IF(DW292&lt;#REF!,0,1)</f>
        <v>#REF!</v>
      </c>
      <c r="DY292" s="28">
        <v>1.6699999999999999E-5</v>
      </c>
      <c r="DZ292" s="25" t="e">
        <f>IF(DY292&lt;#REF!,0,1)</f>
        <v>#REF!</v>
      </c>
      <c r="EA292" s="41">
        <v>7.2499999999999995E-2</v>
      </c>
      <c r="EB292" s="59" t="e">
        <f>IF(EA292&lt;#REF!,0,1)</f>
        <v>#REF!</v>
      </c>
    </row>
    <row r="293" spans="1:132" ht="15.75" customHeight="1" x14ac:dyDescent="0.35">
      <c r="A293" s="25" t="s">
        <v>575</v>
      </c>
      <c r="B293" s="25" t="s">
        <v>324</v>
      </c>
      <c r="C293" s="25">
        <v>1</v>
      </c>
      <c r="D293" s="25" t="s">
        <v>228</v>
      </c>
      <c r="E293" s="26">
        <v>45467</v>
      </c>
      <c r="F293" s="27">
        <v>45467.53125</v>
      </c>
      <c r="G293" s="25" t="s">
        <v>285</v>
      </c>
      <c r="H293" s="25" t="s">
        <v>219</v>
      </c>
      <c r="I293" s="25" t="s">
        <v>230</v>
      </c>
      <c r="J293" s="25">
        <v>11</v>
      </c>
      <c r="K293" s="25">
        <v>8.36</v>
      </c>
      <c r="L293" s="25">
        <v>1</v>
      </c>
      <c r="M293" s="25">
        <v>99</v>
      </c>
      <c r="N293" s="25">
        <v>1</v>
      </c>
      <c r="O293" s="29">
        <v>7.64</v>
      </c>
      <c r="P293" s="25">
        <v>1</v>
      </c>
      <c r="Q293" s="35">
        <v>445</v>
      </c>
      <c r="R293" s="25">
        <v>1</v>
      </c>
      <c r="S293" s="34">
        <v>23.7</v>
      </c>
      <c r="T293" s="25">
        <v>1</v>
      </c>
      <c r="U293" s="25">
        <v>108.51</v>
      </c>
      <c r="V293" s="25" t="e">
        <f>IF(U293&lt;#REF!,0,1)</f>
        <v>#REF!</v>
      </c>
      <c r="W293" s="25">
        <v>3241</v>
      </c>
      <c r="X293" s="25" t="e">
        <f>IF(W293&lt;#REF!,0,1)</f>
        <v>#REF!</v>
      </c>
      <c r="Y293" s="25">
        <v>0</v>
      </c>
      <c r="Z293" s="25" t="e">
        <f>IF(Y293&lt;#REF!,0,1)</f>
        <v>#REF!</v>
      </c>
      <c r="AA293" s="35">
        <v>837</v>
      </c>
      <c r="AB293" s="25">
        <v>1</v>
      </c>
      <c r="AC293" s="34">
        <v>111</v>
      </c>
      <c r="AD293" s="25">
        <v>1</v>
      </c>
      <c r="AE293" s="29">
        <v>0</v>
      </c>
      <c r="AF293" s="25">
        <v>0</v>
      </c>
      <c r="AG293" s="34">
        <v>40.6</v>
      </c>
      <c r="AH293" s="25">
        <v>1</v>
      </c>
      <c r="AI293" s="25" t="s">
        <v>503</v>
      </c>
      <c r="AK293" s="25" t="s">
        <v>503</v>
      </c>
      <c r="AM293" s="25" t="s">
        <v>503</v>
      </c>
      <c r="AO293" s="25" t="s">
        <v>503</v>
      </c>
      <c r="AQ293" s="28">
        <v>0</v>
      </c>
      <c r="AR293" s="25" t="e">
        <f>IF(AQ293&lt;#REF!,0,1)</f>
        <v>#REF!</v>
      </c>
      <c r="AS293" s="28">
        <v>2.5100000000000001E-2</v>
      </c>
      <c r="AT293" s="25" t="e">
        <f>IF(AS293&lt;#REF!,0,1)</f>
        <v>#REF!</v>
      </c>
      <c r="AU293" s="25">
        <v>3.0300000000000001E-3</v>
      </c>
      <c r="AV293" s="25" t="e">
        <f>IF(AU293&lt;#REF!,0,1)</f>
        <v>#REF!</v>
      </c>
      <c r="AW293" s="25">
        <v>0.443</v>
      </c>
      <c r="AX293" s="25" t="e">
        <f>IF(AW293&lt;#REF!,0,1)</f>
        <v>#REF!</v>
      </c>
      <c r="AY293" s="28">
        <v>1.43E-5</v>
      </c>
      <c r="AZ293" s="25" t="e">
        <f>IF(AY293&lt;#REF!,0,1)</f>
        <v>#REF!</v>
      </c>
      <c r="BA293" s="35">
        <v>1464</v>
      </c>
      <c r="BB293" s="25" t="e">
        <f>IF(BA293&lt;#REF!,0,1)</f>
        <v>#REF!</v>
      </c>
      <c r="BC293" s="28">
        <v>1.22E-4</v>
      </c>
      <c r="BD293" s="25" t="e">
        <f>IF(BC293&lt;#REF!,0,1)</f>
        <v>#REF!</v>
      </c>
      <c r="BE293" s="28">
        <v>2.6400000000000002E-4</v>
      </c>
      <c r="BF293" s="25" t="e">
        <f>IF(BE293&lt;#REF!,0,1)</f>
        <v>#REF!</v>
      </c>
      <c r="BG293" s="28">
        <v>4.6700000000000002E-4</v>
      </c>
      <c r="BH293" s="25" t="e">
        <f>IF(BG293&lt;#REF!,0,1)</f>
        <v>#REF!</v>
      </c>
      <c r="BI293" s="28">
        <v>8.6899999999999998E-3</v>
      </c>
      <c r="BJ293" s="25" t="e">
        <f>IF(BI293&lt;#REF!,0,1)</f>
        <v>#REF!</v>
      </c>
      <c r="BK293" s="25">
        <v>9.0699999999999999E-3</v>
      </c>
      <c r="BL293" s="25" t="e">
        <f>IF(BK293&lt;#REF!,0,1)</f>
        <v>#REF!</v>
      </c>
      <c r="BM293" s="28">
        <v>2.6699999999999998E-5</v>
      </c>
      <c r="BN293" s="25" t="e">
        <f>IF(BM293&lt;#REF!,0,1)</f>
        <v>#REF!</v>
      </c>
      <c r="BO293" s="28">
        <v>2.0699999999999998E-5</v>
      </c>
      <c r="BP293" s="25" t="e">
        <f>IF(BO293&lt;#REF!,0,1)</f>
        <v>#REF!</v>
      </c>
      <c r="BQ293" s="28">
        <v>1.02E-4</v>
      </c>
      <c r="BR293" s="25" t="e">
        <f>IF(BQ293&lt;#REF!,0,1)</f>
        <v>#REF!</v>
      </c>
      <c r="BS293" s="25">
        <v>0.29499999999999998</v>
      </c>
      <c r="BT293" s="25" t="e">
        <f>IF(BS293&lt;#REF!,0,1)</f>
        <v>#REF!</v>
      </c>
      <c r="BU293" s="28">
        <v>2.7900000000000001E-5</v>
      </c>
      <c r="BV293" s="25" t="e">
        <f>IF(BU293&lt;#REF!,0,1)</f>
        <v>#REF!</v>
      </c>
      <c r="BW293" s="28">
        <v>6.5300000000000002E-6</v>
      </c>
      <c r="BX293" s="25" t="e">
        <f>IF(BW293&lt;#REF!,0,1)</f>
        <v>#REF!</v>
      </c>
      <c r="BY293" s="25">
        <v>34.799999999999997</v>
      </c>
      <c r="BZ293" s="25" t="e">
        <f>IF(BY293&lt;#REF!,0,1)</f>
        <v>#REF!</v>
      </c>
      <c r="CA293" s="28">
        <v>1.25E-4</v>
      </c>
      <c r="CB293" s="25" t="e">
        <f>IF(CA293&lt;#REF!,0,1)</f>
        <v>#REF!</v>
      </c>
      <c r="CC293" s="28">
        <v>4.0300000000000004E-6</v>
      </c>
      <c r="CD293" s="25" t="e">
        <f>IF(CC293&lt;#REF!,0,1)</f>
        <v>#REF!</v>
      </c>
      <c r="CE293" s="25">
        <v>714</v>
      </c>
      <c r="CF293" s="25" t="e">
        <f>IF(CE293&lt;#REF!,0,1)</f>
        <v>#REF!</v>
      </c>
      <c r="CG293" s="25">
        <v>0.19700000000000001</v>
      </c>
      <c r="CH293" s="25" t="e">
        <f>IF(CG293&lt;#REF!,0,1)</f>
        <v>#REF!</v>
      </c>
      <c r="CI293" s="25">
        <v>1.47E-3</v>
      </c>
      <c r="CJ293" s="25" t="e">
        <f>IF(CI293&lt;#REF!,0,1)</f>
        <v>#REF!</v>
      </c>
      <c r="CK293" s="25">
        <v>322</v>
      </c>
      <c r="CL293" s="25" t="e">
        <f>IF(CK293&lt;#REF!,0,1)</f>
        <v>#REF!</v>
      </c>
      <c r="CM293" s="28">
        <v>1.56E-4</v>
      </c>
      <c r="CN293" s="25" t="e">
        <f>IF(CM293&lt;#REF!,0,1)</f>
        <v>#REF!</v>
      </c>
      <c r="CO293" s="25">
        <v>4.8199999999999996E-3</v>
      </c>
      <c r="CP293" s="25" t="e">
        <f>IF(CO293&lt;#REF!,0,1)</f>
        <v>#REF!</v>
      </c>
      <c r="CQ293" s="28">
        <v>3.6900000000000002E-4</v>
      </c>
      <c r="CR293" s="25" t="e">
        <f>IF(CQ293&lt;#REF!,0,1)</f>
        <v>#REF!</v>
      </c>
      <c r="CS293" s="28">
        <v>3.2499999999999997E-5</v>
      </c>
      <c r="CT293" s="25" t="e">
        <f>IF(CS293&lt;#REF!,0,1)</f>
        <v>#REF!</v>
      </c>
      <c r="CU293" s="25">
        <v>1.25E-3</v>
      </c>
      <c r="CV293" s="25" t="e">
        <f>IF(CU293&lt;#REF!,0,1)</f>
        <v>#REF!</v>
      </c>
      <c r="CW293" s="25">
        <v>3.9399999999999999E-3</v>
      </c>
      <c r="CX293" s="25" t="e">
        <f>IF(CW293&lt;#REF!,0,1)</f>
        <v>#REF!</v>
      </c>
      <c r="CY293" s="25">
        <v>118</v>
      </c>
      <c r="CZ293" s="25" t="e">
        <f>IF(CY293&lt;#REF!,0,1)</f>
        <v>#REF!</v>
      </c>
      <c r="DA293" s="28">
        <v>1.5300000000000001E-4</v>
      </c>
      <c r="DB293" s="25" t="e">
        <f>IF(DA293&lt;#REF!,0,1)</f>
        <v>#REF!</v>
      </c>
      <c r="DC293" s="25">
        <v>0</v>
      </c>
      <c r="DD293" s="25" t="e">
        <f>IF(DC293&lt;#REF!,0,1)</f>
        <v>#REF!</v>
      </c>
      <c r="DE293" s="25">
        <v>0.68700000000000006</v>
      </c>
      <c r="DF293" s="25" t="e">
        <f>IF(DE293&lt;#REF!,0,1)</f>
        <v>#REF!</v>
      </c>
      <c r="DG293" s="28">
        <v>5.0100000000000003E-6</v>
      </c>
      <c r="DH293" s="25" t="e">
        <f>IF(DG293&lt;#REF!,0,1)</f>
        <v>#REF!</v>
      </c>
      <c r="DI293" s="28">
        <v>1.0100000000000001E-6</v>
      </c>
      <c r="DJ293" s="25" t="e">
        <f>IF(DI293&lt;#REF!,0,1)</f>
        <v>#REF!</v>
      </c>
      <c r="DK293" s="25">
        <v>3.7000000000000002E-3</v>
      </c>
      <c r="DL293" s="25" t="e">
        <f>IF(DK293&lt;#REF!,0,1)</f>
        <v>#REF!</v>
      </c>
      <c r="DM293" s="28">
        <v>3.2799999999999998E-5</v>
      </c>
      <c r="DN293" s="25" t="e">
        <f>IF(DM293&lt;#REF!,0,1)</f>
        <v>#REF!</v>
      </c>
      <c r="DO293" s="28">
        <v>3.3299999999999999E-6</v>
      </c>
      <c r="DP293" s="25" t="e">
        <f>IF(DO293&lt;#REF!,0,1)</f>
        <v>#REF!</v>
      </c>
      <c r="DQ293" s="42">
        <v>1.4300000000000001E-3</v>
      </c>
      <c r="DR293" s="25" t="e">
        <f>IF(DQ293&lt;#REF!,0,1)</f>
        <v>#REF!</v>
      </c>
      <c r="DS293" s="42">
        <v>8.3499999999999998E-3</v>
      </c>
      <c r="DT293" s="25" t="e">
        <f>IF(DS293&lt;#REF!,0,1)</f>
        <v>#REF!</v>
      </c>
      <c r="DU293" s="28">
        <v>3.1099999999999997E-5</v>
      </c>
      <c r="DV293" s="25" t="e">
        <f>IF(DU293&lt;#REF!,0,1)</f>
        <v>#REF!</v>
      </c>
      <c r="DW293" s="28">
        <v>4.57E-4</v>
      </c>
      <c r="DX293" s="25" t="e">
        <f>IF(DW293&lt;#REF!,0,1)</f>
        <v>#REF!</v>
      </c>
      <c r="DY293" s="28">
        <v>2.5000000000000001E-5</v>
      </c>
      <c r="DZ293" s="25" t="e">
        <f>IF(DY293&lt;#REF!,0,1)</f>
        <v>#REF!</v>
      </c>
      <c r="EA293" s="41">
        <v>0.13300000000000001</v>
      </c>
      <c r="EB293" s="59" t="e">
        <f>IF(EA293&lt;#REF!,0,1)</f>
        <v>#REF!</v>
      </c>
    </row>
    <row r="294" spans="1:132" ht="15.75" customHeight="1" x14ac:dyDescent="0.35">
      <c r="A294" s="25" t="s">
        <v>576</v>
      </c>
      <c r="B294" s="25" t="s">
        <v>282</v>
      </c>
      <c r="C294" s="25">
        <v>3</v>
      </c>
      <c r="D294" s="25" t="s">
        <v>228</v>
      </c>
      <c r="E294" s="26">
        <v>45467</v>
      </c>
      <c r="F294" s="27">
        <v>45467.545138888891</v>
      </c>
      <c r="G294" s="25" t="s">
        <v>285</v>
      </c>
      <c r="H294" s="25" t="s">
        <v>219</v>
      </c>
      <c r="I294" s="25" t="s">
        <v>230</v>
      </c>
      <c r="J294" s="25">
        <v>25</v>
      </c>
      <c r="K294" s="25">
        <v>5.83</v>
      </c>
      <c r="L294" s="25">
        <v>1</v>
      </c>
      <c r="M294" s="25">
        <v>70.599999999999994</v>
      </c>
      <c r="N294" s="25">
        <v>1</v>
      </c>
      <c r="O294" s="29">
        <v>7.63</v>
      </c>
      <c r="P294" s="25">
        <v>1</v>
      </c>
      <c r="Q294" s="35">
        <v>459</v>
      </c>
      <c r="R294" s="25">
        <v>1</v>
      </c>
      <c r="S294" s="34">
        <v>25</v>
      </c>
      <c r="T294" s="25">
        <v>1</v>
      </c>
      <c r="U294" s="25">
        <v>544.52</v>
      </c>
      <c r="V294" s="25" t="e">
        <f>IF(U294&lt;#REF!,0,1)</f>
        <v>#REF!</v>
      </c>
      <c r="W294" s="25">
        <v>3217</v>
      </c>
      <c r="X294" s="25" t="e">
        <f>IF(W294&lt;#REF!,0,1)</f>
        <v>#REF!</v>
      </c>
      <c r="Y294" s="25">
        <v>0</v>
      </c>
      <c r="Z294" s="25" t="e">
        <f>IF(Y294&lt;#REF!,0,1)</f>
        <v>#REF!</v>
      </c>
      <c r="AA294" s="35">
        <v>914</v>
      </c>
      <c r="AB294" s="25">
        <v>1</v>
      </c>
      <c r="AC294" s="34">
        <v>69.599999999999994</v>
      </c>
      <c r="AD294" s="25">
        <v>1</v>
      </c>
      <c r="AE294" s="29">
        <v>0</v>
      </c>
      <c r="AF294" s="25">
        <v>0</v>
      </c>
      <c r="AG294" s="34">
        <v>87</v>
      </c>
      <c r="AH294" s="25">
        <v>1</v>
      </c>
      <c r="AI294" s="25" t="s">
        <v>503</v>
      </c>
      <c r="AK294" s="25" t="s">
        <v>503</v>
      </c>
      <c r="AM294" s="25" t="s">
        <v>503</v>
      </c>
      <c r="AO294" s="25" t="s">
        <v>503</v>
      </c>
      <c r="AQ294" s="28">
        <v>0</v>
      </c>
      <c r="AR294" s="25" t="e">
        <f>IF(AQ294&lt;#REF!,0,1)</f>
        <v>#REF!</v>
      </c>
      <c r="AS294" s="28">
        <v>2.5000000000000001E-2</v>
      </c>
      <c r="AT294" s="25" t="e">
        <f>IF(AS294&lt;#REF!,0,1)</f>
        <v>#REF!</v>
      </c>
      <c r="AU294" s="25">
        <v>5.7099999999999998E-3</v>
      </c>
      <c r="AV294" s="25" t="e">
        <f>IF(AU294&lt;#REF!,0,1)</f>
        <v>#REF!</v>
      </c>
      <c r="AW294" s="25">
        <v>0.435</v>
      </c>
      <c r="AX294" s="25" t="e">
        <f>IF(AW294&lt;#REF!,0,1)</f>
        <v>#REF!</v>
      </c>
      <c r="AY294" s="28">
        <v>4.9400000000000001E-5</v>
      </c>
      <c r="AZ294" s="25" t="e">
        <f>IF(AY294&lt;#REF!,0,1)</f>
        <v>#REF!</v>
      </c>
      <c r="BA294" s="35">
        <v>1684</v>
      </c>
      <c r="BB294" s="25" t="e">
        <f>IF(BA294&lt;#REF!,0,1)</f>
        <v>#REF!</v>
      </c>
      <c r="BC294" s="28">
        <v>6.6199999999999996E-5</v>
      </c>
      <c r="BD294" s="25" t="e">
        <f>IF(BC294&lt;#REF!,0,1)</f>
        <v>#REF!</v>
      </c>
      <c r="BE294" s="28">
        <v>3.3700000000000001E-4</v>
      </c>
      <c r="BF294" s="25" t="e">
        <f>IF(BE294&lt;#REF!,0,1)</f>
        <v>#REF!</v>
      </c>
      <c r="BG294" s="25">
        <v>1.41E-3</v>
      </c>
      <c r="BH294" s="25" t="e">
        <f>IF(BG294&lt;#REF!,0,1)</f>
        <v>#REF!</v>
      </c>
      <c r="BI294" s="28">
        <v>5.5900000000000004E-3</v>
      </c>
      <c r="BJ294" s="25" t="e">
        <f>IF(BI294&lt;#REF!,0,1)</f>
        <v>#REF!</v>
      </c>
      <c r="BK294" s="25">
        <v>2.47E-2</v>
      </c>
      <c r="BL294" s="25" t="e">
        <f>IF(BK294&lt;#REF!,0,1)</f>
        <v>#REF!</v>
      </c>
      <c r="BM294" s="28">
        <v>2.7100000000000001E-5</v>
      </c>
      <c r="BN294" s="25" t="e">
        <f>IF(BM294&lt;#REF!,0,1)</f>
        <v>#REF!</v>
      </c>
      <c r="BO294" s="28">
        <v>1.84E-5</v>
      </c>
      <c r="BP294" s="25" t="e">
        <f>IF(BO294&lt;#REF!,0,1)</f>
        <v>#REF!</v>
      </c>
      <c r="BQ294" s="28">
        <v>9.98E-5</v>
      </c>
      <c r="BR294" s="25" t="e">
        <f>IF(BQ294&lt;#REF!,0,1)</f>
        <v>#REF!</v>
      </c>
      <c r="BS294" s="25">
        <v>0.48599999999999999</v>
      </c>
      <c r="BT294" s="25" t="e">
        <f>IF(BS294&lt;#REF!,0,1)</f>
        <v>#REF!</v>
      </c>
      <c r="BU294" s="28">
        <v>3.26E-5</v>
      </c>
      <c r="BV294" s="25" t="e">
        <f>IF(BU294&lt;#REF!,0,1)</f>
        <v>#REF!</v>
      </c>
      <c r="BW294" s="28">
        <v>5.4700000000000001E-6</v>
      </c>
      <c r="BX294" s="25" t="e">
        <f>IF(BW294&lt;#REF!,0,1)</f>
        <v>#REF!</v>
      </c>
      <c r="BY294" s="25">
        <v>77.400000000000006</v>
      </c>
      <c r="BZ294" s="25" t="e">
        <f>IF(BY294&lt;#REF!,0,1)</f>
        <v>#REF!</v>
      </c>
      <c r="CA294" s="28">
        <v>1.2E-4</v>
      </c>
      <c r="CB294" s="25" t="e">
        <f>IF(CA294&lt;#REF!,0,1)</f>
        <v>#REF!</v>
      </c>
      <c r="CC294" s="28">
        <v>3.0800000000000002E-6</v>
      </c>
      <c r="CD294" s="25" t="e">
        <f>IF(CC294&lt;#REF!,0,1)</f>
        <v>#REF!</v>
      </c>
      <c r="CE294" s="25">
        <v>553</v>
      </c>
      <c r="CF294" s="25" t="e">
        <f>IF(CE294&lt;#REF!,0,1)</f>
        <v>#REF!</v>
      </c>
      <c r="CG294" s="25">
        <v>0.79300000000000004</v>
      </c>
      <c r="CH294" s="25" t="e">
        <f>IF(CG294&lt;#REF!,0,1)</f>
        <v>#REF!</v>
      </c>
      <c r="CI294" s="25">
        <v>4.6299999999999996E-3</v>
      </c>
      <c r="CJ294" s="25" t="e">
        <f>IF(CI294&lt;#REF!,0,1)</f>
        <v>#REF!</v>
      </c>
      <c r="CK294" s="25">
        <v>397</v>
      </c>
      <c r="CL294" s="25" t="e">
        <f>IF(CK294&lt;#REF!,0,1)</f>
        <v>#REF!</v>
      </c>
      <c r="CM294" s="28">
        <v>1.27E-4</v>
      </c>
      <c r="CN294" s="25" t="e">
        <f>IF(CM294&lt;#REF!,0,1)</f>
        <v>#REF!</v>
      </c>
      <c r="CO294" s="25">
        <v>4.1700000000000001E-3</v>
      </c>
      <c r="CP294" s="25" t="e">
        <f>IF(CO294&lt;#REF!,0,1)</f>
        <v>#REF!</v>
      </c>
      <c r="CQ294" s="28">
        <v>3.3500000000000001E-4</v>
      </c>
      <c r="CR294" s="25" t="e">
        <f>IF(CQ294&lt;#REF!,0,1)</f>
        <v>#REF!</v>
      </c>
      <c r="CS294" s="28">
        <v>2.9600000000000001E-5</v>
      </c>
      <c r="CT294" s="25" t="e">
        <f>IF(CS294&lt;#REF!,0,1)</f>
        <v>#REF!</v>
      </c>
      <c r="CU294" s="25">
        <v>2.3800000000000002E-3</v>
      </c>
      <c r="CV294" s="25" t="e">
        <f>IF(CU294&lt;#REF!,0,1)</f>
        <v>#REF!</v>
      </c>
      <c r="CW294" s="25">
        <v>2.7699999999999999E-3</v>
      </c>
      <c r="CX294" s="25" t="e">
        <f>IF(CW294&lt;#REF!,0,1)</f>
        <v>#REF!</v>
      </c>
      <c r="CY294" s="25">
        <v>102</v>
      </c>
      <c r="CZ294" s="25" t="e">
        <f>IF(CY294&lt;#REF!,0,1)</f>
        <v>#REF!</v>
      </c>
      <c r="DA294" s="28">
        <v>1.55E-4</v>
      </c>
      <c r="DB294" s="25" t="e">
        <f>IF(DA294&lt;#REF!,0,1)</f>
        <v>#REF!</v>
      </c>
      <c r="DC294" s="25">
        <v>0</v>
      </c>
      <c r="DD294" s="25" t="e">
        <f>IF(DC294&lt;#REF!,0,1)</f>
        <v>#REF!</v>
      </c>
      <c r="DE294" s="25">
        <v>0.997</v>
      </c>
      <c r="DF294" s="25" t="e">
        <f>IF(DE294&lt;#REF!,0,1)</f>
        <v>#REF!</v>
      </c>
      <c r="DG294" s="28">
        <v>3.67E-6</v>
      </c>
      <c r="DH294" s="25" t="e">
        <f>IF(DG294&lt;#REF!,0,1)</f>
        <v>#REF!</v>
      </c>
      <c r="DI294" s="28">
        <v>3.0599999999999999E-6</v>
      </c>
      <c r="DJ294" s="25" t="e">
        <f>IF(DI294&lt;#REF!,0,1)</f>
        <v>#REF!</v>
      </c>
      <c r="DK294" s="25">
        <v>1.9499999999999999E-3</v>
      </c>
      <c r="DL294" s="25" t="e">
        <f>IF(DK294&lt;#REF!,0,1)</f>
        <v>#REF!</v>
      </c>
      <c r="DM294" s="28">
        <v>4.1499999999999999E-5</v>
      </c>
      <c r="DN294" s="25" t="e">
        <f>IF(DM294&lt;#REF!,0,1)</f>
        <v>#REF!</v>
      </c>
      <c r="DO294" s="28">
        <v>2.6299999999999998E-6</v>
      </c>
      <c r="DP294" s="25" t="e">
        <f>IF(DO294&lt;#REF!,0,1)</f>
        <v>#REF!</v>
      </c>
      <c r="DQ294" s="42">
        <v>1.4499999999999999E-3</v>
      </c>
      <c r="DR294" s="25" t="e">
        <f>IF(DQ294&lt;#REF!,0,1)</f>
        <v>#REF!</v>
      </c>
      <c r="DS294" s="42">
        <v>1.34E-2</v>
      </c>
      <c r="DT294" s="25" t="e">
        <f>IF(DS294&lt;#REF!,0,1)</f>
        <v>#REF!</v>
      </c>
      <c r="DU294" s="28">
        <v>1.22E-4</v>
      </c>
      <c r="DV294" s="25" t="e">
        <f>IF(DU294&lt;#REF!,0,1)</f>
        <v>#REF!</v>
      </c>
      <c r="DW294" s="28">
        <v>3.57E-4</v>
      </c>
      <c r="DX294" s="25" t="e">
        <f>IF(DW294&lt;#REF!,0,1)</f>
        <v>#REF!</v>
      </c>
      <c r="DY294" s="28">
        <v>2.48E-5</v>
      </c>
      <c r="DZ294" s="25" t="e">
        <f>IF(DY294&lt;#REF!,0,1)</f>
        <v>#REF!</v>
      </c>
      <c r="EA294" s="41">
        <v>0.113</v>
      </c>
      <c r="EB294" s="59" t="e">
        <f>IF(EA294&lt;#REF!,0,1)</f>
        <v>#REF!</v>
      </c>
    </row>
    <row r="295" spans="1:132" ht="15.75" customHeight="1" x14ac:dyDescent="0.35">
      <c r="A295" s="25" t="s">
        <v>577</v>
      </c>
      <c r="B295" s="25" t="s">
        <v>280</v>
      </c>
      <c r="C295" s="25">
        <v>2</v>
      </c>
      <c r="D295" s="25" t="s">
        <v>228</v>
      </c>
      <c r="E295" s="26">
        <v>45467</v>
      </c>
      <c r="F295" s="27">
        <v>45467.553472222222</v>
      </c>
      <c r="G295" s="25" t="s">
        <v>285</v>
      </c>
      <c r="H295" s="25" t="s">
        <v>219</v>
      </c>
      <c r="I295" s="25" t="s">
        <v>230</v>
      </c>
      <c r="J295" s="25">
        <v>-9999</v>
      </c>
      <c r="K295" s="25">
        <v>8.14</v>
      </c>
      <c r="L295" s="25">
        <v>1</v>
      </c>
      <c r="M295" s="25">
        <v>98.7</v>
      </c>
      <c r="N295" s="25">
        <v>1</v>
      </c>
      <c r="O295" s="29">
        <v>7.82</v>
      </c>
      <c r="P295" s="25">
        <v>1</v>
      </c>
      <c r="Q295" s="35">
        <v>370</v>
      </c>
      <c r="R295" s="25">
        <v>1</v>
      </c>
      <c r="S295" s="34">
        <v>25.1</v>
      </c>
      <c r="T295" s="25">
        <v>1</v>
      </c>
      <c r="U295" s="25">
        <v>429.73</v>
      </c>
      <c r="V295" s="25" t="e">
        <f>IF(U295&lt;#REF!,0,1)</f>
        <v>#REF!</v>
      </c>
      <c r="W295" s="25">
        <v>2442</v>
      </c>
      <c r="X295" s="25" t="e">
        <f>IF(W295&lt;#REF!,0,1)</f>
        <v>#REF!</v>
      </c>
      <c r="Y295" s="25">
        <v>0</v>
      </c>
      <c r="Z295" s="25" t="e">
        <f>IF(Y295&lt;#REF!,0,1)</f>
        <v>#REF!</v>
      </c>
      <c r="AA295" s="35">
        <v>484</v>
      </c>
      <c r="AB295" s="25">
        <v>1</v>
      </c>
      <c r="AC295" s="34">
        <v>59.5</v>
      </c>
      <c r="AD295" s="25">
        <v>1</v>
      </c>
      <c r="AE295" s="29">
        <v>0</v>
      </c>
      <c r="AF295" s="25">
        <v>0</v>
      </c>
      <c r="AG295" s="34">
        <v>285</v>
      </c>
      <c r="AH295" s="25">
        <v>1</v>
      </c>
      <c r="AI295" s="25" t="s">
        <v>503</v>
      </c>
      <c r="AK295" s="25" t="s">
        <v>503</v>
      </c>
      <c r="AM295" s="25" t="s">
        <v>503</v>
      </c>
      <c r="AO295" s="25" t="s">
        <v>503</v>
      </c>
      <c r="AQ295" s="28">
        <v>0</v>
      </c>
      <c r="AR295" s="25" t="e">
        <f>IF(AQ295&lt;#REF!,0,1)</f>
        <v>#REF!</v>
      </c>
      <c r="AS295" s="25">
        <v>3.8800000000000001E-2</v>
      </c>
      <c r="AT295" s="25" t="e">
        <f>IF(AS295&lt;#REF!,0,1)</f>
        <v>#REF!</v>
      </c>
      <c r="AU295" s="25">
        <v>9.2599999999999991E-3</v>
      </c>
      <c r="AV295" s="25" t="e">
        <f>IF(AU295&lt;#REF!,0,1)</f>
        <v>#REF!</v>
      </c>
      <c r="AW295" s="28">
        <v>0.32900000000000001</v>
      </c>
      <c r="AX295" s="25" t="e">
        <f>IF(AW295&lt;#REF!,0,1)</f>
        <v>#REF!</v>
      </c>
      <c r="AY295" s="25">
        <v>0</v>
      </c>
      <c r="AZ295" s="25" t="e">
        <f>IF(AY295&lt;#REF!,0,1)</f>
        <v>#REF!</v>
      </c>
      <c r="BA295" s="35">
        <v>1227</v>
      </c>
      <c r="BB295" s="25" t="e">
        <f>IF(BA295&lt;#REF!,0,1)</f>
        <v>#REF!</v>
      </c>
      <c r="BC295" s="28">
        <v>3.8900000000000002E-4</v>
      </c>
      <c r="BD295" s="25" t="e">
        <f>IF(BC295&lt;#REF!,0,1)</f>
        <v>#REF!</v>
      </c>
      <c r="BE295" s="28">
        <v>4.4900000000000002E-4</v>
      </c>
      <c r="BF295" s="25" t="e">
        <f>IF(BE295&lt;#REF!,0,1)</f>
        <v>#REF!</v>
      </c>
      <c r="BG295" s="28">
        <v>1.0499999999999999E-3</v>
      </c>
      <c r="BH295" s="25" t="e">
        <f>IF(BG295&lt;#REF!,0,1)</f>
        <v>#REF!</v>
      </c>
      <c r="BI295" s="28">
        <v>4.4600000000000004E-3</v>
      </c>
      <c r="BJ295" s="25" t="e">
        <f>IF(BI295&lt;#REF!,0,1)</f>
        <v>#REF!</v>
      </c>
      <c r="BK295" s="25">
        <v>6.2300000000000001E-2</v>
      </c>
      <c r="BL295" s="25" t="e">
        <f>IF(BK295&lt;#REF!,0,1)</f>
        <v>#REF!</v>
      </c>
      <c r="BM295" s="28">
        <v>3.8899999999999997E-5</v>
      </c>
      <c r="BN295" s="25" t="e">
        <f>IF(BM295&lt;#REF!,0,1)</f>
        <v>#REF!</v>
      </c>
      <c r="BO295" s="28">
        <v>2.34E-5</v>
      </c>
      <c r="BP295" s="25" t="e">
        <f>IF(BO295&lt;#REF!,0,1)</f>
        <v>#REF!</v>
      </c>
      <c r="BQ295" s="28">
        <v>8.5099999999999995E-5</v>
      </c>
      <c r="BR295" s="25" t="e">
        <f>IF(BQ295&lt;#REF!,0,1)</f>
        <v>#REF!</v>
      </c>
      <c r="BS295" s="25">
        <v>0.53500000000000003</v>
      </c>
      <c r="BT295" s="25" t="e">
        <f>IF(BS295&lt;#REF!,0,1)</f>
        <v>#REF!</v>
      </c>
      <c r="BU295" s="28">
        <v>4.9400000000000001E-5</v>
      </c>
      <c r="BV295" s="25" t="e">
        <f>IF(BU295&lt;#REF!,0,1)</f>
        <v>#REF!</v>
      </c>
      <c r="BW295" s="28">
        <v>8.7199999999999995E-6</v>
      </c>
      <c r="BX295" s="25" t="e">
        <f>IF(BW295&lt;#REF!,0,1)</f>
        <v>#REF!</v>
      </c>
      <c r="BY295" s="25">
        <v>61.9</v>
      </c>
      <c r="BZ295" s="25" t="e">
        <f>IF(BY295&lt;#REF!,0,1)</f>
        <v>#REF!</v>
      </c>
      <c r="CA295" s="28">
        <v>1.6100000000000001E-4</v>
      </c>
      <c r="CB295" s="25" t="e">
        <f>IF(CA295&lt;#REF!,0,1)</f>
        <v>#REF!</v>
      </c>
      <c r="CC295" s="28">
        <v>4.0999999999999997E-6</v>
      </c>
      <c r="CD295" s="25" t="e">
        <f>IF(CC295&lt;#REF!,0,1)</f>
        <v>#REF!</v>
      </c>
      <c r="CE295" s="25">
        <v>486</v>
      </c>
      <c r="CF295" s="25" t="e">
        <f>IF(CE295&lt;#REF!,0,1)</f>
        <v>#REF!</v>
      </c>
      <c r="CG295" s="25">
        <v>0.59599999999999997</v>
      </c>
      <c r="CH295" s="25" t="e">
        <f>IF(CG295&lt;#REF!,0,1)</f>
        <v>#REF!</v>
      </c>
      <c r="CI295" s="25">
        <v>0.14899999999999999</v>
      </c>
      <c r="CJ295" s="25" t="e">
        <f>IF(CI295&lt;#REF!,0,1)</f>
        <v>#REF!</v>
      </c>
      <c r="CK295" s="25">
        <v>548</v>
      </c>
      <c r="CL295" s="25" t="e">
        <f>IF(CK295&lt;#REF!,0,1)</f>
        <v>#REF!</v>
      </c>
      <c r="CM295" s="28">
        <v>2.2499999999999999E-4</v>
      </c>
      <c r="CN295" s="25" t="e">
        <f>IF(CM295&lt;#REF!,0,1)</f>
        <v>#REF!</v>
      </c>
      <c r="CO295" s="25">
        <v>7.1300000000000001E-3</v>
      </c>
      <c r="CP295" s="25" t="e">
        <f>IF(CO295&lt;#REF!,0,1)</f>
        <v>#REF!</v>
      </c>
      <c r="CQ295" s="28">
        <v>2.3499999999999999E-4</v>
      </c>
      <c r="CR295" s="25" t="e">
        <f>IF(CQ295&lt;#REF!,0,1)</f>
        <v>#REF!</v>
      </c>
      <c r="CS295" s="28">
        <v>4.9400000000000001E-5</v>
      </c>
      <c r="CT295" s="25" t="e">
        <f>IF(CS295&lt;#REF!,0,1)</f>
        <v>#REF!</v>
      </c>
      <c r="CU295" s="25">
        <v>2.47E-3</v>
      </c>
      <c r="CV295" s="25" t="e">
        <f>IF(CU295&lt;#REF!,0,1)</f>
        <v>#REF!</v>
      </c>
      <c r="CW295" s="25">
        <v>1.04E-2</v>
      </c>
      <c r="CX295" s="25" t="e">
        <f>IF(CW295&lt;#REF!,0,1)</f>
        <v>#REF!</v>
      </c>
      <c r="CY295" s="25">
        <v>107</v>
      </c>
      <c r="CZ295" s="25" t="e">
        <f>IF(CY295&lt;#REF!,0,1)</f>
        <v>#REF!</v>
      </c>
      <c r="DA295" s="28">
        <v>1.4300000000000001E-4</v>
      </c>
      <c r="DB295" s="25" t="e">
        <f>IF(DA295&lt;#REF!,0,1)</f>
        <v>#REF!</v>
      </c>
      <c r="DC295" s="25">
        <v>0</v>
      </c>
      <c r="DD295" s="25" t="e">
        <f>IF(DC295&lt;#REF!,0,1)</f>
        <v>#REF!</v>
      </c>
      <c r="DE295" s="25">
        <v>1.42</v>
      </c>
      <c r="DF295" s="25" t="e">
        <f>IF(DE295&lt;#REF!,0,1)</f>
        <v>#REF!</v>
      </c>
      <c r="DG295" s="28">
        <v>4.8899999999999998E-6</v>
      </c>
      <c r="DH295" s="25" t="e">
        <f>IF(DG295&lt;#REF!,0,1)</f>
        <v>#REF!</v>
      </c>
      <c r="DI295" s="28">
        <v>8.7399999999999993E-6</v>
      </c>
      <c r="DJ295" s="25" t="e">
        <f>IF(DI295&lt;#REF!,0,1)</f>
        <v>#REF!</v>
      </c>
      <c r="DK295" s="25">
        <v>5.8399999999999997E-3</v>
      </c>
      <c r="DL295" s="25" t="e">
        <f>IF(DK295&lt;#REF!,0,1)</f>
        <v>#REF!</v>
      </c>
      <c r="DM295" s="28">
        <v>5.1100000000000002E-5</v>
      </c>
      <c r="DN295" s="25" t="e">
        <f>IF(DM295&lt;#REF!,0,1)</f>
        <v>#REF!</v>
      </c>
      <c r="DO295" s="28">
        <v>3.54E-6</v>
      </c>
      <c r="DP295" s="25" t="e">
        <f>IF(DO295&lt;#REF!,0,1)</f>
        <v>#REF!</v>
      </c>
      <c r="DQ295" s="42">
        <v>2.6499999999999999E-2</v>
      </c>
      <c r="DR295" s="25" t="e">
        <f>IF(DQ295&lt;#REF!,0,1)</f>
        <v>#REF!</v>
      </c>
      <c r="DS295" s="42">
        <v>2.0299999999999999E-2</v>
      </c>
      <c r="DT295" s="25" t="e">
        <f>IF(DS295&lt;#REF!,0,1)</f>
        <v>#REF!</v>
      </c>
      <c r="DU295" s="25">
        <v>1.5100000000000001E-3</v>
      </c>
      <c r="DV295" s="25" t="e">
        <f>IF(DU295&lt;#REF!,0,1)</f>
        <v>#REF!</v>
      </c>
      <c r="DW295" s="28">
        <v>4.4000000000000002E-4</v>
      </c>
      <c r="DX295" s="25" t="e">
        <f>IF(DW295&lt;#REF!,0,1)</f>
        <v>#REF!</v>
      </c>
      <c r="DY295" s="28">
        <v>2.1699999999999999E-5</v>
      </c>
      <c r="DZ295" s="25" t="e">
        <f>IF(DY295&lt;#REF!,0,1)</f>
        <v>#REF!</v>
      </c>
      <c r="EA295" s="41">
        <v>0.126</v>
      </c>
      <c r="EB295" s="59" t="e">
        <f>IF(EA295&lt;#REF!,0,1)</f>
        <v>#REF!</v>
      </c>
    </row>
    <row r="296" spans="1:132" ht="15.75" customHeight="1" x14ac:dyDescent="0.35">
      <c r="A296" s="25" t="s">
        <v>578</v>
      </c>
      <c r="B296" s="25" t="s">
        <v>260</v>
      </c>
      <c r="C296" s="25">
        <v>3</v>
      </c>
      <c r="D296" s="25" t="s">
        <v>228</v>
      </c>
      <c r="E296" s="26">
        <v>45532</v>
      </c>
      <c r="F296" s="27">
        <v>45532.395833333336</v>
      </c>
      <c r="G296" s="25" t="s">
        <v>336</v>
      </c>
      <c r="H296" s="25" t="s">
        <v>219</v>
      </c>
      <c r="I296" s="25" t="s">
        <v>230</v>
      </c>
      <c r="J296" s="25">
        <v>15</v>
      </c>
      <c r="K296" s="25">
        <v>7.8</v>
      </c>
      <c r="L296" s="25">
        <v>1</v>
      </c>
      <c r="M296" s="25">
        <v>87.5</v>
      </c>
      <c r="N296" s="25">
        <v>1</v>
      </c>
      <c r="O296" s="29">
        <v>7.93</v>
      </c>
      <c r="P296" s="25">
        <v>1</v>
      </c>
      <c r="Q296" s="35">
        <v>414</v>
      </c>
      <c r="R296" s="25">
        <v>1</v>
      </c>
      <c r="S296" s="34">
        <v>20.8</v>
      </c>
      <c r="T296" s="25">
        <v>1</v>
      </c>
      <c r="U296" s="25">
        <v>113.5</v>
      </c>
      <c r="V296" s="25" t="e">
        <f>IF(U296&lt;#REF!,0,1)</f>
        <v>#REF!</v>
      </c>
      <c r="W296" s="25">
        <v>3195</v>
      </c>
      <c r="X296" s="25" t="e">
        <f>IF(W296&lt;#REF!,0,1)</f>
        <v>#REF!</v>
      </c>
      <c r="Y296" s="25">
        <v>0</v>
      </c>
      <c r="Z296" s="25" t="e">
        <f>IF(Y296&lt;#REF!,0,1)</f>
        <v>#REF!</v>
      </c>
      <c r="AA296" s="35">
        <v>229</v>
      </c>
      <c r="AB296" s="25">
        <v>1</v>
      </c>
      <c r="AC296" s="34">
        <v>0</v>
      </c>
      <c r="AD296" s="25">
        <v>0</v>
      </c>
      <c r="AE296" s="29">
        <v>0</v>
      </c>
      <c r="AF296" s="25">
        <v>0</v>
      </c>
      <c r="AG296" s="34">
        <v>357</v>
      </c>
      <c r="AH296" s="25">
        <v>1</v>
      </c>
      <c r="AI296" s="25" t="s">
        <v>503</v>
      </c>
      <c r="AK296" s="25" t="s">
        <v>503</v>
      </c>
      <c r="AM296" s="25" t="s">
        <v>503</v>
      </c>
      <c r="AO296" s="25" t="s">
        <v>503</v>
      </c>
      <c r="AQ296" s="28">
        <v>0</v>
      </c>
      <c r="AR296" s="25" t="e">
        <f>IF(AQ296&lt;#REF!,0,1)</f>
        <v>#REF!</v>
      </c>
      <c r="AS296" s="25">
        <v>1.47E-2</v>
      </c>
      <c r="AT296" s="25" t="e">
        <f>IF(AS296&lt;#REF!,0,1)</f>
        <v>#REF!</v>
      </c>
      <c r="AU296" s="25">
        <v>5.7800000000000004E-3</v>
      </c>
      <c r="AV296" s="25" t="e">
        <f>IF(AU296&lt;#REF!,0,1)</f>
        <v>#REF!</v>
      </c>
      <c r="AW296" s="25">
        <v>0.56699999999999995</v>
      </c>
      <c r="AX296" s="25" t="e">
        <f>IF(AW296&lt;#REF!,0,1)</f>
        <v>#REF!</v>
      </c>
      <c r="AY296" s="28">
        <v>5.1199999999999998E-5</v>
      </c>
      <c r="AZ296" s="25" t="e">
        <f>IF(AY296&lt;#REF!,0,1)</f>
        <v>#REF!</v>
      </c>
      <c r="BA296" s="35">
        <v>1285</v>
      </c>
      <c r="BB296" s="25" t="e">
        <f>IF(BA296&lt;#REF!,0,1)</f>
        <v>#REF!</v>
      </c>
      <c r="BC296" s="28">
        <v>3.9199999999999997E-5</v>
      </c>
      <c r="BD296" s="25" t="e">
        <f>IF(BC296&lt;#REF!,0,1)</f>
        <v>#REF!</v>
      </c>
      <c r="BE296" s="28">
        <v>1.27E-4</v>
      </c>
      <c r="BF296" s="25" t="e">
        <f>IF(BE296&lt;#REF!,0,1)</f>
        <v>#REF!</v>
      </c>
      <c r="BG296" s="28">
        <v>9.8400000000000007E-4</v>
      </c>
      <c r="BH296" s="25" t="e">
        <f>IF(BG296&lt;#REF!,0,1)</f>
        <v>#REF!</v>
      </c>
      <c r="BI296" s="28">
        <v>2.5699999999999998E-3</v>
      </c>
      <c r="BJ296" s="25" t="e">
        <f>IF(BI296&lt;#REF!,0,1)</f>
        <v>#REF!</v>
      </c>
      <c r="BK296" s="25">
        <v>0.16300000000000001</v>
      </c>
      <c r="BL296" s="25" t="e">
        <f>IF(BK296&lt;#REF!,0,1)</f>
        <v>#REF!</v>
      </c>
      <c r="BM296" s="28">
        <v>2.41E-5</v>
      </c>
      <c r="BN296" s="25" t="e">
        <f>IF(BM296&lt;#REF!,0,1)</f>
        <v>#REF!</v>
      </c>
      <c r="BO296" s="28">
        <v>1.6900000000000001E-5</v>
      </c>
      <c r="BP296" s="25" t="e">
        <f>IF(BO296&lt;#REF!,0,1)</f>
        <v>#REF!</v>
      </c>
      <c r="BQ296" s="28">
        <v>1.3799999999999999E-4</v>
      </c>
      <c r="BR296" s="25" t="e">
        <f>IF(BQ296&lt;#REF!,0,1)</f>
        <v>#REF!</v>
      </c>
      <c r="BS296" s="25">
        <v>0.11799999999999999</v>
      </c>
      <c r="BT296" s="25" t="e">
        <f>IF(BS296&lt;#REF!,0,1)</f>
        <v>#REF!</v>
      </c>
      <c r="BU296" s="28">
        <v>2.1500000000000001E-5</v>
      </c>
      <c r="BV296" s="25" t="e">
        <f>IF(BU296&lt;#REF!,0,1)</f>
        <v>#REF!</v>
      </c>
      <c r="BW296" s="28">
        <v>4.9599999999999999E-6</v>
      </c>
      <c r="BX296" s="25" t="e">
        <f>IF(BW296&lt;#REF!,0,1)</f>
        <v>#REF!</v>
      </c>
      <c r="BY296" s="25">
        <v>45.7</v>
      </c>
      <c r="BZ296" s="25" t="e">
        <f>IF(BY296&lt;#REF!,0,1)</f>
        <v>#REF!</v>
      </c>
      <c r="CA296" s="28">
        <v>7.2799999999999994E-5</v>
      </c>
      <c r="CB296" s="25" t="e">
        <f>IF(CA296&lt;#REF!,0,1)</f>
        <v>#REF!</v>
      </c>
      <c r="CC296" s="28">
        <v>2.3800000000000001E-6</v>
      </c>
      <c r="CD296" s="25" t="e">
        <f>IF(CC296&lt;#REF!,0,1)</f>
        <v>#REF!</v>
      </c>
      <c r="CE296" s="25">
        <v>656</v>
      </c>
      <c r="CF296" s="25" t="e">
        <f>IF(CE296&lt;#REF!,0,1)</f>
        <v>#REF!</v>
      </c>
      <c r="CG296" s="25">
        <v>0.58099999999999996</v>
      </c>
      <c r="CH296" s="25" t="e">
        <f>IF(CG296&lt;#REF!,0,1)</f>
        <v>#REF!</v>
      </c>
      <c r="CI296" s="25">
        <v>5.3800000000000002E-3</v>
      </c>
      <c r="CJ296" s="25" t="e">
        <f>IF(CI296&lt;#REF!,0,1)</f>
        <v>#REF!</v>
      </c>
      <c r="CK296" s="25">
        <v>233</v>
      </c>
      <c r="CL296" s="25" t="e">
        <f>IF(CK296&lt;#REF!,0,1)</f>
        <v>#REF!</v>
      </c>
      <c r="CM296" s="28">
        <v>9.8599999999999998E-5</v>
      </c>
      <c r="CN296" s="25" t="e">
        <f>IF(CM296&lt;#REF!,0,1)</f>
        <v>#REF!</v>
      </c>
      <c r="CO296" s="25">
        <v>6.2399999999999999E-3</v>
      </c>
      <c r="CP296" s="25" t="e">
        <f>IF(CO296&lt;#REF!,0,1)</f>
        <v>#REF!</v>
      </c>
      <c r="CQ296" s="28">
        <v>1.54E-4</v>
      </c>
      <c r="CR296" s="25" t="e">
        <f>IF(CQ296&lt;#REF!,0,1)</f>
        <v>#REF!</v>
      </c>
      <c r="CS296" s="28">
        <v>2.1800000000000001E-5</v>
      </c>
      <c r="CT296" s="25" t="e">
        <f>IF(CS296&lt;#REF!,0,1)</f>
        <v>#REF!</v>
      </c>
      <c r="CU296" s="25">
        <v>2.3400000000000001E-3</v>
      </c>
      <c r="CV296" s="25" t="e">
        <f>IF(CU296&lt;#REF!,0,1)</f>
        <v>#REF!</v>
      </c>
      <c r="CW296" s="25">
        <v>3.7799999999999999E-3</v>
      </c>
      <c r="CX296" s="25" t="e">
        <f>IF(CW296&lt;#REF!,0,1)</f>
        <v>#REF!</v>
      </c>
      <c r="CY296" s="25">
        <v>168</v>
      </c>
      <c r="CZ296" s="25" t="e">
        <f>IF(CY296&lt;#REF!,0,1)</f>
        <v>#REF!</v>
      </c>
      <c r="DA296" s="28">
        <v>2.22E-4</v>
      </c>
      <c r="DB296" s="25" t="e">
        <f>IF(DA296&lt;#REF!,0,1)</f>
        <v>#REF!</v>
      </c>
      <c r="DC296" s="25">
        <v>0</v>
      </c>
      <c r="DD296" s="25" t="e">
        <f>IF(DC296&lt;#REF!,0,1)</f>
        <v>#REF!</v>
      </c>
      <c r="DE296" s="25">
        <v>2.12</v>
      </c>
      <c r="DF296" s="25" t="e">
        <f>IF(DE296&lt;#REF!,0,1)</f>
        <v>#REF!</v>
      </c>
      <c r="DG296" s="28">
        <v>2.88E-6</v>
      </c>
      <c r="DH296" s="25" t="e">
        <f>IF(DG296&lt;#REF!,0,1)</f>
        <v>#REF!</v>
      </c>
      <c r="DI296" s="28">
        <v>2.1600000000000001E-6</v>
      </c>
      <c r="DJ296" s="25" t="e">
        <f>IF(DI296&lt;#REF!,0,1)</f>
        <v>#REF!</v>
      </c>
      <c r="DK296" s="25">
        <v>2.2100000000000002E-3</v>
      </c>
      <c r="DL296" s="25" t="e">
        <f>IF(DK296&lt;#REF!,0,1)</f>
        <v>#REF!</v>
      </c>
      <c r="DM296" s="28">
        <v>1.95E-5</v>
      </c>
      <c r="DN296" s="25" t="e">
        <f>IF(DM296&lt;#REF!,0,1)</f>
        <v>#REF!</v>
      </c>
      <c r="DO296" s="28">
        <v>1.99E-6</v>
      </c>
      <c r="DP296" s="25" t="e">
        <f>IF(DO296&lt;#REF!,0,1)</f>
        <v>#REF!</v>
      </c>
      <c r="DQ296" s="42">
        <v>4.2999999999999997E-2</v>
      </c>
      <c r="DR296" s="25" t="e">
        <f>IF(DQ296&lt;#REF!,0,1)</f>
        <v>#REF!</v>
      </c>
      <c r="DS296" s="42">
        <v>9.2999999999999992E-3</v>
      </c>
      <c r="DT296" s="25" t="e">
        <f>IF(DS296&lt;#REF!,0,1)</f>
        <v>#REF!</v>
      </c>
      <c r="DU296" s="28">
        <v>2.34E-4</v>
      </c>
      <c r="DV296" s="25" t="e">
        <f>IF(DU296&lt;#REF!,0,1)</f>
        <v>#REF!</v>
      </c>
      <c r="DW296" s="28">
        <v>3.8299999999999999E-4</v>
      </c>
      <c r="DX296" s="25" t="e">
        <f>IF(DW296&lt;#REF!,0,1)</f>
        <v>#REF!</v>
      </c>
      <c r="DY296" s="28">
        <v>1.5099999999999999E-5</v>
      </c>
      <c r="DZ296" s="25" t="e">
        <f>IF(DY296&lt;#REF!,0,1)</f>
        <v>#REF!</v>
      </c>
      <c r="EA296" s="41">
        <v>9.1700000000000004E-2</v>
      </c>
      <c r="EB296" s="59" t="e">
        <f>IF(EA296&lt;#REF!,0,1)</f>
        <v>#REF!</v>
      </c>
    </row>
    <row r="297" spans="1:132" ht="15.75" customHeight="1" x14ac:dyDescent="0.35">
      <c r="A297" s="25" t="s">
        <v>579</v>
      </c>
      <c r="B297" s="25" t="s">
        <v>262</v>
      </c>
      <c r="C297" s="25">
        <v>2</v>
      </c>
      <c r="D297" s="25" t="s">
        <v>228</v>
      </c>
      <c r="E297" s="26">
        <v>45532</v>
      </c>
      <c r="F297" s="27">
        <v>45532.420138888891</v>
      </c>
      <c r="G297" s="25" t="s">
        <v>336</v>
      </c>
      <c r="H297" s="25" t="s">
        <v>219</v>
      </c>
      <c r="I297" s="25" t="s">
        <v>230</v>
      </c>
      <c r="J297" s="25">
        <v>30</v>
      </c>
      <c r="K297" s="25">
        <v>7.25</v>
      </c>
      <c r="L297" s="25">
        <v>1</v>
      </c>
      <c r="M297" s="25">
        <v>83.5</v>
      </c>
      <c r="N297" s="25">
        <v>1</v>
      </c>
      <c r="O297" s="29">
        <v>7.78</v>
      </c>
      <c r="P297" s="25">
        <v>1</v>
      </c>
      <c r="Q297" s="35">
        <v>490</v>
      </c>
      <c r="R297" s="25">
        <v>1</v>
      </c>
      <c r="S297" s="34">
        <v>22.3</v>
      </c>
      <c r="T297" s="25">
        <v>1</v>
      </c>
      <c r="U297" s="25">
        <v>232.68</v>
      </c>
      <c r="V297" s="25" t="e">
        <f>IF(U297&lt;#REF!,0,1)</f>
        <v>#REF!</v>
      </c>
      <c r="W297" s="25">
        <v>2825</v>
      </c>
      <c r="X297" s="25" t="e">
        <f>IF(W297&lt;#REF!,0,1)</f>
        <v>#REF!</v>
      </c>
      <c r="Y297" s="25">
        <v>0</v>
      </c>
      <c r="Z297" s="25" t="e">
        <f>IF(Y297&lt;#REF!,0,1)</f>
        <v>#REF!</v>
      </c>
      <c r="AA297" s="35">
        <v>849</v>
      </c>
      <c r="AB297" s="25">
        <v>1</v>
      </c>
      <c r="AC297" s="34">
        <v>445</v>
      </c>
      <c r="AD297" s="25">
        <v>1</v>
      </c>
      <c r="AE297" s="29">
        <v>23.1</v>
      </c>
      <c r="AF297" s="25">
        <v>1</v>
      </c>
      <c r="AG297" s="34">
        <v>282</v>
      </c>
      <c r="AH297" s="25">
        <v>1</v>
      </c>
      <c r="AI297" s="25" t="s">
        <v>503</v>
      </c>
      <c r="AK297" s="25" t="s">
        <v>503</v>
      </c>
      <c r="AM297" s="25" t="s">
        <v>503</v>
      </c>
      <c r="AO297" s="25" t="s">
        <v>503</v>
      </c>
      <c r="AQ297" s="28">
        <v>0</v>
      </c>
      <c r="AR297" s="25" t="e">
        <f>IF(AQ297&lt;#REF!,0,1)</f>
        <v>#REF!</v>
      </c>
      <c r="AS297" s="25">
        <v>2.69E-2</v>
      </c>
      <c r="AT297" s="25" t="e">
        <f>IF(AS297&lt;#REF!,0,1)</f>
        <v>#REF!</v>
      </c>
      <c r="AU297" s="25">
        <v>7.5599999999999999E-3</v>
      </c>
      <c r="AV297" s="25" t="e">
        <f>IF(AU297&lt;#REF!,0,1)</f>
        <v>#REF!</v>
      </c>
      <c r="AW297" s="25">
        <v>0.27300000000000002</v>
      </c>
      <c r="AX297" s="25" t="e">
        <f>IF(AW297&lt;#REF!,0,1)</f>
        <v>#REF!</v>
      </c>
      <c r="AY297" s="28">
        <v>5.1600000000000001E-5</v>
      </c>
      <c r="AZ297" s="25" t="e">
        <f>IF(AY297&lt;#REF!,0,1)</f>
        <v>#REF!</v>
      </c>
      <c r="BA297" s="35">
        <v>1051</v>
      </c>
      <c r="BB297" s="25" t="e">
        <f>IF(BA297&lt;#REF!,0,1)</f>
        <v>#REF!</v>
      </c>
      <c r="BC297" s="28">
        <v>5.4600000000000004E-4</v>
      </c>
      <c r="BD297" s="25" t="e">
        <f>IF(BC297&lt;#REF!,0,1)</f>
        <v>#REF!</v>
      </c>
      <c r="BE297" s="28">
        <v>7.5199999999999998E-5</v>
      </c>
      <c r="BF297" s="25" t="e">
        <f>IF(BE297&lt;#REF!,0,1)</f>
        <v>#REF!</v>
      </c>
      <c r="BG297" s="28">
        <v>2.1199999999999999E-3</v>
      </c>
      <c r="BH297" s="25" t="e">
        <f>IF(BG297&lt;#REF!,0,1)</f>
        <v>#REF!</v>
      </c>
      <c r="BI297" s="28">
        <v>3.6700000000000001E-3</v>
      </c>
      <c r="BJ297" s="25" t="e">
        <f>IF(BI297&lt;#REF!,0,1)</f>
        <v>#REF!</v>
      </c>
      <c r="BK297" s="25">
        <v>0.127</v>
      </c>
      <c r="BL297" s="25" t="e">
        <f>IF(BK297&lt;#REF!,0,1)</f>
        <v>#REF!</v>
      </c>
      <c r="BM297" s="28">
        <v>3.7100000000000001E-5</v>
      </c>
      <c r="BN297" s="25" t="e">
        <f>IF(BM297&lt;#REF!,0,1)</f>
        <v>#REF!</v>
      </c>
      <c r="BO297" s="28">
        <v>3.2499999999999997E-5</v>
      </c>
      <c r="BP297" s="25" t="e">
        <f>IF(BO297&lt;#REF!,0,1)</f>
        <v>#REF!</v>
      </c>
      <c r="BQ297" s="28">
        <v>7.0300000000000001E-5</v>
      </c>
      <c r="BR297" s="25" t="e">
        <f>IF(BQ297&lt;#REF!,0,1)</f>
        <v>#REF!</v>
      </c>
      <c r="BS297" s="25">
        <v>0.183</v>
      </c>
      <c r="BT297" s="25" t="e">
        <f>IF(BS297&lt;#REF!,0,1)</f>
        <v>#REF!</v>
      </c>
      <c r="BU297" s="28">
        <v>4.44E-4</v>
      </c>
      <c r="BV297" s="25" t="e">
        <f>IF(BU297&lt;#REF!,0,1)</f>
        <v>#REF!</v>
      </c>
      <c r="BW297" s="28">
        <v>9.6600000000000007E-6</v>
      </c>
      <c r="BX297" s="25" t="e">
        <f>IF(BW297&lt;#REF!,0,1)</f>
        <v>#REF!</v>
      </c>
      <c r="BY297" s="25">
        <v>118</v>
      </c>
      <c r="BZ297" s="25" t="e">
        <f>IF(BY297&lt;#REF!,0,1)</f>
        <v>#REF!</v>
      </c>
      <c r="CA297" s="28">
        <v>4.3999999999999999E-5</v>
      </c>
      <c r="CB297" s="25" t="e">
        <f>IF(CA297&lt;#REF!,0,1)</f>
        <v>#REF!</v>
      </c>
      <c r="CC297" s="28">
        <v>9.2099999999999999E-6</v>
      </c>
      <c r="CD297" s="25" t="e">
        <f>IF(CC297&lt;#REF!,0,1)</f>
        <v>#REF!</v>
      </c>
      <c r="CE297" s="25">
        <v>446</v>
      </c>
      <c r="CF297" s="25" t="e">
        <f>IF(CE297&lt;#REF!,0,1)</f>
        <v>#REF!</v>
      </c>
      <c r="CG297" s="25">
        <v>0.19900000000000001</v>
      </c>
      <c r="CH297" s="25" t="e">
        <f>IF(CG297&lt;#REF!,0,1)</f>
        <v>#REF!</v>
      </c>
      <c r="CI297" s="25">
        <v>8.7900000000000006E-2</v>
      </c>
      <c r="CJ297" s="25" t="e">
        <f>IF(CI297&lt;#REF!,0,1)</f>
        <v>#REF!</v>
      </c>
      <c r="CK297" s="25">
        <v>835</v>
      </c>
      <c r="CL297" s="25" t="e">
        <f>IF(CK297&lt;#REF!,0,1)</f>
        <v>#REF!</v>
      </c>
      <c r="CM297" s="28">
        <v>7.8100000000000001E-5</v>
      </c>
      <c r="CN297" s="25" t="e">
        <f>IF(CM297&lt;#REF!,0,1)</f>
        <v>#REF!</v>
      </c>
      <c r="CO297" s="25">
        <v>1.38E-2</v>
      </c>
      <c r="CP297" s="25" t="e">
        <f>IF(CO297&lt;#REF!,0,1)</f>
        <v>#REF!</v>
      </c>
      <c r="CQ297" s="28">
        <v>3.2299999999999999E-4</v>
      </c>
      <c r="CR297" s="25" t="e">
        <f>IF(CQ297&lt;#REF!,0,1)</f>
        <v>#REF!</v>
      </c>
      <c r="CS297" s="28">
        <v>1.56E-5</v>
      </c>
      <c r="CT297" s="25" t="e">
        <f>IF(CS297&lt;#REF!,0,1)</f>
        <v>#REF!</v>
      </c>
      <c r="CU297" s="25">
        <v>3.4099999999999998E-3</v>
      </c>
      <c r="CV297" s="25" t="e">
        <f>IF(CU297&lt;#REF!,0,1)</f>
        <v>#REF!</v>
      </c>
      <c r="CW297" s="25">
        <v>1.17E-2</v>
      </c>
      <c r="CX297" s="25" t="e">
        <f>IF(CW297&lt;#REF!,0,1)</f>
        <v>#REF!</v>
      </c>
      <c r="CY297" s="25">
        <v>40.700000000000003</v>
      </c>
      <c r="CZ297" s="25" t="e">
        <f>IF(CY297&lt;#REF!,0,1)</f>
        <v>#REF!</v>
      </c>
      <c r="DA297" s="28">
        <v>1.1900000000000001E-4</v>
      </c>
      <c r="DB297" s="25" t="e">
        <f>IF(DA297&lt;#REF!,0,1)</f>
        <v>#REF!</v>
      </c>
      <c r="DC297" s="28">
        <v>1.6200000000000001E-4</v>
      </c>
      <c r="DD297" s="25" t="e">
        <f>IF(DC297&lt;#REF!,0,1)</f>
        <v>#REF!</v>
      </c>
      <c r="DE297" s="25">
        <v>1.18</v>
      </c>
      <c r="DF297" s="25" t="e">
        <f>IF(DE297&lt;#REF!,0,1)</f>
        <v>#REF!</v>
      </c>
      <c r="DG297" s="28">
        <v>8.2600000000000005E-6</v>
      </c>
      <c r="DH297" s="25" t="e">
        <f>IF(DG297&lt;#REF!,0,1)</f>
        <v>#REF!</v>
      </c>
      <c r="DI297" s="28">
        <v>2.8799999999999999E-5</v>
      </c>
      <c r="DJ297" s="25" t="e">
        <f>IF(DI297&lt;#REF!,0,1)</f>
        <v>#REF!</v>
      </c>
      <c r="DK297" s="25">
        <v>2.7899999999999999E-3</v>
      </c>
      <c r="DL297" s="25" t="e">
        <f>IF(DK297&lt;#REF!,0,1)</f>
        <v>#REF!</v>
      </c>
      <c r="DM297" s="28">
        <v>4.0000000000000003E-5</v>
      </c>
      <c r="DN297" s="25" t="e">
        <f>IF(DM297&lt;#REF!,0,1)</f>
        <v>#REF!</v>
      </c>
      <c r="DO297" s="28">
        <v>7.9300000000000003E-6</v>
      </c>
      <c r="DP297" s="25" t="e">
        <f>IF(DO297&lt;#REF!,0,1)</f>
        <v>#REF!</v>
      </c>
      <c r="DQ297" s="42">
        <v>1.5699999999999999E-2</v>
      </c>
      <c r="DR297" s="25" t="e">
        <f>IF(DQ297&lt;#REF!,0,1)</f>
        <v>#REF!</v>
      </c>
      <c r="DS297" s="42">
        <v>1.5299999999999999E-2</v>
      </c>
      <c r="DT297" s="25" t="e">
        <f>IF(DS297&lt;#REF!,0,1)</f>
        <v>#REF!</v>
      </c>
      <c r="DU297" s="28">
        <v>6.7100000000000005E-4</v>
      </c>
      <c r="DV297" s="25" t="e">
        <f>IF(DU297&lt;#REF!,0,1)</f>
        <v>#REF!</v>
      </c>
      <c r="DW297" s="28">
        <v>2.43E-4</v>
      </c>
      <c r="DX297" s="25" t="e">
        <f>IF(DW297&lt;#REF!,0,1)</f>
        <v>#REF!</v>
      </c>
      <c r="DY297" s="28">
        <v>3.5099999999999999E-5</v>
      </c>
      <c r="DZ297" s="25" t="e">
        <f>IF(DY297&lt;#REF!,0,1)</f>
        <v>#REF!</v>
      </c>
      <c r="EA297" s="41">
        <v>0.154</v>
      </c>
      <c r="EB297" s="59" t="e">
        <f>IF(EA297&lt;#REF!,0,1)</f>
        <v>#REF!</v>
      </c>
    </row>
    <row r="298" spans="1:132" ht="15.75" customHeight="1" x14ac:dyDescent="0.35">
      <c r="A298" s="25" t="s">
        <v>580</v>
      </c>
      <c r="B298" s="25" t="s">
        <v>264</v>
      </c>
      <c r="C298" s="25">
        <v>2</v>
      </c>
      <c r="D298" s="25" t="s">
        <v>228</v>
      </c>
      <c r="E298" s="26">
        <v>45532</v>
      </c>
      <c r="F298" s="27">
        <v>45532.441666666666</v>
      </c>
      <c r="G298" s="25" t="s">
        <v>336</v>
      </c>
      <c r="H298" s="25" t="s">
        <v>219</v>
      </c>
      <c r="I298" s="25" t="s">
        <v>230</v>
      </c>
      <c r="J298" s="25">
        <v>42</v>
      </c>
      <c r="K298" s="25">
        <v>6.97</v>
      </c>
      <c r="L298" s="25">
        <v>1</v>
      </c>
      <c r="M298" s="25">
        <v>81.3</v>
      </c>
      <c r="N298" s="25">
        <v>1</v>
      </c>
      <c r="O298" s="29">
        <v>7.68</v>
      </c>
      <c r="P298" s="25">
        <v>1</v>
      </c>
      <c r="Q298" s="35">
        <v>526</v>
      </c>
      <c r="R298" s="25">
        <v>1</v>
      </c>
      <c r="S298" s="34">
        <v>22.9</v>
      </c>
      <c r="T298" s="25">
        <v>1</v>
      </c>
      <c r="U298" s="25">
        <v>287.42</v>
      </c>
      <c r="V298" s="25" t="e">
        <f>IF(U298&lt;#REF!,0,1)</f>
        <v>#REF!</v>
      </c>
      <c r="W298" s="25">
        <v>2726</v>
      </c>
      <c r="X298" s="25" t="e">
        <f>IF(W298&lt;#REF!,0,1)</f>
        <v>#REF!</v>
      </c>
      <c r="Y298" s="25">
        <v>0</v>
      </c>
      <c r="Z298" s="25" t="e">
        <f>IF(Y298&lt;#REF!,0,1)</f>
        <v>#REF!</v>
      </c>
      <c r="AA298" s="35">
        <v>988</v>
      </c>
      <c r="AB298" s="25">
        <v>1</v>
      </c>
      <c r="AC298" s="34">
        <v>634</v>
      </c>
      <c r="AD298" s="25">
        <v>1</v>
      </c>
      <c r="AE298" s="29">
        <v>44.1</v>
      </c>
      <c r="AF298" s="25">
        <v>1</v>
      </c>
      <c r="AG298" s="34">
        <v>310</v>
      </c>
      <c r="AH298" s="25">
        <v>1</v>
      </c>
      <c r="AI298" s="25" t="s">
        <v>503</v>
      </c>
      <c r="AK298" s="25" t="s">
        <v>503</v>
      </c>
      <c r="AM298" s="25" t="s">
        <v>503</v>
      </c>
      <c r="AO298" s="25" t="s">
        <v>503</v>
      </c>
      <c r="AQ298" s="28">
        <v>0</v>
      </c>
      <c r="AR298" s="25" t="e">
        <f>IF(AQ298&lt;#REF!,0,1)</f>
        <v>#REF!</v>
      </c>
      <c r="AS298" s="28">
        <v>2.07E-2</v>
      </c>
      <c r="AT298" s="25" t="e">
        <f>IF(AS298&lt;#REF!,0,1)</f>
        <v>#REF!</v>
      </c>
      <c r="AU298" s="25">
        <v>8.4100000000000008E-3</v>
      </c>
      <c r="AV298" s="25" t="e">
        <f>IF(AU298&lt;#REF!,0,1)</f>
        <v>#REF!</v>
      </c>
      <c r="AW298" s="25">
        <v>0.34899999999999998</v>
      </c>
      <c r="AX298" s="25" t="e">
        <f>IF(AW298&lt;#REF!,0,1)</f>
        <v>#REF!</v>
      </c>
      <c r="AY298" s="28">
        <v>8.2899999999999996E-5</v>
      </c>
      <c r="AZ298" s="25" t="e">
        <f>IF(AY298&lt;#REF!,0,1)</f>
        <v>#REF!</v>
      </c>
      <c r="BA298" s="35">
        <v>1299</v>
      </c>
      <c r="BB298" s="25" t="e">
        <f>IF(BA298&lt;#REF!,0,1)</f>
        <v>#REF!</v>
      </c>
      <c r="BC298" s="28">
        <v>7.54E-4</v>
      </c>
      <c r="BD298" s="25" t="e">
        <f>IF(BC298&lt;#REF!,0,1)</f>
        <v>#REF!</v>
      </c>
      <c r="BE298" s="28">
        <v>9.4199999999999999E-5</v>
      </c>
      <c r="BF298" s="25" t="e">
        <f>IF(BE298&lt;#REF!,0,1)</f>
        <v>#REF!</v>
      </c>
      <c r="BG298" s="28">
        <v>2.64E-3</v>
      </c>
      <c r="BH298" s="25" t="e">
        <f>IF(BG298&lt;#REF!,0,1)</f>
        <v>#REF!</v>
      </c>
      <c r="BI298" s="28">
        <v>4.28E-3</v>
      </c>
      <c r="BJ298" s="25" t="e">
        <f>IF(BI298&lt;#REF!,0,1)</f>
        <v>#REF!</v>
      </c>
      <c r="BK298" s="25">
        <v>0.315</v>
      </c>
      <c r="BL298" s="25" t="e">
        <f>IF(BK298&lt;#REF!,0,1)</f>
        <v>#REF!</v>
      </c>
      <c r="BM298" s="28">
        <v>2.5299999999999998E-5</v>
      </c>
      <c r="BN298" s="25" t="e">
        <f>IF(BM298&lt;#REF!,0,1)</f>
        <v>#REF!</v>
      </c>
      <c r="BO298" s="28">
        <v>2.19E-5</v>
      </c>
      <c r="BP298" s="25" t="e">
        <f>IF(BO298&lt;#REF!,0,1)</f>
        <v>#REF!</v>
      </c>
      <c r="BQ298" s="28">
        <v>8.0799999999999999E-5</v>
      </c>
      <c r="BR298" s="25" t="e">
        <f>IF(BQ298&lt;#REF!,0,1)</f>
        <v>#REF!</v>
      </c>
      <c r="BS298" s="25">
        <v>0.28399999999999997</v>
      </c>
      <c r="BT298" s="25" t="e">
        <f>IF(BS298&lt;#REF!,0,1)</f>
        <v>#REF!</v>
      </c>
      <c r="BU298" s="25">
        <v>1.4400000000000001E-3</v>
      </c>
      <c r="BV298" s="25" t="e">
        <f>IF(BU298&lt;#REF!,0,1)</f>
        <v>#REF!</v>
      </c>
      <c r="BW298" s="28">
        <v>6.7000000000000002E-6</v>
      </c>
      <c r="BX298" s="25" t="e">
        <f>IF(BW298&lt;#REF!,0,1)</f>
        <v>#REF!</v>
      </c>
      <c r="BY298" s="25">
        <v>163</v>
      </c>
      <c r="BZ298" s="25" t="e">
        <f>IF(BY298&lt;#REF!,0,1)</f>
        <v>#REF!</v>
      </c>
      <c r="CA298" s="28">
        <v>6.05E-5</v>
      </c>
      <c r="CB298" s="25" t="e">
        <f>IF(CA298&lt;#REF!,0,1)</f>
        <v>#REF!</v>
      </c>
      <c r="CC298" s="28">
        <v>5.0100000000000003E-6</v>
      </c>
      <c r="CD298" s="25" t="e">
        <f>IF(CC298&lt;#REF!,0,1)</f>
        <v>#REF!</v>
      </c>
      <c r="CE298" s="25">
        <v>556</v>
      </c>
      <c r="CF298" s="25" t="e">
        <f>IF(CE298&lt;#REF!,0,1)</f>
        <v>#REF!</v>
      </c>
      <c r="CG298" s="25">
        <v>0.26</v>
      </c>
      <c r="CH298" s="25" t="e">
        <f>IF(CG298&lt;#REF!,0,1)</f>
        <v>#REF!</v>
      </c>
      <c r="CI298" s="25">
        <v>0.13900000000000001</v>
      </c>
      <c r="CJ298" s="25" t="e">
        <f>IF(CI298&lt;#REF!,0,1)</f>
        <v>#REF!</v>
      </c>
      <c r="CK298" s="25">
        <v>1162</v>
      </c>
      <c r="CL298" s="25" t="e">
        <f>IF(CK298&lt;#REF!,0,1)</f>
        <v>#REF!</v>
      </c>
      <c r="CM298" s="28">
        <v>9.7299999999999993E-5</v>
      </c>
      <c r="CN298" s="25" t="e">
        <f>IF(CM298&lt;#REF!,0,1)</f>
        <v>#REF!</v>
      </c>
      <c r="CO298" s="25">
        <v>1.7999999999999999E-2</v>
      </c>
      <c r="CP298" s="25" t="e">
        <f>IF(CO298&lt;#REF!,0,1)</f>
        <v>#REF!</v>
      </c>
      <c r="CQ298" s="28">
        <v>5.7399999999999997E-4</v>
      </c>
      <c r="CR298" s="25" t="e">
        <f>IF(CQ298&lt;#REF!,0,1)</f>
        <v>#REF!</v>
      </c>
      <c r="CS298" s="28">
        <v>1.8499999999999999E-5</v>
      </c>
      <c r="CT298" s="25" t="e">
        <f>IF(CS298&lt;#REF!,0,1)</f>
        <v>#REF!</v>
      </c>
      <c r="CU298" s="25">
        <v>4.5300000000000002E-3</v>
      </c>
      <c r="CV298" s="25" t="e">
        <f>IF(CU298&lt;#REF!,0,1)</f>
        <v>#REF!</v>
      </c>
      <c r="CW298" s="25">
        <v>8.8500000000000002E-3</v>
      </c>
      <c r="CX298" s="25" t="e">
        <f>IF(CW298&lt;#REF!,0,1)</f>
        <v>#REF!</v>
      </c>
      <c r="CY298" s="25">
        <v>122</v>
      </c>
      <c r="CZ298" s="25" t="e">
        <f>IF(CY298&lt;#REF!,0,1)</f>
        <v>#REF!</v>
      </c>
      <c r="DA298" s="28">
        <v>1.3799999999999999E-4</v>
      </c>
      <c r="DB298" s="25" t="e">
        <f>IF(DA298&lt;#REF!,0,1)</f>
        <v>#REF!</v>
      </c>
      <c r="DC298" s="28">
        <v>4.4200000000000001E-4</v>
      </c>
      <c r="DD298" s="25" t="e">
        <f>IF(DC298&lt;#REF!,0,1)</f>
        <v>#REF!</v>
      </c>
      <c r="DE298" s="25">
        <v>1.58</v>
      </c>
      <c r="DF298" s="25" t="e">
        <f>IF(DE298&lt;#REF!,0,1)</f>
        <v>#REF!</v>
      </c>
      <c r="DG298" s="28">
        <v>3.3299999999999999E-6</v>
      </c>
      <c r="DH298" s="25" t="e">
        <f>IF(DG298&lt;#REF!,0,1)</f>
        <v>#REF!</v>
      </c>
      <c r="DI298" s="28">
        <v>1.45E-5</v>
      </c>
      <c r="DJ298" s="25" t="e">
        <f>IF(DI298&lt;#REF!,0,1)</f>
        <v>#REF!</v>
      </c>
      <c r="DK298" s="25">
        <v>7.9900000000000001E-4</v>
      </c>
      <c r="DL298" s="25" t="e">
        <f>IF(DK298&lt;#REF!,0,1)</f>
        <v>#REF!</v>
      </c>
      <c r="DM298" s="28">
        <v>4.0800000000000002E-5</v>
      </c>
      <c r="DN298" s="25" t="e">
        <f>IF(DM298&lt;#REF!,0,1)</f>
        <v>#REF!</v>
      </c>
      <c r="DO298" s="28">
        <v>3.2399999999999999E-6</v>
      </c>
      <c r="DP298" s="25" t="e">
        <f>IF(DO298&lt;#REF!,0,1)</f>
        <v>#REF!</v>
      </c>
      <c r="DQ298" s="42">
        <v>1.89E-2</v>
      </c>
      <c r="DR298" s="25" t="e">
        <f>IF(DQ298&lt;#REF!,0,1)</f>
        <v>#REF!</v>
      </c>
      <c r="DS298" s="42">
        <v>1.7399999999999999E-2</v>
      </c>
      <c r="DT298" s="25" t="e">
        <f>IF(DS298&lt;#REF!,0,1)</f>
        <v>#REF!</v>
      </c>
      <c r="DU298" s="28">
        <v>6.4800000000000003E-4</v>
      </c>
      <c r="DV298" s="25" t="e">
        <f>IF(DU298&lt;#REF!,0,1)</f>
        <v>#REF!</v>
      </c>
      <c r="DW298" s="28">
        <v>3.0899999999999998E-4</v>
      </c>
      <c r="DX298" s="25" t="e">
        <f>IF(DW298&lt;#REF!,0,1)</f>
        <v>#REF!</v>
      </c>
      <c r="DY298" s="28">
        <v>3.6300000000000001E-5</v>
      </c>
      <c r="DZ298" s="25" t="e">
        <f>IF(DY298&lt;#REF!,0,1)</f>
        <v>#REF!</v>
      </c>
      <c r="EA298" s="41">
        <v>0.27</v>
      </c>
      <c r="EB298" s="59" t="e">
        <f>IF(EA298&lt;#REF!,0,1)</f>
        <v>#REF!</v>
      </c>
    </row>
    <row r="299" spans="1:132" ht="15.75" customHeight="1" x14ac:dyDescent="0.35">
      <c r="A299" s="25" t="s">
        <v>581</v>
      </c>
      <c r="B299" s="25" t="s">
        <v>342</v>
      </c>
      <c r="C299" s="25">
        <v>3</v>
      </c>
      <c r="D299" s="25" t="s">
        <v>228</v>
      </c>
      <c r="E299" s="26">
        <v>45532</v>
      </c>
      <c r="F299" s="27">
        <v>45532.456250000003</v>
      </c>
      <c r="G299" s="25" t="s">
        <v>336</v>
      </c>
      <c r="H299" s="25" t="s">
        <v>219</v>
      </c>
      <c r="I299" s="25" t="s">
        <v>230</v>
      </c>
      <c r="J299" s="25">
        <v>20</v>
      </c>
      <c r="K299" s="25">
        <v>7.93</v>
      </c>
      <c r="L299" s="25">
        <v>1</v>
      </c>
      <c r="M299" s="25">
        <v>88.5</v>
      </c>
      <c r="N299" s="25">
        <v>1</v>
      </c>
      <c r="O299" s="29">
        <v>7.72</v>
      </c>
      <c r="P299" s="25">
        <v>1</v>
      </c>
      <c r="Q299" s="35">
        <v>363</v>
      </c>
      <c r="R299" s="25">
        <v>1</v>
      </c>
      <c r="S299" s="34">
        <v>20.7</v>
      </c>
      <c r="T299" s="25">
        <v>1</v>
      </c>
      <c r="U299" s="25">
        <v>113.5</v>
      </c>
      <c r="V299" s="25" t="e">
        <f>IF(U299&lt;#REF!,0,1)</f>
        <v>#REF!</v>
      </c>
      <c r="W299" s="25">
        <v>2945</v>
      </c>
      <c r="X299" s="25" t="e">
        <f>IF(W299&lt;#REF!,0,1)</f>
        <v>#REF!</v>
      </c>
      <c r="Y299" s="25">
        <v>0</v>
      </c>
      <c r="Z299" s="25" t="e">
        <f>IF(Y299&lt;#REF!,0,1)</f>
        <v>#REF!</v>
      </c>
      <c r="AA299" s="35">
        <v>103</v>
      </c>
      <c r="AB299" s="25">
        <v>1</v>
      </c>
      <c r="AC299" s="34">
        <v>0</v>
      </c>
      <c r="AD299" s="25">
        <v>0</v>
      </c>
      <c r="AE299" s="29">
        <v>9.08</v>
      </c>
      <c r="AF299" s="25">
        <v>1</v>
      </c>
      <c r="AG299" s="34">
        <v>154</v>
      </c>
      <c r="AH299" s="25">
        <v>1</v>
      </c>
      <c r="AI299" s="25" t="s">
        <v>503</v>
      </c>
      <c r="AK299" s="25" t="s">
        <v>503</v>
      </c>
      <c r="AM299" s="25" t="s">
        <v>503</v>
      </c>
      <c r="AO299" s="25" t="s">
        <v>503</v>
      </c>
      <c r="AQ299" s="28">
        <v>0</v>
      </c>
      <c r="AR299" s="25" t="e">
        <f>IF(AQ299&lt;#REF!,0,1)</f>
        <v>#REF!</v>
      </c>
      <c r="AS299" s="28">
        <v>4.7399999999999998E-2</v>
      </c>
      <c r="AT299" s="25" t="e">
        <f>IF(AS299&lt;#REF!,0,1)</f>
        <v>#REF!</v>
      </c>
      <c r="AU299" s="25">
        <v>6.8599999999999998E-3</v>
      </c>
      <c r="AV299" s="25" t="e">
        <f>IF(AU299&lt;#REF!,0,1)</f>
        <v>#REF!</v>
      </c>
      <c r="AW299" s="25">
        <v>0.31</v>
      </c>
      <c r="AX299" s="25" t="e">
        <f>IF(AW299&lt;#REF!,0,1)</f>
        <v>#REF!</v>
      </c>
      <c r="AY299" s="28">
        <v>7.7999999999999999E-5</v>
      </c>
      <c r="AZ299" s="25" t="e">
        <f>IF(AY299&lt;#REF!,0,1)</f>
        <v>#REF!</v>
      </c>
      <c r="BA299" s="35">
        <v>1387</v>
      </c>
      <c r="BB299" s="25" t="e">
        <f>IF(BA299&lt;#REF!,0,1)</f>
        <v>#REF!</v>
      </c>
      <c r="BC299" s="28">
        <v>8.6299999999999997E-5</v>
      </c>
      <c r="BD299" s="25" t="e">
        <f>IF(BC299&lt;#REF!,0,1)</f>
        <v>#REF!</v>
      </c>
      <c r="BE299" s="28">
        <v>2.12E-5</v>
      </c>
      <c r="BF299" s="25" t="e">
        <f>IF(BE299&lt;#REF!,0,1)</f>
        <v>#REF!</v>
      </c>
      <c r="BG299" s="25">
        <v>1.1299999999999999E-3</v>
      </c>
      <c r="BH299" s="25" t="e">
        <f>IF(BG299&lt;#REF!,0,1)</f>
        <v>#REF!</v>
      </c>
      <c r="BI299" s="28">
        <v>1.1100000000000001E-3</v>
      </c>
      <c r="BJ299" s="25" t="e">
        <f>IF(BI299&lt;#REF!,0,1)</f>
        <v>#REF!</v>
      </c>
      <c r="BK299" s="25">
        <v>0.17100000000000001</v>
      </c>
      <c r="BL299" s="25" t="e">
        <f>IF(BK299&lt;#REF!,0,1)</f>
        <v>#REF!</v>
      </c>
      <c r="BM299" s="28">
        <v>8.1899999999999995E-6</v>
      </c>
      <c r="BN299" s="25" t="e">
        <f>IF(BM299&lt;#REF!,0,1)</f>
        <v>#REF!</v>
      </c>
      <c r="BO299" s="28">
        <v>6.5100000000000004E-6</v>
      </c>
      <c r="BP299" s="25" t="e">
        <f>IF(BO299&lt;#REF!,0,1)</f>
        <v>#REF!</v>
      </c>
      <c r="BQ299" s="28">
        <v>6.7399999999999998E-5</v>
      </c>
      <c r="BR299" s="25" t="e">
        <f>IF(BQ299&lt;#REF!,0,1)</f>
        <v>#REF!</v>
      </c>
      <c r="BS299" s="25">
        <v>0.23799999999999999</v>
      </c>
      <c r="BT299" s="25" t="e">
        <f>IF(BS299&lt;#REF!,0,1)</f>
        <v>#REF!</v>
      </c>
      <c r="BU299" s="28">
        <v>9.5899999999999997E-6</v>
      </c>
      <c r="BV299" s="25" t="e">
        <f>IF(BU299&lt;#REF!,0,1)</f>
        <v>#REF!</v>
      </c>
      <c r="BW299" s="28">
        <v>4.0600000000000001E-6</v>
      </c>
      <c r="BX299" s="25" t="e">
        <f>IF(BW299&lt;#REF!,0,1)</f>
        <v>#REF!</v>
      </c>
      <c r="BY299" s="25">
        <v>53.8</v>
      </c>
      <c r="BZ299" s="25" t="e">
        <f>IF(BY299&lt;#REF!,0,1)</f>
        <v>#REF!</v>
      </c>
      <c r="CA299" s="28">
        <v>2.69E-5</v>
      </c>
      <c r="CB299" s="25" t="e">
        <f>IF(CA299&lt;#REF!,0,1)</f>
        <v>#REF!</v>
      </c>
      <c r="CC299" s="28">
        <v>8.5799999999999998E-7</v>
      </c>
      <c r="CD299" s="25" t="e">
        <f>IF(CC299&lt;#REF!,0,1)</f>
        <v>#REF!</v>
      </c>
      <c r="CE299" s="25">
        <v>383</v>
      </c>
      <c r="CF299" s="25" t="e">
        <f>IF(CE299&lt;#REF!,0,1)</f>
        <v>#REF!</v>
      </c>
      <c r="CG299" s="25">
        <v>0.90900000000000003</v>
      </c>
      <c r="CH299" s="25" t="e">
        <f>IF(CG299&lt;#REF!,0,1)</f>
        <v>#REF!</v>
      </c>
      <c r="CI299" s="25">
        <v>1.14E-2</v>
      </c>
      <c r="CJ299" s="25" t="e">
        <f>IF(CI299&lt;#REF!,0,1)</f>
        <v>#REF!</v>
      </c>
      <c r="CK299" s="25">
        <v>161</v>
      </c>
      <c r="CL299" s="25" t="e">
        <f>IF(CK299&lt;#REF!,0,1)</f>
        <v>#REF!</v>
      </c>
      <c r="CM299" s="28">
        <v>7.9300000000000003E-5</v>
      </c>
      <c r="CN299" s="25" t="e">
        <f>IF(CM299&lt;#REF!,0,1)</f>
        <v>#REF!</v>
      </c>
      <c r="CO299" s="25">
        <v>1.06E-2</v>
      </c>
      <c r="CP299" s="25" t="e">
        <f>IF(CO299&lt;#REF!,0,1)</f>
        <v>#REF!</v>
      </c>
      <c r="CQ299" s="28">
        <v>3.5300000000000002E-4</v>
      </c>
      <c r="CR299" s="25" t="e">
        <f>IF(CQ299&lt;#REF!,0,1)</f>
        <v>#REF!</v>
      </c>
      <c r="CS299" s="28">
        <v>2.1999999999999999E-5</v>
      </c>
      <c r="CT299" s="25" t="e">
        <f>IF(CS299&lt;#REF!,0,1)</f>
        <v>#REF!</v>
      </c>
      <c r="CU299" s="25">
        <v>3.7499999999999999E-3</v>
      </c>
      <c r="CV299" s="25" t="e">
        <f>IF(CU299&lt;#REF!,0,1)</f>
        <v>#REF!</v>
      </c>
      <c r="CW299" s="25">
        <v>5.0499999999999998E-3</v>
      </c>
      <c r="CX299" s="25" t="e">
        <f>IF(CW299&lt;#REF!,0,1)</f>
        <v>#REF!</v>
      </c>
      <c r="CY299" s="25">
        <v>191</v>
      </c>
      <c r="CZ299" s="25" t="e">
        <f>IF(CY299&lt;#REF!,0,1)</f>
        <v>#REF!</v>
      </c>
      <c r="DA299" s="28">
        <v>1.03E-4</v>
      </c>
      <c r="DB299" s="25" t="e">
        <f>IF(DA299&lt;#REF!,0,1)</f>
        <v>#REF!</v>
      </c>
      <c r="DC299" s="25">
        <v>1.1999999999999999E-3</v>
      </c>
      <c r="DD299" s="25" t="e">
        <f>IF(DC299&lt;#REF!,0,1)</f>
        <v>#REF!</v>
      </c>
      <c r="DE299" s="25">
        <v>1.22</v>
      </c>
      <c r="DF299" s="25" t="e">
        <f>IF(DE299&lt;#REF!,0,1)</f>
        <v>#REF!</v>
      </c>
      <c r="DG299" s="28">
        <v>1.35E-6</v>
      </c>
      <c r="DH299" s="25" t="e">
        <f>IF(DG299&lt;#REF!,0,1)</f>
        <v>#REF!</v>
      </c>
      <c r="DI299" s="28">
        <v>7.9400000000000002E-6</v>
      </c>
      <c r="DJ299" s="25" t="e">
        <f>IF(DI299&lt;#REF!,0,1)</f>
        <v>#REF!</v>
      </c>
      <c r="DK299" s="25">
        <v>1.6800000000000001E-3</v>
      </c>
      <c r="DL299" s="25" t="e">
        <f>IF(DK299&lt;#REF!,0,1)</f>
        <v>#REF!</v>
      </c>
      <c r="DM299" s="28">
        <v>8.5699999999999996E-5</v>
      </c>
      <c r="DN299" s="25" t="e">
        <f>IF(DM299&lt;#REF!,0,1)</f>
        <v>#REF!</v>
      </c>
      <c r="DO299" s="28">
        <v>1.1200000000000001E-6</v>
      </c>
      <c r="DP299" s="25" t="e">
        <f>IF(DO299&lt;#REF!,0,1)</f>
        <v>#REF!</v>
      </c>
      <c r="DQ299" s="42">
        <v>3.13E-3</v>
      </c>
      <c r="DR299" s="25" t="e">
        <f>IF(DQ299&lt;#REF!,0,1)</f>
        <v>#REF!</v>
      </c>
      <c r="DS299" s="42">
        <v>4.6100000000000004E-3</v>
      </c>
      <c r="DT299" s="25" t="e">
        <f>IF(DS299&lt;#REF!,0,1)</f>
        <v>#REF!</v>
      </c>
      <c r="DU299" s="28">
        <v>7.3899999999999997E-4</v>
      </c>
      <c r="DV299" s="25" t="e">
        <f>IF(DU299&lt;#REF!,0,1)</f>
        <v>#REF!</v>
      </c>
      <c r="DW299" s="28">
        <v>1.7699999999999999E-4</v>
      </c>
      <c r="DX299" s="25" t="e">
        <f>IF(DW299&lt;#REF!,0,1)</f>
        <v>#REF!</v>
      </c>
      <c r="DY299" s="28">
        <v>7.2899999999999997E-6</v>
      </c>
      <c r="DZ299" s="25" t="e">
        <f>IF(DY299&lt;#REF!,0,1)</f>
        <v>#REF!</v>
      </c>
      <c r="EA299" s="41">
        <v>9.35E-2</v>
      </c>
      <c r="EB299" s="59" t="e">
        <f>IF(EA299&lt;#REF!,0,1)</f>
        <v>#REF!</v>
      </c>
    </row>
    <row r="300" spans="1:132" ht="15.75" customHeight="1" x14ac:dyDescent="0.35">
      <c r="A300" s="25" t="s">
        <v>582</v>
      </c>
      <c r="B300" s="25" t="s">
        <v>268</v>
      </c>
      <c r="C300" s="25">
        <v>3</v>
      </c>
      <c r="D300" s="25" t="s">
        <v>228</v>
      </c>
      <c r="E300" s="26">
        <v>45532</v>
      </c>
      <c r="F300" s="27">
        <v>45532.475694444445</v>
      </c>
      <c r="G300" s="25" t="s">
        <v>336</v>
      </c>
      <c r="H300" s="25" t="s">
        <v>219</v>
      </c>
      <c r="I300" s="25" t="s">
        <v>230</v>
      </c>
      <c r="J300" s="25">
        <v>28</v>
      </c>
      <c r="K300" s="25">
        <v>7.34</v>
      </c>
      <c r="L300" s="25">
        <v>1</v>
      </c>
      <c r="M300" s="25">
        <v>85.5</v>
      </c>
      <c r="N300" s="25">
        <v>1</v>
      </c>
      <c r="O300" s="29">
        <v>7.66</v>
      </c>
      <c r="P300" s="25">
        <v>1</v>
      </c>
      <c r="Q300" s="35">
        <v>309</v>
      </c>
      <c r="R300" s="25">
        <v>1</v>
      </c>
      <c r="S300" s="34">
        <v>22.7</v>
      </c>
      <c r="T300" s="25">
        <v>1</v>
      </c>
      <c r="U300" s="25">
        <v>127.89</v>
      </c>
      <c r="V300" s="25" t="e">
        <f>IF(U300&lt;#REF!,0,1)</f>
        <v>#REF!</v>
      </c>
      <c r="W300" s="25">
        <v>2663</v>
      </c>
      <c r="X300" s="25" t="e">
        <f>IF(W300&lt;#REF!,0,1)</f>
        <v>#REF!</v>
      </c>
      <c r="Y300" s="25">
        <v>0</v>
      </c>
      <c r="Z300" s="25" t="e">
        <f>IF(Y300&lt;#REF!,0,1)</f>
        <v>#REF!</v>
      </c>
      <c r="AA300" s="35">
        <v>91</v>
      </c>
      <c r="AB300" s="25">
        <v>1</v>
      </c>
      <c r="AC300" s="34">
        <v>0</v>
      </c>
      <c r="AD300" s="25">
        <v>0</v>
      </c>
      <c r="AE300" s="29">
        <v>0</v>
      </c>
      <c r="AF300" s="25">
        <v>0</v>
      </c>
      <c r="AG300" s="34">
        <v>113</v>
      </c>
      <c r="AH300" s="25">
        <v>1</v>
      </c>
      <c r="AI300" s="25" t="s">
        <v>503</v>
      </c>
      <c r="AK300" s="25" t="s">
        <v>503</v>
      </c>
      <c r="AM300" s="25" t="s">
        <v>503</v>
      </c>
      <c r="AO300" s="25" t="s">
        <v>503</v>
      </c>
      <c r="AQ300" s="28">
        <v>0</v>
      </c>
      <c r="AR300" s="25" t="e">
        <f>IF(AQ300&lt;#REF!,0,1)</f>
        <v>#REF!</v>
      </c>
      <c r="AS300" s="28">
        <v>2.4299999999999999E-2</v>
      </c>
      <c r="AT300" s="25" t="e">
        <f>IF(AS300&lt;#REF!,0,1)</f>
        <v>#REF!</v>
      </c>
      <c r="AU300" s="25">
        <v>8.0700000000000008E-3</v>
      </c>
      <c r="AV300" s="25" t="e">
        <f>IF(AU300&lt;#REF!,0,1)</f>
        <v>#REF!</v>
      </c>
      <c r="AW300" s="25">
        <v>0.32500000000000001</v>
      </c>
      <c r="AX300" s="25" t="e">
        <f>IF(AW300&lt;#REF!,0,1)</f>
        <v>#REF!</v>
      </c>
      <c r="AY300" s="28">
        <v>1.1E-4</v>
      </c>
      <c r="AZ300" s="25" t="e">
        <f>IF(AY300&lt;#REF!,0,1)</f>
        <v>#REF!</v>
      </c>
      <c r="BA300" s="35">
        <v>1114</v>
      </c>
      <c r="BB300" s="25" t="e">
        <f>IF(BA300&lt;#REF!,0,1)</f>
        <v>#REF!</v>
      </c>
      <c r="BC300" s="28">
        <v>2.5299999999999998E-5</v>
      </c>
      <c r="BD300" s="25" t="e">
        <f>IF(BC300&lt;#REF!,0,1)</f>
        <v>#REF!</v>
      </c>
      <c r="BE300" s="28">
        <v>2.0599999999999999E-4</v>
      </c>
      <c r="BF300" s="25" t="e">
        <f>IF(BE300&lt;#REF!,0,1)</f>
        <v>#REF!</v>
      </c>
      <c r="BG300" s="25">
        <v>2.5300000000000001E-3</v>
      </c>
      <c r="BH300" s="25" t="e">
        <f>IF(BG300&lt;#REF!,0,1)</f>
        <v>#REF!</v>
      </c>
      <c r="BI300" s="28">
        <v>9.7400000000000004E-4</v>
      </c>
      <c r="BJ300" s="25" t="e">
        <f>IF(BI300&lt;#REF!,0,1)</f>
        <v>#REF!</v>
      </c>
      <c r="BK300" s="25">
        <v>0.28799999999999998</v>
      </c>
      <c r="BL300" s="25" t="e">
        <f>IF(BK300&lt;#REF!,0,1)</f>
        <v>#REF!</v>
      </c>
      <c r="BM300" s="28">
        <v>2.19E-5</v>
      </c>
      <c r="BN300" s="25" t="e">
        <f>IF(BM300&lt;#REF!,0,1)</f>
        <v>#REF!</v>
      </c>
      <c r="BO300" s="28">
        <v>1.4399999999999999E-5</v>
      </c>
      <c r="BP300" s="25" t="e">
        <f>IF(BO300&lt;#REF!,0,1)</f>
        <v>#REF!</v>
      </c>
      <c r="BQ300" s="28">
        <v>7.5799999999999999E-5</v>
      </c>
      <c r="BR300" s="25" t="e">
        <f>IF(BQ300&lt;#REF!,0,1)</f>
        <v>#REF!</v>
      </c>
      <c r="BS300" s="25">
        <v>0.40200000000000002</v>
      </c>
      <c r="BT300" s="25" t="e">
        <f>IF(BS300&lt;#REF!,0,1)</f>
        <v>#REF!</v>
      </c>
      <c r="BU300" s="28">
        <v>2.9E-5</v>
      </c>
      <c r="BV300" s="25" t="e">
        <f>IF(BU300&lt;#REF!,0,1)</f>
        <v>#REF!</v>
      </c>
      <c r="BW300" s="28">
        <v>4.8099999999999997E-6</v>
      </c>
      <c r="BX300" s="25" t="e">
        <f>IF(BW300&lt;#REF!,0,1)</f>
        <v>#REF!</v>
      </c>
      <c r="BY300" s="25">
        <v>46.5</v>
      </c>
      <c r="BZ300" s="25" t="e">
        <f>IF(BY300&lt;#REF!,0,1)</f>
        <v>#REF!</v>
      </c>
      <c r="CA300" s="28">
        <v>9.9300000000000001E-5</v>
      </c>
      <c r="CB300" s="25" t="e">
        <f>IF(CA300&lt;#REF!,0,1)</f>
        <v>#REF!</v>
      </c>
      <c r="CC300" s="28">
        <v>1.4500000000000001E-6</v>
      </c>
      <c r="CD300" s="25" t="e">
        <f>IF(CC300&lt;#REF!,0,1)</f>
        <v>#REF!</v>
      </c>
      <c r="CE300" s="25">
        <v>360</v>
      </c>
      <c r="CF300" s="25" t="e">
        <f>IF(CE300&lt;#REF!,0,1)</f>
        <v>#REF!</v>
      </c>
      <c r="CG300" s="25">
        <v>1.93</v>
      </c>
      <c r="CH300" s="25" t="e">
        <f>IF(CG300&lt;#REF!,0,1)</f>
        <v>#REF!</v>
      </c>
      <c r="CI300" s="25">
        <v>3.5599999999999998E-3</v>
      </c>
      <c r="CJ300" s="25" t="e">
        <f>IF(CI300&lt;#REF!,0,1)</f>
        <v>#REF!</v>
      </c>
      <c r="CK300" s="25">
        <v>117</v>
      </c>
      <c r="CL300" s="25" t="e">
        <f>IF(CK300&lt;#REF!,0,1)</f>
        <v>#REF!</v>
      </c>
      <c r="CM300" s="28">
        <v>1.27E-4</v>
      </c>
      <c r="CN300" s="25" t="e">
        <f>IF(CM300&lt;#REF!,0,1)</f>
        <v>#REF!</v>
      </c>
      <c r="CO300" s="25">
        <v>8.0800000000000004E-3</v>
      </c>
      <c r="CP300" s="25" t="e">
        <f>IF(CO300&lt;#REF!,0,1)</f>
        <v>#REF!</v>
      </c>
      <c r="CQ300" s="28">
        <v>2.8600000000000001E-4</v>
      </c>
      <c r="CR300" s="25" t="e">
        <f>IF(CQ300&lt;#REF!,0,1)</f>
        <v>#REF!</v>
      </c>
      <c r="CS300" s="28">
        <v>2.8099999999999999E-5</v>
      </c>
      <c r="CT300" s="25" t="e">
        <f>IF(CS300&lt;#REF!,0,1)</f>
        <v>#REF!</v>
      </c>
      <c r="CU300" s="25">
        <v>3.14E-3</v>
      </c>
      <c r="CV300" s="25" t="e">
        <f>IF(CU300&lt;#REF!,0,1)</f>
        <v>#REF!</v>
      </c>
      <c r="CW300" s="25">
        <v>3.0699999999999998E-3</v>
      </c>
      <c r="CX300" s="25" t="e">
        <f>IF(CW300&lt;#REF!,0,1)</f>
        <v>#REF!</v>
      </c>
      <c r="CY300" s="25">
        <v>186</v>
      </c>
      <c r="CZ300" s="25" t="e">
        <f>IF(CY300&lt;#REF!,0,1)</f>
        <v>#REF!</v>
      </c>
      <c r="DA300" s="28">
        <v>1.2799999999999999E-4</v>
      </c>
      <c r="DB300" s="25" t="e">
        <f>IF(DA300&lt;#REF!,0,1)</f>
        <v>#REF!</v>
      </c>
      <c r="DC300" s="28">
        <v>6.2899999999999997E-5</v>
      </c>
      <c r="DD300" s="25" t="e">
        <f>IF(DC300&lt;#REF!,0,1)</f>
        <v>#REF!</v>
      </c>
      <c r="DE300" s="25">
        <v>1.1599999999999999</v>
      </c>
      <c r="DF300" s="25" t="e">
        <f>IF(DE300&lt;#REF!,0,1)</f>
        <v>#REF!</v>
      </c>
      <c r="DG300" s="28">
        <v>3.3000000000000002E-6</v>
      </c>
      <c r="DH300" s="25" t="e">
        <f>IF(DG300&lt;#REF!,0,1)</f>
        <v>#REF!</v>
      </c>
      <c r="DI300" s="28">
        <v>2.19E-5</v>
      </c>
      <c r="DJ300" s="25" t="e">
        <f>IF(DI300&lt;#REF!,0,1)</f>
        <v>#REF!</v>
      </c>
      <c r="DK300" s="25">
        <v>2.5699999999999998E-3</v>
      </c>
      <c r="DL300" s="25" t="e">
        <f>IF(DK300&lt;#REF!,0,1)</f>
        <v>#REF!</v>
      </c>
      <c r="DM300" s="28">
        <v>3.6100000000000002E-6</v>
      </c>
      <c r="DN300" s="25" t="e">
        <f>IF(DM300&lt;#REF!,0,1)</f>
        <v>#REF!</v>
      </c>
      <c r="DO300" s="28">
        <v>1.6500000000000001E-6</v>
      </c>
      <c r="DP300" s="25" t="e">
        <f>IF(DO300&lt;#REF!,0,1)</f>
        <v>#REF!</v>
      </c>
      <c r="DQ300" s="42">
        <v>1.2600000000000001E-3</v>
      </c>
      <c r="DR300" s="25" t="e">
        <f>IF(DQ300&lt;#REF!,0,1)</f>
        <v>#REF!</v>
      </c>
      <c r="DS300" s="42">
        <v>9.3299999999999998E-3</v>
      </c>
      <c r="DT300" s="25" t="e">
        <f>IF(DS300&lt;#REF!,0,1)</f>
        <v>#REF!</v>
      </c>
      <c r="DU300" s="28">
        <v>2.3900000000000001E-4</v>
      </c>
      <c r="DV300" s="25" t="e">
        <f>IF(DU300&lt;#REF!,0,1)</f>
        <v>#REF!</v>
      </c>
      <c r="DW300" s="28">
        <v>3.48E-4</v>
      </c>
      <c r="DX300" s="25" t="e">
        <f>IF(DW300&lt;#REF!,0,1)</f>
        <v>#REF!</v>
      </c>
      <c r="DY300" s="28">
        <v>1.24E-5</v>
      </c>
      <c r="DZ300" s="25" t="e">
        <f>IF(DY300&lt;#REF!,0,1)</f>
        <v>#REF!</v>
      </c>
      <c r="EA300" s="41">
        <v>0.08</v>
      </c>
      <c r="EB300" s="59" t="e">
        <f>IF(EA300&lt;#REF!,0,1)</f>
        <v>#REF!</v>
      </c>
    </row>
    <row r="301" spans="1:132" ht="15.75" customHeight="1" x14ac:dyDescent="0.35">
      <c r="A301" s="25" t="s">
        <v>583</v>
      </c>
      <c r="B301" s="25" t="s">
        <v>266</v>
      </c>
      <c r="C301" s="25">
        <v>2</v>
      </c>
      <c r="D301" s="25" t="s">
        <v>228</v>
      </c>
      <c r="E301" s="26">
        <v>45532</v>
      </c>
      <c r="F301" s="27">
        <v>45532.481249999997</v>
      </c>
      <c r="G301" s="25" t="s">
        <v>336</v>
      </c>
      <c r="H301" s="25" t="s">
        <v>219</v>
      </c>
      <c r="I301" s="25" t="s">
        <v>230</v>
      </c>
      <c r="J301" s="25">
        <v>19</v>
      </c>
      <c r="K301" s="25">
        <v>6.73</v>
      </c>
      <c r="L301" s="25">
        <v>1</v>
      </c>
      <c r="M301" s="25">
        <v>77.400000000000006</v>
      </c>
      <c r="N301" s="25">
        <v>1</v>
      </c>
      <c r="O301" s="29">
        <v>7.58</v>
      </c>
      <c r="P301" s="25">
        <v>1</v>
      </c>
      <c r="Q301" s="35">
        <v>505</v>
      </c>
      <c r="R301" s="25">
        <v>1</v>
      </c>
      <c r="S301" s="34">
        <v>22.2</v>
      </c>
      <c r="T301" s="25">
        <v>1</v>
      </c>
      <c r="U301" s="25">
        <v>298.82</v>
      </c>
      <c r="V301" s="25" t="e">
        <f>IF(U301&lt;#REF!,0,1)</f>
        <v>#REF!</v>
      </c>
      <c r="W301" s="25">
        <v>2578</v>
      </c>
      <c r="X301" s="25" t="e">
        <f>IF(W301&lt;#REF!,0,1)</f>
        <v>#REF!</v>
      </c>
      <c r="Y301" s="25">
        <v>0</v>
      </c>
      <c r="Z301" s="25" t="e">
        <f>IF(Y301&lt;#REF!,0,1)</f>
        <v>#REF!</v>
      </c>
      <c r="AA301" s="35">
        <v>879</v>
      </c>
      <c r="AB301" s="25">
        <v>1</v>
      </c>
      <c r="AC301" s="34">
        <v>691</v>
      </c>
      <c r="AD301" s="25">
        <v>1</v>
      </c>
      <c r="AE301" s="29">
        <v>44.1</v>
      </c>
      <c r="AF301" s="25">
        <v>1</v>
      </c>
      <c r="AG301" s="34">
        <v>275</v>
      </c>
      <c r="AH301" s="25">
        <v>1</v>
      </c>
      <c r="AI301" s="25" t="s">
        <v>503</v>
      </c>
      <c r="AK301" s="25" t="s">
        <v>503</v>
      </c>
      <c r="AM301" s="25" t="s">
        <v>503</v>
      </c>
      <c r="AO301" s="25" t="s">
        <v>503</v>
      </c>
      <c r="AQ301" s="28">
        <v>0</v>
      </c>
      <c r="AR301" s="25" t="e">
        <f>IF(AQ301&lt;#REF!,0,1)</f>
        <v>#REF!</v>
      </c>
      <c r="AS301" s="28">
        <v>2.6800000000000001E-2</v>
      </c>
      <c r="AT301" s="25" t="e">
        <f>IF(AS301&lt;#REF!,0,1)</f>
        <v>#REF!</v>
      </c>
      <c r="AU301" s="25">
        <v>7.3299999999999997E-3</v>
      </c>
      <c r="AV301" s="25" t="e">
        <f>IF(AU301&lt;#REF!,0,1)</f>
        <v>#REF!</v>
      </c>
      <c r="AW301" s="25">
        <v>0.36599999999999999</v>
      </c>
      <c r="AX301" s="25" t="e">
        <f>IF(AW301&lt;#REF!,0,1)</f>
        <v>#REF!</v>
      </c>
      <c r="AY301" s="28">
        <v>2.7E-4</v>
      </c>
      <c r="AZ301" s="25" t="e">
        <f>IF(AY301&lt;#REF!,0,1)</f>
        <v>#REF!</v>
      </c>
      <c r="BA301" s="35">
        <v>1276</v>
      </c>
      <c r="BB301" s="25" t="e">
        <f>IF(BA301&lt;#REF!,0,1)</f>
        <v>#REF!</v>
      </c>
      <c r="BC301" s="28">
        <v>6.3699999999999998E-4</v>
      </c>
      <c r="BD301" s="25" t="e">
        <f>IF(BC301&lt;#REF!,0,1)</f>
        <v>#REF!</v>
      </c>
      <c r="BE301" s="28">
        <v>7.8899999999999993E-5</v>
      </c>
      <c r="BF301" s="25" t="e">
        <f>IF(BE301&lt;#REF!,0,1)</f>
        <v>#REF!</v>
      </c>
      <c r="BG301" s="25">
        <v>2.2399999999999998E-3</v>
      </c>
      <c r="BH301" s="25" t="e">
        <f>IF(BG301&lt;#REF!,0,1)</f>
        <v>#REF!</v>
      </c>
      <c r="BI301" s="28">
        <v>3.5200000000000001E-3</v>
      </c>
      <c r="BJ301" s="25" t="e">
        <f>IF(BI301&lt;#REF!,0,1)</f>
        <v>#REF!</v>
      </c>
      <c r="BK301" s="25">
        <v>0.109</v>
      </c>
      <c r="BL301" s="25" t="e">
        <f>IF(BK301&lt;#REF!,0,1)</f>
        <v>#REF!</v>
      </c>
      <c r="BM301" s="28">
        <v>2.34E-5</v>
      </c>
      <c r="BN301" s="25" t="e">
        <f>IF(BM301&lt;#REF!,0,1)</f>
        <v>#REF!</v>
      </c>
      <c r="BO301" s="28">
        <v>2.23E-5</v>
      </c>
      <c r="BP301" s="25" t="e">
        <f>IF(BO301&lt;#REF!,0,1)</f>
        <v>#REF!</v>
      </c>
      <c r="BQ301" s="28">
        <v>8.7600000000000002E-5</v>
      </c>
      <c r="BR301" s="25" t="e">
        <f>IF(BQ301&lt;#REF!,0,1)</f>
        <v>#REF!</v>
      </c>
      <c r="BS301" s="25">
        <v>0.36399999999999999</v>
      </c>
      <c r="BT301" s="25" t="e">
        <f>IF(BS301&lt;#REF!,0,1)</f>
        <v>#REF!</v>
      </c>
      <c r="BU301" s="25">
        <v>1.3799999999999999E-3</v>
      </c>
      <c r="BV301" s="25" t="e">
        <f>IF(BU301&lt;#REF!,0,1)</f>
        <v>#REF!</v>
      </c>
      <c r="BW301" s="28">
        <v>5.9200000000000001E-6</v>
      </c>
      <c r="BX301" s="25" t="e">
        <f>IF(BW301&lt;#REF!,0,1)</f>
        <v>#REF!</v>
      </c>
      <c r="BY301" s="25">
        <v>161</v>
      </c>
      <c r="BZ301" s="25" t="e">
        <f>IF(BY301&lt;#REF!,0,1)</f>
        <v>#REF!</v>
      </c>
      <c r="CA301" s="28">
        <v>6.3100000000000002E-5</v>
      </c>
      <c r="CB301" s="25" t="e">
        <f>IF(CA301&lt;#REF!,0,1)</f>
        <v>#REF!</v>
      </c>
      <c r="CC301" s="28">
        <v>4.2400000000000001E-6</v>
      </c>
      <c r="CD301" s="25" t="e">
        <f>IF(CC301&lt;#REF!,0,1)</f>
        <v>#REF!</v>
      </c>
      <c r="CE301" s="25">
        <v>578</v>
      </c>
      <c r="CF301" s="25" t="e">
        <f>IF(CE301&lt;#REF!,0,1)</f>
        <v>#REF!</v>
      </c>
      <c r="CG301" s="25">
        <v>0.23300000000000001</v>
      </c>
      <c r="CH301" s="25" t="e">
        <f>IF(CG301&lt;#REF!,0,1)</f>
        <v>#REF!</v>
      </c>
      <c r="CI301" s="25">
        <v>0.13</v>
      </c>
      <c r="CJ301" s="25" t="e">
        <f>IF(CI301&lt;#REF!,0,1)</f>
        <v>#REF!</v>
      </c>
      <c r="CK301" s="25">
        <v>1059</v>
      </c>
      <c r="CL301" s="25" t="e">
        <f>IF(CK301&lt;#REF!,0,1)</f>
        <v>#REF!</v>
      </c>
      <c r="CM301" s="28">
        <v>9.6000000000000002E-5</v>
      </c>
      <c r="CN301" s="25" t="e">
        <f>IF(CM301&lt;#REF!,0,1)</f>
        <v>#REF!</v>
      </c>
      <c r="CO301" s="25">
        <v>1.6500000000000001E-2</v>
      </c>
      <c r="CP301" s="25" t="e">
        <f>IF(CO301&lt;#REF!,0,1)</f>
        <v>#REF!</v>
      </c>
      <c r="CQ301" s="28">
        <v>4.2900000000000002E-4</v>
      </c>
      <c r="CR301" s="25" t="e">
        <f>IF(CQ301&lt;#REF!,0,1)</f>
        <v>#REF!</v>
      </c>
      <c r="CS301" s="28">
        <v>2.4300000000000001E-5</v>
      </c>
      <c r="CT301" s="25" t="e">
        <f>IF(CS301&lt;#REF!,0,1)</f>
        <v>#REF!</v>
      </c>
      <c r="CU301" s="25">
        <v>4.45E-3</v>
      </c>
      <c r="CV301" s="25" t="e">
        <f>IF(CU301&lt;#REF!,0,1)</f>
        <v>#REF!</v>
      </c>
      <c r="CW301" s="25">
        <v>1.29E-2</v>
      </c>
      <c r="CX301" s="25" t="e">
        <f>IF(CW301&lt;#REF!,0,1)</f>
        <v>#REF!</v>
      </c>
      <c r="CY301" s="25">
        <v>124</v>
      </c>
      <c r="CZ301" s="25" t="e">
        <f>IF(CY301&lt;#REF!,0,1)</f>
        <v>#REF!</v>
      </c>
      <c r="DA301" s="28">
        <v>1.45E-4</v>
      </c>
      <c r="DB301" s="25" t="e">
        <f>IF(DA301&lt;#REF!,0,1)</f>
        <v>#REF!</v>
      </c>
      <c r="DC301" s="28">
        <v>5.0799999999999999E-4</v>
      </c>
      <c r="DD301" s="25" t="e">
        <f>IF(DC301&lt;#REF!,0,1)</f>
        <v>#REF!</v>
      </c>
      <c r="DE301" s="25">
        <v>1.47</v>
      </c>
      <c r="DF301" s="25" t="e">
        <f>IF(DE301&lt;#REF!,0,1)</f>
        <v>#REF!</v>
      </c>
      <c r="DG301" s="28">
        <v>3.1700000000000001E-6</v>
      </c>
      <c r="DH301" s="25" t="e">
        <f>IF(DG301&lt;#REF!,0,1)</f>
        <v>#REF!</v>
      </c>
      <c r="DI301" s="28">
        <v>9.55E-6</v>
      </c>
      <c r="DJ301" s="25" t="e">
        <f>IF(DI301&lt;#REF!,0,1)</f>
        <v>#REF!</v>
      </c>
      <c r="DK301" s="25">
        <v>3.5899999999999999E-3</v>
      </c>
      <c r="DL301" s="25" t="e">
        <f>IF(DK301&lt;#REF!,0,1)</f>
        <v>#REF!</v>
      </c>
      <c r="DM301" s="28">
        <v>3.4700000000000003E-5</v>
      </c>
      <c r="DN301" s="25" t="e">
        <f>IF(DM301&lt;#REF!,0,1)</f>
        <v>#REF!</v>
      </c>
      <c r="DO301" s="28">
        <v>2.57E-6</v>
      </c>
      <c r="DP301" s="25" t="e">
        <f>IF(DO301&lt;#REF!,0,1)</f>
        <v>#REF!</v>
      </c>
      <c r="DQ301" s="42">
        <v>1.5599999999999999E-2</v>
      </c>
      <c r="DR301" s="25" t="e">
        <f>IF(DQ301&lt;#REF!,0,1)</f>
        <v>#REF!</v>
      </c>
      <c r="DS301" s="42">
        <v>1.4E-2</v>
      </c>
      <c r="DT301" s="25" t="e">
        <f>IF(DS301&lt;#REF!,0,1)</f>
        <v>#REF!</v>
      </c>
      <c r="DU301" s="28">
        <v>7.1900000000000002E-4</v>
      </c>
      <c r="DV301" s="25" t="e">
        <f>IF(DU301&lt;#REF!,0,1)</f>
        <v>#REF!</v>
      </c>
      <c r="DW301" s="28">
        <v>2.81E-4</v>
      </c>
      <c r="DX301" s="25" t="e">
        <f>IF(DW301&lt;#REF!,0,1)</f>
        <v>#REF!</v>
      </c>
      <c r="DY301" s="28">
        <v>3.2799999999999998E-5</v>
      </c>
      <c r="DZ301" s="25" t="e">
        <f>IF(DY301&lt;#REF!,0,1)</f>
        <v>#REF!</v>
      </c>
      <c r="EA301" s="41">
        <v>0.29399999999999998</v>
      </c>
      <c r="EB301" s="59" t="e">
        <f>IF(EA301&lt;#REF!,0,1)</f>
        <v>#REF!</v>
      </c>
    </row>
    <row r="302" spans="1:132" ht="15.75" customHeight="1" x14ac:dyDescent="0.35">
      <c r="A302" s="25" t="s">
        <v>584</v>
      </c>
      <c r="B302" s="25" t="s">
        <v>257</v>
      </c>
      <c r="C302" s="25">
        <v>2</v>
      </c>
      <c r="D302" s="25" t="s">
        <v>228</v>
      </c>
      <c r="E302" s="26">
        <v>45532</v>
      </c>
      <c r="F302" s="27">
        <v>45532.375</v>
      </c>
      <c r="G302" s="25" t="s">
        <v>336</v>
      </c>
      <c r="H302" s="25" t="s">
        <v>219</v>
      </c>
      <c r="I302" s="25" t="s">
        <v>230</v>
      </c>
      <c r="J302" s="25">
        <v>95</v>
      </c>
      <c r="K302" s="25">
        <v>6.88</v>
      </c>
      <c r="L302" s="25">
        <v>1</v>
      </c>
      <c r="M302" s="25">
        <v>79.099999999999994</v>
      </c>
      <c r="N302" s="25">
        <v>1</v>
      </c>
      <c r="O302" s="29">
        <v>7.78</v>
      </c>
      <c r="P302" s="25">
        <v>1</v>
      </c>
      <c r="Q302" s="35">
        <v>502</v>
      </c>
      <c r="R302" s="25">
        <v>1</v>
      </c>
      <c r="S302" s="34">
        <v>22.1</v>
      </c>
      <c r="T302" s="25">
        <v>1</v>
      </c>
      <c r="U302" s="25">
        <v>251.29</v>
      </c>
      <c r="V302" s="25" t="e">
        <f>IF(U302&lt;#REF!,0,1)</f>
        <v>#REF!</v>
      </c>
      <c r="W302" s="25">
        <v>2862</v>
      </c>
      <c r="X302" s="25" t="e">
        <f>IF(W302&lt;#REF!,0,1)</f>
        <v>#REF!</v>
      </c>
      <c r="Y302" s="25">
        <v>0</v>
      </c>
      <c r="Z302" s="25" t="e">
        <f>IF(Y302&lt;#REF!,0,1)</f>
        <v>#REF!</v>
      </c>
      <c r="AA302" s="35">
        <v>860</v>
      </c>
      <c r="AB302" s="25">
        <v>1</v>
      </c>
      <c r="AC302" s="34">
        <v>447</v>
      </c>
      <c r="AD302" s="25">
        <v>1</v>
      </c>
      <c r="AE302" s="29">
        <v>34.6</v>
      </c>
      <c r="AF302" s="25">
        <v>1</v>
      </c>
      <c r="AG302" s="34">
        <v>302</v>
      </c>
      <c r="AH302" s="25">
        <v>1</v>
      </c>
      <c r="AI302" s="25" t="s">
        <v>503</v>
      </c>
      <c r="AK302" s="25" t="s">
        <v>503</v>
      </c>
      <c r="AM302" s="25" t="s">
        <v>503</v>
      </c>
      <c r="AO302" s="25" t="s">
        <v>503</v>
      </c>
      <c r="AQ302" s="28">
        <v>0</v>
      </c>
      <c r="AR302" s="25" t="e">
        <f>IF(AQ302&lt;#REF!,0,1)</f>
        <v>#REF!</v>
      </c>
      <c r="AS302" s="28">
        <v>1.9E-2</v>
      </c>
      <c r="AT302" s="25" t="e">
        <f>IF(AS302&lt;#REF!,0,1)</f>
        <v>#REF!</v>
      </c>
      <c r="AU302" s="25">
        <v>9.1999999999999998E-3</v>
      </c>
      <c r="AV302" s="25" t="e">
        <f>IF(AU302&lt;#REF!,0,1)</f>
        <v>#REF!</v>
      </c>
      <c r="AW302" s="25">
        <v>0.35</v>
      </c>
      <c r="AX302" s="25" t="e">
        <f>IF(AW302&lt;#REF!,0,1)</f>
        <v>#REF!</v>
      </c>
      <c r="AY302" s="28">
        <v>1.07E-4</v>
      </c>
      <c r="AZ302" s="25" t="e">
        <f>IF(AY302&lt;#REF!,0,1)</f>
        <v>#REF!</v>
      </c>
      <c r="BA302" s="35">
        <v>1271</v>
      </c>
      <c r="BB302" s="25" t="e">
        <f>IF(BA302&lt;#REF!,0,1)</f>
        <v>#REF!</v>
      </c>
      <c r="BC302" s="28">
        <v>6.7699999999999998E-4</v>
      </c>
      <c r="BD302" s="25" t="e">
        <f>IF(BC302&lt;#REF!,0,1)</f>
        <v>#REF!</v>
      </c>
      <c r="BE302" s="28">
        <v>6.1699999999999995E-5</v>
      </c>
      <c r="BF302" s="25" t="e">
        <f>IF(BE302&lt;#REF!,0,1)</f>
        <v>#REF!</v>
      </c>
      <c r="BG302" s="28">
        <v>3.2000000000000002E-3</v>
      </c>
      <c r="BH302" s="25" t="e">
        <f>IF(BG302&lt;#REF!,0,1)</f>
        <v>#REF!</v>
      </c>
      <c r="BI302" s="28">
        <v>3.31E-3</v>
      </c>
      <c r="BJ302" s="25" t="e">
        <f>IF(BI302&lt;#REF!,0,1)</f>
        <v>#REF!</v>
      </c>
      <c r="BK302" s="25">
        <v>0.19500000000000001</v>
      </c>
      <c r="BL302" s="25" t="e">
        <f>IF(BK302&lt;#REF!,0,1)</f>
        <v>#REF!</v>
      </c>
      <c r="BM302" s="28">
        <v>3.0700000000000001E-5</v>
      </c>
      <c r="BN302" s="25" t="e">
        <f>IF(BM302&lt;#REF!,0,1)</f>
        <v>#REF!</v>
      </c>
      <c r="BO302" s="28">
        <v>2.58E-5</v>
      </c>
      <c r="BP302" s="25" t="e">
        <f>IF(BO302&lt;#REF!,0,1)</f>
        <v>#REF!</v>
      </c>
      <c r="BQ302" s="28">
        <v>8.0400000000000003E-5</v>
      </c>
      <c r="BR302" s="25" t="e">
        <f>IF(BQ302&lt;#REF!,0,1)</f>
        <v>#REF!</v>
      </c>
      <c r="BS302" s="25">
        <v>0.215</v>
      </c>
      <c r="BT302" s="25" t="e">
        <f>IF(BS302&lt;#REF!,0,1)</f>
        <v>#REF!</v>
      </c>
      <c r="BU302" s="28">
        <v>4.6700000000000002E-4</v>
      </c>
      <c r="BV302" s="25" t="e">
        <f>IF(BU302&lt;#REF!,0,1)</f>
        <v>#REF!</v>
      </c>
      <c r="BW302" s="28">
        <v>6.8600000000000004E-6</v>
      </c>
      <c r="BX302" s="25" t="e">
        <f>IF(BW302&lt;#REF!,0,1)</f>
        <v>#REF!</v>
      </c>
      <c r="BY302" s="25">
        <v>138</v>
      </c>
      <c r="BZ302" s="25" t="e">
        <f>IF(BY302&lt;#REF!,0,1)</f>
        <v>#REF!</v>
      </c>
      <c r="CA302" s="28">
        <v>6.1099999999999994E-5</v>
      </c>
      <c r="CB302" s="25" t="e">
        <f>IF(CA302&lt;#REF!,0,1)</f>
        <v>#REF!</v>
      </c>
      <c r="CC302" s="28">
        <v>5.4399999999999996E-6</v>
      </c>
      <c r="CD302" s="25" t="e">
        <f>IF(CC302&lt;#REF!,0,1)</f>
        <v>#REF!</v>
      </c>
      <c r="CE302" s="25">
        <v>559</v>
      </c>
      <c r="CF302" s="25" t="e">
        <f>IF(CE302&lt;#REF!,0,1)</f>
        <v>#REF!</v>
      </c>
      <c r="CG302" s="25">
        <v>0.43099999999999999</v>
      </c>
      <c r="CH302" s="25" t="e">
        <f>IF(CG302&lt;#REF!,0,1)</f>
        <v>#REF!</v>
      </c>
      <c r="CI302" s="25">
        <v>0.112</v>
      </c>
      <c r="CJ302" s="25" t="e">
        <f>IF(CI302&lt;#REF!,0,1)</f>
        <v>#REF!</v>
      </c>
      <c r="CK302" s="25">
        <v>1024</v>
      </c>
      <c r="CL302" s="25" t="e">
        <f>IF(CK302&lt;#REF!,0,1)</f>
        <v>#REF!</v>
      </c>
      <c r="CM302" s="28">
        <v>1.1E-4</v>
      </c>
      <c r="CN302" s="25" t="e">
        <f>IF(CM302&lt;#REF!,0,1)</f>
        <v>#REF!</v>
      </c>
      <c r="CO302" s="25">
        <v>1.89E-2</v>
      </c>
      <c r="CP302" s="25" t="e">
        <f>IF(CO302&lt;#REF!,0,1)</f>
        <v>#REF!</v>
      </c>
      <c r="CQ302" s="28">
        <v>3.6900000000000002E-4</v>
      </c>
      <c r="CR302" s="25" t="e">
        <f>IF(CQ302&lt;#REF!,0,1)</f>
        <v>#REF!</v>
      </c>
      <c r="CS302" s="28">
        <v>2.4499999999999999E-5</v>
      </c>
      <c r="CT302" s="25" t="e">
        <f>IF(CS302&lt;#REF!,0,1)</f>
        <v>#REF!</v>
      </c>
      <c r="CU302" s="25">
        <v>3.9899999999999996E-3</v>
      </c>
      <c r="CV302" s="25" t="e">
        <f>IF(CU302&lt;#REF!,0,1)</f>
        <v>#REF!</v>
      </c>
      <c r="CW302" s="25">
        <v>9.4500000000000001E-3</v>
      </c>
      <c r="CX302" s="25" t="e">
        <f>IF(CW302&lt;#REF!,0,1)</f>
        <v>#REF!</v>
      </c>
      <c r="CY302" s="25">
        <v>127</v>
      </c>
      <c r="CZ302" s="25" t="e">
        <f>IF(CY302&lt;#REF!,0,1)</f>
        <v>#REF!</v>
      </c>
      <c r="DA302" s="28">
        <v>1.4100000000000001E-4</v>
      </c>
      <c r="DB302" s="25" t="e">
        <f>IF(DA302&lt;#REF!,0,1)</f>
        <v>#REF!</v>
      </c>
      <c r="DC302" s="28">
        <v>2.2900000000000001E-4</v>
      </c>
      <c r="DD302" s="25" t="e">
        <f>IF(DC302&lt;#REF!,0,1)</f>
        <v>#REF!</v>
      </c>
      <c r="DE302" s="25">
        <v>1.56</v>
      </c>
      <c r="DF302" s="25" t="e">
        <f>IF(DE302&lt;#REF!,0,1)</f>
        <v>#REF!</v>
      </c>
      <c r="DG302" s="28">
        <v>4.8099999999999997E-6</v>
      </c>
      <c r="DH302" s="25" t="e">
        <f>IF(DG302&lt;#REF!,0,1)</f>
        <v>#REF!</v>
      </c>
      <c r="DI302" s="28">
        <v>1.0200000000000001E-5</v>
      </c>
      <c r="DJ302" s="25" t="e">
        <f>IF(DI302&lt;#REF!,0,1)</f>
        <v>#REF!</v>
      </c>
      <c r="DK302" s="25">
        <v>1.31E-3</v>
      </c>
      <c r="DL302" s="25" t="e">
        <f>IF(DK302&lt;#REF!,0,1)</f>
        <v>#REF!</v>
      </c>
      <c r="DM302" s="28">
        <v>4.0399999999999999E-5</v>
      </c>
      <c r="DN302" s="25" t="e">
        <f>IF(DM302&lt;#REF!,0,1)</f>
        <v>#REF!</v>
      </c>
      <c r="DO302" s="28">
        <v>3.9199999999999997E-6</v>
      </c>
      <c r="DP302" s="25" t="e">
        <f>IF(DO302&lt;#REF!,0,1)</f>
        <v>#REF!</v>
      </c>
      <c r="DQ302" s="42">
        <v>2.1000000000000001E-2</v>
      </c>
      <c r="DR302" s="25" t="e">
        <f>IF(DQ302&lt;#REF!,0,1)</f>
        <v>#REF!</v>
      </c>
      <c r="DS302" s="42">
        <v>2.1600000000000001E-2</v>
      </c>
      <c r="DT302" s="25" t="e">
        <f>IF(DS302&lt;#REF!,0,1)</f>
        <v>#REF!</v>
      </c>
      <c r="DU302" s="28">
        <v>7.8200000000000003E-4</v>
      </c>
      <c r="DV302" s="25" t="e">
        <f>IF(DU302&lt;#REF!,0,1)</f>
        <v>#REF!</v>
      </c>
      <c r="DW302" s="28">
        <v>3.8499999999999998E-4</v>
      </c>
      <c r="DX302" s="25" t="e">
        <f>IF(DW302&lt;#REF!,0,1)</f>
        <v>#REF!</v>
      </c>
      <c r="DY302" s="28">
        <v>3.1199999999999999E-5</v>
      </c>
      <c r="DZ302" s="25" t="e">
        <f>IF(DY302&lt;#REF!,0,1)</f>
        <v>#REF!</v>
      </c>
      <c r="EA302" s="41">
        <v>0.2</v>
      </c>
      <c r="EB302" s="59" t="e">
        <f>IF(EA302&lt;#REF!,0,1)</f>
        <v>#REF!</v>
      </c>
    </row>
    <row r="303" spans="1:132" ht="15.75" customHeight="1" x14ac:dyDescent="0.35">
      <c r="A303" s="25" t="s">
        <v>585</v>
      </c>
      <c r="B303" s="25" t="s">
        <v>270</v>
      </c>
      <c r="C303" s="25">
        <v>2</v>
      </c>
      <c r="D303" s="25" t="s">
        <v>228</v>
      </c>
      <c r="E303" s="26">
        <v>45532</v>
      </c>
      <c r="F303" s="27">
        <v>45532.502083333333</v>
      </c>
      <c r="G303" s="25" t="s">
        <v>336</v>
      </c>
      <c r="H303" s="25" t="s">
        <v>219</v>
      </c>
      <c r="I303" s="25" t="s">
        <v>230</v>
      </c>
      <c r="J303" s="25">
        <v>23</v>
      </c>
      <c r="K303" s="25">
        <v>7.07</v>
      </c>
      <c r="L303" s="25">
        <v>1</v>
      </c>
      <c r="M303" s="25">
        <v>82.9</v>
      </c>
      <c r="N303" s="25">
        <v>1</v>
      </c>
      <c r="O303" s="29">
        <v>7.56</v>
      </c>
      <c r="P303" s="25">
        <v>1</v>
      </c>
      <c r="Q303" s="35">
        <v>517</v>
      </c>
      <c r="R303" s="25">
        <v>1</v>
      </c>
      <c r="S303" s="34">
        <v>23.2</v>
      </c>
      <c r="T303" s="25">
        <v>1</v>
      </c>
      <c r="U303" s="25">
        <v>285.12</v>
      </c>
      <c r="V303" s="25" t="e">
        <f>IF(U303&lt;#REF!,0,1)</f>
        <v>#REF!</v>
      </c>
      <c r="W303" s="25">
        <v>2620</v>
      </c>
      <c r="X303" s="25" t="e">
        <f>IF(W303&lt;#REF!,0,1)</f>
        <v>#REF!</v>
      </c>
      <c r="Y303" s="25">
        <v>0</v>
      </c>
      <c r="Z303" s="25" t="e">
        <f>IF(Y303&lt;#REF!,0,1)</f>
        <v>#REF!</v>
      </c>
      <c r="AA303" s="35">
        <v>888</v>
      </c>
      <c r="AB303" s="25">
        <v>1</v>
      </c>
      <c r="AC303" s="34">
        <v>630</v>
      </c>
      <c r="AD303" s="25">
        <v>1</v>
      </c>
      <c r="AE303" s="29">
        <v>49.3</v>
      </c>
      <c r="AF303" s="25">
        <v>1</v>
      </c>
      <c r="AG303" s="34">
        <v>324</v>
      </c>
      <c r="AH303" s="25">
        <v>1</v>
      </c>
      <c r="AI303" s="25" t="s">
        <v>503</v>
      </c>
      <c r="AK303" s="25" t="s">
        <v>503</v>
      </c>
      <c r="AM303" s="25" t="s">
        <v>503</v>
      </c>
      <c r="AO303" s="25" t="s">
        <v>503</v>
      </c>
      <c r="AQ303" s="28">
        <v>0</v>
      </c>
      <c r="AR303" s="25" t="e">
        <f>IF(AQ303&lt;#REF!,0,1)</f>
        <v>#REF!</v>
      </c>
      <c r="AS303" s="28">
        <v>2.24E-2</v>
      </c>
      <c r="AT303" s="25" t="e">
        <f>IF(AS303&lt;#REF!,0,1)</f>
        <v>#REF!</v>
      </c>
      <c r="AU303" s="25">
        <v>7.0099999999999997E-3</v>
      </c>
      <c r="AV303" s="25" t="e">
        <f>IF(AU303&lt;#REF!,0,1)</f>
        <v>#REF!</v>
      </c>
      <c r="AW303" s="25">
        <v>0.30599999999999999</v>
      </c>
      <c r="AX303" s="25" t="e">
        <f>IF(AW303&lt;#REF!,0,1)</f>
        <v>#REF!</v>
      </c>
      <c r="AY303" s="28">
        <v>1E-4</v>
      </c>
      <c r="AZ303" s="25" t="e">
        <f>IF(AY303&lt;#REF!,0,1)</f>
        <v>#REF!</v>
      </c>
      <c r="BA303" s="35">
        <v>1374</v>
      </c>
      <c r="BB303" s="25" t="e">
        <f>IF(BA303&lt;#REF!,0,1)</f>
        <v>#REF!</v>
      </c>
      <c r="BC303" s="28">
        <v>6.3500000000000004E-4</v>
      </c>
      <c r="BD303" s="25" t="e">
        <f>IF(BC303&lt;#REF!,0,1)</f>
        <v>#REF!</v>
      </c>
      <c r="BE303" s="28">
        <v>6.6799999999999997E-5</v>
      </c>
      <c r="BF303" s="25" t="e">
        <f>IF(BE303&lt;#REF!,0,1)</f>
        <v>#REF!</v>
      </c>
      <c r="BG303" s="25">
        <v>2.3600000000000001E-3</v>
      </c>
      <c r="BH303" s="25" t="e">
        <f>IF(BG303&lt;#REF!,0,1)</f>
        <v>#REF!</v>
      </c>
      <c r="BI303" s="28">
        <v>4.4799999999999996E-3</v>
      </c>
      <c r="BJ303" s="25" t="e">
        <f>IF(BI303&lt;#REF!,0,1)</f>
        <v>#REF!</v>
      </c>
      <c r="BK303" s="25">
        <v>0.18099999999999999</v>
      </c>
      <c r="BL303" s="25" t="e">
        <f>IF(BK303&lt;#REF!,0,1)</f>
        <v>#REF!</v>
      </c>
      <c r="BM303" s="28">
        <v>2.1100000000000001E-5</v>
      </c>
      <c r="BN303" s="25" t="e">
        <f>IF(BM303&lt;#REF!,0,1)</f>
        <v>#REF!</v>
      </c>
      <c r="BO303" s="28">
        <v>1.8899999999999999E-5</v>
      </c>
      <c r="BP303" s="25" t="e">
        <f>IF(BO303&lt;#REF!,0,1)</f>
        <v>#REF!</v>
      </c>
      <c r="BQ303" s="28">
        <v>7.0599999999999995E-5</v>
      </c>
      <c r="BR303" s="25" t="e">
        <f>IF(BQ303&lt;#REF!,0,1)</f>
        <v>#REF!</v>
      </c>
      <c r="BS303" s="25">
        <v>0.32100000000000001</v>
      </c>
      <c r="BT303" s="25" t="e">
        <f>IF(BS303&lt;#REF!,0,1)</f>
        <v>#REF!</v>
      </c>
      <c r="BU303" s="25">
        <v>1.47E-3</v>
      </c>
      <c r="BV303" s="25" t="e">
        <f>IF(BU303&lt;#REF!,0,1)</f>
        <v>#REF!</v>
      </c>
      <c r="BW303" s="28">
        <v>6.4899999999999997E-6</v>
      </c>
      <c r="BX303" s="25" t="e">
        <f>IF(BW303&lt;#REF!,0,1)</f>
        <v>#REF!</v>
      </c>
      <c r="BY303" s="25">
        <v>155</v>
      </c>
      <c r="BZ303" s="25" t="e">
        <f>IF(BY303&lt;#REF!,0,1)</f>
        <v>#REF!</v>
      </c>
      <c r="CA303" s="28">
        <v>6.2600000000000004E-5</v>
      </c>
      <c r="CB303" s="25" t="e">
        <f>IF(CA303&lt;#REF!,0,1)</f>
        <v>#REF!</v>
      </c>
      <c r="CC303" s="28">
        <v>5.3600000000000004E-6</v>
      </c>
      <c r="CD303" s="25" t="e">
        <f>IF(CC303&lt;#REF!,0,1)</f>
        <v>#REF!</v>
      </c>
      <c r="CE303" s="25">
        <v>557</v>
      </c>
      <c r="CF303" s="25" t="e">
        <f>IF(CE303&lt;#REF!,0,1)</f>
        <v>#REF!</v>
      </c>
      <c r="CG303" s="25">
        <v>0.191</v>
      </c>
      <c r="CH303" s="25" t="e">
        <f>IF(CG303&lt;#REF!,0,1)</f>
        <v>#REF!</v>
      </c>
      <c r="CI303" s="25">
        <v>0.158</v>
      </c>
      <c r="CJ303" s="25" t="e">
        <f>IF(CI303&lt;#REF!,0,1)</f>
        <v>#REF!</v>
      </c>
      <c r="CK303" s="25">
        <v>1044</v>
      </c>
      <c r="CL303" s="25" t="e">
        <f>IF(CK303&lt;#REF!,0,1)</f>
        <v>#REF!</v>
      </c>
      <c r="CM303" s="28">
        <v>9.6199999999999994E-5</v>
      </c>
      <c r="CN303" s="25" t="e">
        <f>IF(CM303&lt;#REF!,0,1)</f>
        <v>#REF!</v>
      </c>
      <c r="CO303" s="25">
        <v>1.5699999999999999E-2</v>
      </c>
      <c r="CP303" s="25" t="e">
        <f>IF(CO303&lt;#REF!,0,1)</f>
        <v>#REF!</v>
      </c>
      <c r="CQ303" s="28">
        <v>4.4000000000000002E-4</v>
      </c>
      <c r="CR303" s="25" t="e">
        <f>IF(CQ303&lt;#REF!,0,1)</f>
        <v>#REF!</v>
      </c>
      <c r="CS303" s="28">
        <v>1.8499999999999999E-5</v>
      </c>
      <c r="CT303" s="25" t="e">
        <f>IF(CS303&lt;#REF!,0,1)</f>
        <v>#REF!</v>
      </c>
      <c r="CU303" s="25">
        <v>4.7600000000000003E-3</v>
      </c>
      <c r="CV303" s="25" t="e">
        <f>IF(CU303&lt;#REF!,0,1)</f>
        <v>#REF!</v>
      </c>
      <c r="CW303" s="25">
        <v>1.21E-2</v>
      </c>
      <c r="CX303" s="25" t="e">
        <f>IF(CW303&lt;#REF!,0,1)</f>
        <v>#REF!</v>
      </c>
      <c r="CY303" s="25">
        <v>121</v>
      </c>
      <c r="CZ303" s="25" t="e">
        <f>IF(CY303&lt;#REF!,0,1)</f>
        <v>#REF!</v>
      </c>
      <c r="DA303" s="28">
        <v>1.26E-4</v>
      </c>
      <c r="DB303" s="25" t="e">
        <f>IF(DA303&lt;#REF!,0,1)</f>
        <v>#REF!</v>
      </c>
      <c r="DC303" s="28">
        <v>6.1399999999999996E-4</v>
      </c>
      <c r="DD303" s="25" t="e">
        <f>IF(DC303&lt;#REF!,0,1)</f>
        <v>#REF!</v>
      </c>
      <c r="DE303" s="25">
        <v>1.68</v>
      </c>
      <c r="DF303" s="25" t="e">
        <f>IF(DE303&lt;#REF!,0,1)</f>
        <v>#REF!</v>
      </c>
      <c r="DG303" s="28">
        <v>2.9799999999999998E-6</v>
      </c>
      <c r="DH303" s="25" t="e">
        <f>IF(DG303&lt;#REF!,0,1)</f>
        <v>#REF!</v>
      </c>
      <c r="DI303" s="28">
        <v>9.4399999999999994E-6</v>
      </c>
      <c r="DJ303" s="25" t="e">
        <f>IF(DI303&lt;#REF!,0,1)</f>
        <v>#REF!</v>
      </c>
      <c r="DK303" s="25">
        <v>3.7799999999999999E-3</v>
      </c>
      <c r="DL303" s="25" t="e">
        <f>IF(DK303&lt;#REF!,0,1)</f>
        <v>#REF!</v>
      </c>
      <c r="DM303" s="28">
        <v>3.0800000000000003E-5</v>
      </c>
      <c r="DN303" s="25" t="e">
        <f>IF(DM303&lt;#REF!,0,1)</f>
        <v>#REF!</v>
      </c>
      <c r="DO303" s="28">
        <v>3.1999999999999999E-6</v>
      </c>
      <c r="DP303" s="25" t="e">
        <f>IF(DO303&lt;#REF!,0,1)</f>
        <v>#REF!</v>
      </c>
      <c r="DQ303" s="42">
        <v>2.2499999999999999E-2</v>
      </c>
      <c r="DR303" s="25" t="e">
        <f>IF(DQ303&lt;#REF!,0,1)</f>
        <v>#REF!</v>
      </c>
      <c r="DS303" s="42">
        <v>1.5100000000000001E-2</v>
      </c>
      <c r="DT303" s="25" t="e">
        <f>IF(DS303&lt;#REF!,0,1)</f>
        <v>#REF!</v>
      </c>
      <c r="DU303" s="28">
        <v>7.5199999999999996E-4</v>
      </c>
      <c r="DV303" s="25" t="e">
        <f>IF(DU303&lt;#REF!,0,1)</f>
        <v>#REF!</v>
      </c>
      <c r="DW303" s="28">
        <v>3.1799999999999998E-4</v>
      </c>
      <c r="DX303" s="25" t="e">
        <f>IF(DW303&lt;#REF!,0,1)</f>
        <v>#REF!</v>
      </c>
      <c r="DY303" s="28">
        <v>3.5099999999999999E-5</v>
      </c>
      <c r="DZ303" s="25" t="e">
        <f>IF(DY303&lt;#REF!,0,1)</f>
        <v>#REF!</v>
      </c>
      <c r="EA303" s="41">
        <v>0.307</v>
      </c>
      <c r="EB303" s="59" t="e">
        <f>IF(EA303&lt;#REF!,0,1)</f>
        <v>#REF!</v>
      </c>
    </row>
    <row r="304" spans="1:132" ht="15.75" customHeight="1" x14ac:dyDescent="0.35">
      <c r="A304" s="25" t="s">
        <v>586</v>
      </c>
      <c r="B304" s="25" t="s">
        <v>272</v>
      </c>
      <c r="C304" s="25">
        <v>2</v>
      </c>
      <c r="D304" s="25" t="s">
        <v>228</v>
      </c>
      <c r="E304" s="26">
        <v>45532</v>
      </c>
      <c r="F304" s="27">
        <v>45532.538194444445</v>
      </c>
      <c r="G304" s="25" t="s">
        <v>336</v>
      </c>
      <c r="H304" s="25" t="s">
        <v>219</v>
      </c>
      <c r="I304" s="25" t="s">
        <v>230</v>
      </c>
      <c r="J304" s="25">
        <v>22</v>
      </c>
      <c r="K304" s="25">
        <v>8.1</v>
      </c>
      <c r="L304" s="25">
        <v>1</v>
      </c>
      <c r="M304" s="25">
        <v>94</v>
      </c>
      <c r="N304" s="25">
        <v>1</v>
      </c>
      <c r="O304" s="29">
        <v>7.55</v>
      </c>
      <c r="P304" s="25">
        <v>1</v>
      </c>
      <c r="Q304" s="35">
        <v>453</v>
      </c>
      <c r="R304" s="25">
        <v>1</v>
      </c>
      <c r="S304" s="34">
        <v>22.7</v>
      </c>
      <c r="T304" s="25">
        <v>1</v>
      </c>
      <c r="U304" s="25">
        <v>133.86000000000001</v>
      </c>
      <c r="V304" s="25" t="e">
        <f>IF(U304&lt;#REF!,0,1)</f>
        <v>#REF!</v>
      </c>
      <c r="W304" s="25">
        <v>2904</v>
      </c>
      <c r="X304" s="25" t="e">
        <f>IF(W304&lt;#REF!,0,1)</f>
        <v>#REF!</v>
      </c>
      <c r="Y304" s="25">
        <v>0</v>
      </c>
      <c r="Z304" s="25" t="e">
        <f>IF(Y304&lt;#REF!,0,1)</f>
        <v>#REF!</v>
      </c>
      <c r="AA304" s="35">
        <v>527</v>
      </c>
      <c r="AB304" s="25">
        <v>1</v>
      </c>
      <c r="AC304" s="34">
        <v>69.599999999999994</v>
      </c>
      <c r="AD304" s="25">
        <v>1</v>
      </c>
      <c r="AE304" s="29">
        <v>0</v>
      </c>
      <c r="AF304" s="25">
        <v>0</v>
      </c>
      <c r="AG304" s="34">
        <v>332</v>
      </c>
      <c r="AH304" s="25">
        <v>1</v>
      </c>
      <c r="AI304" s="25" t="s">
        <v>503</v>
      </c>
      <c r="AK304" s="25" t="s">
        <v>503</v>
      </c>
      <c r="AM304" s="25" t="s">
        <v>503</v>
      </c>
      <c r="AO304" s="25" t="s">
        <v>503</v>
      </c>
      <c r="AQ304" s="28">
        <v>0</v>
      </c>
      <c r="AR304" s="25" t="e">
        <f>IF(AQ304&lt;#REF!,0,1)</f>
        <v>#REF!</v>
      </c>
      <c r="AS304" s="28">
        <v>2.64E-2</v>
      </c>
      <c r="AT304" s="25" t="e">
        <f>IF(AS304&lt;#REF!,0,1)</f>
        <v>#REF!</v>
      </c>
      <c r="AU304" s="25">
        <v>7.4700000000000001E-3</v>
      </c>
      <c r="AV304" s="25" t="e">
        <f>IF(AU304&lt;#REF!,0,1)</f>
        <v>#REF!</v>
      </c>
      <c r="AW304" s="25">
        <v>0.41099999999999998</v>
      </c>
      <c r="AX304" s="25" t="e">
        <f>IF(AW304&lt;#REF!,0,1)</f>
        <v>#REF!</v>
      </c>
      <c r="AY304" s="28">
        <v>3.6699999999999998E-5</v>
      </c>
      <c r="AZ304" s="25" t="e">
        <f>IF(AY304&lt;#REF!,0,1)</f>
        <v>#REF!</v>
      </c>
      <c r="BA304" s="35">
        <v>1426</v>
      </c>
      <c r="BB304" s="25" t="e">
        <f>IF(BA304&lt;#REF!,0,1)</f>
        <v>#REF!</v>
      </c>
      <c r="BC304" s="28">
        <v>6.5700000000000003E-4</v>
      </c>
      <c r="BD304" s="25" t="e">
        <f>IF(BC304&lt;#REF!,0,1)</f>
        <v>#REF!</v>
      </c>
      <c r="BE304" s="28">
        <v>8.4599999999999996E-5</v>
      </c>
      <c r="BF304" s="25" t="e">
        <f>IF(BE304&lt;#REF!,0,1)</f>
        <v>#REF!</v>
      </c>
      <c r="BG304" s="25">
        <v>1.73E-3</v>
      </c>
      <c r="BH304" s="25" t="e">
        <f>IF(BG304&lt;#REF!,0,1)</f>
        <v>#REF!</v>
      </c>
      <c r="BI304" s="28">
        <v>5.4400000000000004E-3</v>
      </c>
      <c r="BJ304" s="25" t="e">
        <f>IF(BI304&lt;#REF!,0,1)</f>
        <v>#REF!</v>
      </c>
      <c r="BK304" s="25">
        <v>0.20499999999999999</v>
      </c>
      <c r="BL304" s="25" t="e">
        <f>IF(BK304&lt;#REF!,0,1)</f>
        <v>#REF!</v>
      </c>
      <c r="BM304" s="28">
        <v>2.73E-5</v>
      </c>
      <c r="BN304" s="25" t="e">
        <f>IF(BM304&lt;#REF!,0,1)</f>
        <v>#REF!</v>
      </c>
      <c r="BO304" s="28">
        <v>2.0299999999999999E-5</v>
      </c>
      <c r="BP304" s="25" t="e">
        <f>IF(BO304&lt;#REF!,0,1)</f>
        <v>#REF!</v>
      </c>
      <c r="BQ304" s="28">
        <v>9.4900000000000003E-5</v>
      </c>
      <c r="BR304" s="25" t="e">
        <f>IF(BQ304&lt;#REF!,0,1)</f>
        <v>#REF!</v>
      </c>
      <c r="BS304" s="25">
        <v>0.23</v>
      </c>
      <c r="BT304" s="25" t="e">
        <f>IF(BS304&lt;#REF!,0,1)</f>
        <v>#REF!</v>
      </c>
      <c r="BU304" s="28">
        <v>3.54E-5</v>
      </c>
      <c r="BV304" s="25" t="e">
        <f>IF(BU304&lt;#REF!,0,1)</f>
        <v>#REF!</v>
      </c>
      <c r="BW304" s="28">
        <v>1.0000000000000001E-5</v>
      </c>
      <c r="BX304" s="25" t="e">
        <f>IF(BW304&lt;#REF!,0,1)</f>
        <v>#REF!</v>
      </c>
      <c r="BY304" s="25">
        <v>60.6</v>
      </c>
      <c r="BZ304" s="25" t="e">
        <f>IF(BY304&lt;#REF!,0,1)</f>
        <v>#REF!</v>
      </c>
      <c r="CA304" s="28">
        <v>8.1500000000000002E-5</v>
      </c>
      <c r="CB304" s="25" t="e">
        <f>IF(CA304&lt;#REF!,0,1)</f>
        <v>#REF!</v>
      </c>
      <c r="CC304" s="28">
        <v>4.0500000000000002E-6</v>
      </c>
      <c r="CD304" s="25" t="e">
        <f>IF(CC304&lt;#REF!,0,1)</f>
        <v>#REF!</v>
      </c>
      <c r="CE304" s="25">
        <v>583</v>
      </c>
      <c r="CF304" s="25" t="e">
        <f>IF(CE304&lt;#REF!,0,1)</f>
        <v>#REF!</v>
      </c>
      <c r="CG304" s="25">
        <v>0.318</v>
      </c>
      <c r="CH304" s="25" t="e">
        <f>IF(CG304&lt;#REF!,0,1)</f>
        <v>#REF!</v>
      </c>
      <c r="CI304" s="25">
        <v>0.223</v>
      </c>
      <c r="CJ304" s="25" t="e">
        <f>IF(CI304&lt;#REF!,0,1)</f>
        <v>#REF!</v>
      </c>
      <c r="CK304" s="25">
        <v>532</v>
      </c>
      <c r="CL304" s="25" t="e">
        <f>IF(CK304&lt;#REF!,0,1)</f>
        <v>#REF!</v>
      </c>
      <c r="CM304" s="28">
        <v>2.2499999999999999E-4</v>
      </c>
      <c r="CN304" s="25" t="e">
        <f>IF(CM304&lt;#REF!,0,1)</f>
        <v>#REF!</v>
      </c>
      <c r="CO304" s="25">
        <v>8.2299999999999995E-3</v>
      </c>
      <c r="CP304" s="25" t="e">
        <f>IF(CO304&lt;#REF!,0,1)</f>
        <v>#REF!</v>
      </c>
      <c r="CQ304" s="25">
        <v>1.4E-3</v>
      </c>
      <c r="CR304" s="25" t="e">
        <f>IF(CQ304&lt;#REF!,0,1)</f>
        <v>#REF!</v>
      </c>
      <c r="CS304" s="28">
        <v>6.02E-5</v>
      </c>
      <c r="CT304" s="25" t="e">
        <f>IF(CS304&lt;#REF!,0,1)</f>
        <v>#REF!</v>
      </c>
      <c r="CU304" s="25">
        <v>2.8400000000000001E-3</v>
      </c>
      <c r="CV304" s="25" t="e">
        <f>IF(CU304&lt;#REF!,0,1)</f>
        <v>#REF!</v>
      </c>
      <c r="CW304" s="25">
        <v>1.43E-2</v>
      </c>
      <c r="CX304" s="25" t="e">
        <f>IF(CW304&lt;#REF!,0,1)</f>
        <v>#REF!</v>
      </c>
      <c r="CY304" s="25">
        <v>130</v>
      </c>
      <c r="CZ304" s="25" t="e">
        <f>IF(CY304&lt;#REF!,0,1)</f>
        <v>#REF!</v>
      </c>
      <c r="DA304" s="28">
        <v>1.6799999999999999E-4</v>
      </c>
      <c r="DB304" s="25" t="e">
        <f>IF(DA304&lt;#REF!,0,1)</f>
        <v>#REF!</v>
      </c>
      <c r="DC304" s="28">
        <v>1.02E-4</v>
      </c>
      <c r="DD304" s="25" t="e">
        <f>IF(DC304&lt;#REF!,0,1)</f>
        <v>#REF!</v>
      </c>
      <c r="DE304" s="25">
        <v>1.81</v>
      </c>
      <c r="DF304" s="25" t="e">
        <f>IF(DE304&lt;#REF!,0,1)</f>
        <v>#REF!</v>
      </c>
      <c r="DG304" s="28">
        <v>4.2599999999999999E-6</v>
      </c>
      <c r="DH304" s="25" t="e">
        <f>IF(DG304&lt;#REF!,0,1)</f>
        <v>#REF!</v>
      </c>
      <c r="DI304" s="28">
        <v>9.73E-6</v>
      </c>
      <c r="DJ304" s="25" t="e">
        <f>IF(DI304&lt;#REF!,0,1)</f>
        <v>#REF!</v>
      </c>
      <c r="DK304" s="25">
        <v>2.5400000000000002E-3</v>
      </c>
      <c r="DL304" s="25" t="e">
        <f>IF(DK304&lt;#REF!,0,1)</f>
        <v>#REF!</v>
      </c>
      <c r="DM304" s="28">
        <v>3.7200000000000003E-5</v>
      </c>
      <c r="DN304" s="25" t="e">
        <f>IF(DM304&lt;#REF!,0,1)</f>
        <v>#REF!</v>
      </c>
      <c r="DO304" s="28">
        <v>3.3400000000000002E-6</v>
      </c>
      <c r="DP304" s="25" t="e">
        <f>IF(DO304&lt;#REF!,0,1)</f>
        <v>#REF!</v>
      </c>
      <c r="DQ304" s="42">
        <v>3.6700000000000003E-2</v>
      </c>
      <c r="DR304" s="25" t="e">
        <f>IF(DQ304&lt;#REF!,0,1)</f>
        <v>#REF!</v>
      </c>
      <c r="DS304" s="42">
        <v>1.7000000000000001E-2</v>
      </c>
      <c r="DT304" s="25" t="e">
        <f>IF(DS304&lt;#REF!,0,1)</f>
        <v>#REF!</v>
      </c>
      <c r="DU304" s="28">
        <v>9.7900000000000005E-4</v>
      </c>
      <c r="DV304" s="25" t="e">
        <f>IF(DU304&lt;#REF!,0,1)</f>
        <v>#REF!</v>
      </c>
      <c r="DW304" s="28">
        <v>3.7800000000000003E-4</v>
      </c>
      <c r="DX304" s="25" t="e">
        <f>IF(DW304&lt;#REF!,0,1)</f>
        <v>#REF!</v>
      </c>
      <c r="DY304" s="28">
        <v>2.3499999999999999E-5</v>
      </c>
      <c r="DZ304" s="25" t="e">
        <f>IF(DY304&lt;#REF!,0,1)</f>
        <v>#REF!</v>
      </c>
      <c r="EA304" s="41">
        <v>0.14399999999999999</v>
      </c>
      <c r="EB304" s="59" t="e">
        <f>IF(EA304&lt;#REF!,0,1)</f>
        <v>#REF!</v>
      </c>
    </row>
    <row r="305" spans="1:132" ht="15.75" customHeight="1" x14ac:dyDescent="0.35">
      <c r="A305" s="25" t="s">
        <v>587</v>
      </c>
      <c r="B305" s="25" t="s">
        <v>274</v>
      </c>
      <c r="C305" s="25">
        <v>3</v>
      </c>
      <c r="D305" s="25" t="s">
        <v>228</v>
      </c>
      <c r="E305" s="26">
        <v>45532</v>
      </c>
      <c r="F305" s="27">
        <v>45532.569444444445</v>
      </c>
      <c r="G305" s="25" t="s">
        <v>336</v>
      </c>
      <c r="H305" s="25" t="s">
        <v>219</v>
      </c>
      <c r="I305" s="25" t="s">
        <v>230</v>
      </c>
      <c r="J305" s="25">
        <v>19</v>
      </c>
      <c r="K305" s="25">
        <v>8.0500000000000007</v>
      </c>
      <c r="L305" s="25">
        <v>1</v>
      </c>
      <c r="M305" s="25">
        <v>92.5</v>
      </c>
      <c r="N305" s="25">
        <v>1</v>
      </c>
      <c r="O305" s="29">
        <v>7.68</v>
      </c>
      <c r="P305" s="25">
        <v>1</v>
      </c>
      <c r="Q305" s="35">
        <v>334</v>
      </c>
      <c r="R305" s="25">
        <v>1</v>
      </c>
      <c r="S305" s="34">
        <v>22.3</v>
      </c>
      <c r="T305" s="25">
        <v>1</v>
      </c>
      <c r="U305" s="25">
        <v>112.96</v>
      </c>
      <c r="V305" s="25" t="e">
        <f>IF(U305&lt;#REF!,0,1)</f>
        <v>#REF!</v>
      </c>
      <c r="W305" s="25">
        <v>2490</v>
      </c>
      <c r="X305" s="25" t="e">
        <f>IF(W305&lt;#REF!,0,1)</f>
        <v>#REF!</v>
      </c>
      <c r="Y305" s="25">
        <v>0</v>
      </c>
      <c r="Z305" s="25" t="e">
        <f>IF(Y305&lt;#REF!,0,1)</f>
        <v>#REF!</v>
      </c>
      <c r="AA305" s="35">
        <v>80</v>
      </c>
      <c r="AB305" s="25">
        <v>1</v>
      </c>
      <c r="AC305" s="34">
        <v>0</v>
      </c>
      <c r="AD305" s="25">
        <v>0</v>
      </c>
      <c r="AE305" s="29">
        <v>0</v>
      </c>
      <c r="AF305" s="25">
        <v>0</v>
      </c>
      <c r="AG305" s="34">
        <v>185</v>
      </c>
      <c r="AH305" s="25">
        <v>1</v>
      </c>
      <c r="AI305" s="25" t="s">
        <v>503</v>
      </c>
      <c r="AK305" s="25" t="s">
        <v>503</v>
      </c>
      <c r="AM305" s="25" t="s">
        <v>503</v>
      </c>
      <c r="AO305" s="25" t="s">
        <v>503</v>
      </c>
      <c r="AQ305" s="28">
        <v>0</v>
      </c>
      <c r="AR305" s="25" t="e">
        <f>IF(AQ305&lt;#REF!,0,1)</f>
        <v>#REF!</v>
      </c>
      <c r="AS305" s="28">
        <v>1.49E-2</v>
      </c>
      <c r="AT305" s="25" t="e">
        <f>IF(AS305&lt;#REF!,0,1)</f>
        <v>#REF!</v>
      </c>
      <c r="AU305" s="25">
        <v>8.5500000000000003E-3</v>
      </c>
      <c r="AV305" s="25" t="e">
        <f>IF(AU305&lt;#REF!,0,1)</f>
        <v>#REF!</v>
      </c>
      <c r="AW305" s="25">
        <v>0.32600000000000001</v>
      </c>
      <c r="AX305" s="25" t="e">
        <f>IF(AW305&lt;#REF!,0,1)</f>
        <v>#REF!</v>
      </c>
      <c r="AY305" s="28">
        <v>2.13E-4</v>
      </c>
      <c r="AZ305" s="25" t="e">
        <f>IF(AY305&lt;#REF!,0,1)</f>
        <v>#REF!</v>
      </c>
      <c r="BA305" s="35">
        <v>1162</v>
      </c>
      <c r="BB305" s="25" t="e">
        <f>IF(BA305&lt;#REF!,0,1)</f>
        <v>#REF!</v>
      </c>
      <c r="BC305" s="28">
        <v>1.7900000000000001E-5</v>
      </c>
      <c r="BD305" s="25" t="e">
        <f>IF(BC305&lt;#REF!,0,1)</f>
        <v>#REF!</v>
      </c>
      <c r="BE305" s="28">
        <v>4.8699999999999998E-5</v>
      </c>
      <c r="BF305" s="25" t="e">
        <f>IF(BE305&lt;#REF!,0,1)</f>
        <v>#REF!</v>
      </c>
      <c r="BG305" s="28">
        <v>7.54E-4</v>
      </c>
      <c r="BH305" s="25" t="e">
        <f>IF(BG305&lt;#REF!,0,1)</f>
        <v>#REF!</v>
      </c>
      <c r="BI305" s="28">
        <v>1.5E-3</v>
      </c>
      <c r="BJ305" s="25" t="e">
        <f>IF(BI305&lt;#REF!,0,1)</f>
        <v>#REF!</v>
      </c>
      <c r="BK305" s="25">
        <v>4.5400000000000003E-2</v>
      </c>
      <c r="BL305" s="25" t="e">
        <f>IF(BK305&lt;#REF!,0,1)</f>
        <v>#REF!</v>
      </c>
      <c r="BM305" s="28">
        <v>7.6699999999999994E-6</v>
      </c>
      <c r="BN305" s="25" t="e">
        <f>IF(BM305&lt;#REF!,0,1)</f>
        <v>#REF!</v>
      </c>
      <c r="BO305" s="28">
        <v>4.4700000000000004E-6</v>
      </c>
      <c r="BP305" s="25" t="e">
        <f>IF(BO305&lt;#REF!,0,1)</f>
        <v>#REF!</v>
      </c>
      <c r="BQ305" s="28">
        <v>6.8499999999999998E-5</v>
      </c>
      <c r="BR305" s="25" t="e">
        <f>IF(BQ305&lt;#REF!,0,1)</f>
        <v>#REF!</v>
      </c>
      <c r="BS305" s="25">
        <v>0.24299999999999999</v>
      </c>
      <c r="BT305" s="25" t="e">
        <f>IF(BS305&lt;#REF!,0,1)</f>
        <v>#REF!</v>
      </c>
      <c r="BU305" s="28">
        <v>9.8500000000000006E-6</v>
      </c>
      <c r="BV305" s="25" t="e">
        <f>IF(BU305&lt;#REF!,0,1)</f>
        <v>#REF!</v>
      </c>
      <c r="BW305" s="28">
        <v>1.9999999999999999E-6</v>
      </c>
      <c r="BX305" s="25" t="e">
        <f>IF(BW305&lt;#REF!,0,1)</f>
        <v>#REF!</v>
      </c>
      <c r="BY305" s="25">
        <v>64.599999999999994</v>
      </c>
      <c r="BZ305" s="25" t="e">
        <f>IF(BY305&lt;#REF!,0,1)</f>
        <v>#REF!</v>
      </c>
      <c r="CA305" s="28">
        <v>2.9300000000000001E-5</v>
      </c>
      <c r="CB305" s="25" t="e">
        <f>IF(CA305&lt;#REF!,0,1)</f>
        <v>#REF!</v>
      </c>
      <c r="CC305" s="28">
        <v>4.73E-8</v>
      </c>
      <c r="CD305" s="25" t="e">
        <f>IF(CC305&lt;#REF!,0,1)</f>
        <v>#REF!</v>
      </c>
      <c r="CE305" s="25">
        <v>420</v>
      </c>
      <c r="CF305" s="25" t="e">
        <f>IF(CE305&lt;#REF!,0,1)</f>
        <v>#REF!</v>
      </c>
      <c r="CG305" s="25">
        <v>0.622</v>
      </c>
      <c r="CH305" s="25" t="e">
        <f>IF(CG305&lt;#REF!,0,1)</f>
        <v>#REF!</v>
      </c>
      <c r="CI305" s="25">
        <v>4.3299999999999996E-3</v>
      </c>
      <c r="CJ305" s="25" t="e">
        <f>IF(CI305&lt;#REF!,0,1)</f>
        <v>#REF!</v>
      </c>
      <c r="CK305" s="25">
        <v>168</v>
      </c>
      <c r="CL305" s="25" t="e">
        <f>IF(CK305&lt;#REF!,0,1)</f>
        <v>#REF!</v>
      </c>
      <c r="CM305" s="28">
        <v>4.3099999999999997E-5</v>
      </c>
      <c r="CN305" s="25" t="e">
        <f>IF(CM305&lt;#REF!,0,1)</f>
        <v>#REF!</v>
      </c>
      <c r="CO305" s="25">
        <v>4.6699999999999997E-3</v>
      </c>
      <c r="CP305" s="25" t="e">
        <f>IF(CO305&lt;#REF!,0,1)</f>
        <v>#REF!</v>
      </c>
      <c r="CQ305" s="28">
        <v>8.6000000000000003E-5</v>
      </c>
      <c r="CR305" s="25" t="e">
        <f>IF(CQ305&lt;#REF!,0,1)</f>
        <v>#REF!</v>
      </c>
      <c r="CS305" s="28">
        <v>8.7399999999999993E-6</v>
      </c>
      <c r="CT305" s="25" t="e">
        <f>IF(CS305&lt;#REF!,0,1)</f>
        <v>#REF!</v>
      </c>
      <c r="CU305" s="25">
        <v>3.49E-3</v>
      </c>
      <c r="CV305" s="25" t="e">
        <f>IF(CU305&lt;#REF!,0,1)</f>
        <v>#REF!</v>
      </c>
      <c r="CW305" s="25">
        <v>1.7700000000000001E-3</v>
      </c>
      <c r="CX305" s="25" t="e">
        <f>IF(CW305&lt;#REF!,0,1)</f>
        <v>#REF!</v>
      </c>
      <c r="CY305" s="25">
        <v>280</v>
      </c>
      <c r="CZ305" s="25" t="e">
        <f>IF(CY305&lt;#REF!,0,1)</f>
        <v>#REF!</v>
      </c>
      <c r="DA305" s="28">
        <v>1.15E-4</v>
      </c>
      <c r="DB305" s="25" t="e">
        <f>IF(DA305&lt;#REF!,0,1)</f>
        <v>#REF!</v>
      </c>
      <c r="DC305" s="25">
        <v>0</v>
      </c>
      <c r="DD305" s="25" t="e">
        <f>IF(DC305&lt;#REF!,0,1)</f>
        <v>#REF!</v>
      </c>
      <c r="DE305" s="25">
        <v>1.34</v>
      </c>
      <c r="DF305" s="25" t="e">
        <f>IF(DE305&lt;#REF!,0,1)</f>
        <v>#REF!</v>
      </c>
      <c r="DG305" s="28">
        <v>9.9800000000000002E-7</v>
      </c>
      <c r="DH305" s="25" t="e">
        <f>IF(DG305&lt;#REF!,0,1)</f>
        <v>#REF!</v>
      </c>
      <c r="DI305" s="28">
        <v>1.11E-6</v>
      </c>
      <c r="DJ305" s="25" t="e">
        <f>IF(DI305&lt;#REF!,0,1)</f>
        <v>#REF!</v>
      </c>
      <c r="DK305" s="25">
        <v>1.6699999999999999E-4</v>
      </c>
      <c r="DL305" s="25" t="e">
        <f>IF(DK305&lt;#REF!,0,1)</f>
        <v>#REF!</v>
      </c>
      <c r="DM305" s="28">
        <v>2.9E-5</v>
      </c>
      <c r="DN305" s="25" t="e">
        <f>IF(DM305&lt;#REF!,0,1)</f>
        <v>#REF!</v>
      </c>
      <c r="DO305" s="28">
        <v>5.7800000000000001E-7</v>
      </c>
      <c r="DP305" s="25" t="e">
        <f>IF(DO305&lt;#REF!,0,1)</f>
        <v>#REF!</v>
      </c>
      <c r="DQ305" s="42">
        <v>1.5299999999999999E-3</v>
      </c>
      <c r="DR305" s="25" t="e">
        <f>IF(DQ305&lt;#REF!,0,1)</f>
        <v>#REF!</v>
      </c>
      <c r="DS305" s="42">
        <v>6.7400000000000003E-3</v>
      </c>
      <c r="DT305" s="25" t="e">
        <f>IF(DS305&lt;#REF!,0,1)</f>
        <v>#REF!</v>
      </c>
      <c r="DU305" s="28">
        <v>1.84E-4</v>
      </c>
      <c r="DV305" s="25" t="e">
        <f>IF(DU305&lt;#REF!,0,1)</f>
        <v>#REF!</v>
      </c>
      <c r="DW305" s="28">
        <v>1.5300000000000001E-4</v>
      </c>
      <c r="DX305" s="25" t="e">
        <f>IF(DW305&lt;#REF!,0,1)</f>
        <v>#REF!</v>
      </c>
      <c r="DY305" s="28">
        <v>6.3300000000000004E-6</v>
      </c>
      <c r="DZ305" s="25" t="e">
        <f>IF(DY305&lt;#REF!,0,1)</f>
        <v>#REF!</v>
      </c>
      <c r="EA305" s="41">
        <v>7.5600000000000001E-2</v>
      </c>
      <c r="EB305" s="59" t="e">
        <f>IF(EA305&lt;#REF!,0,1)</f>
        <v>#REF!</v>
      </c>
    </row>
    <row r="306" spans="1:132" ht="15.75" customHeight="1" x14ac:dyDescent="0.35">
      <c r="A306" s="25" t="s">
        <v>588</v>
      </c>
      <c r="B306" s="25" t="s">
        <v>276</v>
      </c>
      <c r="C306" s="25">
        <v>2</v>
      </c>
      <c r="D306" s="25" t="s">
        <v>228</v>
      </c>
      <c r="E306" s="26">
        <v>45532</v>
      </c>
      <c r="F306" s="27">
        <v>45532.586805555555</v>
      </c>
      <c r="G306" s="25" t="s">
        <v>336</v>
      </c>
      <c r="H306" s="25" t="s">
        <v>219</v>
      </c>
      <c r="I306" s="25" t="s">
        <v>230</v>
      </c>
      <c r="J306" s="25">
        <v>81</v>
      </c>
      <c r="K306" s="25">
        <v>7.51</v>
      </c>
      <c r="L306" s="25">
        <v>1</v>
      </c>
      <c r="M306" s="25">
        <v>87.6</v>
      </c>
      <c r="N306" s="25">
        <v>1</v>
      </c>
      <c r="O306" s="29">
        <v>7.78</v>
      </c>
      <c r="P306" s="25">
        <v>1</v>
      </c>
      <c r="Q306" s="35">
        <v>465</v>
      </c>
      <c r="R306" s="25">
        <v>1</v>
      </c>
      <c r="S306" s="34">
        <v>22.9</v>
      </c>
      <c r="T306" s="25">
        <v>1</v>
      </c>
      <c r="U306" s="25">
        <v>127.35</v>
      </c>
      <c r="V306" s="25" t="e">
        <f>IF(U306&lt;#REF!,0,1)</f>
        <v>#REF!</v>
      </c>
      <c r="W306" s="25">
        <v>2639</v>
      </c>
      <c r="X306" s="25" t="e">
        <f>IF(W306&lt;#REF!,0,1)</f>
        <v>#REF!</v>
      </c>
      <c r="Y306" s="25">
        <v>0</v>
      </c>
      <c r="Z306" s="25" t="e">
        <f>IF(Y306&lt;#REF!,0,1)</f>
        <v>#REF!</v>
      </c>
      <c r="AA306" s="35">
        <v>557</v>
      </c>
      <c r="AB306" s="25">
        <v>1</v>
      </c>
      <c r="AC306" s="34">
        <v>90.9</v>
      </c>
      <c r="AD306" s="25">
        <v>1</v>
      </c>
      <c r="AE306" s="29">
        <v>0</v>
      </c>
      <c r="AF306" s="25">
        <v>0</v>
      </c>
      <c r="AG306" s="34">
        <v>342</v>
      </c>
      <c r="AH306" s="25">
        <v>1</v>
      </c>
      <c r="AI306" s="25" t="s">
        <v>503</v>
      </c>
      <c r="AK306" s="25" t="s">
        <v>503</v>
      </c>
      <c r="AM306" s="25" t="s">
        <v>503</v>
      </c>
      <c r="AO306" s="25" t="s">
        <v>503</v>
      </c>
      <c r="AQ306" s="28">
        <v>0</v>
      </c>
      <c r="AR306" s="25" t="e">
        <f>IF(AQ306&lt;#REF!,0,1)</f>
        <v>#REF!</v>
      </c>
      <c r="AS306" s="28">
        <v>2.3400000000000001E-2</v>
      </c>
      <c r="AT306" s="25" t="e">
        <f>IF(AS306&lt;#REF!,0,1)</f>
        <v>#REF!</v>
      </c>
      <c r="AU306" s="25">
        <v>8.0800000000000004E-3</v>
      </c>
      <c r="AV306" s="25" t="e">
        <f>IF(AU306&lt;#REF!,0,1)</f>
        <v>#REF!</v>
      </c>
      <c r="AW306" s="25">
        <v>0.42899999999999999</v>
      </c>
      <c r="AX306" s="25" t="e">
        <f>IF(AW306&lt;#REF!,0,1)</f>
        <v>#REF!</v>
      </c>
      <c r="AY306" s="28">
        <v>6.8700000000000003E-5</v>
      </c>
      <c r="AZ306" s="25" t="e">
        <f>IF(AY306&lt;#REF!,0,1)</f>
        <v>#REF!</v>
      </c>
      <c r="BA306" s="35">
        <v>1391</v>
      </c>
      <c r="BB306" s="25" t="e">
        <f>IF(BA306&lt;#REF!,0,1)</f>
        <v>#REF!</v>
      </c>
      <c r="BC306" s="28">
        <v>8.5099999999999998E-4</v>
      </c>
      <c r="BD306" s="25" t="e">
        <f>IF(BC306&lt;#REF!,0,1)</f>
        <v>#REF!</v>
      </c>
      <c r="BE306" s="28">
        <v>1.6000000000000001E-4</v>
      </c>
      <c r="BF306" s="25" t="e">
        <f>IF(BE306&lt;#REF!,0,1)</f>
        <v>#REF!</v>
      </c>
      <c r="BG306" s="28">
        <v>8.4099999999999995E-4</v>
      </c>
      <c r="BH306" s="25" t="e">
        <f>IF(BG306&lt;#REF!,0,1)</f>
        <v>#REF!</v>
      </c>
      <c r="BI306" s="28">
        <v>5.4000000000000003E-3</v>
      </c>
      <c r="BJ306" s="25" t="e">
        <f>IF(BI306&lt;#REF!,0,1)</f>
        <v>#REF!</v>
      </c>
      <c r="BK306" s="25">
        <v>0.121</v>
      </c>
      <c r="BL306" s="25" t="e">
        <f>IF(BK306&lt;#REF!,0,1)</f>
        <v>#REF!</v>
      </c>
      <c r="BM306" s="28">
        <v>2.5899999999999999E-5</v>
      </c>
      <c r="BN306" s="25" t="e">
        <f>IF(BM306&lt;#REF!,0,1)</f>
        <v>#REF!</v>
      </c>
      <c r="BO306" s="28">
        <v>2.0299999999999999E-5</v>
      </c>
      <c r="BP306" s="25" t="e">
        <f>IF(BO306&lt;#REF!,0,1)</f>
        <v>#REF!</v>
      </c>
      <c r="BQ306" s="28">
        <v>9.7200000000000004E-5</v>
      </c>
      <c r="BR306" s="25" t="e">
        <f>IF(BQ306&lt;#REF!,0,1)</f>
        <v>#REF!</v>
      </c>
      <c r="BS306" s="25">
        <v>0.25600000000000001</v>
      </c>
      <c r="BT306" s="25" t="e">
        <f>IF(BS306&lt;#REF!,0,1)</f>
        <v>#REF!</v>
      </c>
      <c r="BU306" s="28">
        <v>3.54E-5</v>
      </c>
      <c r="BV306" s="25" t="e">
        <f>IF(BU306&lt;#REF!,0,1)</f>
        <v>#REF!</v>
      </c>
      <c r="BW306" s="28">
        <v>6.1600000000000003E-6</v>
      </c>
      <c r="BX306" s="25" t="e">
        <f>IF(BW306&lt;#REF!,0,1)</f>
        <v>#REF!</v>
      </c>
      <c r="BY306" s="25">
        <v>58.6</v>
      </c>
      <c r="BZ306" s="25" t="e">
        <f>IF(BY306&lt;#REF!,0,1)</f>
        <v>#REF!</v>
      </c>
      <c r="CA306" s="28">
        <v>9.7E-5</v>
      </c>
      <c r="CB306" s="25" t="e">
        <f>IF(CA306&lt;#REF!,0,1)</f>
        <v>#REF!</v>
      </c>
      <c r="CC306" s="28">
        <v>4.51E-6</v>
      </c>
      <c r="CD306" s="25" t="e">
        <f>IF(CC306&lt;#REF!,0,1)</f>
        <v>#REF!</v>
      </c>
      <c r="CE306" s="25">
        <v>586</v>
      </c>
      <c r="CF306" s="25" t="e">
        <f>IF(CE306&lt;#REF!,0,1)</f>
        <v>#REF!</v>
      </c>
      <c r="CG306" s="25">
        <v>0.33300000000000002</v>
      </c>
      <c r="CH306" s="25" t="e">
        <f>IF(CG306&lt;#REF!,0,1)</f>
        <v>#REF!</v>
      </c>
      <c r="CI306" s="25">
        <v>0.27100000000000002</v>
      </c>
      <c r="CJ306" s="25" t="e">
        <f>IF(CI306&lt;#REF!,0,1)</f>
        <v>#REF!</v>
      </c>
      <c r="CK306" s="25">
        <v>540</v>
      </c>
      <c r="CL306" s="25" t="e">
        <f>IF(CK306&lt;#REF!,0,1)</f>
        <v>#REF!</v>
      </c>
      <c r="CM306" s="28">
        <v>1.22E-4</v>
      </c>
      <c r="CN306" s="25" t="e">
        <f>IF(CM306&lt;#REF!,0,1)</f>
        <v>#REF!</v>
      </c>
      <c r="CO306" s="25">
        <v>7.2500000000000004E-3</v>
      </c>
      <c r="CP306" s="25" t="e">
        <f>IF(CO306&lt;#REF!,0,1)</f>
        <v>#REF!</v>
      </c>
      <c r="CQ306" s="28">
        <v>1.7100000000000001E-4</v>
      </c>
      <c r="CR306" s="25" t="e">
        <f>IF(CQ306&lt;#REF!,0,1)</f>
        <v>#REF!</v>
      </c>
      <c r="CS306" s="28">
        <v>2.8200000000000001E-5</v>
      </c>
      <c r="CT306" s="25" t="e">
        <f>IF(CS306&lt;#REF!,0,1)</f>
        <v>#REF!</v>
      </c>
      <c r="CU306" s="25">
        <v>1.97E-3</v>
      </c>
      <c r="CV306" s="25" t="e">
        <f>IF(CU306&lt;#REF!,0,1)</f>
        <v>#REF!</v>
      </c>
      <c r="CW306" s="25">
        <v>2.1499999999999998E-2</v>
      </c>
      <c r="CX306" s="25" t="e">
        <f>IF(CW306&lt;#REF!,0,1)</f>
        <v>#REF!</v>
      </c>
      <c r="CY306" s="25">
        <v>124</v>
      </c>
      <c r="CZ306" s="25" t="e">
        <f>IF(CY306&lt;#REF!,0,1)</f>
        <v>#REF!</v>
      </c>
      <c r="DA306" s="28">
        <v>1.7000000000000001E-4</v>
      </c>
      <c r="DB306" s="25" t="e">
        <f>IF(DA306&lt;#REF!,0,1)</f>
        <v>#REF!</v>
      </c>
      <c r="DC306" s="25">
        <v>0</v>
      </c>
      <c r="DD306" s="25" t="e">
        <f>IF(DC306&lt;#REF!,0,1)</f>
        <v>#REF!</v>
      </c>
      <c r="DE306" s="25">
        <v>1.88</v>
      </c>
      <c r="DF306" s="25" t="e">
        <f>IF(DE306&lt;#REF!,0,1)</f>
        <v>#REF!</v>
      </c>
      <c r="DG306" s="28">
        <v>3.0000000000000001E-6</v>
      </c>
      <c r="DH306" s="25" t="e">
        <f>IF(DG306&lt;#REF!,0,1)</f>
        <v>#REF!</v>
      </c>
      <c r="DI306" s="28">
        <v>6.0299999999999999E-6</v>
      </c>
      <c r="DJ306" s="25" t="e">
        <f>IF(DI306&lt;#REF!,0,1)</f>
        <v>#REF!</v>
      </c>
      <c r="DK306" s="25">
        <v>2.5699999999999998E-3</v>
      </c>
      <c r="DL306" s="25" t="e">
        <f>IF(DK306&lt;#REF!,0,1)</f>
        <v>#REF!</v>
      </c>
      <c r="DM306" s="28">
        <v>3.8600000000000003E-5</v>
      </c>
      <c r="DN306" s="25" t="e">
        <f>IF(DM306&lt;#REF!,0,1)</f>
        <v>#REF!</v>
      </c>
      <c r="DO306" s="28">
        <v>3.3900000000000002E-6</v>
      </c>
      <c r="DP306" s="25" t="e">
        <f>IF(DO306&lt;#REF!,0,1)</f>
        <v>#REF!</v>
      </c>
      <c r="DQ306" s="42">
        <v>3.9199999999999999E-2</v>
      </c>
      <c r="DR306" s="25" t="e">
        <f>IF(DQ306&lt;#REF!,0,1)</f>
        <v>#REF!</v>
      </c>
      <c r="DS306" s="42">
        <v>1.66E-2</v>
      </c>
      <c r="DT306" s="25" t="e">
        <f>IF(DS306&lt;#REF!,0,1)</f>
        <v>#REF!</v>
      </c>
      <c r="DU306" s="28">
        <v>9.3599999999999998E-4</v>
      </c>
      <c r="DV306" s="25" t="e">
        <f>IF(DU306&lt;#REF!,0,1)</f>
        <v>#REF!</v>
      </c>
      <c r="DW306" s="28">
        <v>3.7199999999999999E-4</v>
      </c>
      <c r="DX306" s="25" t="e">
        <f>IF(DW306&lt;#REF!,0,1)</f>
        <v>#REF!</v>
      </c>
      <c r="DY306" s="28">
        <v>2.44E-5</v>
      </c>
      <c r="DZ306" s="25" t="e">
        <f>IF(DY306&lt;#REF!,0,1)</f>
        <v>#REF!</v>
      </c>
      <c r="EA306" s="41">
        <v>9.3899999999999997E-2</v>
      </c>
      <c r="EB306" s="59" t="e">
        <f>IF(EA306&lt;#REF!,0,1)</f>
        <v>#REF!</v>
      </c>
    </row>
    <row r="307" spans="1:132" ht="15.75" customHeight="1" x14ac:dyDescent="0.35">
      <c r="A307" s="25" t="s">
        <v>589</v>
      </c>
      <c r="B307" s="25" t="s">
        <v>278</v>
      </c>
      <c r="C307" s="25">
        <v>2</v>
      </c>
      <c r="D307" s="25" t="s">
        <v>228</v>
      </c>
      <c r="E307" s="26">
        <v>45532</v>
      </c>
      <c r="F307" s="27">
        <v>45532.600694444445</v>
      </c>
      <c r="G307" s="25" t="s">
        <v>336</v>
      </c>
      <c r="H307" s="25" t="s">
        <v>219</v>
      </c>
      <c r="I307" s="25" t="s">
        <v>230</v>
      </c>
      <c r="J307" s="25">
        <v>28</v>
      </c>
      <c r="K307" s="25">
        <v>7.89</v>
      </c>
      <c r="L307" s="25">
        <v>1</v>
      </c>
      <c r="M307" s="25">
        <v>92.1</v>
      </c>
      <c r="N307" s="25">
        <v>1</v>
      </c>
      <c r="O307" s="29">
        <v>7.77</v>
      </c>
      <c r="P307" s="25">
        <v>1</v>
      </c>
      <c r="Q307" s="35">
        <v>459</v>
      </c>
      <c r="R307" s="25">
        <v>1</v>
      </c>
      <c r="S307" s="34">
        <v>23</v>
      </c>
      <c r="T307" s="25">
        <v>1</v>
      </c>
      <c r="U307" s="25">
        <v>125.9</v>
      </c>
      <c r="V307" s="25" t="e">
        <f>IF(U307&lt;#REF!,0,1)</f>
        <v>#REF!</v>
      </c>
      <c r="W307" s="25">
        <v>3042</v>
      </c>
      <c r="X307" s="25" t="e">
        <f>IF(W307&lt;#REF!,0,1)</f>
        <v>#REF!</v>
      </c>
      <c r="Y307" s="25">
        <v>0</v>
      </c>
      <c r="Z307" s="25" t="e">
        <f>IF(Y307&lt;#REF!,0,1)</f>
        <v>#REF!</v>
      </c>
      <c r="AA307" s="35">
        <v>555</v>
      </c>
      <c r="AB307" s="25">
        <v>1</v>
      </c>
      <c r="AC307" s="34">
        <v>88.9</v>
      </c>
      <c r="AD307" s="25">
        <v>1</v>
      </c>
      <c r="AE307" s="29">
        <v>0</v>
      </c>
      <c r="AF307" s="25">
        <v>0</v>
      </c>
      <c r="AG307" s="34">
        <v>351</v>
      </c>
      <c r="AH307" s="25">
        <v>1</v>
      </c>
      <c r="AI307" s="25" t="s">
        <v>503</v>
      </c>
      <c r="AK307" s="25" t="s">
        <v>503</v>
      </c>
      <c r="AM307" s="25" t="s">
        <v>503</v>
      </c>
      <c r="AO307" s="25" t="s">
        <v>503</v>
      </c>
      <c r="AQ307" s="28">
        <v>0</v>
      </c>
      <c r="AR307" s="25" t="e">
        <f>IF(AQ307&lt;#REF!,0,1)</f>
        <v>#REF!</v>
      </c>
      <c r="AS307" s="28">
        <v>2.7099999999999999E-2</v>
      </c>
      <c r="AT307" s="25" t="e">
        <f>IF(AS307&lt;#REF!,0,1)</f>
        <v>#REF!</v>
      </c>
      <c r="AU307" s="25">
        <v>7.1399999999999996E-3</v>
      </c>
      <c r="AV307" s="25" t="e">
        <f>IF(AU307&lt;#REF!,0,1)</f>
        <v>#REF!</v>
      </c>
      <c r="AW307" s="25">
        <v>0.433</v>
      </c>
      <c r="AX307" s="25" t="e">
        <f>IF(AW307&lt;#REF!,0,1)</f>
        <v>#REF!</v>
      </c>
      <c r="AY307" s="28">
        <v>3.7599999999999999E-5</v>
      </c>
      <c r="AZ307" s="25" t="e">
        <f>IF(AY307&lt;#REF!,0,1)</f>
        <v>#REF!</v>
      </c>
      <c r="BA307" s="35">
        <v>1404</v>
      </c>
      <c r="BB307" s="25" t="e">
        <f>IF(BA307&lt;#REF!,0,1)</f>
        <v>#REF!</v>
      </c>
      <c r="BC307" s="25">
        <v>1.01E-3</v>
      </c>
      <c r="BD307" s="25" t="e">
        <f>IF(BC307&lt;#REF!,0,1)</f>
        <v>#REF!</v>
      </c>
      <c r="BE307" s="28">
        <v>4.1599999999999997E-4</v>
      </c>
      <c r="BF307" s="25" t="e">
        <f>IF(BE307&lt;#REF!,0,1)</f>
        <v>#REF!</v>
      </c>
      <c r="BG307" s="28">
        <v>9.5E-4</v>
      </c>
      <c r="BH307" s="25" t="e">
        <f>IF(BG307&lt;#REF!,0,1)</f>
        <v>#REF!</v>
      </c>
      <c r="BI307" s="28">
        <v>6.45E-3</v>
      </c>
      <c r="BJ307" s="25" t="e">
        <f>IF(BI307&lt;#REF!,0,1)</f>
        <v>#REF!</v>
      </c>
      <c r="BK307" s="28">
        <v>0.14599999999999999</v>
      </c>
      <c r="BL307" s="25" t="e">
        <f>IF(BK307&lt;#REF!,0,1)</f>
        <v>#REF!</v>
      </c>
      <c r="BM307" s="28">
        <v>3.6399999999999997E-5</v>
      </c>
      <c r="BN307" s="25" t="e">
        <f>IF(BM307&lt;#REF!,0,1)</f>
        <v>#REF!</v>
      </c>
      <c r="BO307" s="28">
        <v>2.5199999999999999E-5</v>
      </c>
      <c r="BP307" s="25" t="e">
        <f>IF(BO307&lt;#REF!,0,1)</f>
        <v>#REF!</v>
      </c>
      <c r="BQ307" s="28">
        <v>1E-4</v>
      </c>
      <c r="BR307" s="25" t="e">
        <f>IF(BQ307&lt;#REF!,0,1)</f>
        <v>#REF!</v>
      </c>
      <c r="BS307" s="25">
        <v>0.376</v>
      </c>
      <c r="BT307" s="25" t="e">
        <f>IF(BS307&lt;#REF!,0,1)</f>
        <v>#REF!</v>
      </c>
      <c r="BU307" s="28">
        <v>5.0399999999999999E-5</v>
      </c>
      <c r="BV307" s="25" t="e">
        <f>IF(BU307&lt;#REF!,0,1)</f>
        <v>#REF!</v>
      </c>
      <c r="BW307" s="28">
        <v>8.2199999999999992E-6</v>
      </c>
      <c r="BX307" s="25" t="e">
        <f>IF(BW307&lt;#REF!,0,1)</f>
        <v>#REF!</v>
      </c>
      <c r="BY307" s="25">
        <v>59.1</v>
      </c>
      <c r="BZ307" s="25" t="e">
        <f>IF(BY307&lt;#REF!,0,1)</f>
        <v>#REF!</v>
      </c>
      <c r="CA307" s="28">
        <v>1.6200000000000001E-4</v>
      </c>
      <c r="CB307" s="25" t="e">
        <f>IF(CA307&lt;#REF!,0,1)</f>
        <v>#REF!</v>
      </c>
      <c r="CC307" s="28">
        <v>4.7500000000000003E-6</v>
      </c>
      <c r="CD307" s="25" t="e">
        <f>IF(CC307&lt;#REF!,0,1)</f>
        <v>#REF!</v>
      </c>
      <c r="CE307" s="25">
        <v>611</v>
      </c>
      <c r="CF307" s="25" t="e">
        <f>IF(CE307&lt;#REF!,0,1)</f>
        <v>#REF!</v>
      </c>
      <c r="CG307" s="25">
        <v>0.39100000000000001</v>
      </c>
      <c r="CH307" s="25" t="e">
        <f>IF(CG307&lt;#REF!,0,1)</f>
        <v>#REF!</v>
      </c>
      <c r="CI307" s="25">
        <v>0.28599999999999998</v>
      </c>
      <c r="CJ307" s="25" t="e">
        <f>IF(CI307&lt;#REF!,0,1)</f>
        <v>#REF!</v>
      </c>
      <c r="CK307" s="25">
        <v>553</v>
      </c>
      <c r="CL307" s="25" t="e">
        <f>IF(CK307&lt;#REF!,0,1)</f>
        <v>#REF!</v>
      </c>
      <c r="CM307" s="28">
        <v>2.1499999999999999E-4</v>
      </c>
      <c r="CN307" s="25" t="e">
        <f>IF(CM307&lt;#REF!,0,1)</f>
        <v>#REF!</v>
      </c>
      <c r="CO307" s="25">
        <v>6.8599999999999998E-3</v>
      </c>
      <c r="CP307" s="25" t="e">
        <f>IF(CO307&lt;#REF!,0,1)</f>
        <v>#REF!</v>
      </c>
      <c r="CQ307" s="28">
        <v>3.8999999999999999E-4</v>
      </c>
      <c r="CR307" s="25" t="e">
        <f>IF(CQ307&lt;#REF!,0,1)</f>
        <v>#REF!</v>
      </c>
      <c r="CS307" s="28">
        <v>5.0899999999999997E-5</v>
      </c>
      <c r="CT307" s="25" t="e">
        <f>IF(CS307&lt;#REF!,0,1)</f>
        <v>#REF!</v>
      </c>
      <c r="CU307" s="25">
        <v>2.7000000000000001E-3</v>
      </c>
      <c r="CV307" s="25" t="e">
        <f>IF(CU307&lt;#REF!,0,1)</f>
        <v>#REF!</v>
      </c>
      <c r="CW307" s="25">
        <v>1.66E-2</v>
      </c>
      <c r="CX307" s="25" t="e">
        <f>IF(CW307&lt;#REF!,0,1)</f>
        <v>#REF!</v>
      </c>
      <c r="CY307" s="25">
        <v>135</v>
      </c>
      <c r="CZ307" s="25" t="e">
        <f>IF(CY307&lt;#REF!,0,1)</f>
        <v>#REF!</v>
      </c>
      <c r="DA307" s="28">
        <v>1.8900000000000001E-4</v>
      </c>
      <c r="DB307" s="25" t="e">
        <f>IF(DA307&lt;#REF!,0,1)</f>
        <v>#REF!</v>
      </c>
      <c r="DC307" s="25">
        <v>0</v>
      </c>
      <c r="DD307" s="25" t="e">
        <f>IF(DC307&lt;#REF!,0,1)</f>
        <v>#REF!</v>
      </c>
      <c r="DE307" s="25">
        <v>1.89</v>
      </c>
      <c r="DF307" s="25" t="e">
        <f>IF(DE307&lt;#REF!,0,1)</f>
        <v>#REF!</v>
      </c>
      <c r="DG307" s="28">
        <v>5.1900000000000003E-6</v>
      </c>
      <c r="DH307" s="25" t="e">
        <f>IF(DG307&lt;#REF!,0,1)</f>
        <v>#REF!</v>
      </c>
      <c r="DI307" s="28">
        <v>1.1E-5</v>
      </c>
      <c r="DJ307" s="25" t="e">
        <f>IF(DI307&lt;#REF!,0,1)</f>
        <v>#REF!</v>
      </c>
      <c r="DK307" s="25">
        <v>3.0599999999999998E-3</v>
      </c>
      <c r="DL307" s="25" t="e">
        <f>IF(DK307&lt;#REF!,0,1)</f>
        <v>#REF!</v>
      </c>
      <c r="DM307" s="28">
        <v>3.54E-5</v>
      </c>
      <c r="DN307" s="25" t="e">
        <f>IF(DM307&lt;#REF!,0,1)</f>
        <v>#REF!</v>
      </c>
      <c r="DO307" s="28">
        <v>3.5999999999999998E-6</v>
      </c>
      <c r="DP307" s="25" t="e">
        <f>IF(DO307&lt;#REF!,0,1)</f>
        <v>#REF!</v>
      </c>
      <c r="DQ307" s="42">
        <v>3.5700000000000003E-2</v>
      </c>
      <c r="DR307" s="25" t="e">
        <f>IF(DQ307&lt;#REF!,0,1)</f>
        <v>#REF!</v>
      </c>
      <c r="DS307" s="42">
        <v>1.49E-2</v>
      </c>
      <c r="DT307" s="25" t="e">
        <f>IF(DS307&lt;#REF!,0,1)</f>
        <v>#REF!</v>
      </c>
      <c r="DU307" s="25">
        <v>1.0200000000000001E-3</v>
      </c>
      <c r="DV307" s="25" t="e">
        <f>IF(DU307&lt;#REF!,0,1)</f>
        <v>#REF!</v>
      </c>
      <c r="DW307" s="28">
        <v>4.7100000000000001E-4</v>
      </c>
      <c r="DX307" s="25" t="e">
        <f>IF(DW307&lt;#REF!,0,1)</f>
        <v>#REF!</v>
      </c>
      <c r="DY307" s="28">
        <v>2.69E-5</v>
      </c>
      <c r="DZ307" s="25" t="e">
        <f>IF(DY307&lt;#REF!,0,1)</f>
        <v>#REF!</v>
      </c>
      <c r="EA307" s="41">
        <v>0.124</v>
      </c>
      <c r="EB307" s="59" t="e">
        <f>IF(EA307&lt;#REF!,0,1)</f>
        <v>#REF!</v>
      </c>
    </row>
    <row r="308" spans="1:132" ht="15.75" customHeight="1" x14ac:dyDescent="0.35">
      <c r="A308" s="25" t="s">
        <v>590</v>
      </c>
      <c r="B308" s="25" t="s">
        <v>334</v>
      </c>
      <c r="C308" s="25">
        <v>2</v>
      </c>
      <c r="D308" s="25" t="s">
        <v>228</v>
      </c>
      <c r="E308" s="26">
        <v>45532</v>
      </c>
      <c r="F308" s="27">
        <v>45532.621527777781</v>
      </c>
      <c r="G308" s="25" t="s">
        <v>336</v>
      </c>
      <c r="H308" s="25" t="s">
        <v>219</v>
      </c>
      <c r="I308" s="25" t="s">
        <v>230</v>
      </c>
      <c r="J308" s="25">
        <v>51</v>
      </c>
      <c r="K308" s="25">
        <v>10.3</v>
      </c>
      <c r="L308" s="25">
        <v>1</v>
      </c>
      <c r="M308" s="25">
        <v>132</v>
      </c>
      <c r="N308" s="25">
        <v>1</v>
      </c>
      <c r="O308" s="29">
        <v>8.8000000000000007</v>
      </c>
      <c r="P308" s="25">
        <v>1</v>
      </c>
      <c r="Q308" s="35">
        <v>474</v>
      </c>
      <c r="R308" s="25">
        <v>1</v>
      </c>
      <c r="S308" s="34">
        <v>28.1</v>
      </c>
      <c r="T308" s="25">
        <v>1</v>
      </c>
      <c r="U308" s="25">
        <v>197.16</v>
      </c>
      <c r="V308" s="25" t="e">
        <f>IF(U308&lt;#REF!,0,1)</f>
        <v>#REF!</v>
      </c>
      <c r="W308" s="25">
        <v>2985</v>
      </c>
      <c r="X308" s="25" t="e">
        <f>IF(W308&lt;#REF!,0,1)</f>
        <v>#REF!</v>
      </c>
      <c r="Y308" s="25">
        <v>17.600000000000001</v>
      </c>
      <c r="Z308" s="25" t="e">
        <f>IF(Y308&lt;#REF!,0,1)</f>
        <v>#REF!</v>
      </c>
      <c r="AA308" s="35">
        <v>846</v>
      </c>
      <c r="AB308" s="25">
        <v>1</v>
      </c>
      <c r="AC308" s="34">
        <v>202</v>
      </c>
      <c r="AD308" s="25">
        <v>1</v>
      </c>
      <c r="AE308" s="29">
        <v>0</v>
      </c>
      <c r="AF308" s="25">
        <v>0</v>
      </c>
      <c r="AG308" s="34">
        <v>404</v>
      </c>
      <c r="AH308" s="25">
        <v>1</v>
      </c>
      <c r="AI308" s="25" t="s">
        <v>503</v>
      </c>
      <c r="AK308" s="25" t="s">
        <v>503</v>
      </c>
      <c r="AM308" s="25" t="s">
        <v>503</v>
      </c>
      <c r="AO308" s="25" t="s">
        <v>503</v>
      </c>
      <c r="AQ308" s="28">
        <v>8.9400000000000008E-6</v>
      </c>
      <c r="AR308" s="25" t="e">
        <f>IF(AQ308&lt;#REF!,0,1)</f>
        <v>#REF!</v>
      </c>
      <c r="AS308" s="28">
        <v>0.11899999999999999</v>
      </c>
      <c r="AT308" s="25" t="e">
        <f>IF(AS308&lt;#REF!,0,1)</f>
        <v>#REF!</v>
      </c>
      <c r="AU308" s="25">
        <v>7.0000000000000001E-3</v>
      </c>
      <c r="AV308" s="25" t="e">
        <f>IF(AU308&lt;#REF!,0,1)</f>
        <v>#REF!</v>
      </c>
      <c r="AW308" s="25">
        <v>0.45100000000000001</v>
      </c>
      <c r="AX308" s="25" t="e">
        <f>IF(AW308&lt;#REF!,0,1)</f>
        <v>#REF!</v>
      </c>
      <c r="AY308" s="28">
        <v>3.57E-5</v>
      </c>
      <c r="AZ308" s="25" t="e">
        <f>IF(AY308&lt;#REF!,0,1)</f>
        <v>#REF!</v>
      </c>
      <c r="BA308" s="35">
        <v>1449</v>
      </c>
      <c r="BB308" s="25" t="e">
        <f>IF(BA308&lt;#REF!,0,1)</f>
        <v>#REF!</v>
      </c>
      <c r="BC308" s="25">
        <v>3.13E-3</v>
      </c>
      <c r="BD308" s="25" t="e">
        <f>IF(BC308&lt;#REF!,0,1)</f>
        <v>#REF!</v>
      </c>
      <c r="BE308" s="28">
        <v>3.9500000000000001E-4</v>
      </c>
      <c r="BF308" s="25" t="e">
        <f>IF(BE308&lt;#REF!,0,1)</f>
        <v>#REF!</v>
      </c>
      <c r="BG308" s="28">
        <v>1.1199999999999999E-3</v>
      </c>
      <c r="BH308" s="25" t="e">
        <f>IF(BG308&lt;#REF!,0,1)</f>
        <v>#REF!</v>
      </c>
      <c r="BI308" s="28">
        <v>1.52E-2</v>
      </c>
      <c r="BJ308" s="25" t="e">
        <f>IF(BI308&lt;#REF!,0,1)</f>
        <v>#REF!</v>
      </c>
      <c r="BK308" s="25">
        <v>0.33300000000000002</v>
      </c>
      <c r="BL308" s="25" t="e">
        <f>IF(BK308&lt;#REF!,0,1)</f>
        <v>#REF!</v>
      </c>
      <c r="BM308" s="28">
        <v>4.5300000000000003E-5</v>
      </c>
      <c r="BN308" s="25" t="e">
        <f>IF(BM308&lt;#REF!,0,1)</f>
        <v>#REF!</v>
      </c>
      <c r="BO308" s="28">
        <v>3.3500000000000001E-5</v>
      </c>
      <c r="BP308" s="25" t="e">
        <f>IF(BO308&lt;#REF!,0,1)</f>
        <v>#REF!</v>
      </c>
      <c r="BQ308" s="28">
        <v>1.1400000000000001E-4</v>
      </c>
      <c r="BR308" s="25" t="e">
        <f>IF(BQ308&lt;#REF!,0,1)</f>
        <v>#REF!</v>
      </c>
      <c r="BS308" s="25">
        <v>0.48599999999999999</v>
      </c>
      <c r="BT308" s="25" t="e">
        <f>IF(BS308&lt;#REF!,0,1)</f>
        <v>#REF!</v>
      </c>
      <c r="BU308" s="28">
        <v>7.4099999999999999E-5</v>
      </c>
      <c r="BV308" s="25" t="e">
        <f>IF(BU308&lt;#REF!,0,1)</f>
        <v>#REF!</v>
      </c>
      <c r="BW308" s="28">
        <v>1.0900000000000001E-5</v>
      </c>
      <c r="BX308" s="25" t="e">
        <f>IF(BW308&lt;#REF!,0,1)</f>
        <v>#REF!</v>
      </c>
      <c r="BY308" s="25">
        <v>65.2</v>
      </c>
      <c r="BZ308" s="25" t="e">
        <f>IF(BY308&lt;#REF!,0,1)</f>
        <v>#REF!</v>
      </c>
      <c r="CA308" s="28">
        <v>2.2900000000000001E-4</v>
      </c>
      <c r="CB308" s="25" t="e">
        <f>IF(CA308&lt;#REF!,0,1)</f>
        <v>#REF!</v>
      </c>
      <c r="CC308" s="28">
        <v>5.8300000000000001E-6</v>
      </c>
      <c r="CD308" s="25" t="e">
        <f>IF(CC308&lt;#REF!,0,1)</f>
        <v>#REF!</v>
      </c>
      <c r="CE308" s="25">
        <v>613</v>
      </c>
      <c r="CF308" s="25" t="e">
        <f>IF(CE308&lt;#REF!,0,1)</f>
        <v>#REF!</v>
      </c>
      <c r="CG308" s="25">
        <v>0.124</v>
      </c>
      <c r="CH308" s="25" t="e">
        <f>IF(CG308&lt;#REF!,0,1)</f>
        <v>#REF!</v>
      </c>
      <c r="CI308" s="25">
        <v>0.76300000000000001</v>
      </c>
      <c r="CJ308" s="25" t="e">
        <f>IF(CI308&lt;#REF!,0,1)</f>
        <v>#REF!</v>
      </c>
      <c r="CK308" s="25">
        <v>937</v>
      </c>
      <c r="CL308" s="25" t="e">
        <f>IF(CK308&lt;#REF!,0,1)</f>
        <v>#REF!</v>
      </c>
      <c r="CM308" s="28">
        <v>2.9500000000000001E-4</v>
      </c>
      <c r="CN308" s="25" t="e">
        <f>IF(CM308&lt;#REF!,0,1)</f>
        <v>#REF!</v>
      </c>
      <c r="CO308" s="25">
        <v>8.0300000000000007E-3</v>
      </c>
      <c r="CP308" s="25" t="e">
        <f>IF(CO308&lt;#REF!,0,1)</f>
        <v>#REF!</v>
      </c>
      <c r="CQ308" s="28">
        <v>3.2000000000000003E-4</v>
      </c>
      <c r="CR308" s="25" t="e">
        <f>IF(CQ308&lt;#REF!,0,1)</f>
        <v>#REF!</v>
      </c>
      <c r="CS308" s="28">
        <v>6.6799999999999997E-5</v>
      </c>
      <c r="CT308" s="25" t="e">
        <f>IF(CS308&lt;#REF!,0,1)</f>
        <v>#REF!</v>
      </c>
      <c r="CU308" s="25">
        <v>3.4199999999999999E-3</v>
      </c>
      <c r="CV308" s="25" t="e">
        <f>IF(CU308&lt;#REF!,0,1)</f>
        <v>#REF!</v>
      </c>
      <c r="CW308" s="25">
        <v>5.91E-2</v>
      </c>
      <c r="CX308" s="25" t="e">
        <f>IF(CW308&lt;#REF!,0,1)</f>
        <v>#REF!</v>
      </c>
      <c r="CY308" s="25">
        <v>120</v>
      </c>
      <c r="CZ308" s="25" t="e">
        <f>IF(CY308&lt;#REF!,0,1)</f>
        <v>#REF!</v>
      </c>
      <c r="DA308" s="28">
        <v>2.03E-4</v>
      </c>
      <c r="DB308" s="25" t="e">
        <f>IF(DA308&lt;#REF!,0,1)</f>
        <v>#REF!</v>
      </c>
      <c r="DC308" s="28">
        <v>1.01E-4</v>
      </c>
      <c r="DD308" s="25" t="e">
        <f>IF(DC308&lt;#REF!,0,1)</f>
        <v>#REF!</v>
      </c>
      <c r="DE308" s="25">
        <v>2.0299999999999998</v>
      </c>
      <c r="DF308" s="25" t="e">
        <f>IF(DE308&lt;#REF!,0,1)</f>
        <v>#REF!</v>
      </c>
      <c r="DG308" s="28">
        <v>6.9299999999999997E-6</v>
      </c>
      <c r="DH308" s="25" t="e">
        <f>IF(DG308&lt;#REF!,0,1)</f>
        <v>#REF!</v>
      </c>
      <c r="DI308" s="28">
        <v>3.0199999999999999E-5</v>
      </c>
      <c r="DJ308" s="25" t="e">
        <f>IF(DI308&lt;#REF!,0,1)</f>
        <v>#REF!</v>
      </c>
      <c r="DK308" s="25">
        <v>6.3800000000000003E-3</v>
      </c>
      <c r="DL308" s="25" t="e">
        <f>IF(DK308&lt;#REF!,0,1)</f>
        <v>#REF!</v>
      </c>
      <c r="DM308" s="28">
        <v>4.3099999999999997E-5</v>
      </c>
      <c r="DN308" s="25" t="e">
        <f>IF(DM308&lt;#REF!,0,1)</f>
        <v>#REF!</v>
      </c>
      <c r="DO308" s="28">
        <v>4.6999999999999999E-6</v>
      </c>
      <c r="DP308" s="25" t="e">
        <f>IF(DO308&lt;#REF!,0,1)</f>
        <v>#REF!</v>
      </c>
      <c r="DQ308" s="42">
        <v>5.8400000000000001E-2</v>
      </c>
      <c r="DR308" s="25" t="e">
        <f>IF(DQ308&lt;#REF!,0,1)</f>
        <v>#REF!</v>
      </c>
      <c r="DS308" s="42">
        <v>1.4800000000000001E-2</v>
      </c>
      <c r="DT308" s="25" t="e">
        <f>IF(DS308&lt;#REF!,0,1)</f>
        <v>#REF!</v>
      </c>
      <c r="DU308" s="25">
        <v>1.57E-3</v>
      </c>
      <c r="DV308" s="25" t="e">
        <f>IF(DU308&lt;#REF!,0,1)</f>
        <v>#REF!</v>
      </c>
      <c r="DW308" s="28">
        <v>6.9899999999999997E-4</v>
      </c>
      <c r="DX308" s="25" t="e">
        <f>IF(DW308&lt;#REF!,0,1)</f>
        <v>#REF!</v>
      </c>
      <c r="DY308" s="28">
        <v>3.68E-5</v>
      </c>
      <c r="DZ308" s="25" t="e">
        <f>IF(DY308&lt;#REF!,0,1)</f>
        <v>#REF!</v>
      </c>
      <c r="EA308" s="41">
        <v>0.34</v>
      </c>
      <c r="EB308" s="59" t="e">
        <f>IF(EA308&lt;#REF!,0,1)</f>
        <v>#REF!</v>
      </c>
    </row>
    <row r="309" spans="1:132" ht="15.75" customHeight="1" x14ac:dyDescent="0.35">
      <c r="A309" s="25" t="s">
        <v>591</v>
      </c>
      <c r="B309" s="25" t="s">
        <v>227</v>
      </c>
      <c r="C309" s="25">
        <v>1</v>
      </c>
      <c r="D309" s="25" t="s">
        <v>228</v>
      </c>
      <c r="E309" s="26">
        <v>45532</v>
      </c>
      <c r="F309" s="27">
        <v>45532.372916666667</v>
      </c>
      <c r="G309" s="25" t="s">
        <v>229</v>
      </c>
      <c r="H309" s="25" t="s">
        <v>219</v>
      </c>
      <c r="I309" s="25" t="s">
        <v>230</v>
      </c>
      <c r="J309" s="25">
        <v>32</v>
      </c>
      <c r="K309" s="25">
        <v>8.68</v>
      </c>
      <c r="L309" s="25">
        <v>1</v>
      </c>
      <c r="M309" s="25">
        <v>101</v>
      </c>
      <c r="N309" s="25">
        <v>1</v>
      </c>
      <c r="O309" s="29">
        <v>8</v>
      </c>
      <c r="P309" s="25">
        <v>1</v>
      </c>
      <c r="Q309" s="35">
        <v>449</v>
      </c>
      <c r="R309" s="25">
        <v>1</v>
      </c>
      <c r="S309" s="34">
        <v>22.6</v>
      </c>
      <c r="T309" s="25">
        <v>1</v>
      </c>
      <c r="U309" s="25">
        <v>87.39</v>
      </c>
      <c r="V309" s="25" t="e">
        <f>IF(U309&lt;#REF!,0,1)</f>
        <v>#REF!</v>
      </c>
      <c r="W309" s="25">
        <v>3329</v>
      </c>
      <c r="X309" s="25" t="e">
        <f>IF(W309&lt;#REF!,0,1)</f>
        <v>#REF!</v>
      </c>
      <c r="Y309" s="25">
        <v>0</v>
      </c>
      <c r="Z309" s="25" t="e">
        <f>IF(Y309&lt;#REF!,0,1)</f>
        <v>#REF!</v>
      </c>
      <c r="AA309" s="35">
        <v>849</v>
      </c>
      <c r="AB309" s="25">
        <v>1</v>
      </c>
      <c r="AC309" s="34">
        <v>41.4</v>
      </c>
      <c r="AD309" s="25">
        <v>1</v>
      </c>
      <c r="AE309" s="29">
        <v>0</v>
      </c>
      <c r="AF309" s="25">
        <v>0</v>
      </c>
      <c r="AG309" s="34">
        <v>66.7</v>
      </c>
      <c r="AH309" s="25">
        <v>1</v>
      </c>
      <c r="AI309" s="25" t="s">
        <v>503</v>
      </c>
      <c r="AK309" s="25" t="s">
        <v>503</v>
      </c>
      <c r="AM309" s="25" t="s">
        <v>503</v>
      </c>
      <c r="AO309" s="25" t="s">
        <v>503</v>
      </c>
      <c r="AQ309" s="28">
        <v>0</v>
      </c>
      <c r="AR309" s="25" t="e">
        <f>IF(AQ309&lt;#REF!,0,1)</f>
        <v>#REF!</v>
      </c>
      <c r="AS309" s="25">
        <v>1.9900000000000001E-2</v>
      </c>
      <c r="AT309" s="25" t="e">
        <f>IF(AS309&lt;#REF!,0,1)</f>
        <v>#REF!</v>
      </c>
      <c r="AU309" s="25">
        <v>4.5100000000000001E-3</v>
      </c>
      <c r="AV309" s="25" t="e">
        <f>IF(AU309&lt;#REF!,0,1)</f>
        <v>#REF!</v>
      </c>
      <c r="AW309" s="25">
        <v>0.48199999999999998</v>
      </c>
      <c r="AX309" s="25" t="e">
        <f>IF(AW309&lt;#REF!,0,1)</f>
        <v>#REF!</v>
      </c>
      <c r="AY309" s="28">
        <v>2.9100000000000003E-4</v>
      </c>
      <c r="AZ309" s="25" t="e">
        <f>IF(AY309&lt;#REF!,0,1)</f>
        <v>#REF!</v>
      </c>
      <c r="BA309" s="35">
        <v>1553</v>
      </c>
      <c r="BB309" s="25" t="e">
        <f>IF(BA309&lt;#REF!,0,1)</f>
        <v>#REF!</v>
      </c>
      <c r="BC309" s="28">
        <v>3.6100000000000003E-5</v>
      </c>
      <c r="BD309" s="25" t="e">
        <f>IF(BC309&lt;#REF!,0,1)</f>
        <v>#REF!</v>
      </c>
      <c r="BE309" s="28">
        <v>1.45E-4</v>
      </c>
      <c r="BF309" s="25" t="e">
        <f>IF(BE309&lt;#REF!,0,1)</f>
        <v>#REF!</v>
      </c>
      <c r="BG309" s="28">
        <v>5.6999999999999998E-4</v>
      </c>
      <c r="BH309" s="25" t="e">
        <f>IF(BG309&lt;#REF!,0,1)</f>
        <v>#REF!</v>
      </c>
      <c r="BI309" s="28">
        <v>7.5199999999999998E-3</v>
      </c>
      <c r="BJ309" s="25" t="e">
        <f>IF(BI309&lt;#REF!,0,1)</f>
        <v>#REF!</v>
      </c>
      <c r="BK309" s="25">
        <v>9.11E-3</v>
      </c>
      <c r="BL309" s="25" t="e">
        <f>IF(BK309&lt;#REF!,0,1)</f>
        <v>#REF!</v>
      </c>
      <c r="BM309" s="28">
        <v>2.0000000000000002E-5</v>
      </c>
      <c r="BN309" s="25" t="e">
        <f>IF(BM309&lt;#REF!,0,1)</f>
        <v>#REF!</v>
      </c>
      <c r="BO309" s="28">
        <v>1.5400000000000002E-5</v>
      </c>
      <c r="BP309" s="25" t="e">
        <f>IF(BO309&lt;#REF!,0,1)</f>
        <v>#REF!</v>
      </c>
      <c r="BQ309" s="28">
        <v>1.11E-4</v>
      </c>
      <c r="BR309" s="25" t="e">
        <f>IF(BQ309&lt;#REF!,0,1)</f>
        <v>#REF!</v>
      </c>
      <c r="BS309" s="25">
        <v>0.191</v>
      </c>
      <c r="BT309" s="25" t="e">
        <f>IF(BS309&lt;#REF!,0,1)</f>
        <v>#REF!</v>
      </c>
      <c r="BU309" s="28">
        <v>2.0699999999999998E-5</v>
      </c>
      <c r="BV309" s="25" t="e">
        <f>IF(BU309&lt;#REF!,0,1)</f>
        <v>#REF!</v>
      </c>
      <c r="BW309" s="28">
        <v>3.7400000000000002E-6</v>
      </c>
      <c r="BX309" s="25" t="e">
        <f>IF(BW309&lt;#REF!,0,1)</f>
        <v>#REF!</v>
      </c>
      <c r="BY309" s="25">
        <v>30.7</v>
      </c>
      <c r="BZ309" s="25" t="e">
        <f>IF(BY309&lt;#REF!,0,1)</f>
        <v>#REF!</v>
      </c>
      <c r="CA309" s="28">
        <v>7.9300000000000003E-5</v>
      </c>
      <c r="CB309" s="25" t="e">
        <f>IF(CA309&lt;#REF!,0,1)</f>
        <v>#REF!</v>
      </c>
      <c r="CC309" s="28">
        <v>2.8700000000000001E-6</v>
      </c>
      <c r="CD309" s="25" t="e">
        <f>IF(CC309&lt;#REF!,0,1)</f>
        <v>#REF!</v>
      </c>
      <c r="CE309" s="25">
        <v>577</v>
      </c>
      <c r="CF309" s="25" t="e">
        <f>IF(CE309&lt;#REF!,0,1)</f>
        <v>#REF!</v>
      </c>
      <c r="CG309" s="25">
        <v>0.27900000000000003</v>
      </c>
      <c r="CH309" s="25" t="e">
        <f>IF(CG309&lt;#REF!,0,1)</f>
        <v>#REF!</v>
      </c>
      <c r="CI309" s="25">
        <v>3.4399999999999999E-3</v>
      </c>
      <c r="CJ309" s="25" t="e">
        <f>IF(CI309&lt;#REF!,0,1)</f>
        <v>#REF!</v>
      </c>
      <c r="CK309" s="25">
        <v>358</v>
      </c>
      <c r="CL309" s="25" t="e">
        <f>IF(CK309&lt;#REF!,0,1)</f>
        <v>#REF!</v>
      </c>
      <c r="CM309" s="28">
        <v>8.6199999999999995E-5</v>
      </c>
      <c r="CN309" s="25" t="e">
        <f>IF(CM309&lt;#REF!,0,1)</f>
        <v>#REF!</v>
      </c>
      <c r="CO309" s="25">
        <v>1.82E-3</v>
      </c>
      <c r="CP309" s="25" t="e">
        <f>IF(CO309&lt;#REF!,0,1)</f>
        <v>#REF!</v>
      </c>
      <c r="CQ309" s="28">
        <v>1.64E-4</v>
      </c>
      <c r="CR309" s="25" t="e">
        <f>IF(CQ309&lt;#REF!,0,1)</f>
        <v>#REF!</v>
      </c>
      <c r="CS309" s="28">
        <v>1.9199999999999999E-5</v>
      </c>
      <c r="CT309" s="25" t="e">
        <f>IF(CS309&lt;#REF!,0,1)</f>
        <v>#REF!</v>
      </c>
      <c r="CU309" s="28">
        <v>7.0899999999999999E-4</v>
      </c>
      <c r="CV309" s="25" t="e">
        <f>IF(CU309&lt;#REF!,0,1)</f>
        <v>#REF!</v>
      </c>
      <c r="CW309" s="25">
        <v>3.9699999999999996E-3</v>
      </c>
      <c r="CX309" s="25" t="e">
        <f>IF(CW309&lt;#REF!,0,1)</f>
        <v>#REF!</v>
      </c>
      <c r="CY309" s="25">
        <v>107</v>
      </c>
      <c r="CZ309" s="25" t="e">
        <f>IF(CY309&lt;#REF!,0,1)</f>
        <v>#REF!</v>
      </c>
      <c r="DA309" s="28">
        <v>1.8200000000000001E-4</v>
      </c>
      <c r="DB309" s="25" t="e">
        <f>IF(DA309&lt;#REF!,0,1)</f>
        <v>#REF!</v>
      </c>
      <c r="DC309" s="25">
        <v>0</v>
      </c>
      <c r="DD309" s="25" t="e">
        <f>IF(DC309&lt;#REF!,0,1)</f>
        <v>#REF!</v>
      </c>
      <c r="DE309" s="25">
        <v>1.01</v>
      </c>
      <c r="DF309" s="25" t="e">
        <f>IF(DE309&lt;#REF!,0,1)</f>
        <v>#REF!</v>
      </c>
      <c r="DG309" s="28">
        <v>2.7300000000000001E-6</v>
      </c>
      <c r="DH309" s="25" t="e">
        <f>IF(DG309&lt;#REF!,0,1)</f>
        <v>#REF!</v>
      </c>
      <c r="DI309" s="28">
        <v>4.7800000000000002E-7</v>
      </c>
      <c r="DJ309" s="25" t="e">
        <f>IF(DI309&lt;#REF!,0,1)</f>
        <v>#REF!</v>
      </c>
      <c r="DK309" s="25">
        <v>1.7099999999999999E-3</v>
      </c>
      <c r="DL309" s="25" t="e">
        <f>IF(DK309&lt;#REF!,0,1)</f>
        <v>#REF!</v>
      </c>
      <c r="DM309" s="28">
        <v>2.65E-5</v>
      </c>
      <c r="DN309" s="25" t="e">
        <f>IF(DM309&lt;#REF!,0,1)</f>
        <v>#REF!</v>
      </c>
      <c r="DO309" s="28">
        <v>2.8600000000000001E-6</v>
      </c>
      <c r="DP309" s="25" t="e">
        <f>IF(DO309&lt;#REF!,0,1)</f>
        <v>#REF!</v>
      </c>
      <c r="DQ309" s="42">
        <v>1.67E-3</v>
      </c>
      <c r="DR309" s="25" t="e">
        <f>IF(DQ309&lt;#REF!,0,1)</f>
        <v>#REF!</v>
      </c>
      <c r="DS309" s="42">
        <v>9.7699999999999992E-3</v>
      </c>
      <c r="DT309" s="25" t="e">
        <f>IF(DS309&lt;#REF!,0,1)</f>
        <v>#REF!</v>
      </c>
      <c r="DU309" s="28">
        <v>3.5599999999999998E-5</v>
      </c>
      <c r="DV309" s="25" t="e">
        <f>IF(DU309&lt;#REF!,0,1)</f>
        <v>#REF!</v>
      </c>
      <c r="DW309" s="28">
        <v>2.99E-4</v>
      </c>
      <c r="DX309" s="25" t="e">
        <f>IF(DW309&lt;#REF!,0,1)</f>
        <v>#REF!</v>
      </c>
      <c r="DY309" s="28">
        <v>2.1399999999999998E-5</v>
      </c>
      <c r="DZ309" s="25" t="e">
        <f>IF(DY309&lt;#REF!,0,1)</f>
        <v>#REF!</v>
      </c>
      <c r="EA309" s="41">
        <v>7.4800000000000005E-2</v>
      </c>
      <c r="EB309" s="59" t="e">
        <f>IF(EA309&lt;#REF!,0,1)</f>
        <v>#REF!</v>
      </c>
    </row>
    <row r="310" spans="1:132" ht="15.75" customHeight="1" x14ac:dyDescent="0.35">
      <c r="A310" s="25" t="s">
        <v>592</v>
      </c>
      <c r="B310" s="25" t="s">
        <v>318</v>
      </c>
      <c r="C310" s="25">
        <v>1</v>
      </c>
      <c r="D310" s="25" t="s">
        <v>228</v>
      </c>
      <c r="E310" s="26">
        <v>45532</v>
      </c>
      <c r="F310" s="27">
        <v>45532.39166666667</v>
      </c>
      <c r="G310" s="25" t="s">
        <v>229</v>
      </c>
      <c r="H310" s="25" t="s">
        <v>219</v>
      </c>
      <c r="I310" s="25" t="s">
        <v>230</v>
      </c>
      <c r="J310" s="25">
        <v>25</v>
      </c>
      <c r="K310" s="25">
        <v>7.85</v>
      </c>
      <c r="L310" s="25">
        <v>1</v>
      </c>
      <c r="M310" s="25">
        <v>91.6</v>
      </c>
      <c r="N310" s="25">
        <v>1</v>
      </c>
      <c r="O310" s="29">
        <v>8.0299999999999994</v>
      </c>
      <c r="P310" s="25">
        <v>1</v>
      </c>
      <c r="Q310" s="35">
        <v>443</v>
      </c>
      <c r="R310" s="25">
        <v>1</v>
      </c>
      <c r="S310" s="34">
        <v>22.9</v>
      </c>
      <c r="T310" s="25">
        <v>1</v>
      </c>
      <c r="U310" s="25">
        <v>70.78</v>
      </c>
      <c r="V310" s="25" t="e">
        <f>IF(U310&lt;#REF!,0,1)</f>
        <v>#REF!</v>
      </c>
      <c r="W310" s="25">
        <v>2898</v>
      </c>
      <c r="X310" s="25" t="e">
        <f>IF(W310&lt;#REF!,0,1)</f>
        <v>#REF!</v>
      </c>
      <c r="Y310" s="25">
        <v>0</v>
      </c>
      <c r="Z310" s="25" t="e">
        <f>IF(Y310&lt;#REF!,0,1)</f>
        <v>#REF!</v>
      </c>
      <c r="AA310" s="35">
        <v>938</v>
      </c>
      <c r="AB310" s="25">
        <v>1</v>
      </c>
      <c r="AC310" s="34">
        <v>54.2</v>
      </c>
      <c r="AD310" s="25">
        <v>1</v>
      </c>
      <c r="AE310" s="29">
        <v>0</v>
      </c>
      <c r="AF310" s="25">
        <v>0</v>
      </c>
      <c r="AG310" s="34">
        <v>48.9</v>
      </c>
      <c r="AH310" s="25">
        <v>1</v>
      </c>
      <c r="AI310" s="25" t="s">
        <v>503</v>
      </c>
      <c r="AK310" s="25" t="s">
        <v>503</v>
      </c>
      <c r="AM310" s="25" t="s">
        <v>503</v>
      </c>
      <c r="AO310" s="25" t="s">
        <v>503</v>
      </c>
      <c r="AQ310" s="28">
        <v>0</v>
      </c>
      <c r="AR310" s="25" t="e">
        <f>IF(AQ310&lt;#REF!,0,1)</f>
        <v>#REF!</v>
      </c>
      <c r="AS310" s="25">
        <v>1.8599999999999998E-2</v>
      </c>
      <c r="AT310" s="25" t="e">
        <f>IF(AS310&lt;#REF!,0,1)</f>
        <v>#REF!</v>
      </c>
      <c r="AU310" s="25">
        <v>4.5100000000000001E-3</v>
      </c>
      <c r="AV310" s="25" t="e">
        <f>IF(AU310&lt;#REF!,0,1)</f>
        <v>#REF!</v>
      </c>
      <c r="AW310" s="25">
        <v>0.47699999999999998</v>
      </c>
      <c r="AX310" s="25" t="e">
        <f>IF(AW310&lt;#REF!,0,1)</f>
        <v>#REF!</v>
      </c>
      <c r="AY310" s="28">
        <v>2.24E-4</v>
      </c>
      <c r="AZ310" s="25" t="e">
        <f>IF(AY310&lt;#REF!,0,1)</f>
        <v>#REF!</v>
      </c>
      <c r="BA310" s="35">
        <v>1506</v>
      </c>
      <c r="BB310" s="25" t="e">
        <f>IF(BA310&lt;#REF!,0,1)</f>
        <v>#REF!</v>
      </c>
      <c r="BC310" s="28">
        <v>2.7399999999999999E-5</v>
      </c>
      <c r="BD310" s="25" t="e">
        <f>IF(BC310&lt;#REF!,0,1)</f>
        <v>#REF!</v>
      </c>
      <c r="BE310" s="28">
        <v>9.4599999999999996E-5</v>
      </c>
      <c r="BF310" s="25" t="e">
        <f>IF(BE310&lt;#REF!,0,1)</f>
        <v>#REF!</v>
      </c>
      <c r="BG310" s="28">
        <v>4.28E-4</v>
      </c>
      <c r="BH310" s="25" t="e">
        <f>IF(BG310&lt;#REF!,0,1)</f>
        <v>#REF!</v>
      </c>
      <c r="BI310" s="28">
        <v>7.7000000000000002E-3</v>
      </c>
      <c r="BJ310" s="25" t="e">
        <f>IF(BI310&lt;#REF!,0,1)</f>
        <v>#REF!</v>
      </c>
      <c r="BK310" s="25">
        <v>9.0699999999999999E-3</v>
      </c>
      <c r="BL310" s="25" t="e">
        <f>IF(BK310&lt;#REF!,0,1)</f>
        <v>#REF!</v>
      </c>
      <c r="BM310" s="28">
        <v>1.43E-5</v>
      </c>
      <c r="BN310" s="25" t="e">
        <f>IF(BM310&lt;#REF!,0,1)</f>
        <v>#REF!</v>
      </c>
      <c r="BO310" s="28">
        <v>1.2E-5</v>
      </c>
      <c r="BP310" s="25" t="e">
        <f>IF(BO310&lt;#REF!,0,1)</f>
        <v>#REF!</v>
      </c>
      <c r="BQ310" s="28">
        <v>1.08E-4</v>
      </c>
      <c r="BR310" s="25" t="e">
        <f>IF(BQ310&lt;#REF!,0,1)</f>
        <v>#REF!</v>
      </c>
      <c r="BS310" s="25">
        <v>0.153</v>
      </c>
      <c r="BT310" s="25" t="e">
        <f>IF(BS310&lt;#REF!,0,1)</f>
        <v>#REF!</v>
      </c>
      <c r="BU310" s="28">
        <v>1.1600000000000001E-5</v>
      </c>
      <c r="BV310" s="25" t="e">
        <f>IF(BU310&lt;#REF!,0,1)</f>
        <v>#REF!</v>
      </c>
      <c r="BW310" s="28">
        <v>3.4400000000000001E-6</v>
      </c>
      <c r="BX310" s="25" t="e">
        <f>IF(BW310&lt;#REF!,0,1)</f>
        <v>#REF!</v>
      </c>
      <c r="BY310" s="25">
        <v>30</v>
      </c>
      <c r="BZ310" s="25" t="e">
        <f>IF(BY310&lt;#REF!,0,1)</f>
        <v>#REF!</v>
      </c>
      <c r="CA310" s="28">
        <v>6.0800000000000001E-5</v>
      </c>
      <c r="CB310" s="25" t="e">
        <f>IF(CA310&lt;#REF!,0,1)</f>
        <v>#REF!</v>
      </c>
      <c r="CC310" s="28">
        <v>2.3999999999999999E-6</v>
      </c>
      <c r="CD310" s="25" t="e">
        <f>IF(CC310&lt;#REF!,0,1)</f>
        <v>#REF!</v>
      </c>
      <c r="CE310" s="25">
        <v>603</v>
      </c>
      <c r="CF310" s="25" t="e">
        <f>IF(CE310&lt;#REF!,0,1)</f>
        <v>#REF!</v>
      </c>
      <c r="CG310" s="25">
        <v>0.23100000000000001</v>
      </c>
      <c r="CH310" s="25" t="e">
        <f>IF(CG310&lt;#REF!,0,1)</f>
        <v>#REF!</v>
      </c>
      <c r="CI310" s="25">
        <v>2.8E-3</v>
      </c>
      <c r="CJ310" s="25" t="e">
        <f>IF(CI310&lt;#REF!,0,1)</f>
        <v>#REF!</v>
      </c>
      <c r="CK310" s="25">
        <v>339</v>
      </c>
      <c r="CL310" s="25" t="e">
        <f>IF(CK310&lt;#REF!,0,1)</f>
        <v>#REF!</v>
      </c>
      <c r="CM310" s="28">
        <v>5.8499999999999999E-5</v>
      </c>
      <c r="CN310" s="25" t="e">
        <f>IF(CM310&lt;#REF!,0,1)</f>
        <v>#REF!</v>
      </c>
      <c r="CO310" s="25">
        <v>1.3699999999999999E-3</v>
      </c>
      <c r="CP310" s="25" t="e">
        <f>IF(CO310&lt;#REF!,0,1)</f>
        <v>#REF!</v>
      </c>
      <c r="CQ310" s="28">
        <v>1.7699999999999999E-4</v>
      </c>
      <c r="CR310" s="25" t="e">
        <f>IF(CQ310&lt;#REF!,0,1)</f>
        <v>#REF!</v>
      </c>
      <c r="CS310" s="28">
        <v>1.49E-5</v>
      </c>
      <c r="CT310" s="25" t="e">
        <f>IF(CS310&lt;#REF!,0,1)</f>
        <v>#REF!</v>
      </c>
      <c r="CU310" s="28">
        <v>5.7799999999999995E-4</v>
      </c>
      <c r="CV310" s="25" t="e">
        <f>IF(CU310&lt;#REF!,0,1)</f>
        <v>#REF!</v>
      </c>
      <c r="CW310" s="25">
        <v>6.9300000000000004E-3</v>
      </c>
      <c r="CX310" s="25" t="e">
        <f>IF(CW310&lt;#REF!,0,1)</f>
        <v>#REF!</v>
      </c>
      <c r="CY310" s="25">
        <v>123</v>
      </c>
      <c r="CZ310" s="25" t="e">
        <f>IF(CY310&lt;#REF!,0,1)</f>
        <v>#REF!</v>
      </c>
      <c r="DA310" s="28">
        <v>1.7699999999999999E-4</v>
      </c>
      <c r="DB310" s="25" t="e">
        <f>IF(DA310&lt;#REF!,0,1)</f>
        <v>#REF!</v>
      </c>
      <c r="DC310" s="25">
        <v>0</v>
      </c>
      <c r="DD310" s="25" t="e">
        <f>IF(DC310&lt;#REF!,0,1)</f>
        <v>#REF!</v>
      </c>
      <c r="DE310" s="25">
        <v>0.83199999999999996</v>
      </c>
      <c r="DF310" s="25" t="e">
        <f>IF(DE310&lt;#REF!,0,1)</f>
        <v>#REF!</v>
      </c>
      <c r="DG310" s="28">
        <v>1.9300000000000002E-6</v>
      </c>
      <c r="DH310" s="25" t="e">
        <f>IF(DG310&lt;#REF!,0,1)</f>
        <v>#REF!</v>
      </c>
      <c r="DI310" s="25">
        <v>0</v>
      </c>
      <c r="DJ310" s="25" t="e">
        <f>IF(DI310&lt;#REF!,0,1)</f>
        <v>#REF!</v>
      </c>
      <c r="DK310" s="25">
        <v>3.0200000000000001E-3</v>
      </c>
      <c r="DL310" s="25" t="e">
        <f>IF(DK310&lt;#REF!,0,1)</f>
        <v>#REF!</v>
      </c>
      <c r="DM310" s="28">
        <v>2.9600000000000001E-5</v>
      </c>
      <c r="DN310" s="25" t="e">
        <f>IF(DM310&lt;#REF!,0,1)</f>
        <v>#REF!</v>
      </c>
      <c r="DO310" s="28">
        <v>1.77E-6</v>
      </c>
      <c r="DP310" s="25" t="e">
        <f>IF(DO310&lt;#REF!,0,1)</f>
        <v>#REF!</v>
      </c>
      <c r="DQ310" s="42">
        <v>1.5900000000000001E-3</v>
      </c>
      <c r="DR310" s="25" t="e">
        <f>IF(DQ310&lt;#REF!,0,1)</f>
        <v>#REF!</v>
      </c>
      <c r="DS310" s="42">
        <v>1.0200000000000001E-2</v>
      </c>
      <c r="DT310" s="25" t="e">
        <f>IF(DS310&lt;#REF!,0,1)</f>
        <v>#REF!</v>
      </c>
      <c r="DU310" s="28">
        <v>3.1600000000000002E-5</v>
      </c>
      <c r="DV310" s="25" t="e">
        <f>IF(DU310&lt;#REF!,0,1)</f>
        <v>#REF!</v>
      </c>
      <c r="DW310" s="28">
        <v>2.5599999999999999E-4</v>
      </c>
      <c r="DX310" s="25" t="e">
        <f>IF(DW310&lt;#REF!,0,1)</f>
        <v>#REF!</v>
      </c>
      <c r="DY310" s="28">
        <v>1.6200000000000001E-5</v>
      </c>
      <c r="DZ310" s="25" t="e">
        <f>IF(DY310&lt;#REF!,0,1)</f>
        <v>#REF!</v>
      </c>
      <c r="EA310" s="41">
        <v>6.9400000000000003E-2</v>
      </c>
      <c r="EB310" s="59" t="e">
        <f>IF(EA310&lt;#REF!,0,1)</f>
        <v>#REF!</v>
      </c>
    </row>
    <row r="311" spans="1:132" ht="15.75" customHeight="1" x14ac:dyDescent="0.35">
      <c r="A311" s="25" t="s">
        <v>593</v>
      </c>
      <c r="B311" s="25" t="s">
        <v>320</v>
      </c>
      <c r="C311" s="25">
        <v>1</v>
      </c>
      <c r="D311" s="25" t="s">
        <v>228</v>
      </c>
      <c r="E311" s="26">
        <v>45532</v>
      </c>
      <c r="F311" s="27">
        <v>45532.404861111114</v>
      </c>
      <c r="G311" s="25" t="s">
        <v>229</v>
      </c>
      <c r="H311" s="25" t="s">
        <v>219</v>
      </c>
      <c r="I311" s="25" t="s">
        <v>230</v>
      </c>
      <c r="J311" s="25">
        <v>11</v>
      </c>
      <c r="K311" s="25">
        <v>7.89</v>
      </c>
      <c r="L311" s="25">
        <v>1</v>
      </c>
      <c r="M311" s="25">
        <v>92.1</v>
      </c>
      <c r="N311" s="25">
        <v>1</v>
      </c>
      <c r="O311" s="29">
        <v>7.93</v>
      </c>
      <c r="P311" s="25">
        <v>1</v>
      </c>
      <c r="Q311" s="35">
        <v>511</v>
      </c>
      <c r="R311" s="25">
        <v>1</v>
      </c>
      <c r="S311" s="34">
        <v>23</v>
      </c>
      <c r="T311" s="25">
        <v>1</v>
      </c>
      <c r="U311" s="25">
        <v>125.9</v>
      </c>
      <c r="V311" s="25" t="e">
        <f>IF(U311&lt;#REF!,0,1)</f>
        <v>#REF!</v>
      </c>
      <c r="W311" s="25">
        <v>3736</v>
      </c>
      <c r="X311" s="25" t="e">
        <f>IF(W311&lt;#REF!,0,1)</f>
        <v>#REF!</v>
      </c>
      <c r="Y311" s="25">
        <v>0</v>
      </c>
      <c r="Z311" s="25" t="e">
        <f>IF(Y311&lt;#REF!,0,1)</f>
        <v>#REF!</v>
      </c>
      <c r="AA311" s="35">
        <v>583</v>
      </c>
      <c r="AB311" s="25">
        <v>1</v>
      </c>
      <c r="AC311" s="34">
        <v>18.5</v>
      </c>
      <c r="AD311" s="25">
        <v>0</v>
      </c>
      <c r="AE311" s="29">
        <v>0</v>
      </c>
      <c r="AF311" s="25">
        <v>0</v>
      </c>
      <c r="AG311" s="34">
        <v>208</v>
      </c>
      <c r="AH311" s="25">
        <v>1</v>
      </c>
      <c r="AI311" s="25" t="s">
        <v>503</v>
      </c>
      <c r="AK311" s="25" t="s">
        <v>503</v>
      </c>
      <c r="AM311" s="25" t="s">
        <v>503</v>
      </c>
      <c r="AO311" s="25" t="s">
        <v>503</v>
      </c>
      <c r="AQ311" s="28">
        <v>0</v>
      </c>
      <c r="AR311" s="25" t="e">
        <f>IF(AQ311&lt;#REF!,0,1)</f>
        <v>#REF!</v>
      </c>
      <c r="AS311" s="28">
        <v>1.8200000000000001E-2</v>
      </c>
      <c r="AT311" s="25" t="e">
        <f>IF(AS311&lt;#REF!,0,1)</f>
        <v>#REF!</v>
      </c>
      <c r="AU311" s="25">
        <v>4.1000000000000003E-3</v>
      </c>
      <c r="AV311" s="25" t="e">
        <f>IF(AU311&lt;#REF!,0,1)</f>
        <v>#REF!</v>
      </c>
      <c r="AW311" s="25">
        <v>0.50700000000000001</v>
      </c>
      <c r="AX311" s="25" t="e">
        <f>IF(AW311&lt;#REF!,0,1)</f>
        <v>#REF!</v>
      </c>
      <c r="AY311" s="28">
        <v>2.0100000000000001E-4</v>
      </c>
      <c r="AZ311" s="25" t="e">
        <f>IF(AY311&lt;#REF!,0,1)</f>
        <v>#REF!</v>
      </c>
      <c r="BA311" s="35">
        <v>1956</v>
      </c>
      <c r="BB311" s="25" t="e">
        <f>IF(BA311&lt;#REF!,0,1)</f>
        <v>#REF!</v>
      </c>
      <c r="BC311" s="28">
        <v>3.0899999999999999E-5</v>
      </c>
      <c r="BD311" s="25" t="e">
        <f>IF(BC311&lt;#REF!,0,1)</f>
        <v>#REF!</v>
      </c>
      <c r="BE311" s="28">
        <v>1.74E-4</v>
      </c>
      <c r="BF311" s="25" t="e">
        <f>IF(BE311&lt;#REF!,0,1)</f>
        <v>#REF!</v>
      </c>
      <c r="BG311" s="28">
        <v>1.31E-3</v>
      </c>
      <c r="BH311" s="25" t="e">
        <f>IF(BG311&lt;#REF!,0,1)</f>
        <v>#REF!</v>
      </c>
      <c r="BI311" s="28">
        <v>2.3400000000000001E-3</v>
      </c>
      <c r="BJ311" s="25" t="e">
        <f>IF(BI311&lt;#REF!,0,1)</f>
        <v>#REF!</v>
      </c>
      <c r="BK311" s="25">
        <v>8.8500000000000002E-3</v>
      </c>
      <c r="BL311" s="25" t="e">
        <f>IF(BK311&lt;#REF!,0,1)</f>
        <v>#REF!</v>
      </c>
      <c r="BM311" s="28">
        <v>2.6400000000000001E-5</v>
      </c>
      <c r="BN311" s="25" t="e">
        <f>IF(BM311&lt;#REF!,0,1)</f>
        <v>#REF!</v>
      </c>
      <c r="BO311" s="28">
        <v>3.1199999999999999E-5</v>
      </c>
      <c r="BP311" s="25" t="e">
        <f>IF(BO311&lt;#REF!,0,1)</f>
        <v>#REF!</v>
      </c>
      <c r="BQ311" s="28">
        <v>1.22E-4</v>
      </c>
      <c r="BR311" s="25" t="e">
        <f>IF(BQ311&lt;#REF!,0,1)</f>
        <v>#REF!</v>
      </c>
      <c r="BS311" s="25">
        <v>0.36899999999999999</v>
      </c>
      <c r="BT311" s="25" t="e">
        <f>IF(BS311&lt;#REF!,0,1)</f>
        <v>#REF!</v>
      </c>
      <c r="BU311" s="28">
        <v>2.87E-5</v>
      </c>
      <c r="BV311" s="25" t="e">
        <f>IF(BU311&lt;#REF!,0,1)</f>
        <v>#REF!</v>
      </c>
      <c r="BW311" s="28">
        <v>7.25E-6</v>
      </c>
      <c r="BX311" s="25" t="e">
        <f>IF(BW311&lt;#REF!,0,1)</f>
        <v>#REF!</v>
      </c>
      <c r="BY311" s="25">
        <v>42.7</v>
      </c>
      <c r="BZ311" s="25" t="e">
        <f>IF(BY311&lt;#REF!,0,1)</f>
        <v>#REF!</v>
      </c>
      <c r="CA311" s="28">
        <v>9.7E-5</v>
      </c>
      <c r="CB311" s="25" t="e">
        <f>IF(CA311&lt;#REF!,0,1)</f>
        <v>#REF!</v>
      </c>
      <c r="CC311" s="28">
        <v>9.4099999999999997E-6</v>
      </c>
      <c r="CD311" s="25" t="e">
        <f>IF(CC311&lt;#REF!,0,1)</f>
        <v>#REF!</v>
      </c>
      <c r="CE311" s="25">
        <v>425</v>
      </c>
      <c r="CF311" s="25" t="e">
        <f>IF(CE311&lt;#REF!,0,1)</f>
        <v>#REF!</v>
      </c>
      <c r="CG311" s="25">
        <v>0.97099999999999997</v>
      </c>
      <c r="CH311" s="25" t="e">
        <f>IF(CG311&lt;#REF!,0,1)</f>
        <v>#REF!</v>
      </c>
      <c r="CI311" s="25">
        <v>5.45E-3</v>
      </c>
      <c r="CJ311" s="25" t="e">
        <f>IF(CI311&lt;#REF!,0,1)</f>
        <v>#REF!</v>
      </c>
      <c r="CK311" s="25">
        <v>495</v>
      </c>
      <c r="CL311" s="25" t="e">
        <f>IF(CK311&lt;#REF!,0,1)</f>
        <v>#REF!</v>
      </c>
      <c r="CM311" s="28">
        <v>8.9900000000000003E-5</v>
      </c>
      <c r="CN311" s="25" t="e">
        <f>IF(CM311&lt;#REF!,0,1)</f>
        <v>#REF!</v>
      </c>
      <c r="CO311" s="25">
        <v>3.8899999999999998E-3</v>
      </c>
      <c r="CP311" s="25" t="e">
        <f>IF(CO311&lt;#REF!,0,1)</f>
        <v>#REF!</v>
      </c>
      <c r="CQ311" s="28">
        <v>1.93E-4</v>
      </c>
      <c r="CR311" s="25" t="e">
        <f>IF(CQ311&lt;#REF!,0,1)</f>
        <v>#REF!</v>
      </c>
      <c r="CS311" s="28">
        <v>2.1100000000000001E-5</v>
      </c>
      <c r="CT311" s="25" t="e">
        <f>IF(CS311&lt;#REF!,0,1)</f>
        <v>#REF!</v>
      </c>
      <c r="CU311" s="25">
        <v>1.25E-3</v>
      </c>
      <c r="CV311" s="25" t="e">
        <f>IF(CU311&lt;#REF!,0,1)</f>
        <v>#REF!</v>
      </c>
      <c r="CW311" s="25">
        <v>3.8700000000000002E-3</v>
      </c>
      <c r="CX311" s="25" t="e">
        <f>IF(CW311&lt;#REF!,0,1)</f>
        <v>#REF!</v>
      </c>
      <c r="CY311" s="25">
        <v>81.099999999999994</v>
      </c>
      <c r="CZ311" s="25" t="e">
        <f>IF(CY311&lt;#REF!,0,1)</f>
        <v>#REF!</v>
      </c>
      <c r="DA311" s="28">
        <v>1.94E-4</v>
      </c>
      <c r="DB311" s="25" t="e">
        <f>IF(DA311&lt;#REF!,0,1)</f>
        <v>#REF!</v>
      </c>
      <c r="DC311" s="25">
        <v>0</v>
      </c>
      <c r="DD311" s="25" t="e">
        <f>IF(DC311&lt;#REF!,0,1)</f>
        <v>#REF!</v>
      </c>
      <c r="DE311" s="25">
        <v>1.9</v>
      </c>
      <c r="DF311" s="25" t="e">
        <f>IF(DE311&lt;#REF!,0,1)</f>
        <v>#REF!</v>
      </c>
      <c r="DG311" s="28">
        <v>3.7900000000000001E-6</v>
      </c>
      <c r="DH311" s="25" t="e">
        <f>IF(DG311&lt;#REF!,0,1)</f>
        <v>#REF!</v>
      </c>
      <c r="DI311" s="28">
        <v>1.4300000000000001E-6</v>
      </c>
      <c r="DJ311" s="25" t="e">
        <f>IF(DI311&lt;#REF!,0,1)</f>
        <v>#REF!</v>
      </c>
      <c r="DK311" s="25">
        <v>7.4299999999999995E-4</v>
      </c>
      <c r="DL311" s="25" t="e">
        <f>IF(DK311&lt;#REF!,0,1)</f>
        <v>#REF!</v>
      </c>
      <c r="DM311" s="28">
        <v>2.4199999999999999E-5</v>
      </c>
      <c r="DN311" s="25" t="e">
        <f>IF(DM311&lt;#REF!,0,1)</f>
        <v>#REF!</v>
      </c>
      <c r="DO311" s="28">
        <v>6.1600000000000003E-6</v>
      </c>
      <c r="DP311" s="25" t="e">
        <f>IF(DO311&lt;#REF!,0,1)</f>
        <v>#REF!</v>
      </c>
      <c r="DQ311" s="42">
        <v>1.7700000000000001E-3</v>
      </c>
      <c r="DR311" s="25" t="e">
        <f>IF(DQ311&lt;#REF!,0,1)</f>
        <v>#REF!</v>
      </c>
      <c r="DS311" s="42">
        <v>6.3899999999999998E-3</v>
      </c>
      <c r="DT311" s="25" t="e">
        <f>IF(DS311&lt;#REF!,0,1)</f>
        <v>#REF!</v>
      </c>
      <c r="DU311" s="28">
        <v>5.24E-5</v>
      </c>
      <c r="DV311" s="25" t="e">
        <f>IF(DU311&lt;#REF!,0,1)</f>
        <v>#REF!</v>
      </c>
      <c r="DW311" s="28">
        <v>4.0000000000000002E-4</v>
      </c>
      <c r="DX311" s="25" t="e">
        <f>IF(DW311&lt;#REF!,0,1)</f>
        <v>#REF!</v>
      </c>
      <c r="DY311" s="28">
        <v>4.8300000000000002E-5</v>
      </c>
      <c r="DZ311" s="25" t="e">
        <f>IF(DY311&lt;#REF!,0,1)</f>
        <v>#REF!</v>
      </c>
      <c r="EA311" s="41">
        <v>8.0299999999999996E-2</v>
      </c>
      <c r="EB311" s="59" t="e">
        <f>IF(EA311&lt;#REF!,0,1)</f>
        <v>#REF!</v>
      </c>
    </row>
    <row r="312" spans="1:132" ht="15.75" customHeight="1" x14ac:dyDescent="0.35">
      <c r="A312" s="25" t="s">
        <v>594</v>
      </c>
      <c r="B312" s="25" t="s">
        <v>232</v>
      </c>
      <c r="C312" s="25">
        <v>1</v>
      </c>
      <c r="D312" s="25" t="s">
        <v>228</v>
      </c>
      <c r="E312" s="26">
        <v>45532</v>
      </c>
      <c r="F312" s="27">
        <v>45532.424305555556</v>
      </c>
      <c r="G312" s="25" t="s">
        <v>229</v>
      </c>
      <c r="H312" s="25" t="s">
        <v>219</v>
      </c>
      <c r="I312" s="25" t="s">
        <v>230</v>
      </c>
      <c r="J312" s="25">
        <v>11</v>
      </c>
      <c r="K312" s="25">
        <v>6.97</v>
      </c>
      <c r="L312" s="25">
        <v>1</v>
      </c>
      <c r="M312" s="25">
        <v>81.8</v>
      </c>
      <c r="N312" s="25">
        <v>1</v>
      </c>
      <c r="O312" s="29">
        <v>7.89</v>
      </c>
      <c r="P312" s="25">
        <v>1</v>
      </c>
      <c r="Q312" s="35">
        <v>461</v>
      </c>
      <c r="R312" s="25">
        <v>1</v>
      </c>
      <c r="S312" s="34">
        <v>23.3</v>
      </c>
      <c r="T312" s="25">
        <v>1</v>
      </c>
      <c r="U312" s="25">
        <v>77.290000000000006</v>
      </c>
      <c r="V312" s="25" t="e">
        <f>IF(U312&lt;#REF!,0,1)</f>
        <v>#REF!</v>
      </c>
      <c r="W312" s="25">
        <v>2998</v>
      </c>
      <c r="X312" s="25" t="e">
        <f>IF(W312&lt;#REF!,0,1)</f>
        <v>#REF!</v>
      </c>
      <c r="Y312" s="25">
        <v>0</v>
      </c>
      <c r="Z312" s="25" t="e">
        <f>IF(Y312&lt;#REF!,0,1)</f>
        <v>#REF!</v>
      </c>
      <c r="AA312" s="35">
        <v>969</v>
      </c>
      <c r="AB312" s="25">
        <v>1</v>
      </c>
      <c r="AC312" s="34">
        <v>60.3</v>
      </c>
      <c r="AD312" s="25">
        <v>1</v>
      </c>
      <c r="AE312" s="29">
        <v>0</v>
      </c>
      <c r="AF312" s="25">
        <v>0</v>
      </c>
      <c r="AG312" s="34">
        <v>46.1</v>
      </c>
      <c r="AH312" s="25">
        <v>1</v>
      </c>
      <c r="AI312" s="25" t="s">
        <v>503</v>
      </c>
      <c r="AK312" s="25" t="s">
        <v>503</v>
      </c>
      <c r="AM312" s="25" t="s">
        <v>503</v>
      </c>
      <c r="AO312" s="25" t="s">
        <v>503</v>
      </c>
      <c r="AQ312" s="28">
        <v>0</v>
      </c>
      <c r="AR312" s="25" t="e">
        <f>IF(AQ312&lt;#REF!,0,1)</f>
        <v>#REF!</v>
      </c>
      <c r="AS312" s="28">
        <v>2.1899999999999999E-2</v>
      </c>
      <c r="AT312" s="25" t="e">
        <f>IF(AS312&lt;#REF!,0,1)</f>
        <v>#REF!</v>
      </c>
      <c r="AU312" s="25">
        <v>4.4900000000000001E-3</v>
      </c>
      <c r="AV312" s="25" t="e">
        <f>IF(AU312&lt;#REF!,0,1)</f>
        <v>#REF!</v>
      </c>
      <c r="AW312" s="25">
        <v>0.498</v>
      </c>
      <c r="AX312" s="25" t="e">
        <f>IF(AW312&lt;#REF!,0,1)</f>
        <v>#REF!</v>
      </c>
      <c r="AY312" s="28">
        <v>2.2900000000000001E-4</v>
      </c>
      <c r="AZ312" s="25" t="e">
        <f>IF(AY312&lt;#REF!,0,1)</f>
        <v>#REF!</v>
      </c>
      <c r="BA312" s="35">
        <v>1444</v>
      </c>
      <c r="BB312" s="25" t="e">
        <f>IF(BA312&lt;#REF!,0,1)</f>
        <v>#REF!</v>
      </c>
      <c r="BC312" s="28">
        <v>4.3000000000000002E-5</v>
      </c>
      <c r="BD312" s="25" t="e">
        <f>IF(BC312&lt;#REF!,0,1)</f>
        <v>#REF!</v>
      </c>
      <c r="BE312" s="28">
        <v>3.3399999999999999E-4</v>
      </c>
      <c r="BF312" s="25" t="e">
        <f>IF(BE312&lt;#REF!,0,1)</f>
        <v>#REF!</v>
      </c>
      <c r="BG312" s="28">
        <v>4.5600000000000003E-4</v>
      </c>
      <c r="BH312" s="25" t="e">
        <f>IF(BG312&lt;#REF!,0,1)</f>
        <v>#REF!</v>
      </c>
      <c r="BI312" s="28">
        <v>8.3999999999999995E-3</v>
      </c>
      <c r="BJ312" s="25" t="e">
        <f>IF(BI312&lt;#REF!,0,1)</f>
        <v>#REF!</v>
      </c>
      <c r="BK312" s="25">
        <v>1.1599999999999999E-2</v>
      </c>
      <c r="BL312" s="25" t="e">
        <f>IF(BK312&lt;#REF!,0,1)</f>
        <v>#REF!</v>
      </c>
      <c r="BM312" s="28">
        <v>1.6399999999999999E-5</v>
      </c>
      <c r="BN312" s="25" t="e">
        <f>IF(BM312&lt;#REF!,0,1)</f>
        <v>#REF!</v>
      </c>
      <c r="BO312" s="28">
        <v>1.5699999999999999E-5</v>
      </c>
      <c r="BP312" s="25" t="e">
        <f>IF(BO312&lt;#REF!,0,1)</f>
        <v>#REF!</v>
      </c>
      <c r="BQ312" s="28">
        <v>1.11E-4</v>
      </c>
      <c r="BR312" s="25" t="e">
        <f>IF(BQ312&lt;#REF!,0,1)</f>
        <v>#REF!</v>
      </c>
      <c r="BS312" s="25">
        <v>0.124</v>
      </c>
      <c r="BT312" s="25" t="e">
        <f>IF(BS312&lt;#REF!,0,1)</f>
        <v>#REF!</v>
      </c>
      <c r="BU312" s="28">
        <v>1.6099999999999998E-5</v>
      </c>
      <c r="BV312" s="25" t="e">
        <f>IF(BU312&lt;#REF!,0,1)</f>
        <v>#REF!</v>
      </c>
      <c r="BW312" s="28">
        <v>4.1400000000000002E-6</v>
      </c>
      <c r="BX312" s="25" t="e">
        <f>IF(BW312&lt;#REF!,0,1)</f>
        <v>#REF!</v>
      </c>
      <c r="BY312" s="25">
        <v>29.8</v>
      </c>
      <c r="BZ312" s="25" t="e">
        <f>IF(BY312&lt;#REF!,0,1)</f>
        <v>#REF!</v>
      </c>
      <c r="CA312" s="28">
        <v>7.2700000000000005E-5</v>
      </c>
      <c r="CB312" s="25" t="e">
        <f>IF(CA312&lt;#REF!,0,1)</f>
        <v>#REF!</v>
      </c>
      <c r="CC312" s="28">
        <v>3.1099999999999999E-6</v>
      </c>
      <c r="CD312" s="25" t="e">
        <f>IF(CC312&lt;#REF!,0,1)</f>
        <v>#REF!</v>
      </c>
      <c r="CE312" s="25">
        <v>607</v>
      </c>
      <c r="CF312" s="25" t="e">
        <f>IF(CE312&lt;#REF!,0,1)</f>
        <v>#REF!</v>
      </c>
      <c r="CG312" s="25">
        <v>0.21099999999999999</v>
      </c>
      <c r="CH312" s="25" t="e">
        <f>IF(CG312&lt;#REF!,0,1)</f>
        <v>#REF!</v>
      </c>
      <c r="CI312" s="25">
        <v>2.47E-3</v>
      </c>
      <c r="CJ312" s="25" t="e">
        <f>IF(CI312&lt;#REF!,0,1)</f>
        <v>#REF!</v>
      </c>
      <c r="CK312" s="25">
        <v>337</v>
      </c>
      <c r="CL312" s="25" t="e">
        <f>IF(CK312&lt;#REF!,0,1)</f>
        <v>#REF!</v>
      </c>
      <c r="CM312" s="28">
        <v>7.4200000000000001E-5</v>
      </c>
      <c r="CN312" s="25" t="e">
        <f>IF(CM312&lt;#REF!,0,1)</f>
        <v>#REF!</v>
      </c>
      <c r="CO312" s="25">
        <v>1.48E-3</v>
      </c>
      <c r="CP312" s="25" t="e">
        <f>IF(CO312&lt;#REF!,0,1)</f>
        <v>#REF!</v>
      </c>
      <c r="CQ312" s="28">
        <v>4.7100000000000001E-4</v>
      </c>
      <c r="CR312" s="25" t="e">
        <f>IF(CQ312&lt;#REF!,0,1)</f>
        <v>#REF!</v>
      </c>
      <c r="CS312" s="28">
        <v>1.95E-5</v>
      </c>
      <c r="CT312" s="25" t="e">
        <f>IF(CS312&lt;#REF!,0,1)</f>
        <v>#REF!</v>
      </c>
      <c r="CU312" s="28">
        <v>5.2700000000000002E-4</v>
      </c>
      <c r="CV312" s="25" t="e">
        <f>IF(CU312&lt;#REF!,0,1)</f>
        <v>#REF!</v>
      </c>
      <c r="CW312" s="25">
        <v>7.4999999999999997E-3</v>
      </c>
      <c r="CX312" s="25" t="e">
        <f>IF(CW312&lt;#REF!,0,1)</f>
        <v>#REF!</v>
      </c>
      <c r="CY312" s="25">
        <v>123</v>
      </c>
      <c r="CZ312" s="25" t="e">
        <f>IF(CY312&lt;#REF!,0,1)</f>
        <v>#REF!</v>
      </c>
      <c r="DA312" s="28">
        <v>1.7699999999999999E-4</v>
      </c>
      <c r="DB312" s="25" t="e">
        <f>IF(DA312&lt;#REF!,0,1)</f>
        <v>#REF!</v>
      </c>
      <c r="DC312" s="25">
        <v>0</v>
      </c>
      <c r="DD312" s="25" t="e">
        <f>IF(DC312&lt;#REF!,0,1)</f>
        <v>#REF!</v>
      </c>
      <c r="DE312" s="25">
        <v>0.79900000000000004</v>
      </c>
      <c r="DF312" s="25" t="e">
        <f>IF(DE312&lt;#REF!,0,1)</f>
        <v>#REF!</v>
      </c>
      <c r="DG312" s="28">
        <v>2.9399999999999998E-6</v>
      </c>
      <c r="DH312" s="25" t="e">
        <f>IF(DG312&lt;#REF!,0,1)</f>
        <v>#REF!</v>
      </c>
      <c r="DI312" s="28">
        <v>3.0400000000000002E-7</v>
      </c>
      <c r="DJ312" s="25" t="e">
        <f>IF(DI312&lt;#REF!,0,1)</f>
        <v>#REF!</v>
      </c>
      <c r="DK312" s="25">
        <v>9.41E-4</v>
      </c>
      <c r="DL312" s="25" t="e">
        <f>IF(DK312&lt;#REF!,0,1)</f>
        <v>#REF!</v>
      </c>
      <c r="DM312" s="28">
        <v>3.1600000000000002E-5</v>
      </c>
      <c r="DN312" s="25" t="e">
        <f>IF(DM312&lt;#REF!,0,1)</f>
        <v>#REF!</v>
      </c>
      <c r="DO312" s="28">
        <v>1.72E-6</v>
      </c>
      <c r="DP312" s="25" t="e">
        <f>IF(DO312&lt;#REF!,0,1)</f>
        <v>#REF!</v>
      </c>
      <c r="DQ312" s="42">
        <v>1.67E-3</v>
      </c>
      <c r="DR312" s="25" t="e">
        <f>IF(DQ312&lt;#REF!,0,1)</f>
        <v>#REF!</v>
      </c>
      <c r="DS312" s="42">
        <v>1.0200000000000001E-2</v>
      </c>
      <c r="DT312" s="25" t="e">
        <f>IF(DS312&lt;#REF!,0,1)</f>
        <v>#REF!</v>
      </c>
      <c r="DU312" s="28">
        <v>2.8900000000000001E-5</v>
      </c>
      <c r="DV312" s="25" t="e">
        <f>IF(DU312&lt;#REF!,0,1)</f>
        <v>#REF!</v>
      </c>
      <c r="DW312" s="28">
        <v>2.8600000000000001E-4</v>
      </c>
      <c r="DX312" s="25" t="e">
        <f>IF(DW312&lt;#REF!,0,1)</f>
        <v>#REF!</v>
      </c>
      <c r="DY312" s="28">
        <v>1.3499999999999999E-5</v>
      </c>
      <c r="DZ312" s="25" t="e">
        <f>IF(DY312&lt;#REF!,0,1)</f>
        <v>#REF!</v>
      </c>
      <c r="EA312" s="41">
        <v>7.5899999999999995E-2</v>
      </c>
      <c r="EB312" s="59" t="e">
        <f>IF(EA312&lt;#REF!,0,1)</f>
        <v>#REF!</v>
      </c>
    </row>
    <row r="313" spans="1:132" ht="15.75" customHeight="1" x14ac:dyDescent="0.35">
      <c r="A313" s="25" t="s">
        <v>595</v>
      </c>
      <c r="B313" s="25" t="s">
        <v>234</v>
      </c>
      <c r="C313" s="25">
        <v>1</v>
      </c>
      <c r="D313" s="25" t="s">
        <v>228</v>
      </c>
      <c r="E313" s="26">
        <v>45532</v>
      </c>
      <c r="F313" s="27">
        <v>45532.438888888886</v>
      </c>
      <c r="G313" s="25" t="s">
        <v>229</v>
      </c>
      <c r="H313" s="25" t="s">
        <v>219</v>
      </c>
      <c r="I313" s="25" t="s">
        <v>230</v>
      </c>
      <c r="J313" s="25">
        <v>-9999</v>
      </c>
      <c r="K313" s="25">
        <v>9.57</v>
      </c>
      <c r="L313" s="25">
        <v>1</v>
      </c>
      <c r="M313" s="25">
        <v>113</v>
      </c>
      <c r="N313" s="25">
        <v>1</v>
      </c>
      <c r="O313" s="29">
        <v>7.71</v>
      </c>
      <c r="P313" s="25">
        <v>1</v>
      </c>
      <c r="Q313" s="35">
        <v>483</v>
      </c>
      <c r="R313" s="25">
        <v>1</v>
      </c>
      <c r="S313" s="34">
        <v>23.4</v>
      </c>
      <c r="T313" s="25">
        <v>1</v>
      </c>
      <c r="U313" s="25">
        <v>85.48</v>
      </c>
      <c r="V313" s="25" t="e">
        <f>IF(U313&lt;#REF!,0,1)</f>
        <v>#REF!</v>
      </c>
      <c r="W313" s="25">
        <v>3227</v>
      </c>
      <c r="X313" s="25" t="e">
        <f>IF(W313&lt;#REF!,0,1)</f>
        <v>#REF!</v>
      </c>
      <c r="Y313" s="25">
        <v>0</v>
      </c>
      <c r="Z313" s="25" t="e">
        <f>IF(Y313&lt;#REF!,0,1)</f>
        <v>#REF!</v>
      </c>
      <c r="AA313" s="35">
        <v>328</v>
      </c>
      <c r="AB313" s="25">
        <v>1</v>
      </c>
      <c r="AC313" s="34">
        <v>44.8</v>
      </c>
      <c r="AD313" s="25">
        <v>1</v>
      </c>
      <c r="AE313" s="29">
        <v>0</v>
      </c>
      <c r="AF313" s="25">
        <v>0</v>
      </c>
      <c r="AG313" s="34">
        <v>139</v>
      </c>
      <c r="AH313" s="25">
        <v>1</v>
      </c>
      <c r="AI313" s="25" t="s">
        <v>503</v>
      </c>
      <c r="AK313" s="25" t="s">
        <v>503</v>
      </c>
      <c r="AM313" s="25" t="s">
        <v>503</v>
      </c>
      <c r="AO313" s="25" t="s">
        <v>503</v>
      </c>
      <c r="AQ313" s="28">
        <v>0</v>
      </c>
      <c r="AR313" s="25" t="e">
        <f>IF(AQ313&lt;#REF!,0,1)</f>
        <v>#REF!</v>
      </c>
      <c r="AS313" s="28">
        <v>1.55E-2</v>
      </c>
      <c r="AT313" s="25" t="e">
        <f>IF(AS313&lt;#REF!,0,1)</f>
        <v>#REF!</v>
      </c>
      <c r="AU313" s="25">
        <v>4.2700000000000004E-3</v>
      </c>
      <c r="AV313" s="25" t="e">
        <f>IF(AU313&lt;#REF!,0,1)</f>
        <v>#REF!</v>
      </c>
      <c r="AW313" s="25">
        <v>0.27700000000000002</v>
      </c>
      <c r="AX313" s="25" t="e">
        <f>IF(AW313&lt;#REF!,0,1)</f>
        <v>#REF!</v>
      </c>
      <c r="AY313" s="28">
        <v>1.47E-5</v>
      </c>
      <c r="AZ313" s="25" t="e">
        <f>IF(AY313&lt;#REF!,0,1)</f>
        <v>#REF!</v>
      </c>
      <c r="BA313" s="35">
        <v>2016</v>
      </c>
      <c r="BB313" s="25" t="e">
        <f>IF(BA313&lt;#REF!,0,1)</f>
        <v>#REF!</v>
      </c>
      <c r="BC313" s="28">
        <v>4.74E-5</v>
      </c>
      <c r="BD313" s="25" t="e">
        <f>IF(BC313&lt;#REF!,0,1)</f>
        <v>#REF!</v>
      </c>
      <c r="BE313" s="28">
        <v>7.7200000000000006E-5</v>
      </c>
      <c r="BF313" s="25" t="e">
        <f>IF(BE313&lt;#REF!,0,1)</f>
        <v>#REF!</v>
      </c>
      <c r="BG313" s="28">
        <v>1.0200000000000001E-3</v>
      </c>
      <c r="BH313" s="25" t="e">
        <f>IF(BG313&lt;#REF!,0,1)</f>
        <v>#REF!</v>
      </c>
      <c r="BI313" s="28">
        <v>2.0100000000000001E-3</v>
      </c>
      <c r="BJ313" s="25" t="e">
        <f>IF(BI313&lt;#REF!,0,1)</f>
        <v>#REF!</v>
      </c>
      <c r="BK313" s="25">
        <v>2.66E-3</v>
      </c>
      <c r="BL313" s="25" t="e">
        <f>IF(BK313&lt;#REF!,0,1)</f>
        <v>#REF!</v>
      </c>
      <c r="BM313" s="28">
        <v>2.1500000000000001E-5</v>
      </c>
      <c r="BN313" s="25" t="e">
        <f>IF(BM313&lt;#REF!,0,1)</f>
        <v>#REF!</v>
      </c>
      <c r="BO313" s="28">
        <v>2.1999999999999999E-5</v>
      </c>
      <c r="BP313" s="25" t="e">
        <f>IF(BO313&lt;#REF!,0,1)</f>
        <v>#REF!</v>
      </c>
      <c r="BQ313" s="28">
        <v>6.4800000000000003E-5</v>
      </c>
      <c r="BR313" s="25" t="e">
        <f>IF(BQ313&lt;#REF!,0,1)</f>
        <v>#REF!</v>
      </c>
      <c r="BS313" s="25">
        <v>0.26900000000000002</v>
      </c>
      <c r="BT313" s="25" t="e">
        <f>IF(BS313&lt;#REF!,0,1)</f>
        <v>#REF!</v>
      </c>
      <c r="BU313" s="28">
        <v>1.6200000000000001E-5</v>
      </c>
      <c r="BV313" s="25" t="e">
        <f>IF(BU313&lt;#REF!,0,1)</f>
        <v>#REF!</v>
      </c>
      <c r="BW313" s="28">
        <v>5.66E-6</v>
      </c>
      <c r="BX313" s="25" t="e">
        <f>IF(BW313&lt;#REF!,0,1)</f>
        <v>#REF!</v>
      </c>
      <c r="BY313" s="25">
        <v>28.7</v>
      </c>
      <c r="BZ313" s="25" t="e">
        <f>IF(BY313&lt;#REF!,0,1)</f>
        <v>#REF!</v>
      </c>
      <c r="CA313" s="28">
        <v>5.6499999999999998E-5</v>
      </c>
      <c r="CB313" s="25" t="e">
        <f>IF(CA313&lt;#REF!,0,1)</f>
        <v>#REF!</v>
      </c>
      <c r="CC313" s="28">
        <v>4.9300000000000002E-6</v>
      </c>
      <c r="CD313" s="25" t="e">
        <f>IF(CC313&lt;#REF!,0,1)</f>
        <v>#REF!</v>
      </c>
      <c r="CE313" s="25">
        <v>410</v>
      </c>
      <c r="CF313" s="25" t="e">
        <f>IF(CE313&lt;#REF!,0,1)</f>
        <v>#REF!</v>
      </c>
      <c r="CG313" s="25">
        <v>0.70099999999999996</v>
      </c>
      <c r="CH313" s="25" t="e">
        <f>IF(CG313&lt;#REF!,0,1)</f>
        <v>#REF!</v>
      </c>
      <c r="CI313" s="25">
        <v>7.4999999999999997E-3</v>
      </c>
      <c r="CJ313" s="25" t="e">
        <f>IF(CI313&lt;#REF!,0,1)</f>
        <v>#REF!</v>
      </c>
      <c r="CK313" s="25">
        <v>309</v>
      </c>
      <c r="CL313" s="25" t="e">
        <f>IF(CK313&lt;#REF!,0,1)</f>
        <v>#REF!</v>
      </c>
      <c r="CM313" s="28">
        <v>5.2899999999999998E-5</v>
      </c>
      <c r="CN313" s="25" t="e">
        <f>IF(CM313&lt;#REF!,0,1)</f>
        <v>#REF!</v>
      </c>
      <c r="CO313" s="25">
        <v>2.1900000000000001E-3</v>
      </c>
      <c r="CP313" s="25" t="e">
        <f>IF(CO313&lt;#REF!,0,1)</f>
        <v>#REF!</v>
      </c>
      <c r="CQ313" s="28">
        <v>9.1399999999999999E-5</v>
      </c>
      <c r="CR313" s="25" t="e">
        <f>IF(CQ313&lt;#REF!,0,1)</f>
        <v>#REF!</v>
      </c>
      <c r="CS313" s="28">
        <v>1.29E-5</v>
      </c>
      <c r="CT313" s="25" t="e">
        <f>IF(CS313&lt;#REF!,0,1)</f>
        <v>#REF!</v>
      </c>
      <c r="CU313" s="25">
        <v>1.6900000000000001E-3</v>
      </c>
      <c r="CV313" s="25" t="e">
        <f>IF(CU313&lt;#REF!,0,1)</f>
        <v>#REF!</v>
      </c>
      <c r="CW313" s="25">
        <v>6.4400000000000004E-3</v>
      </c>
      <c r="CX313" s="25" t="e">
        <f>IF(CW313&lt;#REF!,0,1)</f>
        <v>#REF!</v>
      </c>
      <c r="CY313" s="25">
        <v>109</v>
      </c>
      <c r="CZ313" s="25" t="e">
        <f>IF(CY313&lt;#REF!,0,1)</f>
        <v>#REF!</v>
      </c>
      <c r="DA313" s="28">
        <v>1.08E-4</v>
      </c>
      <c r="DB313" s="25" t="e">
        <f>IF(DA313&lt;#REF!,0,1)</f>
        <v>#REF!</v>
      </c>
      <c r="DC313" s="25">
        <v>0</v>
      </c>
      <c r="DD313" s="25" t="e">
        <f>IF(DC313&lt;#REF!,0,1)</f>
        <v>#REF!</v>
      </c>
      <c r="DE313" s="25">
        <v>1.5</v>
      </c>
      <c r="DF313" s="25" t="e">
        <f>IF(DE313&lt;#REF!,0,1)</f>
        <v>#REF!</v>
      </c>
      <c r="DG313" s="28">
        <v>1.57E-6</v>
      </c>
      <c r="DH313" s="25" t="e">
        <f>IF(DG313&lt;#REF!,0,1)</f>
        <v>#REF!</v>
      </c>
      <c r="DI313" s="25">
        <v>0</v>
      </c>
      <c r="DJ313" s="25" t="e">
        <f>IF(DI313&lt;#REF!,0,1)</f>
        <v>#REF!</v>
      </c>
      <c r="DK313" s="25">
        <v>7.8799999999999996E-4</v>
      </c>
      <c r="DL313" s="25" t="e">
        <f>IF(DK313&lt;#REF!,0,1)</f>
        <v>#REF!</v>
      </c>
      <c r="DM313" s="28">
        <v>1.7399999999999999E-5</v>
      </c>
      <c r="DN313" s="25" t="e">
        <f>IF(DM313&lt;#REF!,0,1)</f>
        <v>#REF!</v>
      </c>
      <c r="DO313" s="28">
        <v>3.0400000000000001E-6</v>
      </c>
      <c r="DP313" s="25" t="e">
        <f>IF(DO313&lt;#REF!,0,1)</f>
        <v>#REF!</v>
      </c>
      <c r="DQ313" s="42">
        <v>1.3799999999999999E-3</v>
      </c>
      <c r="DR313" s="25" t="e">
        <f>IF(DQ313&lt;#REF!,0,1)</f>
        <v>#REF!</v>
      </c>
      <c r="DS313" s="42">
        <v>5.3600000000000002E-3</v>
      </c>
      <c r="DT313" s="25" t="e">
        <f>IF(DS313&lt;#REF!,0,1)</f>
        <v>#REF!</v>
      </c>
      <c r="DU313" s="28">
        <v>1.29E-5</v>
      </c>
      <c r="DV313" s="25" t="e">
        <f>IF(DU313&lt;#REF!,0,1)</f>
        <v>#REF!</v>
      </c>
      <c r="DW313" s="28">
        <v>3.1E-4</v>
      </c>
      <c r="DX313" s="25" t="e">
        <f>IF(DW313&lt;#REF!,0,1)</f>
        <v>#REF!</v>
      </c>
      <c r="DY313" s="28">
        <v>2.9099999999999999E-5</v>
      </c>
      <c r="DZ313" s="25" t="e">
        <f>IF(DY313&lt;#REF!,0,1)</f>
        <v>#REF!</v>
      </c>
      <c r="EA313" s="41">
        <v>5.5500000000000001E-2</v>
      </c>
      <c r="EB313" s="59" t="e">
        <f>IF(EA313&lt;#REF!,0,1)</f>
        <v>#REF!</v>
      </c>
    </row>
    <row r="314" spans="1:132" ht="15.75" customHeight="1" x14ac:dyDescent="0.35">
      <c r="A314" s="25" t="s">
        <v>596</v>
      </c>
      <c r="B314" s="25" t="s">
        <v>324</v>
      </c>
      <c r="C314" s="25">
        <v>1</v>
      </c>
      <c r="D314" s="25" t="s">
        <v>228</v>
      </c>
      <c r="E314" s="26">
        <v>45532</v>
      </c>
      <c r="F314" s="27">
        <v>45532.451388888891</v>
      </c>
      <c r="G314" s="25" t="s">
        <v>229</v>
      </c>
      <c r="H314" s="25" t="s">
        <v>219</v>
      </c>
      <c r="I314" s="25" t="s">
        <v>230</v>
      </c>
      <c r="J314" s="25">
        <v>-9999</v>
      </c>
      <c r="K314" s="25">
        <v>8.07</v>
      </c>
      <c r="L314" s="25">
        <v>1</v>
      </c>
      <c r="M314" s="25">
        <v>97</v>
      </c>
      <c r="N314" s="25">
        <v>1</v>
      </c>
      <c r="O314" s="29">
        <v>8.02</v>
      </c>
      <c r="P314" s="25">
        <v>1</v>
      </c>
      <c r="Q314" s="35">
        <v>435</v>
      </c>
      <c r="R314" s="25">
        <v>1</v>
      </c>
      <c r="S314" s="34">
        <v>24.5</v>
      </c>
      <c r="T314" s="25">
        <v>1</v>
      </c>
      <c r="U314" s="25">
        <v>60.82</v>
      </c>
      <c r="V314" s="25" t="e">
        <f>IF(U314&lt;#REF!,0,1)</f>
        <v>#REF!</v>
      </c>
      <c r="W314" s="25">
        <v>-9999</v>
      </c>
      <c r="X314" s="25" t="e">
        <f>IF(W314&lt;#REF!,0,1)</f>
        <v>#REF!</v>
      </c>
      <c r="Y314" s="25">
        <v>0</v>
      </c>
      <c r="Z314" s="25" t="e">
        <f>IF(Y314&lt;#REF!,0,1)</f>
        <v>#REF!</v>
      </c>
      <c r="AA314" s="35">
        <v>954</v>
      </c>
      <c r="AB314" s="25">
        <v>1</v>
      </c>
      <c r="AC314" s="34">
        <v>57.8</v>
      </c>
      <c r="AD314" s="25">
        <v>1</v>
      </c>
      <c r="AE314" s="29">
        <v>0</v>
      </c>
      <c r="AF314" s="25">
        <v>0</v>
      </c>
      <c r="AG314" s="34">
        <v>38.1</v>
      </c>
      <c r="AH314" s="25">
        <v>1</v>
      </c>
      <c r="AI314" s="25" t="s">
        <v>503</v>
      </c>
      <c r="AK314" s="25" t="s">
        <v>503</v>
      </c>
      <c r="AM314" s="25" t="s">
        <v>503</v>
      </c>
      <c r="AO314" s="25" t="s">
        <v>503</v>
      </c>
      <c r="AQ314" s="28">
        <v>0</v>
      </c>
      <c r="AR314" s="25" t="e">
        <f>IF(AQ314&lt;#REF!,0,1)</f>
        <v>#REF!</v>
      </c>
      <c r="AS314" s="28">
        <v>2.18E-2</v>
      </c>
      <c r="AT314" s="25" t="e">
        <f>IF(AS314&lt;#REF!,0,1)</f>
        <v>#REF!</v>
      </c>
      <c r="AU314" s="25">
        <v>4.1999999999999997E-3</v>
      </c>
      <c r="AV314" s="25" t="e">
        <f>IF(AU314&lt;#REF!,0,1)</f>
        <v>#REF!</v>
      </c>
      <c r="AW314" s="25">
        <v>0.502</v>
      </c>
      <c r="AX314" s="25" t="e">
        <f>IF(AW314&lt;#REF!,0,1)</f>
        <v>#REF!</v>
      </c>
      <c r="AY314" s="28">
        <v>2.3599999999999999E-4</v>
      </c>
      <c r="AZ314" s="25" t="e">
        <f>IF(AY314&lt;#REF!,0,1)</f>
        <v>#REF!</v>
      </c>
      <c r="BA314" s="35">
        <v>1414</v>
      </c>
      <c r="BB314" s="25" t="e">
        <f>IF(BA314&lt;#REF!,0,1)</f>
        <v>#REF!</v>
      </c>
      <c r="BC314" s="28">
        <v>3.8699999999999999E-5</v>
      </c>
      <c r="BD314" s="25" t="e">
        <f>IF(BC314&lt;#REF!,0,1)</f>
        <v>#REF!</v>
      </c>
      <c r="BE314" s="28">
        <v>5.1900000000000001E-5</v>
      </c>
      <c r="BF314" s="25" t="e">
        <f>IF(BE314&lt;#REF!,0,1)</f>
        <v>#REF!</v>
      </c>
      <c r="BG314" s="28">
        <v>2.4800000000000001E-4</v>
      </c>
      <c r="BH314" s="25" t="e">
        <f>IF(BG314&lt;#REF!,0,1)</f>
        <v>#REF!</v>
      </c>
      <c r="BI314" s="28">
        <v>0.01</v>
      </c>
      <c r="BJ314" s="25" t="e">
        <f>IF(BI314&lt;#REF!,0,1)</f>
        <v>#REF!</v>
      </c>
      <c r="BK314" s="25">
        <v>4.2299999999999997E-2</v>
      </c>
      <c r="BL314" s="25" t="e">
        <f>IF(BK314&lt;#REF!,0,1)</f>
        <v>#REF!</v>
      </c>
      <c r="BM314" s="28">
        <v>1.6200000000000001E-5</v>
      </c>
      <c r="BN314" s="25" t="e">
        <f>IF(BM314&lt;#REF!,0,1)</f>
        <v>#REF!</v>
      </c>
      <c r="BO314" s="28">
        <v>1.1800000000000001E-5</v>
      </c>
      <c r="BP314" s="25" t="e">
        <f>IF(BO314&lt;#REF!,0,1)</f>
        <v>#REF!</v>
      </c>
      <c r="BQ314" s="28">
        <v>1.16E-4</v>
      </c>
      <c r="BR314" s="25" t="e">
        <f>IF(BQ314&lt;#REF!,0,1)</f>
        <v>#REF!</v>
      </c>
      <c r="BS314" s="25">
        <v>9.7000000000000003E-2</v>
      </c>
      <c r="BT314" s="25" t="e">
        <f>IF(BS314&lt;#REF!,0,1)</f>
        <v>#REF!</v>
      </c>
      <c r="BU314" s="28">
        <v>1.4E-5</v>
      </c>
      <c r="BV314" s="25" t="e">
        <f>IF(BU314&lt;#REF!,0,1)</f>
        <v>#REF!</v>
      </c>
      <c r="BW314" s="28">
        <v>3.72E-6</v>
      </c>
      <c r="BX314" s="25" t="e">
        <f>IF(BW314&lt;#REF!,0,1)</f>
        <v>#REF!</v>
      </c>
      <c r="BY314" s="25">
        <v>29.8</v>
      </c>
      <c r="BZ314" s="25" t="e">
        <f>IF(BY314&lt;#REF!,0,1)</f>
        <v>#REF!</v>
      </c>
      <c r="CA314" s="28">
        <v>5.5699999999999999E-5</v>
      </c>
      <c r="CB314" s="25" t="e">
        <f>IF(CA314&lt;#REF!,0,1)</f>
        <v>#REF!</v>
      </c>
      <c r="CC314" s="28">
        <v>2.0499999999999999E-6</v>
      </c>
      <c r="CD314" s="25" t="e">
        <f>IF(CC314&lt;#REF!,0,1)</f>
        <v>#REF!</v>
      </c>
      <c r="CE314" s="25">
        <v>620</v>
      </c>
      <c r="CF314" s="25" t="e">
        <f>IF(CE314&lt;#REF!,0,1)</f>
        <v>#REF!</v>
      </c>
      <c r="CG314" s="25">
        <v>9.3799999999999994E-2</v>
      </c>
      <c r="CH314" s="25" t="e">
        <f>IF(CG314&lt;#REF!,0,1)</f>
        <v>#REF!</v>
      </c>
      <c r="CI314" s="25">
        <v>2.1900000000000001E-3</v>
      </c>
      <c r="CJ314" s="25" t="e">
        <f>IF(CI314&lt;#REF!,0,1)</f>
        <v>#REF!</v>
      </c>
      <c r="CK314" s="25">
        <v>338</v>
      </c>
      <c r="CL314" s="25" t="e">
        <f>IF(CK314&lt;#REF!,0,1)</f>
        <v>#REF!</v>
      </c>
      <c r="CM314" s="28">
        <v>6.0000000000000002E-5</v>
      </c>
      <c r="CN314" s="25" t="e">
        <f>IF(CM314&lt;#REF!,0,1)</f>
        <v>#REF!</v>
      </c>
      <c r="CO314" s="25">
        <v>1.32E-3</v>
      </c>
      <c r="CP314" s="25" t="e">
        <f>IF(CO314&lt;#REF!,0,1)</f>
        <v>#REF!</v>
      </c>
      <c r="CQ314" s="28">
        <v>1.02E-4</v>
      </c>
      <c r="CR314" s="25" t="e">
        <f>IF(CQ314&lt;#REF!,0,1)</f>
        <v>#REF!</v>
      </c>
      <c r="CS314" s="28">
        <v>1.4800000000000001E-5</v>
      </c>
      <c r="CT314" s="25" t="e">
        <f>IF(CS314&lt;#REF!,0,1)</f>
        <v>#REF!</v>
      </c>
      <c r="CU314" s="28">
        <v>4.3800000000000002E-4</v>
      </c>
      <c r="CV314" s="25" t="e">
        <f>IF(CU314&lt;#REF!,0,1)</f>
        <v>#REF!</v>
      </c>
      <c r="CW314" s="25">
        <v>6.7400000000000003E-3</v>
      </c>
      <c r="CX314" s="25" t="e">
        <f>IF(CW314&lt;#REF!,0,1)</f>
        <v>#REF!</v>
      </c>
      <c r="CY314" s="25">
        <v>126</v>
      </c>
      <c r="CZ314" s="25" t="e">
        <f>IF(CY314&lt;#REF!,0,1)</f>
        <v>#REF!</v>
      </c>
      <c r="DA314" s="28">
        <v>1.7899999999999999E-4</v>
      </c>
      <c r="DB314" s="25" t="e">
        <f>IF(DA314&lt;#REF!,0,1)</f>
        <v>#REF!</v>
      </c>
      <c r="DC314" s="25">
        <v>0</v>
      </c>
      <c r="DD314" s="25" t="e">
        <f>IF(DC314&lt;#REF!,0,1)</f>
        <v>#REF!</v>
      </c>
      <c r="DE314" s="25">
        <v>0.74299999999999999</v>
      </c>
      <c r="DF314" s="25" t="e">
        <f>IF(DE314&lt;#REF!,0,1)</f>
        <v>#REF!</v>
      </c>
      <c r="DG314" s="28">
        <v>1.81E-6</v>
      </c>
      <c r="DH314" s="25" t="e">
        <f>IF(DG314&lt;#REF!,0,1)</f>
        <v>#REF!</v>
      </c>
      <c r="DI314" s="28">
        <v>1.04E-7</v>
      </c>
      <c r="DJ314" s="25" t="e">
        <f>IF(DI314&lt;#REF!,0,1)</f>
        <v>#REF!</v>
      </c>
      <c r="DK314" s="25">
        <v>2.33E-3</v>
      </c>
      <c r="DL314" s="25" t="e">
        <f>IF(DK314&lt;#REF!,0,1)</f>
        <v>#REF!</v>
      </c>
      <c r="DM314" s="28">
        <v>3.1900000000000003E-5</v>
      </c>
      <c r="DN314" s="25" t="e">
        <f>IF(DM314&lt;#REF!,0,1)</f>
        <v>#REF!</v>
      </c>
      <c r="DO314" s="28">
        <v>2.04E-6</v>
      </c>
      <c r="DP314" s="25" t="e">
        <f>IF(DO314&lt;#REF!,0,1)</f>
        <v>#REF!</v>
      </c>
      <c r="DQ314" s="42">
        <v>1.7099999999999999E-3</v>
      </c>
      <c r="DR314" s="25" t="e">
        <f>IF(DQ314&lt;#REF!,0,1)</f>
        <v>#REF!</v>
      </c>
      <c r="DS314" s="42">
        <v>1.0200000000000001E-2</v>
      </c>
      <c r="DT314" s="25" t="e">
        <f>IF(DS314&lt;#REF!,0,1)</f>
        <v>#REF!</v>
      </c>
      <c r="DU314" s="28">
        <v>3.2799999999999998E-5</v>
      </c>
      <c r="DV314" s="25" t="e">
        <f>IF(DU314&lt;#REF!,0,1)</f>
        <v>#REF!</v>
      </c>
      <c r="DW314" s="28">
        <v>2.9E-4</v>
      </c>
      <c r="DX314" s="25" t="e">
        <f>IF(DW314&lt;#REF!,0,1)</f>
        <v>#REF!</v>
      </c>
      <c r="DY314" s="28">
        <v>1.59E-5</v>
      </c>
      <c r="DZ314" s="25" t="e">
        <f>IF(DY314&lt;#REF!,0,1)</f>
        <v>#REF!</v>
      </c>
      <c r="EA314" s="41">
        <v>7.8399999999999997E-2</v>
      </c>
      <c r="EB314" s="59" t="e">
        <f>IF(EA314&lt;#REF!,0,1)</f>
        <v>#REF!</v>
      </c>
    </row>
    <row r="315" spans="1:132" ht="15.75" customHeight="1" x14ac:dyDescent="0.35">
      <c r="A315" s="25" t="s">
        <v>597</v>
      </c>
      <c r="B315" s="25" t="s">
        <v>236</v>
      </c>
      <c r="C315" s="25">
        <v>1</v>
      </c>
      <c r="D315" s="25" t="s">
        <v>228</v>
      </c>
      <c r="E315" s="26">
        <v>45532</v>
      </c>
      <c r="F315" s="27">
        <v>45532.470138888886</v>
      </c>
      <c r="G315" s="25" t="s">
        <v>229</v>
      </c>
      <c r="H315" s="25" t="s">
        <v>219</v>
      </c>
      <c r="I315" s="25" t="s">
        <v>230</v>
      </c>
      <c r="J315" s="25">
        <v>8</v>
      </c>
      <c r="K315" s="25">
        <v>7.55</v>
      </c>
      <c r="L315" s="25">
        <v>1</v>
      </c>
      <c r="M315" s="25">
        <v>90.6</v>
      </c>
      <c r="N315" s="25">
        <v>1</v>
      </c>
      <c r="O315" s="29">
        <v>7.8</v>
      </c>
      <c r="P315" s="25">
        <v>1</v>
      </c>
      <c r="Q315" s="35">
        <v>436</v>
      </c>
      <c r="R315" s="25">
        <v>1</v>
      </c>
      <c r="S315" s="34">
        <v>24.5</v>
      </c>
      <c r="T315" s="25">
        <v>1</v>
      </c>
      <c r="U315" s="25">
        <v>61.07</v>
      </c>
      <c r="V315" s="25" t="e">
        <f>IF(U315&lt;#REF!,0,1)</f>
        <v>#REF!</v>
      </c>
      <c r="W315" s="25">
        <v>2969</v>
      </c>
      <c r="X315" s="25" t="e">
        <f>IF(W315&lt;#REF!,0,1)</f>
        <v>#REF!</v>
      </c>
      <c r="Y315" s="25">
        <v>0</v>
      </c>
      <c r="Z315" s="25" t="e">
        <f>IF(Y315&lt;#REF!,0,1)</f>
        <v>#REF!</v>
      </c>
      <c r="AA315" s="35">
        <v>933</v>
      </c>
      <c r="AB315" s="25">
        <v>1</v>
      </c>
      <c r="AC315" s="34">
        <v>58.5</v>
      </c>
      <c r="AD315" s="25">
        <v>1</v>
      </c>
      <c r="AE315" s="29">
        <v>0</v>
      </c>
      <c r="AF315" s="25">
        <v>0</v>
      </c>
      <c r="AG315" s="34">
        <v>37.700000000000003</v>
      </c>
      <c r="AH315" s="25">
        <v>1</v>
      </c>
      <c r="AI315" s="25" t="s">
        <v>503</v>
      </c>
      <c r="AK315" s="25" t="s">
        <v>503</v>
      </c>
      <c r="AM315" s="25" t="s">
        <v>503</v>
      </c>
      <c r="AO315" s="25" t="s">
        <v>503</v>
      </c>
      <c r="AQ315" s="28">
        <v>0</v>
      </c>
      <c r="AR315" s="25" t="e">
        <f>IF(AQ315&lt;#REF!,0,1)</f>
        <v>#REF!</v>
      </c>
      <c r="AS315" s="28">
        <v>2.1399999999999999E-2</v>
      </c>
      <c r="AT315" s="25" t="e">
        <f>IF(AS315&lt;#REF!,0,1)</f>
        <v>#REF!</v>
      </c>
      <c r="AU315" s="25">
        <v>4.2900000000000004E-3</v>
      </c>
      <c r="AV315" s="25" t="e">
        <f>IF(AU315&lt;#REF!,0,1)</f>
        <v>#REF!</v>
      </c>
      <c r="AW315" s="25">
        <v>0.50600000000000001</v>
      </c>
      <c r="AX315" s="25" t="e">
        <f>IF(AW315&lt;#REF!,0,1)</f>
        <v>#REF!</v>
      </c>
      <c r="AY315" s="28">
        <v>3.0600000000000001E-4</v>
      </c>
      <c r="AZ315" s="25" t="e">
        <f>IF(AY315&lt;#REF!,0,1)</f>
        <v>#REF!</v>
      </c>
      <c r="BA315" s="35">
        <v>1409</v>
      </c>
      <c r="BB315" s="25" t="e">
        <f>IF(BA315&lt;#REF!,0,1)</f>
        <v>#REF!</v>
      </c>
      <c r="BC315" s="28">
        <v>6.0399999999999998E-5</v>
      </c>
      <c r="BD315" s="25" t="e">
        <f>IF(BC315&lt;#REF!,0,1)</f>
        <v>#REF!</v>
      </c>
      <c r="BE315" s="28">
        <v>3.1300000000000002E-5</v>
      </c>
      <c r="BF315" s="25" t="e">
        <f>IF(BE315&lt;#REF!,0,1)</f>
        <v>#REF!</v>
      </c>
      <c r="BG315" s="28">
        <v>4.0299999999999998E-4</v>
      </c>
      <c r="BH315" s="25" t="e">
        <f>IF(BG315&lt;#REF!,0,1)</f>
        <v>#REF!</v>
      </c>
      <c r="BI315" s="28">
        <v>8.9899999999999997E-3</v>
      </c>
      <c r="BJ315" s="25" t="e">
        <f>IF(BI315&lt;#REF!,0,1)</f>
        <v>#REF!</v>
      </c>
      <c r="BK315" s="25">
        <v>1.4800000000000001E-2</v>
      </c>
      <c r="BL315" s="25" t="e">
        <f>IF(BK315&lt;#REF!,0,1)</f>
        <v>#REF!</v>
      </c>
      <c r="BM315" s="28">
        <v>1.9300000000000002E-5</v>
      </c>
      <c r="BN315" s="25" t="e">
        <f>IF(BM315&lt;#REF!,0,1)</f>
        <v>#REF!</v>
      </c>
      <c r="BO315" s="28">
        <v>1.2799999999999999E-5</v>
      </c>
      <c r="BP315" s="25" t="e">
        <f>IF(BO315&lt;#REF!,0,1)</f>
        <v>#REF!</v>
      </c>
      <c r="BQ315" s="28">
        <v>1.1900000000000001E-4</v>
      </c>
      <c r="BR315" s="25" t="e">
        <f>IF(BQ315&lt;#REF!,0,1)</f>
        <v>#REF!</v>
      </c>
      <c r="BS315" s="25">
        <v>0.13100000000000001</v>
      </c>
      <c r="BT315" s="25" t="e">
        <f>IF(BS315&lt;#REF!,0,1)</f>
        <v>#REF!</v>
      </c>
      <c r="BU315" s="28">
        <v>1.49E-5</v>
      </c>
      <c r="BV315" s="25" t="e">
        <f>IF(BU315&lt;#REF!,0,1)</f>
        <v>#REF!</v>
      </c>
      <c r="BW315" s="28">
        <v>3.4000000000000001E-6</v>
      </c>
      <c r="BX315" s="25" t="e">
        <f>IF(BW315&lt;#REF!,0,1)</f>
        <v>#REF!</v>
      </c>
      <c r="BY315" s="25">
        <v>29.9</v>
      </c>
      <c r="BZ315" s="25" t="e">
        <f>IF(BY315&lt;#REF!,0,1)</f>
        <v>#REF!</v>
      </c>
      <c r="CA315" s="28">
        <v>5.2500000000000002E-5</v>
      </c>
      <c r="CB315" s="25" t="e">
        <f>IF(CA315&lt;#REF!,0,1)</f>
        <v>#REF!</v>
      </c>
      <c r="CC315" s="28">
        <v>2.65E-6</v>
      </c>
      <c r="CD315" s="25" t="e">
        <f>IF(CC315&lt;#REF!,0,1)</f>
        <v>#REF!</v>
      </c>
      <c r="CE315" s="25">
        <v>615</v>
      </c>
      <c r="CF315" s="25" t="e">
        <f>IF(CE315&lt;#REF!,0,1)</f>
        <v>#REF!</v>
      </c>
      <c r="CG315" s="25">
        <v>0.155</v>
      </c>
      <c r="CH315" s="25" t="e">
        <f>IF(CG315&lt;#REF!,0,1)</f>
        <v>#REF!</v>
      </c>
      <c r="CI315" s="25">
        <v>2.0500000000000002E-3</v>
      </c>
      <c r="CJ315" s="25" t="e">
        <f>IF(CI315&lt;#REF!,0,1)</f>
        <v>#REF!</v>
      </c>
      <c r="CK315" s="25">
        <v>338</v>
      </c>
      <c r="CL315" s="25" t="e">
        <f>IF(CK315&lt;#REF!,0,1)</f>
        <v>#REF!</v>
      </c>
      <c r="CM315" s="28">
        <v>5.2899999999999998E-5</v>
      </c>
      <c r="CN315" s="25" t="e">
        <f>IF(CM315&lt;#REF!,0,1)</f>
        <v>#REF!</v>
      </c>
      <c r="CO315" s="25">
        <v>2.6199999999999999E-3</v>
      </c>
      <c r="CP315" s="25" t="e">
        <f>IF(CO315&lt;#REF!,0,1)</f>
        <v>#REF!</v>
      </c>
      <c r="CQ315" s="28">
        <v>7.5900000000000002E-5</v>
      </c>
      <c r="CR315" s="25" t="e">
        <f>IF(CQ315&lt;#REF!,0,1)</f>
        <v>#REF!</v>
      </c>
      <c r="CS315" s="28">
        <v>1.2999999999999999E-5</v>
      </c>
      <c r="CT315" s="25" t="e">
        <f>IF(CS315&lt;#REF!,0,1)</f>
        <v>#REF!</v>
      </c>
      <c r="CU315" s="28">
        <v>4.0400000000000001E-4</v>
      </c>
      <c r="CV315" s="25" t="e">
        <f>IF(CU315&lt;#REF!,0,1)</f>
        <v>#REF!</v>
      </c>
      <c r="CW315" s="25">
        <v>5.8900000000000003E-3</v>
      </c>
      <c r="CX315" s="25" t="e">
        <f>IF(CW315&lt;#REF!,0,1)</f>
        <v>#REF!</v>
      </c>
      <c r="CY315" s="25">
        <v>125</v>
      </c>
      <c r="CZ315" s="25" t="e">
        <f>IF(CY315&lt;#REF!,0,1)</f>
        <v>#REF!</v>
      </c>
      <c r="DA315" s="28">
        <v>1.7899999999999999E-4</v>
      </c>
      <c r="DB315" s="25" t="e">
        <f>IF(DA315&lt;#REF!,0,1)</f>
        <v>#REF!</v>
      </c>
      <c r="DC315" s="25">
        <v>0</v>
      </c>
      <c r="DD315" s="25" t="e">
        <f>IF(DC315&lt;#REF!,0,1)</f>
        <v>#REF!</v>
      </c>
      <c r="DE315" s="25">
        <v>0.73099999999999998</v>
      </c>
      <c r="DF315" s="25" t="e">
        <f>IF(DE315&lt;#REF!,0,1)</f>
        <v>#REF!</v>
      </c>
      <c r="DG315" s="28">
        <v>2.04E-6</v>
      </c>
      <c r="DH315" s="25" t="e">
        <f>IF(DG315&lt;#REF!,0,1)</f>
        <v>#REF!</v>
      </c>
      <c r="DI315" s="25">
        <v>0</v>
      </c>
      <c r="DJ315" s="25" t="e">
        <f>IF(DI315&lt;#REF!,0,1)</f>
        <v>#REF!</v>
      </c>
      <c r="DK315" s="25">
        <v>1.2999999999999999E-3</v>
      </c>
      <c r="DL315" s="25" t="e">
        <f>IF(DK315&lt;#REF!,0,1)</f>
        <v>#REF!</v>
      </c>
      <c r="DM315" s="28">
        <v>3.2199999999999997E-5</v>
      </c>
      <c r="DN315" s="25" t="e">
        <f>IF(DM315&lt;#REF!,0,1)</f>
        <v>#REF!</v>
      </c>
      <c r="DO315" s="28">
        <v>1.3799999999999999E-6</v>
      </c>
      <c r="DP315" s="25" t="e">
        <f>IF(DO315&lt;#REF!,0,1)</f>
        <v>#REF!</v>
      </c>
      <c r="DQ315" s="42">
        <v>1.72E-3</v>
      </c>
      <c r="DR315" s="25" t="e">
        <f>IF(DQ315&lt;#REF!,0,1)</f>
        <v>#REF!</v>
      </c>
      <c r="DS315" s="42">
        <v>9.3500000000000007E-3</v>
      </c>
      <c r="DT315" s="25" t="e">
        <f>IF(DS315&lt;#REF!,0,1)</f>
        <v>#REF!</v>
      </c>
      <c r="DU315" s="28">
        <v>3.43E-5</v>
      </c>
      <c r="DV315" s="25" t="e">
        <f>IF(DU315&lt;#REF!,0,1)</f>
        <v>#REF!</v>
      </c>
      <c r="DW315" s="28">
        <v>3.1300000000000002E-4</v>
      </c>
      <c r="DX315" s="25" t="e">
        <f>IF(DW315&lt;#REF!,0,1)</f>
        <v>#REF!</v>
      </c>
      <c r="DY315" s="28">
        <v>1.5800000000000001E-5</v>
      </c>
      <c r="DZ315" s="25" t="e">
        <f>IF(DY315&lt;#REF!,0,1)</f>
        <v>#REF!</v>
      </c>
      <c r="EA315" s="41">
        <v>9.1200000000000003E-2</v>
      </c>
      <c r="EB315" s="59" t="e">
        <f>IF(EA315&lt;#REF!,0,1)</f>
        <v>#REF!</v>
      </c>
    </row>
    <row r="316" spans="1:132" ht="15.75" customHeight="1" x14ac:dyDescent="0.35">
      <c r="A316" s="25" t="s">
        <v>598</v>
      </c>
      <c r="B316" s="25" t="s">
        <v>238</v>
      </c>
      <c r="C316" s="25">
        <v>1</v>
      </c>
      <c r="D316" s="25" t="s">
        <v>228</v>
      </c>
      <c r="E316" s="26">
        <v>45532</v>
      </c>
      <c r="F316" s="27">
        <v>45532.484027777777</v>
      </c>
      <c r="G316" s="25" t="s">
        <v>229</v>
      </c>
      <c r="H316" s="25" t="s">
        <v>219</v>
      </c>
      <c r="I316" s="25" t="s">
        <v>230</v>
      </c>
      <c r="J316" s="25">
        <v>14</v>
      </c>
      <c r="K316" s="25">
        <v>7.19</v>
      </c>
      <c r="L316" s="25">
        <v>1</v>
      </c>
      <c r="M316" s="25">
        <v>90.9</v>
      </c>
      <c r="N316" s="25">
        <v>1</v>
      </c>
      <c r="O316" s="29">
        <v>7.77</v>
      </c>
      <c r="P316" s="25">
        <v>1</v>
      </c>
      <c r="Q316" s="35">
        <v>435</v>
      </c>
      <c r="R316" s="25">
        <v>1</v>
      </c>
      <c r="S316" s="34">
        <v>29.8</v>
      </c>
      <c r="T316" s="25">
        <v>1</v>
      </c>
      <c r="U316" s="25">
        <v>57.22</v>
      </c>
      <c r="V316" s="25" t="e">
        <f>IF(U316&lt;#REF!,0,1)</f>
        <v>#REF!</v>
      </c>
      <c r="W316" s="25">
        <v>2229</v>
      </c>
      <c r="X316" s="25" t="e">
        <f>IF(W316&lt;#REF!,0,1)</f>
        <v>#REF!</v>
      </c>
      <c r="Y316" s="25">
        <v>0</v>
      </c>
      <c r="Z316" s="25" t="e">
        <f>IF(Y316&lt;#REF!,0,1)</f>
        <v>#REF!</v>
      </c>
      <c r="AA316" s="35">
        <v>1049</v>
      </c>
      <c r="AB316" s="25">
        <v>1</v>
      </c>
      <c r="AC316" s="34">
        <v>64.5</v>
      </c>
      <c r="AD316" s="25">
        <v>1</v>
      </c>
      <c r="AE316" s="29">
        <v>0</v>
      </c>
      <c r="AF316" s="25">
        <v>0</v>
      </c>
      <c r="AG316" s="34">
        <v>38.5</v>
      </c>
      <c r="AH316" s="25">
        <v>1</v>
      </c>
      <c r="AI316" s="25" t="s">
        <v>503</v>
      </c>
      <c r="AK316" s="25" t="s">
        <v>503</v>
      </c>
      <c r="AM316" s="25" t="s">
        <v>503</v>
      </c>
      <c r="AO316" s="25" t="s">
        <v>503</v>
      </c>
      <c r="AQ316" s="28">
        <v>0</v>
      </c>
      <c r="AR316" s="25" t="e">
        <f>IF(AQ316&lt;#REF!,0,1)</f>
        <v>#REF!</v>
      </c>
      <c r="AS316" s="28">
        <v>2.4500000000000001E-2</v>
      </c>
      <c r="AT316" s="25" t="e">
        <f>IF(AS316&lt;#REF!,0,1)</f>
        <v>#REF!</v>
      </c>
      <c r="AU316" s="25">
        <v>4.4900000000000001E-3</v>
      </c>
      <c r="AV316" s="25" t="e">
        <f>IF(AU316&lt;#REF!,0,1)</f>
        <v>#REF!</v>
      </c>
      <c r="AW316" s="25">
        <v>0.54300000000000004</v>
      </c>
      <c r="AX316" s="25" t="e">
        <f>IF(AW316&lt;#REF!,0,1)</f>
        <v>#REF!</v>
      </c>
      <c r="AY316" s="28">
        <v>1.1900000000000001E-4</v>
      </c>
      <c r="AZ316" s="25" t="e">
        <f>IF(AY316&lt;#REF!,0,1)</f>
        <v>#REF!</v>
      </c>
      <c r="BA316" s="35">
        <v>1367</v>
      </c>
      <c r="BB316" s="25" t="e">
        <f>IF(BA316&lt;#REF!,0,1)</f>
        <v>#REF!</v>
      </c>
      <c r="BC316" s="28">
        <v>6.5300000000000002E-5</v>
      </c>
      <c r="BD316" s="25" t="e">
        <f>IF(BC316&lt;#REF!,0,1)</f>
        <v>#REF!</v>
      </c>
      <c r="BE316" s="28">
        <v>2.4700000000000001E-5</v>
      </c>
      <c r="BF316" s="25" t="e">
        <f>IF(BE316&lt;#REF!,0,1)</f>
        <v>#REF!</v>
      </c>
      <c r="BG316" s="28">
        <v>4.1100000000000002E-4</v>
      </c>
      <c r="BH316" s="25" t="e">
        <f>IF(BG316&lt;#REF!,0,1)</f>
        <v>#REF!</v>
      </c>
      <c r="BI316" s="28">
        <v>0.01</v>
      </c>
      <c r="BJ316" s="25" t="e">
        <f>IF(BI316&lt;#REF!,0,1)</f>
        <v>#REF!</v>
      </c>
      <c r="BK316" s="25">
        <v>1.66E-2</v>
      </c>
      <c r="BL316" s="25" t="e">
        <f>IF(BK316&lt;#REF!,0,1)</f>
        <v>#REF!</v>
      </c>
      <c r="BM316" s="28">
        <v>1.59E-5</v>
      </c>
      <c r="BN316" s="25" t="e">
        <f>IF(BM316&lt;#REF!,0,1)</f>
        <v>#REF!</v>
      </c>
      <c r="BO316" s="28">
        <v>1.3499999999999999E-5</v>
      </c>
      <c r="BP316" s="25" t="e">
        <f>IF(BO316&lt;#REF!,0,1)</f>
        <v>#REF!</v>
      </c>
      <c r="BQ316" s="28">
        <v>1.25E-4</v>
      </c>
      <c r="BR316" s="25" t="e">
        <f>IF(BQ316&lt;#REF!,0,1)</f>
        <v>#REF!</v>
      </c>
      <c r="BS316" s="25">
        <v>0.13</v>
      </c>
      <c r="BT316" s="25" t="e">
        <f>IF(BS316&lt;#REF!,0,1)</f>
        <v>#REF!</v>
      </c>
      <c r="BU316" s="28">
        <v>1.7600000000000001E-5</v>
      </c>
      <c r="BV316" s="25" t="e">
        <f>IF(BU316&lt;#REF!,0,1)</f>
        <v>#REF!</v>
      </c>
      <c r="BW316" s="28">
        <v>3.8700000000000002E-6</v>
      </c>
      <c r="BX316" s="25" t="e">
        <f>IF(BW316&lt;#REF!,0,1)</f>
        <v>#REF!</v>
      </c>
      <c r="BY316" s="25">
        <v>30.9</v>
      </c>
      <c r="BZ316" s="25" t="e">
        <f>IF(BY316&lt;#REF!,0,1)</f>
        <v>#REF!</v>
      </c>
      <c r="CA316" s="28">
        <v>5.5399999999999998E-5</v>
      </c>
      <c r="CB316" s="25" t="e">
        <f>IF(CA316&lt;#REF!,0,1)</f>
        <v>#REF!</v>
      </c>
      <c r="CC316" s="28">
        <v>2.5399999999999998E-6</v>
      </c>
      <c r="CD316" s="25" t="e">
        <f>IF(CC316&lt;#REF!,0,1)</f>
        <v>#REF!</v>
      </c>
      <c r="CE316" s="25">
        <v>598</v>
      </c>
      <c r="CF316" s="25" t="e">
        <f>IF(CE316&lt;#REF!,0,1)</f>
        <v>#REF!</v>
      </c>
      <c r="CG316" s="25">
        <v>0.13900000000000001</v>
      </c>
      <c r="CH316" s="25" t="e">
        <f>IF(CG316&lt;#REF!,0,1)</f>
        <v>#REF!</v>
      </c>
      <c r="CI316" s="25">
        <v>2.1800000000000001E-3</v>
      </c>
      <c r="CJ316" s="25" t="e">
        <f>IF(CI316&lt;#REF!,0,1)</f>
        <v>#REF!</v>
      </c>
      <c r="CK316" s="25">
        <v>345</v>
      </c>
      <c r="CL316" s="25" t="e">
        <f>IF(CK316&lt;#REF!,0,1)</f>
        <v>#REF!</v>
      </c>
      <c r="CM316" s="28">
        <v>5.3300000000000001E-5</v>
      </c>
      <c r="CN316" s="25" t="e">
        <f>IF(CM316&lt;#REF!,0,1)</f>
        <v>#REF!</v>
      </c>
      <c r="CO316" s="25">
        <v>1.32E-3</v>
      </c>
      <c r="CP316" s="25" t="e">
        <f>IF(CO316&lt;#REF!,0,1)</f>
        <v>#REF!</v>
      </c>
      <c r="CQ316" s="28">
        <v>6.1600000000000007E-5</v>
      </c>
      <c r="CR316" s="25" t="e">
        <f>IF(CQ316&lt;#REF!,0,1)</f>
        <v>#REF!</v>
      </c>
      <c r="CS316" s="28">
        <v>1.27E-5</v>
      </c>
      <c r="CT316" s="25" t="e">
        <f>IF(CS316&lt;#REF!,0,1)</f>
        <v>#REF!</v>
      </c>
      <c r="CU316" s="28">
        <v>3.88E-4</v>
      </c>
      <c r="CV316" s="25" t="e">
        <f>IF(CU316&lt;#REF!,0,1)</f>
        <v>#REF!</v>
      </c>
      <c r="CW316" s="25">
        <v>4.4600000000000004E-3</v>
      </c>
      <c r="CX316" s="25" t="e">
        <f>IF(CW316&lt;#REF!,0,1)</f>
        <v>#REF!</v>
      </c>
      <c r="CY316" s="25">
        <v>124</v>
      </c>
      <c r="CZ316" s="25" t="e">
        <f>IF(CY316&lt;#REF!,0,1)</f>
        <v>#REF!</v>
      </c>
      <c r="DA316" s="28">
        <v>1.95E-4</v>
      </c>
      <c r="DB316" s="25" t="e">
        <f>IF(DA316&lt;#REF!,0,1)</f>
        <v>#REF!</v>
      </c>
      <c r="DC316" s="28">
        <v>3.26E-5</v>
      </c>
      <c r="DD316" s="25" t="e">
        <f>IF(DC316&lt;#REF!,0,1)</f>
        <v>#REF!</v>
      </c>
      <c r="DE316" s="25">
        <v>0.71199999999999997</v>
      </c>
      <c r="DF316" s="25" t="e">
        <f>IF(DE316&lt;#REF!,0,1)</f>
        <v>#REF!</v>
      </c>
      <c r="DG316" s="28">
        <v>2.4499999999999998E-6</v>
      </c>
      <c r="DH316" s="25" t="e">
        <f>IF(DG316&lt;#REF!,0,1)</f>
        <v>#REF!</v>
      </c>
      <c r="DI316" s="25">
        <v>0</v>
      </c>
      <c r="DJ316" s="25" t="e">
        <f>IF(DI316&lt;#REF!,0,1)</f>
        <v>#REF!</v>
      </c>
      <c r="DK316" s="25">
        <v>2.4399999999999999E-3</v>
      </c>
      <c r="DL316" s="25" t="e">
        <f>IF(DK316&lt;#REF!,0,1)</f>
        <v>#REF!</v>
      </c>
      <c r="DM316" s="28">
        <v>3.26E-5</v>
      </c>
      <c r="DN316" s="25" t="e">
        <f>IF(DM316&lt;#REF!,0,1)</f>
        <v>#REF!</v>
      </c>
      <c r="DO316" s="28">
        <v>1.5999999999999999E-6</v>
      </c>
      <c r="DP316" s="25" t="e">
        <f>IF(DO316&lt;#REF!,0,1)</f>
        <v>#REF!</v>
      </c>
      <c r="DQ316" s="42">
        <v>1.73E-3</v>
      </c>
      <c r="DR316" s="25" t="e">
        <f>IF(DQ316&lt;#REF!,0,1)</f>
        <v>#REF!</v>
      </c>
      <c r="DS316" s="42">
        <v>9.6200000000000001E-3</v>
      </c>
      <c r="DT316" s="25" t="e">
        <f>IF(DS316&lt;#REF!,0,1)</f>
        <v>#REF!</v>
      </c>
      <c r="DU316" s="28">
        <v>3.1199999999999999E-5</v>
      </c>
      <c r="DV316" s="25" t="e">
        <f>IF(DU316&lt;#REF!,0,1)</f>
        <v>#REF!</v>
      </c>
      <c r="DW316" s="28">
        <v>3.2400000000000001E-4</v>
      </c>
      <c r="DX316" s="25" t="e">
        <f>IF(DW316&lt;#REF!,0,1)</f>
        <v>#REF!</v>
      </c>
      <c r="DY316" s="28">
        <v>1.3499999999999999E-5</v>
      </c>
      <c r="DZ316" s="25" t="e">
        <f>IF(DY316&lt;#REF!,0,1)</f>
        <v>#REF!</v>
      </c>
      <c r="EA316" s="41">
        <v>8.8599999999999998E-2</v>
      </c>
      <c r="EB316" s="59" t="e">
        <f>IF(EA316&lt;#REF!,0,1)</f>
        <v>#REF!</v>
      </c>
    </row>
    <row r="317" spans="1:132" ht="15.75" customHeight="1" x14ac:dyDescent="0.35">
      <c r="A317" s="25" t="s">
        <v>599</v>
      </c>
      <c r="B317" s="25" t="s">
        <v>240</v>
      </c>
      <c r="C317" s="25">
        <v>1</v>
      </c>
      <c r="D317" s="25" t="s">
        <v>228</v>
      </c>
      <c r="E317" s="26">
        <v>45532</v>
      </c>
      <c r="F317" s="27">
        <v>45532.495138888888</v>
      </c>
      <c r="G317" s="25" t="s">
        <v>229</v>
      </c>
      <c r="H317" s="25" t="s">
        <v>219</v>
      </c>
      <c r="I317" s="25" t="s">
        <v>230</v>
      </c>
      <c r="J317" s="25">
        <v>9</v>
      </c>
      <c r="K317" s="25">
        <v>7.65</v>
      </c>
      <c r="L317" s="25">
        <v>1</v>
      </c>
      <c r="M317" s="25">
        <v>88</v>
      </c>
      <c r="N317" s="25">
        <v>1</v>
      </c>
      <c r="O317" s="29">
        <v>7.66</v>
      </c>
      <c r="P317" s="25">
        <v>1</v>
      </c>
      <c r="Q317" s="35">
        <v>465</v>
      </c>
      <c r="R317" s="25">
        <v>1</v>
      </c>
      <c r="S317" s="34">
        <v>22.4</v>
      </c>
      <c r="T317" s="25">
        <v>1</v>
      </c>
      <c r="U317" s="25">
        <v>122.99</v>
      </c>
      <c r="V317" s="25" t="e">
        <f>IF(U317&lt;#REF!,0,1)</f>
        <v>#REF!</v>
      </c>
      <c r="W317" s="25">
        <v>4036</v>
      </c>
      <c r="X317" s="25" t="e">
        <f>IF(W317&lt;#REF!,0,1)</f>
        <v>#REF!</v>
      </c>
      <c r="Y317" s="25">
        <v>0</v>
      </c>
      <c r="Z317" s="25" t="e">
        <f>IF(Y317&lt;#REF!,0,1)</f>
        <v>#REF!</v>
      </c>
      <c r="AA317" s="35">
        <v>315</v>
      </c>
      <c r="AB317" s="25">
        <v>1</v>
      </c>
      <c r="AC317" s="34">
        <v>58.1</v>
      </c>
      <c r="AD317" s="25">
        <v>1</v>
      </c>
      <c r="AE317" s="29">
        <v>0</v>
      </c>
      <c r="AF317" s="25">
        <v>0</v>
      </c>
      <c r="AG317" s="34">
        <v>60.7</v>
      </c>
      <c r="AH317" s="25">
        <v>1</v>
      </c>
      <c r="AI317" s="25" t="s">
        <v>503</v>
      </c>
      <c r="AK317" s="25" t="s">
        <v>503</v>
      </c>
      <c r="AM317" s="25" t="s">
        <v>503</v>
      </c>
      <c r="AO317" s="25" t="s">
        <v>503</v>
      </c>
      <c r="AQ317" s="28">
        <v>0</v>
      </c>
      <c r="AR317" s="25" t="e">
        <f>IF(AQ317&lt;#REF!,0,1)</f>
        <v>#REF!</v>
      </c>
      <c r="AS317" s="28">
        <v>1.5599999999999999E-2</v>
      </c>
      <c r="AT317" s="25" t="e">
        <f>IF(AS317&lt;#REF!,0,1)</f>
        <v>#REF!</v>
      </c>
      <c r="AU317" s="25">
        <v>2.6199999999999999E-3</v>
      </c>
      <c r="AV317" s="25" t="e">
        <f>IF(AU317&lt;#REF!,0,1)</f>
        <v>#REF!</v>
      </c>
      <c r="AW317" s="25">
        <v>0.32200000000000001</v>
      </c>
      <c r="AX317" s="25" t="e">
        <f>IF(AW317&lt;#REF!,0,1)</f>
        <v>#REF!</v>
      </c>
      <c r="AY317" s="28">
        <v>1.85E-4</v>
      </c>
      <c r="AZ317" s="25" t="e">
        <f>IF(AY317&lt;#REF!,0,1)</f>
        <v>#REF!</v>
      </c>
      <c r="BA317" s="35">
        <v>1645</v>
      </c>
      <c r="BB317" s="25" t="e">
        <f>IF(BA317&lt;#REF!,0,1)</f>
        <v>#REF!</v>
      </c>
      <c r="BC317" s="28">
        <v>2.6699999999999998E-5</v>
      </c>
      <c r="BD317" s="25" t="e">
        <f>IF(BC317&lt;#REF!,0,1)</f>
        <v>#REF!</v>
      </c>
      <c r="BE317" s="28">
        <v>1.5300000000000001E-4</v>
      </c>
      <c r="BF317" s="25" t="e">
        <f>IF(BE317&lt;#REF!,0,1)</f>
        <v>#REF!</v>
      </c>
      <c r="BG317" s="28">
        <v>4.7399999999999997E-4</v>
      </c>
      <c r="BH317" s="25" t="e">
        <f>IF(BG317&lt;#REF!,0,1)</f>
        <v>#REF!</v>
      </c>
      <c r="BI317" s="28">
        <v>2.2000000000000001E-3</v>
      </c>
      <c r="BJ317" s="25" t="e">
        <f>IF(BI317&lt;#REF!,0,1)</f>
        <v>#REF!</v>
      </c>
      <c r="BK317" s="28">
        <v>9.6400000000000001E-4</v>
      </c>
      <c r="BL317" s="25" t="e">
        <f>IF(BK317&lt;#REF!,0,1)</f>
        <v>#REF!</v>
      </c>
      <c r="BM317" s="28">
        <v>3.2400000000000001E-5</v>
      </c>
      <c r="BN317" s="25" t="e">
        <f>IF(BM317&lt;#REF!,0,1)</f>
        <v>#REF!</v>
      </c>
      <c r="BO317" s="28">
        <v>2.9099999999999999E-5</v>
      </c>
      <c r="BP317" s="25" t="e">
        <f>IF(BO317&lt;#REF!,0,1)</f>
        <v>#REF!</v>
      </c>
      <c r="BQ317" s="28">
        <v>8.3900000000000006E-5</v>
      </c>
      <c r="BR317" s="25" t="e">
        <f>IF(BQ317&lt;#REF!,0,1)</f>
        <v>#REF!</v>
      </c>
      <c r="BS317" s="25">
        <v>0.106</v>
      </c>
      <c r="BT317" s="25" t="e">
        <f>IF(BS317&lt;#REF!,0,1)</f>
        <v>#REF!</v>
      </c>
      <c r="BU317" s="28">
        <v>2.76E-5</v>
      </c>
      <c r="BV317" s="25" t="e">
        <f>IF(BU317&lt;#REF!,0,1)</f>
        <v>#REF!</v>
      </c>
      <c r="BW317" s="28">
        <v>9.2099999999999999E-6</v>
      </c>
      <c r="BX317" s="25" t="e">
        <f>IF(BW317&lt;#REF!,0,1)</f>
        <v>#REF!</v>
      </c>
      <c r="BY317" s="25">
        <v>18.600000000000001</v>
      </c>
      <c r="BZ317" s="25" t="e">
        <f>IF(BY317&lt;#REF!,0,1)</f>
        <v>#REF!</v>
      </c>
      <c r="CA317" s="28">
        <v>8.2899999999999996E-5</v>
      </c>
      <c r="CB317" s="25" t="e">
        <f>IF(CA317&lt;#REF!,0,1)</f>
        <v>#REF!</v>
      </c>
      <c r="CC317" s="28">
        <v>6.1500000000000004E-6</v>
      </c>
      <c r="CD317" s="25" t="e">
        <f>IF(CC317&lt;#REF!,0,1)</f>
        <v>#REF!</v>
      </c>
      <c r="CE317" s="25">
        <v>674</v>
      </c>
      <c r="CF317" s="25" t="e">
        <f>IF(CE317&lt;#REF!,0,1)</f>
        <v>#REF!</v>
      </c>
      <c r="CG317" s="25">
        <v>0.14499999999999999</v>
      </c>
      <c r="CH317" s="25" t="e">
        <f>IF(CG317&lt;#REF!,0,1)</f>
        <v>#REF!</v>
      </c>
      <c r="CI317" s="25">
        <v>1.2899999999999999E-3</v>
      </c>
      <c r="CJ317" s="25" t="e">
        <f>IF(CI317&lt;#REF!,0,1)</f>
        <v>#REF!</v>
      </c>
      <c r="CK317" s="25">
        <v>215</v>
      </c>
      <c r="CL317" s="25" t="e">
        <f>IF(CK317&lt;#REF!,0,1)</f>
        <v>#REF!</v>
      </c>
      <c r="CM317" s="28">
        <v>9.7E-5</v>
      </c>
      <c r="CN317" s="25" t="e">
        <f>IF(CM317&lt;#REF!,0,1)</f>
        <v>#REF!</v>
      </c>
      <c r="CO317" s="25">
        <v>2.1900000000000001E-3</v>
      </c>
      <c r="CP317" s="25" t="e">
        <f>IF(CO317&lt;#REF!,0,1)</f>
        <v>#REF!</v>
      </c>
      <c r="CQ317" s="28">
        <v>1.21E-4</v>
      </c>
      <c r="CR317" s="25" t="e">
        <f>IF(CQ317&lt;#REF!,0,1)</f>
        <v>#REF!</v>
      </c>
      <c r="CS317" s="28">
        <v>2.19E-5</v>
      </c>
      <c r="CT317" s="25" t="e">
        <f>IF(CS317&lt;#REF!,0,1)</f>
        <v>#REF!</v>
      </c>
      <c r="CU317" s="28">
        <v>6.4400000000000004E-4</v>
      </c>
      <c r="CV317" s="25" t="e">
        <f>IF(CU317&lt;#REF!,0,1)</f>
        <v>#REF!</v>
      </c>
      <c r="CW317" s="25">
        <v>4.0000000000000001E-3</v>
      </c>
      <c r="CX317" s="25" t="e">
        <f>IF(CW317&lt;#REF!,0,1)</f>
        <v>#REF!</v>
      </c>
      <c r="CY317" s="25">
        <v>128</v>
      </c>
      <c r="CZ317" s="25" t="e">
        <f>IF(CY317&lt;#REF!,0,1)</f>
        <v>#REF!</v>
      </c>
      <c r="DA317" s="28">
        <v>1.21E-4</v>
      </c>
      <c r="DB317" s="25" t="e">
        <f>IF(DA317&lt;#REF!,0,1)</f>
        <v>#REF!</v>
      </c>
      <c r="DC317" s="25">
        <v>0</v>
      </c>
      <c r="DD317" s="25" t="e">
        <f>IF(DC317&lt;#REF!,0,1)</f>
        <v>#REF!</v>
      </c>
      <c r="DE317" s="25">
        <v>1.1000000000000001</v>
      </c>
      <c r="DF317" s="25" t="e">
        <f>IF(DE317&lt;#REF!,0,1)</f>
        <v>#REF!</v>
      </c>
      <c r="DG317" s="28">
        <v>4.0999999999999997E-6</v>
      </c>
      <c r="DH317" s="25" t="e">
        <f>IF(DG317&lt;#REF!,0,1)</f>
        <v>#REF!</v>
      </c>
      <c r="DI317" s="25">
        <v>0</v>
      </c>
      <c r="DJ317" s="25" t="e">
        <f>IF(DI317&lt;#REF!,0,1)</f>
        <v>#REF!</v>
      </c>
      <c r="DK317" s="25">
        <v>4.4099999999999999E-4</v>
      </c>
      <c r="DL317" s="25" t="e">
        <f>IF(DK317&lt;#REF!,0,1)</f>
        <v>#REF!</v>
      </c>
      <c r="DM317" s="28">
        <v>1.2799999999999999E-5</v>
      </c>
      <c r="DN317" s="25" t="e">
        <f>IF(DM317&lt;#REF!,0,1)</f>
        <v>#REF!</v>
      </c>
      <c r="DO317" s="28">
        <v>5.22E-6</v>
      </c>
      <c r="DP317" s="25" t="e">
        <f>IF(DO317&lt;#REF!,0,1)</f>
        <v>#REF!</v>
      </c>
      <c r="DQ317" s="42">
        <v>1.9E-3</v>
      </c>
      <c r="DR317" s="25" t="e">
        <f>IF(DQ317&lt;#REF!,0,1)</f>
        <v>#REF!</v>
      </c>
      <c r="DS317" s="42">
        <v>6.77E-3</v>
      </c>
      <c r="DT317" s="25" t="e">
        <f>IF(DS317&lt;#REF!,0,1)</f>
        <v>#REF!</v>
      </c>
      <c r="DU317" s="28">
        <v>3.4300000000000002E-6</v>
      </c>
      <c r="DV317" s="25" t="e">
        <f>IF(DU317&lt;#REF!,0,1)</f>
        <v>#REF!</v>
      </c>
      <c r="DW317" s="28">
        <v>5.1099999999999995E-4</v>
      </c>
      <c r="DX317" s="25" t="e">
        <f>IF(DW317&lt;#REF!,0,1)</f>
        <v>#REF!</v>
      </c>
      <c r="DY317" s="28">
        <v>3.8800000000000001E-5</v>
      </c>
      <c r="DZ317" s="25" t="e">
        <f>IF(DY317&lt;#REF!,0,1)</f>
        <v>#REF!</v>
      </c>
      <c r="EA317" s="41">
        <v>6.3700000000000007E-2</v>
      </c>
      <c r="EB317" s="59" t="e">
        <f>IF(EA317&lt;#REF!,0,1)</f>
        <v>#REF!</v>
      </c>
    </row>
    <row r="318" spans="1:132" ht="15.75" customHeight="1" x14ac:dyDescent="0.35">
      <c r="A318" s="25" t="s">
        <v>600</v>
      </c>
      <c r="B318" s="25" t="s">
        <v>295</v>
      </c>
      <c r="C318" s="25">
        <v>1</v>
      </c>
      <c r="D318" s="25" t="s">
        <v>228</v>
      </c>
      <c r="E318" s="26">
        <v>45532</v>
      </c>
      <c r="F318" s="27">
        <v>45532.369444444441</v>
      </c>
      <c r="G318" s="25" t="s">
        <v>285</v>
      </c>
      <c r="H318" s="25" t="s">
        <v>219</v>
      </c>
      <c r="I318" s="25" t="s">
        <v>230</v>
      </c>
      <c r="J318" s="25">
        <v>5</v>
      </c>
      <c r="K318" s="25">
        <v>8.61</v>
      </c>
      <c r="L318" s="25">
        <v>1</v>
      </c>
      <c r="M318" s="25">
        <v>84.5</v>
      </c>
      <c r="N318" s="25">
        <v>1</v>
      </c>
      <c r="O318" s="29">
        <v>7.6</v>
      </c>
      <c r="P318" s="25">
        <v>1</v>
      </c>
      <c r="Q318" s="35">
        <v>297</v>
      </c>
      <c r="R318" s="25">
        <v>1</v>
      </c>
      <c r="S318" s="34">
        <v>14.5</v>
      </c>
      <c r="T318" s="25">
        <v>1</v>
      </c>
      <c r="U318" s="25">
        <v>25.97</v>
      </c>
      <c r="V318" s="25" t="e">
        <f>IF(U318&lt;#REF!,0,1)</f>
        <v>#REF!</v>
      </c>
      <c r="W318" s="25">
        <v>2164</v>
      </c>
      <c r="X318" s="25" t="e">
        <f>IF(W318&lt;#REF!,0,1)</f>
        <v>#REF!</v>
      </c>
      <c r="Y318" s="25">
        <v>0</v>
      </c>
      <c r="Z318" s="25" t="e">
        <f>IF(Y318&lt;#REF!,0,1)</f>
        <v>#REF!</v>
      </c>
      <c r="AA318" s="35">
        <v>333</v>
      </c>
      <c r="AB318" s="25">
        <v>1</v>
      </c>
      <c r="AC318" s="34">
        <v>0</v>
      </c>
      <c r="AD318" s="25">
        <v>0</v>
      </c>
      <c r="AE318" s="29">
        <v>0</v>
      </c>
      <c r="AF318" s="25">
        <v>0</v>
      </c>
      <c r="AG318" s="34">
        <v>34</v>
      </c>
      <c r="AH318" s="25">
        <v>1</v>
      </c>
      <c r="AI318" s="25" t="s">
        <v>503</v>
      </c>
      <c r="AK318" s="25" t="s">
        <v>503</v>
      </c>
      <c r="AM318" s="25" t="s">
        <v>503</v>
      </c>
      <c r="AO318" s="25" t="s">
        <v>503</v>
      </c>
      <c r="AQ318" s="28">
        <v>0</v>
      </c>
      <c r="AR318" s="25" t="e">
        <f>IF(AQ318&lt;#REF!,0,1)</f>
        <v>#REF!</v>
      </c>
      <c r="AS318" s="28">
        <v>1.47E-2</v>
      </c>
      <c r="AT318" s="25" t="e">
        <f>IF(AS318&lt;#REF!,0,1)</f>
        <v>#REF!</v>
      </c>
      <c r="AU318" s="25">
        <v>2.2100000000000002E-3</v>
      </c>
      <c r="AV318" s="25" t="e">
        <f>IF(AU318&lt;#REF!,0,1)</f>
        <v>#REF!</v>
      </c>
      <c r="AW318" s="25">
        <v>0.17599999999999999</v>
      </c>
      <c r="AX318" s="25" t="e">
        <f>IF(AW318&lt;#REF!,0,1)</f>
        <v>#REF!</v>
      </c>
      <c r="AY318" s="28">
        <v>3.5500000000000001E-4</v>
      </c>
      <c r="AZ318" s="25" t="e">
        <f>IF(AY318&lt;#REF!,0,1)</f>
        <v>#REF!</v>
      </c>
      <c r="BA318" s="35">
        <v>914</v>
      </c>
      <c r="BB318" s="25" t="e">
        <f>IF(BA318&lt;#REF!,0,1)</f>
        <v>#REF!</v>
      </c>
      <c r="BC318" s="28">
        <v>1.4100000000000001E-4</v>
      </c>
      <c r="BD318" s="25" t="e">
        <f>IF(BC318&lt;#REF!,0,1)</f>
        <v>#REF!</v>
      </c>
      <c r="BE318" s="25">
        <v>0</v>
      </c>
      <c r="BF318" s="25" t="e">
        <f>IF(BE318&lt;#REF!,0,1)</f>
        <v>#REF!</v>
      </c>
      <c r="BG318" s="28">
        <v>8.8499999999999996E-5</v>
      </c>
      <c r="BH318" s="25" t="e">
        <f>IF(BG318&lt;#REF!,0,1)</f>
        <v>#REF!</v>
      </c>
      <c r="BI318" s="28">
        <v>6.1999999999999998E-3</v>
      </c>
      <c r="BJ318" s="25" t="e">
        <f>IF(BI318&lt;#REF!,0,1)</f>
        <v>#REF!</v>
      </c>
      <c r="BK318" s="25">
        <v>0</v>
      </c>
      <c r="BL318" s="25" t="e">
        <f>IF(BK318&lt;#REF!,0,1)</f>
        <v>#REF!</v>
      </c>
      <c r="BM318" s="28">
        <v>4.1900000000000002E-5</v>
      </c>
      <c r="BN318" s="25" t="e">
        <f>IF(BM318&lt;#REF!,0,1)</f>
        <v>#REF!</v>
      </c>
      <c r="BO318" s="28">
        <v>2.8099999999999999E-5</v>
      </c>
      <c r="BP318" s="25" t="e">
        <f>IF(BO318&lt;#REF!,0,1)</f>
        <v>#REF!</v>
      </c>
      <c r="BQ318" s="28">
        <v>5.02E-5</v>
      </c>
      <c r="BR318" s="25" t="e">
        <f>IF(BQ318&lt;#REF!,0,1)</f>
        <v>#REF!</v>
      </c>
      <c r="BS318" s="25">
        <v>0.151</v>
      </c>
      <c r="BT318" s="25" t="e">
        <f>IF(BS318&lt;#REF!,0,1)</f>
        <v>#REF!</v>
      </c>
      <c r="BU318" s="28">
        <v>4.57E-5</v>
      </c>
      <c r="BV318" s="25" t="e">
        <f>IF(BU318&lt;#REF!,0,1)</f>
        <v>#REF!</v>
      </c>
      <c r="BW318" s="28">
        <v>8.2800000000000003E-6</v>
      </c>
      <c r="BX318" s="25" t="e">
        <f>IF(BW318&lt;#REF!,0,1)</f>
        <v>#REF!</v>
      </c>
      <c r="BY318" s="25">
        <v>22.9</v>
      </c>
      <c r="BZ318" s="25" t="e">
        <f>IF(BY318&lt;#REF!,0,1)</f>
        <v>#REF!</v>
      </c>
      <c r="CA318" s="28">
        <v>2.32E-4</v>
      </c>
      <c r="CB318" s="25" t="e">
        <f>IF(CA318&lt;#REF!,0,1)</f>
        <v>#REF!</v>
      </c>
      <c r="CC318" s="28">
        <v>3.0199999999999999E-6</v>
      </c>
      <c r="CD318" s="25" t="e">
        <f>IF(CC318&lt;#REF!,0,1)</f>
        <v>#REF!</v>
      </c>
      <c r="CE318" s="25">
        <v>530</v>
      </c>
      <c r="CF318" s="25" t="e">
        <f>IF(CE318&lt;#REF!,0,1)</f>
        <v>#REF!</v>
      </c>
      <c r="CG318" s="25">
        <v>6.6900000000000001E-2</v>
      </c>
      <c r="CH318" s="25" t="e">
        <f>IF(CG318&lt;#REF!,0,1)</f>
        <v>#REF!</v>
      </c>
      <c r="CI318" s="25">
        <v>2.9499999999999999E-3</v>
      </c>
      <c r="CJ318" s="25" t="e">
        <f>IF(CI318&lt;#REF!,0,1)</f>
        <v>#REF!</v>
      </c>
      <c r="CK318" s="25">
        <v>196</v>
      </c>
      <c r="CL318" s="25" t="e">
        <f>IF(CK318&lt;#REF!,0,1)</f>
        <v>#REF!</v>
      </c>
      <c r="CM318" s="28">
        <v>2.7099999999999997E-4</v>
      </c>
      <c r="CN318" s="25" t="e">
        <f>IF(CM318&lt;#REF!,0,1)</f>
        <v>#REF!</v>
      </c>
      <c r="CO318" s="25">
        <v>1.34E-3</v>
      </c>
      <c r="CP318" s="25" t="e">
        <f>IF(CO318&lt;#REF!,0,1)</f>
        <v>#REF!</v>
      </c>
      <c r="CQ318" s="28">
        <v>2.2200000000000001E-5</v>
      </c>
      <c r="CR318" s="25" t="e">
        <f>IF(CQ318&lt;#REF!,0,1)</f>
        <v>#REF!</v>
      </c>
      <c r="CS318" s="28">
        <v>6.1199999999999997E-5</v>
      </c>
      <c r="CT318" s="25" t="e">
        <f>IF(CS318&lt;#REF!,0,1)</f>
        <v>#REF!</v>
      </c>
      <c r="CU318" s="28">
        <v>1.3200000000000001E-4</v>
      </c>
      <c r="CV318" s="25" t="e">
        <f>IF(CU318&lt;#REF!,0,1)</f>
        <v>#REF!</v>
      </c>
      <c r="CW318" s="25">
        <v>8.5000000000000006E-3</v>
      </c>
      <c r="CX318" s="25" t="e">
        <f>IF(CW318&lt;#REF!,0,1)</f>
        <v>#REF!</v>
      </c>
      <c r="CY318" s="25">
        <v>140</v>
      </c>
      <c r="CZ318" s="25" t="e">
        <f>IF(CY318&lt;#REF!,0,1)</f>
        <v>#REF!</v>
      </c>
      <c r="DA318" s="28">
        <v>9.7999999999999997E-5</v>
      </c>
      <c r="DB318" s="25" t="e">
        <f>IF(DA318&lt;#REF!,0,1)</f>
        <v>#REF!</v>
      </c>
      <c r="DC318" s="25">
        <v>0</v>
      </c>
      <c r="DD318" s="25" t="e">
        <f>IF(DC318&lt;#REF!,0,1)</f>
        <v>#REF!</v>
      </c>
      <c r="DE318" s="25">
        <v>1.54</v>
      </c>
      <c r="DF318" s="25" t="e">
        <f>IF(DE318&lt;#REF!,0,1)</f>
        <v>#REF!</v>
      </c>
      <c r="DG318" s="28">
        <v>6.1800000000000001E-6</v>
      </c>
      <c r="DH318" s="25" t="e">
        <f>IF(DG318&lt;#REF!,0,1)</f>
        <v>#REF!</v>
      </c>
      <c r="DI318" s="25">
        <v>0</v>
      </c>
      <c r="DJ318" s="25" t="e">
        <f>IF(DI318&lt;#REF!,0,1)</f>
        <v>#REF!</v>
      </c>
      <c r="DK318" s="25">
        <v>4.7800000000000002E-4</v>
      </c>
      <c r="DL318" s="25" t="e">
        <f>IF(DK318&lt;#REF!,0,1)</f>
        <v>#REF!</v>
      </c>
      <c r="DM318" s="28">
        <v>2.7500000000000001E-5</v>
      </c>
      <c r="DN318" s="25" t="e">
        <f>IF(DM318&lt;#REF!,0,1)</f>
        <v>#REF!</v>
      </c>
      <c r="DO318" s="28">
        <v>3.3500000000000001E-6</v>
      </c>
      <c r="DP318" s="25" t="e">
        <f>IF(DO318&lt;#REF!,0,1)</f>
        <v>#REF!</v>
      </c>
      <c r="DQ318" s="42">
        <v>1.41E-3</v>
      </c>
      <c r="DR318" s="25" t="e">
        <f>IF(DQ318&lt;#REF!,0,1)</f>
        <v>#REF!</v>
      </c>
      <c r="DS318" s="42">
        <v>6.3600000000000002E-3</v>
      </c>
      <c r="DT318" s="25" t="e">
        <f>IF(DS318&lt;#REF!,0,1)</f>
        <v>#REF!</v>
      </c>
      <c r="DU318" s="25">
        <v>0</v>
      </c>
      <c r="DV318" s="25" t="e">
        <f>IF(DU318&lt;#REF!,0,1)</f>
        <v>#REF!</v>
      </c>
      <c r="DW318" s="28">
        <v>7.3499999999999998E-4</v>
      </c>
      <c r="DX318" s="25" t="e">
        <f>IF(DW318&lt;#REF!,0,1)</f>
        <v>#REF!</v>
      </c>
      <c r="DY318" s="28">
        <v>2.0999999999999999E-5</v>
      </c>
      <c r="DZ318" s="25" t="e">
        <f>IF(DY318&lt;#REF!,0,1)</f>
        <v>#REF!</v>
      </c>
      <c r="EA318" s="41">
        <v>8.5300000000000001E-2</v>
      </c>
      <c r="EB318" s="59" t="e">
        <f>IF(EA318&lt;#REF!,0,1)</f>
        <v>#REF!</v>
      </c>
    </row>
    <row r="319" spans="1:132" ht="15.75" customHeight="1" x14ac:dyDescent="0.35">
      <c r="A319" s="25" t="s">
        <v>601</v>
      </c>
      <c r="B319" s="25" t="s">
        <v>297</v>
      </c>
      <c r="C319" s="25">
        <v>1</v>
      </c>
      <c r="D319" s="25" t="s">
        <v>244</v>
      </c>
      <c r="E319" s="26">
        <v>45532</v>
      </c>
      <c r="F319" s="27">
        <v>45532.418055555558</v>
      </c>
      <c r="G319" s="25" t="s">
        <v>285</v>
      </c>
      <c r="H319" s="25" t="s">
        <v>219</v>
      </c>
      <c r="I319" s="25" t="s">
        <v>245</v>
      </c>
      <c r="J319" s="25">
        <v>-9999</v>
      </c>
      <c r="K319" s="25">
        <v>3.33</v>
      </c>
      <c r="L319" s="25">
        <v>1</v>
      </c>
      <c r="M319" s="25">
        <v>35.299999999999997</v>
      </c>
      <c r="N319" s="25">
        <v>1</v>
      </c>
      <c r="O319" s="29">
        <v>7.05</v>
      </c>
      <c r="P319" s="25">
        <v>1</v>
      </c>
      <c r="Q319" s="35">
        <v>341</v>
      </c>
      <c r="R319" s="25">
        <v>1</v>
      </c>
      <c r="S319" s="34">
        <v>18.100000000000001</v>
      </c>
      <c r="T319" s="25">
        <v>1</v>
      </c>
      <c r="U319" s="25">
        <v>53.72</v>
      </c>
      <c r="V319" s="25" t="e">
        <f>IF(U319&lt;#REF!,0,1)</f>
        <v>#REF!</v>
      </c>
      <c r="W319" s="25">
        <v>3389</v>
      </c>
      <c r="X319" s="25" t="e">
        <f>IF(W319&lt;#REF!,0,1)</f>
        <v>#REF!</v>
      </c>
      <c r="Y319" s="25">
        <v>0</v>
      </c>
      <c r="Z319" s="25" t="e">
        <f>IF(Y319&lt;#REF!,0,1)</f>
        <v>#REF!</v>
      </c>
      <c r="AA319" s="35">
        <v>223</v>
      </c>
      <c r="AB319" s="25">
        <v>1</v>
      </c>
      <c r="AC319" s="34">
        <v>73.3</v>
      </c>
      <c r="AD319" s="25">
        <v>1</v>
      </c>
      <c r="AE319" s="29">
        <v>0</v>
      </c>
      <c r="AF319" s="25">
        <v>0</v>
      </c>
      <c r="AG319" s="34">
        <v>45</v>
      </c>
      <c r="AH319" s="25">
        <v>1</v>
      </c>
      <c r="AI319" s="25" t="s">
        <v>503</v>
      </c>
      <c r="AK319" s="25" t="s">
        <v>503</v>
      </c>
      <c r="AM319" s="25" t="s">
        <v>503</v>
      </c>
      <c r="AO319" s="25" t="s">
        <v>503</v>
      </c>
      <c r="AQ319" s="28">
        <v>0</v>
      </c>
      <c r="AR319" s="25" t="e">
        <f>IF(AQ319&lt;#REF!,0,1)</f>
        <v>#REF!</v>
      </c>
      <c r="AS319" s="28">
        <v>2.1299999999999999E-2</v>
      </c>
      <c r="AT319" s="25" t="e">
        <f>IF(AS319&lt;#REF!,0,1)</f>
        <v>#REF!</v>
      </c>
      <c r="AU319" s="25">
        <v>2.1099999999999999E-3</v>
      </c>
      <c r="AV319" s="25" t="e">
        <f>IF(AU319&lt;#REF!,0,1)</f>
        <v>#REF!</v>
      </c>
      <c r="AW319" s="25">
        <v>0.29799999999999999</v>
      </c>
      <c r="AX319" s="25" t="e">
        <f>IF(AW319&lt;#REF!,0,1)</f>
        <v>#REF!</v>
      </c>
      <c r="AY319" s="28">
        <v>2.9399999999999999E-4</v>
      </c>
      <c r="AZ319" s="25" t="e">
        <f>IF(AY319&lt;#REF!,0,1)</f>
        <v>#REF!</v>
      </c>
      <c r="BA319" s="35">
        <v>1358</v>
      </c>
      <c r="BB319" s="25" t="e">
        <f>IF(BA319&lt;#REF!,0,1)</f>
        <v>#REF!</v>
      </c>
      <c r="BC319" s="28">
        <v>5.4799999999999997E-5</v>
      </c>
      <c r="BD319" s="25" t="e">
        <f>IF(BC319&lt;#REF!,0,1)</f>
        <v>#REF!</v>
      </c>
      <c r="BE319" s="28">
        <v>1.4100000000000001E-4</v>
      </c>
      <c r="BF319" s="25" t="e">
        <f>IF(BE319&lt;#REF!,0,1)</f>
        <v>#REF!</v>
      </c>
      <c r="BG319" s="28">
        <v>2.0300000000000001E-3</v>
      </c>
      <c r="BH319" s="25" t="e">
        <f>IF(BG319&lt;#REF!,0,1)</f>
        <v>#REF!</v>
      </c>
      <c r="BI319" s="28">
        <v>6.8199999999999997E-3</v>
      </c>
      <c r="BJ319" s="25" t="e">
        <f>IF(BI319&lt;#REF!,0,1)</f>
        <v>#REF!</v>
      </c>
      <c r="BK319" s="25">
        <v>0</v>
      </c>
      <c r="BL319" s="25" t="e">
        <f>IF(BK319&lt;#REF!,0,1)</f>
        <v>#REF!</v>
      </c>
      <c r="BM319" s="28">
        <v>4.8000000000000001E-5</v>
      </c>
      <c r="BN319" s="25" t="e">
        <f>IF(BM319&lt;#REF!,0,1)</f>
        <v>#REF!</v>
      </c>
      <c r="BO319" s="28">
        <v>3.4E-5</v>
      </c>
      <c r="BP319" s="25" t="e">
        <f>IF(BO319&lt;#REF!,0,1)</f>
        <v>#REF!</v>
      </c>
      <c r="BQ319" s="28">
        <v>7.8300000000000006E-5</v>
      </c>
      <c r="BR319" s="25" t="e">
        <f>IF(BQ319&lt;#REF!,0,1)</f>
        <v>#REF!</v>
      </c>
      <c r="BS319" s="25">
        <v>0.32400000000000001</v>
      </c>
      <c r="BT319" s="25" t="e">
        <f>IF(BS319&lt;#REF!,0,1)</f>
        <v>#REF!</v>
      </c>
      <c r="BU319" s="28">
        <v>4.9100000000000001E-5</v>
      </c>
      <c r="BV319" s="25" t="e">
        <f>IF(BU319&lt;#REF!,0,1)</f>
        <v>#REF!</v>
      </c>
      <c r="BW319" s="28">
        <v>1.03E-5</v>
      </c>
      <c r="BX319" s="25" t="e">
        <f>IF(BW319&lt;#REF!,0,1)</f>
        <v>#REF!</v>
      </c>
      <c r="BY319" s="25">
        <v>27.8</v>
      </c>
      <c r="BZ319" s="25" t="e">
        <f>IF(BY319&lt;#REF!,0,1)</f>
        <v>#REF!</v>
      </c>
      <c r="CA319" s="28">
        <v>2.41E-4</v>
      </c>
      <c r="CB319" s="25" t="e">
        <f>IF(CA319&lt;#REF!,0,1)</f>
        <v>#REF!</v>
      </c>
      <c r="CC319" s="28">
        <v>5.4999999999999999E-6</v>
      </c>
      <c r="CD319" s="25" t="e">
        <f>IF(CC319&lt;#REF!,0,1)</f>
        <v>#REF!</v>
      </c>
      <c r="CE319" s="25">
        <v>579</v>
      </c>
      <c r="CF319" s="25" t="e">
        <f>IF(CE319&lt;#REF!,0,1)</f>
        <v>#REF!</v>
      </c>
      <c r="CG319" s="25">
        <v>1.67</v>
      </c>
      <c r="CH319" s="25" t="e">
        <f>IF(CG319&lt;#REF!,0,1)</f>
        <v>#REF!</v>
      </c>
      <c r="CI319" s="25">
        <v>1.25E-3</v>
      </c>
      <c r="CJ319" s="25" t="e">
        <f>IF(CI319&lt;#REF!,0,1)</f>
        <v>#REF!</v>
      </c>
      <c r="CK319" s="25">
        <v>173</v>
      </c>
      <c r="CL319" s="25" t="e">
        <f>IF(CK319&lt;#REF!,0,1)</f>
        <v>#REF!</v>
      </c>
      <c r="CM319" s="28">
        <v>2.63E-4</v>
      </c>
      <c r="CN319" s="25" t="e">
        <f>IF(CM319&lt;#REF!,0,1)</f>
        <v>#REF!</v>
      </c>
      <c r="CO319" s="25">
        <v>3.0899999999999999E-3</v>
      </c>
      <c r="CP319" s="25" t="e">
        <f>IF(CO319&lt;#REF!,0,1)</f>
        <v>#REF!</v>
      </c>
      <c r="CQ319" s="28">
        <v>8.0199999999999998E-4</v>
      </c>
      <c r="CR319" s="25" t="e">
        <f>IF(CQ319&lt;#REF!,0,1)</f>
        <v>#REF!</v>
      </c>
      <c r="CS319" s="28">
        <v>5.77E-5</v>
      </c>
      <c r="CT319" s="25" t="e">
        <f>IF(CS319&lt;#REF!,0,1)</f>
        <v>#REF!</v>
      </c>
      <c r="CU319" s="28">
        <v>1.6699999999999999E-4</v>
      </c>
      <c r="CV319" s="25" t="e">
        <f>IF(CU319&lt;#REF!,0,1)</f>
        <v>#REF!</v>
      </c>
      <c r="CW319" s="25">
        <v>4.9300000000000004E-3</v>
      </c>
      <c r="CX319" s="25" t="e">
        <f>IF(CW319&lt;#REF!,0,1)</f>
        <v>#REF!</v>
      </c>
      <c r="CY319" s="25">
        <v>139</v>
      </c>
      <c r="CZ319" s="25" t="e">
        <f>IF(CY319&lt;#REF!,0,1)</f>
        <v>#REF!</v>
      </c>
      <c r="DA319" s="28">
        <v>1.3899999999999999E-4</v>
      </c>
      <c r="DB319" s="25" t="e">
        <f>IF(DA319&lt;#REF!,0,1)</f>
        <v>#REF!</v>
      </c>
      <c r="DC319" s="25">
        <v>0</v>
      </c>
      <c r="DD319" s="25" t="e">
        <f>IF(DC319&lt;#REF!,0,1)</f>
        <v>#REF!</v>
      </c>
      <c r="DE319" s="25">
        <v>0.80700000000000005</v>
      </c>
      <c r="DF319" s="25" t="e">
        <f>IF(DE319&lt;#REF!,0,1)</f>
        <v>#REF!</v>
      </c>
      <c r="DG319" s="28">
        <v>7.2400000000000001E-6</v>
      </c>
      <c r="DH319" s="25" t="e">
        <f>IF(DG319&lt;#REF!,0,1)</f>
        <v>#REF!</v>
      </c>
      <c r="DI319" s="28">
        <v>2.8700000000000002E-7</v>
      </c>
      <c r="DJ319" s="25" t="e">
        <f>IF(DI319&lt;#REF!,0,1)</f>
        <v>#REF!</v>
      </c>
      <c r="DK319" s="25">
        <v>4.5900000000000003E-3</v>
      </c>
      <c r="DL319" s="25" t="e">
        <f>IF(DK319&lt;#REF!,0,1)</f>
        <v>#REF!</v>
      </c>
      <c r="DM319" s="28">
        <v>3.0000000000000001E-5</v>
      </c>
      <c r="DN319" s="25" t="e">
        <f>IF(DM319&lt;#REF!,0,1)</f>
        <v>#REF!</v>
      </c>
      <c r="DO319" s="28">
        <v>4.34E-6</v>
      </c>
      <c r="DP319" s="25" t="e">
        <f>IF(DO319&lt;#REF!,0,1)</f>
        <v>#REF!</v>
      </c>
      <c r="DQ319" s="42">
        <v>1.72E-3</v>
      </c>
      <c r="DR319" s="25" t="e">
        <f>IF(DQ319&lt;#REF!,0,1)</f>
        <v>#REF!</v>
      </c>
      <c r="DS319" s="42">
        <v>5.6499999999999996E-3</v>
      </c>
      <c r="DT319" s="25" t="e">
        <f>IF(DS319&lt;#REF!,0,1)</f>
        <v>#REF!</v>
      </c>
      <c r="DU319" s="28">
        <v>1.3100000000000001E-4</v>
      </c>
      <c r="DV319" s="25" t="e">
        <f>IF(DU319&lt;#REF!,0,1)</f>
        <v>#REF!</v>
      </c>
      <c r="DW319" s="28">
        <v>6.4499999999999996E-4</v>
      </c>
      <c r="DX319" s="25" t="e">
        <f>IF(DW319&lt;#REF!,0,1)</f>
        <v>#REF!</v>
      </c>
      <c r="DY319" s="28">
        <v>3.3800000000000002E-5</v>
      </c>
      <c r="DZ319" s="25" t="e">
        <f>IF(DY319&lt;#REF!,0,1)</f>
        <v>#REF!</v>
      </c>
      <c r="EA319" s="41">
        <v>0.23300000000000001</v>
      </c>
      <c r="EB319" s="59" t="e">
        <f>IF(EA319&lt;#REF!,0,1)</f>
        <v>#REF!</v>
      </c>
    </row>
    <row r="320" spans="1:132" ht="15.75" customHeight="1" x14ac:dyDescent="0.35">
      <c r="A320" s="25" t="s">
        <v>602</v>
      </c>
      <c r="B320" s="25" t="s">
        <v>255</v>
      </c>
      <c r="C320" s="25">
        <v>1</v>
      </c>
      <c r="D320" s="25" t="s">
        <v>228</v>
      </c>
      <c r="E320" s="26">
        <v>45532</v>
      </c>
      <c r="F320" s="27">
        <v>45532.422222222223</v>
      </c>
      <c r="G320" s="25" t="s">
        <v>285</v>
      </c>
      <c r="H320" s="25" t="s">
        <v>219</v>
      </c>
      <c r="I320" s="25" t="s">
        <v>230</v>
      </c>
      <c r="J320" s="25">
        <v>-9999</v>
      </c>
      <c r="K320" s="25">
        <v>8.66</v>
      </c>
      <c r="L320" s="25">
        <v>1</v>
      </c>
      <c r="M320" s="25">
        <v>92</v>
      </c>
      <c r="N320" s="25">
        <v>1</v>
      </c>
      <c r="O320" s="29">
        <v>7.82</v>
      </c>
      <c r="P320" s="25">
        <v>1</v>
      </c>
      <c r="Q320" s="35">
        <v>248</v>
      </c>
      <c r="R320" s="25">
        <v>1</v>
      </c>
      <c r="S320" s="34">
        <v>18.2</v>
      </c>
      <c r="T320" s="25">
        <v>1</v>
      </c>
      <c r="U320" s="25">
        <v>52.9</v>
      </c>
      <c r="V320" s="25" t="e">
        <f>IF(U320&lt;#REF!,0,1)</f>
        <v>#REF!</v>
      </c>
      <c r="W320" s="25">
        <v>2257</v>
      </c>
      <c r="X320" s="25" t="e">
        <f>IF(W320&lt;#REF!,0,1)</f>
        <v>#REF!</v>
      </c>
      <c r="Y320" s="25">
        <v>0</v>
      </c>
      <c r="Z320" s="25" t="e">
        <f>IF(Y320&lt;#REF!,0,1)</f>
        <v>#REF!</v>
      </c>
      <c r="AA320" s="35">
        <v>95</v>
      </c>
      <c r="AB320" s="25">
        <v>1</v>
      </c>
      <c r="AC320" s="34">
        <v>23.2</v>
      </c>
      <c r="AD320" s="25">
        <v>0</v>
      </c>
      <c r="AE320" s="29">
        <v>0</v>
      </c>
      <c r="AF320" s="25">
        <v>0</v>
      </c>
      <c r="AG320" s="34">
        <v>30.6</v>
      </c>
      <c r="AH320" s="25">
        <v>1</v>
      </c>
      <c r="AI320" s="28" t="s">
        <v>503</v>
      </c>
      <c r="AK320" s="25" t="s">
        <v>503</v>
      </c>
      <c r="AM320" s="25" t="s">
        <v>503</v>
      </c>
      <c r="AO320" s="25" t="s">
        <v>503</v>
      </c>
      <c r="AQ320" s="28">
        <v>0</v>
      </c>
      <c r="AR320" s="25" t="e">
        <f>IF(AQ320&lt;#REF!,0,1)</f>
        <v>#REF!</v>
      </c>
      <c r="AS320" s="25">
        <v>1.8499999999999999E-2</v>
      </c>
      <c r="AT320" s="25" t="e">
        <f>IF(AS320&lt;#REF!,0,1)</f>
        <v>#REF!</v>
      </c>
      <c r="AU320" s="25">
        <v>2.6099999999999999E-3</v>
      </c>
      <c r="AV320" s="25" t="e">
        <f>IF(AU320&lt;#REF!,0,1)</f>
        <v>#REF!</v>
      </c>
      <c r="AW320" s="25">
        <v>0.33400000000000002</v>
      </c>
      <c r="AX320" s="25" t="e">
        <f>IF(AW320&lt;#REF!,0,1)</f>
        <v>#REF!</v>
      </c>
      <c r="AY320" s="28">
        <v>3.48E-4</v>
      </c>
      <c r="AZ320" s="25" t="e">
        <f>IF(AY320&lt;#REF!,0,1)</f>
        <v>#REF!</v>
      </c>
      <c r="BA320" s="35">
        <v>658</v>
      </c>
      <c r="BB320" s="25" t="e">
        <f>IF(BA320&lt;#REF!,0,1)</f>
        <v>#REF!</v>
      </c>
      <c r="BC320" s="28">
        <v>4.0299999999999997E-5</v>
      </c>
      <c r="BD320" s="25" t="e">
        <f>IF(BC320&lt;#REF!,0,1)</f>
        <v>#REF!</v>
      </c>
      <c r="BE320" s="28">
        <v>1.1400000000000001E-4</v>
      </c>
      <c r="BF320" s="25" t="e">
        <f>IF(BE320&lt;#REF!,0,1)</f>
        <v>#REF!</v>
      </c>
      <c r="BG320" s="28">
        <v>8.0699999999999999E-4</v>
      </c>
      <c r="BH320" s="25" t="e">
        <f>IF(BG320&lt;#REF!,0,1)</f>
        <v>#REF!</v>
      </c>
      <c r="BI320" s="28">
        <v>4.45E-3</v>
      </c>
      <c r="BJ320" s="25" t="e">
        <f>IF(BI320&lt;#REF!,0,1)</f>
        <v>#REF!</v>
      </c>
      <c r="BK320" s="25">
        <v>0</v>
      </c>
      <c r="BL320" s="25" t="e">
        <f>IF(BK320&lt;#REF!,0,1)</f>
        <v>#REF!</v>
      </c>
      <c r="BM320" s="28">
        <v>3.9799999999999998E-5</v>
      </c>
      <c r="BN320" s="25" t="e">
        <f>IF(BM320&lt;#REF!,0,1)</f>
        <v>#REF!</v>
      </c>
      <c r="BO320" s="28">
        <v>2.7399999999999999E-5</v>
      </c>
      <c r="BP320" s="25" t="e">
        <f>IF(BO320&lt;#REF!,0,1)</f>
        <v>#REF!</v>
      </c>
      <c r="BQ320" s="28">
        <v>8.5900000000000001E-5</v>
      </c>
      <c r="BR320" s="25" t="e">
        <f>IF(BQ320&lt;#REF!,0,1)</f>
        <v>#REF!</v>
      </c>
      <c r="BS320" s="25">
        <v>6.6400000000000001E-2</v>
      </c>
      <c r="BT320" s="25" t="e">
        <f>IF(BS320&lt;#REF!,0,1)</f>
        <v>#REF!</v>
      </c>
      <c r="BU320" s="28">
        <v>4.1100000000000003E-5</v>
      </c>
      <c r="BV320" s="25" t="e">
        <f>IF(BU320&lt;#REF!,0,1)</f>
        <v>#REF!</v>
      </c>
      <c r="BW320" s="28">
        <v>7.7700000000000001E-6</v>
      </c>
      <c r="BX320" s="25" t="e">
        <f>IF(BW320&lt;#REF!,0,1)</f>
        <v>#REF!</v>
      </c>
      <c r="BY320" s="25">
        <v>28.6</v>
      </c>
      <c r="BZ320" s="25" t="e">
        <f>IF(BY320&lt;#REF!,0,1)</f>
        <v>#REF!</v>
      </c>
      <c r="CA320" s="28">
        <v>1.22E-4</v>
      </c>
      <c r="CB320" s="25" t="e">
        <f>IF(CA320&lt;#REF!,0,1)</f>
        <v>#REF!</v>
      </c>
      <c r="CC320" s="28">
        <v>6.9800000000000001E-6</v>
      </c>
      <c r="CD320" s="25" t="e">
        <f>IF(CC320&lt;#REF!,0,1)</f>
        <v>#REF!</v>
      </c>
      <c r="CE320" s="25">
        <v>602</v>
      </c>
      <c r="CF320" s="25" t="e">
        <f>IF(CE320&lt;#REF!,0,1)</f>
        <v>#REF!</v>
      </c>
      <c r="CG320" s="25">
        <v>0.14199999999999999</v>
      </c>
      <c r="CH320" s="25" t="e">
        <f>IF(CG320&lt;#REF!,0,1)</f>
        <v>#REF!</v>
      </c>
      <c r="CI320" s="25">
        <v>2.5100000000000001E-3</v>
      </c>
      <c r="CJ320" s="25" t="e">
        <f>IF(CI320&lt;#REF!,0,1)</f>
        <v>#REF!</v>
      </c>
      <c r="CK320" s="25">
        <v>67</v>
      </c>
      <c r="CL320" s="25" t="e">
        <f>IF(CK320&lt;#REF!,0,1)</f>
        <v>#REF!</v>
      </c>
      <c r="CM320" s="28">
        <v>1.8100000000000001E-4</v>
      </c>
      <c r="CN320" s="25" t="e">
        <f>IF(CM320&lt;#REF!,0,1)</f>
        <v>#REF!</v>
      </c>
      <c r="CO320" s="25">
        <v>3.2799999999999999E-3</v>
      </c>
      <c r="CP320" s="25" t="e">
        <f>IF(CO320&lt;#REF!,0,1)</f>
        <v>#REF!</v>
      </c>
      <c r="CQ320" s="28">
        <v>7.8200000000000003E-5</v>
      </c>
      <c r="CR320" s="25" t="e">
        <f>IF(CQ320&lt;#REF!,0,1)</f>
        <v>#REF!</v>
      </c>
      <c r="CS320" s="28">
        <v>3.79E-5</v>
      </c>
      <c r="CT320" s="25" t="e">
        <f>IF(CS320&lt;#REF!,0,1)</f>
        <v>#REF!</v>
      </c>
      <c r="CU320" s="28">
        <v>7.0199999999999999E-5</v>
      </c>
      <c r="CV320" s="25" t="e">
        <f>IF(CU320&lt;#REF!,0,1)</f>
        <v>#REF!</v>
      </c>
      <c r="CW320" s="25">
        <v>1.97E-3</v>
      </c>
      <c r="CX320" s="25" t="e">
        <f>IF(CW320&lt;#REF!,0,1)</f>
        <v>#REF!</v>
      </c>
      <c r="CY320" s="25">
        <v>141</v>
      </c>
      <c r="CZ320" s="25" t="e">
        <f>IF(CY320&lt;#REF!,0,1)</f>
        <v>#REF!</v>
      </c>
      <c r="DA320" s="28">
        <v>1.6100000000000001E-4</v>
      </c>
      <c r="DB320" s="25" t="e">
        <f>IF(DA320&lt;#REF!,0,1)</f>
        <v>#REF!</v>
      </c>
      <c r="DC320" s="25">
        <v>0</v>
      </c>
      <c r="DD320" s="25" t="e">
        <f>IF(DC320&lt;#REF!,0,1)</f>
        <v>#REF!</v>
      </c>
      <c r="DE320" s="25">
        <v>0.31900000000000001</v>
      </c>
      <c r="DF320" s="25" t="e">
        <f>IF(DE320&lt;#REF!,0,1)</f>
        <v>#REF!</v>
      </c>
      <c r="DG320" s="28">
        <v>5.5500000000000002E-6</v>
      </c>
      <c r="DH320" s="25" t="e">
        <f>IF(DG320&lt;#REF!,0,1)</f>
        <v>#REF!</v>
      </c>
      <c r="DI320" s="28">
        <v>3.4799999999999999E-7</v>
      </c>
      <c r="DJ320" s="25" t="e">
        <f>IF(DI320&lt;#REF!,0,1)</f>
        <v>#REF!</v>
      </c>
      <c r="DK320" s="25">
        <v>2.4599999999999999E-3</v>
      </c>
      <c r="DL320" s="25" t="e">
        <f>IF(DK320&lt;#REF!,0,1)</f>
        <v>#REF!</v>
      </c>
      <c r="DM320" s="28">
        <v>1.3100000000000001E-4</v>
      </c>
      <c r="DN320" s="25" t="e">
        <f>IF(DM320&lt;#REF!,0,1)</f>
        <v>#REF!</v>
      </c>
      <c r="DO320" s="28">
        <v>5.2700000000000004E-6</v>
      </c>
      <c r="DP320" s="25" t="e">
        <f>IF(DO320&lt;#REF!,0,1)</f>
        <v>#REF!</v>
      </c>
      <c r="DQ320" s="42">
        <v>1.83E-3</v>
      </c>
      <c r="DR320" s="25" t="e">
        <f>IF(DQ320&lt;#REF!,0,1)</f>
        <v>#REF!</v>
      </c>
      <c r="DS320" s="42">
        <v>4.4400000000000004E-3</v>
      </c>
      <c r="DT320" s="25" t="e">
        <f>IF(DS320&lt;#REF!,0,1)</f>
        <v>#REF!</v>
      </c>
      <c r="DU320" s="25">
        <v>0</v>
      </c>
      <c r="DV320" s="25" t="e">
        <f>IF(DU320&lt;#REF!,0,1)</f>
        <v>#REF!</v>
      </c>
      <c r="DW320" s="28">
        <v>2.9100000000000003E-4</v>
      </c>
      <c r="DX320" s="25" t="e">
        <f>IF(DW320&lt;#REF!,0,1)</f>
        <v>#REF!</v>
      </c>
      <c r="DY320" s="28">
        <v>3.8000000000000002E-5</v>
      </c>
      <c r="DZ320" s="25" t="e">
        <f>IF(DY320&lt;#REF!,0,1)</f>
        <v>#REF!</v>
      </c>
      <c r="EA320" s="41">
        <v>0.10100000000000001</v>
      </c>
      <c r="EB320" s="59" t="e">
        <f>IF(EA320&lt;#REF!,0,1)</f>
        <v>#REF!</v>
      </c>
    </row>
    <row r="321" spans="1:132" ht="15.75" customHeight="1" x14ac:dyDescent="0.35">
      <c r="A321" s="25" t="s">
        <v>603</v>
      </c>
      <c r="B321" s="25" t="s">
        <v>253</v>
      </c>
      <c r="C321" s="25">
        <v>1</v>
      </c>
      <c r="D321" s="25" t="s">
        <v>228</v>
      </c>
      <c r="E321" s="26">
        <v>45532</v>
      </c>
      <c r="F321" s="27">
        <v>45532.440972222219</v>
      </c>
      <c r="G321" s="25" t="s">
        <v>285</v>
      </c>
      <c r="H321" s="25" t="s">
        <v>219</v>
      </c>
      <c r="I321" s="25" t="s">
        <v>230</v>
      </c>
      <c r="J321" s="25">
        <v>-9999</v>
      </c>
      <c r="K321" s="25">
        <v>7.44</v>
      </c>
      <c r="L321" s="25">
        <v>1</v>
      </c>
      <c r="M321" s="25">
        <v>78.8</v>
      </c>
      <c r="N321" s="25">
        <v>1</v>
      </c>
      <c r="O321" s="29">
        <v>7.66</v>
      </c>
      <c r="P321" s="25">
        <v>1</v>
      </c>
      <c r="Q321" s="35">
        <v>455</v>
      </c>
      <c r="R321" s="25">
        <v>1</v>
      </c>
      <c r="S321" s="34">
        <v>18.100000000000001</v>
      </c>
      <c r="T321" s="25">
        <v>1</v>
      </c>
      <c r="U321" s="25">
        <v>79.97</v>
      </c>
      <c r="V321" s="25" t="e">
        <f>IF(U321&lt;#REF!,0,1)</f>
        <v>#REF!</v>
      </c>
      <c r="W321" s="25">
        <v>3391</v>
      </c>
      <c r="X321" s="25" t="e">
        <f>IF(W321&lt;#REF!,0,1)</f>
        <v>#REF!</v>
      </c>
      <c r="Y321" s="25">
        <v>0</v>
      </c>
      <c r="Z321" s="25" t="e">
        <f>IF(Y321&lt;#REF!,0,1)</f>
        <v>#REF!</v>
      </c>
      <c r="AA321" s="35">
        <v>254</v>
      </c>
      <c r="AB321" s="25">
        <v>1</v>
      </c>
      <c r="AC321" s="34">
        <v>62.4</v>
      </c>
      <c r="AD321" s="25">
        <v>1</v>
      </c>
      <c r="AE321" s="29">
        <v>0</v>
      </c>
      <c r="AF321" s="25">
        <v>0</v>
      </c>
      <c r="AG321" s="34">
        <v>73.599999999999994</v>
      </c>
      <c r="AH321" s="25">
        <v>1</v>
      </c>
      <c r="AI321" s="25" t="s">
        <v>503</v>
      </c>
      <c r="AK321" s="25" t="s">
        <v>503</v>
      </c>
      <c r="AM321" s="25" t="s">
        <v>503</v>
      </c>
      <c r="AO321" s="25" t="s">
        <v>503</v>
      </c>
      <c r="AQ321" s="28">
        <v>0</v>
      </c>
      <c r="AR321" s="25" t="e">
        <f>IF(AQ321&lt;#REF!,0,1)</f>
        <v>#REF!</v>
      </c>
      <c r="AS321" s="25">
        <v>1.5299999999999999E-2</v>
      </c>
      <c r="AT321" s="25" t="e">
        <f>IF(AS321&lt;#REF!,0,1)</f>
        <v>#REF!</v>
      </c>
      <c r="AU321" s="25">
        <v>3.3300000000000001E-3</v>
      </c>
      <c r="AV321" s="25" t="e">
        <f>IF(AU321&lt;#REF!,0,1)</f>
        <v>#REF!</v>
      </c>
      <c r="AW321" s="25">
        <v>0.249</v>
      </c>
      <c r="AX321" s="25" t="e">
        <f>IF(AW321&lt;#REF!,0,1)</f>
        <v>#REF!</v>
      </c>
      <c r="AY321" s="28">
        <v>2.6200000000000003E-4</v>
      </c>
      <c r="AZ321" s="25" t="e">
        <f>IF(AY321&lt;#REF!,0,1)</f>
        <v>#REF!</v>
      </c>
      <c r="BA321" s="35">
        <v>1852</v>
      </c>
      <c r="BB321" s="25" t="e">
        <f>IF(BA321&lt;#REF!,0,1)</f>
        <v>#REF!</v>
      </c>
      <c r="BC321" s="28">
        <v>4.6E-5</v>
      </c>
      <c r="BD321" s="25" t="e">
        <f>IF(BC321&lt;#REF!,0,1)</f>
        <v>#REF!</v>
      </c>
      <c r="BE321" s="28">
        <v>2.8699999999999998E-4</v>
      </c>
      <c r="BF321" s="25" t="e">
        <f>IF(BE321&lt;#REF!,0,1)</f>
        <v>#REF!</v>
      </c>
      <c r="BG321" s="28">
        <v>2.0300000000000001E-3</v>
      </c>
      <c r="BH321" s="25" t="e">
        <f>IF(BG321&lt;#REF!,0,1)</f>
        <v>#REF!</v>
      </c>
      <c r="BI321" s="28">
        <v>9.9200000000000004E-4</v>
      </c>
      <c r="BJ321" s="25" t="e">
        <f>IF(BI321&lt;#REF!,0,1)</f>
        <v>#REF!</v>
      </c>
      <c r="BK321" s="25">
        <v>1.24E-3</v>
      </c>
      <c r="BL321" s="25" t="e">
        <f>IF(BK321&lt;#REF!,0,1)</f>
        <v>#REF!</v>
      </c>
      <c r="BM321" s="28">
        <v>5.5800000000000001E-5</v>
      </c>
      <c r="BN321" s="25" t="e">
        <f>IF(BM321&lt;#REF!,0,1)</f>
        <v>#REF!</v>
      </c>
      <c r="BO321" s="28">
        <v>4.2599999999999999E-5</v>
      </c>
      <c r="BP321" s="25" t="e">
        <f>IF(BO321&lt;#REF!,0,1)</f>
        <v>#REF!</v>
      </c>
      <c r="BQ321" s="28">
        <v>6.4800000000000003E-5</v>
      </c>
      <c r="BR321" s="25" t="e">
        <f>IF(BQ321&lt;#REF!,0,1)</f>
        <v>#REF!</v>
      </c>
      <c r="BS321" s="25">
        <v>0.443</v>
      </c>
      <c r="BT321" s="25" t="e">
        <f>IF(BS321&lt;#REF!,0,1)</f>
        <v>#REF!</v>
      </c>
      <c r="BU321" s="28">
        <v>5.02E-5</v>
      </c>
      <c r="BV321" s="25" t="e">
        <f>IF(BU321&lt;#REF!,0,1)</f>
        <v>#REF!</v>
      </c>
      <c r="BW321" s="28">
        <v>1.22E-5</v>
      </c>
      <c r="BX321" s="25" t="e">
        <f>IF(BW321&lt;#REF!,0,1)</f>
        <v>#REF!</v>
      </c>
      <c r="BY321" s="25">
        <v>29.7</v>
      </c>
      <c r="BZ321" s="25" t="e">
        <f>IF(BY321&lt;#REF!,0,1)</f>
        <v>#REF!</v>
      </c>
      <c r="CA321" s="28">
        <v>1.22E-4</v>
      </c>
      <c r="CB321" s="25" t="e">
        <f>IF(CA321&lt;#REF!,0,1)</f>
        <v>#REF!</v>
      </c>
      <c r="CC321" s="28">
        <v>7.0199999999999997E-6</v>
      </c>
      <c r="CD321" s="25" t="e">
        <f>IF(CC321&lt;#REF!,0,1)</f>
        <v>#REF!</v>
      </c>
      <c r="CE321" s="25">
        <v>496</v>
      </c>
      <c r="CF321" s="25" t="e">
        <f>IF(CE321&lt;#REF!,0,1)</f>
        <v>#REF!</v>
      </c>
      <c r="CG321" s="25">
        <v>1.24</v>
      </c>
      <c r="CH321" s="25" t="e">
        <f>IF(CG321&lt;#REF!,0,1)</f>
        <v>#REF!</v>
      </c>
      <c r="CI321" s="25">
        <v>2.1299999999999999E-3</v>
      </c>
      <c r="CJ321" s="25" t="e">
        <f>IF(CI321&lt;#REF!,0,1)</f>
        <v>#REF!</v>
      </c>
      <c r="CK321" s="25">
        <v>201</v>
      </c>
      <c r="CL321" s="25" t="e">
        <f>IF(CK321&lt;#REF!,0,1)</f>
        <v>#REF!</v>
      </c>
      <c r="CM321" s="28">
        <v>1.6200000000000001E-4</v>
      </c>
      <c r="CN321" s="25" t="e">
        <f>IF(CM321&lt;#REF!,0,1)</f>
        <v>#REF!</v>
      </c>
      <c r="CO321" s="25">
        <v>4.5100000000000001E-3</v>
      </c>
      <c r="CP321" s="25" t="e">
        <f>IF(CO321&lt;#REF!,0,1)</f>
        <v>#REF!</v>
      </c>
      <c r="CQ321" s="28">
        <v>1.75E-4</v>
      </c>
      <c r="CR321" s="25" t="e">
        <f>IF(CQ321&lt;#REF!,0,1)</f>
        <v>#REF!</v>
      </c>
      <c r="CS321" s="28">
        <v>3.4199999999999998E-5</v>
      </c>
      <c r="CT321" s="25" t="e">
        <f>IF(CS321&lt;#REF!,0,1)</f>
        <v>#REF!</v>
      </c>
      <c r="CU321" s="28">
        <v>5.8200000000000005E-4</v>
      </c>
      <c r="CV321" s="25" t="e">
        <f>IF(CU321&lt;#REF!,0,1)</f>
        <v>#REF!</v>
      </c>
      <c r="CW321" s="25">
        <v>7.45E-3</v>
      </c>
      <c r="CX321" s="25" t="e">
        <f>IF(CW321&lt;#REF!,0,1)</f>
        <v>#REF!</v>
      </c>
      <c r="CY321" s="25">
        <v>132</v>
      </c>
      <c r="CZ321" s="25" t="e">
        <f>IF(CY321&lt;#REF!,0,1)</f>
        <v>#REF!</v>
      </c>
      <c r="DA321" s="28">
        <v>1.2400000000000001E-4</v>
      </c>
      <c r="DB321" s="25" t="e">
        <f>IF(DA321&lt;#REF!,0,1)</f>
        <v>#REF!</v>
      </c>
      <c r="DC321" s="25">
        <v>0</v>
      </c>
      <c r="DD321" s="25" t="e">
        <f>IF(DC321&lt;#REF!,0,1)</f>
        <v>#REF!</v>
      </c>
      <c r="DE321" s="25">
        <v>1.31</v>
      </c>
      <c r="DF321" s="25" t="e">
        <f>IF(DE321&lt;#REF!,0,1)</f>
        <v>#REF!</v>
      </c>
      <c r="DG321" s="28">
        <v>7.1999999999999997E-6</v>
      </c>
      <c r="DH321" s="25" t="e">
        <f>IF(DG321&lt;#REF!,0,1)</f>
        <v>#REF!</v>
      </c>
      <c r="DI321" s="25">
        <v>0</v>
      </c>
      <c r="DJ321" s="25" t="e">
        <f>IF(DI321&lt;#REF!,0,1)</f>
        <v>#REF!</v>
      </c>
      <c r="DK321" s="25">
        <v>3.7100000000000002E-3</v>
      </c>
      <c r="DL321" s="25" t="e">
        <f>IF(DK321&lt;#REF!,0,1)</f>
        <v>#REF!</v>
      </c>
      <c r="DM321" s="28">
        <v>2.2399999999999999E-5</v>
      </c>
      <c r="DN321" s="25" t="e">
        <f>IF(DM321&lt;#REF!,0,1)</f>
        <v>#REF!</v>
      </c>
      <c r="DO321" s="28">
        <v>5.0300000000000001E-6</v>
      </c>
      <c r="DP321" s="25" t="e">
        <f>IF(DO321&lt;#REF!,0,1)</f>
        <v>#REF!</v>
      </c>
      <c r="DQ321" s="42">
        <v>2.1700000000000001E-3</v>
      </c>
      <c r="DR321" s="25" t="e">
        <f>IF(DQ321&lt;#REF!,0,1)</f>
        <v>#REF!</v>
      </c>
      <c r="DS321" s="42">
        <v>6.5399999999999998E-3</v>
      </c>
      <c r="DT321" s="25" t="e">
        <f>IF(DS321&lt;#REF!,0,1)</f>
        <v>#REF!</v>
      </c>
      <c r="DU321" s="25">
        <v>0</v>
      </c>
      <c r="DV321" s="25" t="e">
        <f>IF(DU321&lt;#REF!,0,1)</f>
        <v>#REF!</v>
      </c>
      <c r="DW321" s="28">
        <v>6.7699999999999998E-4</v>
      </c>
      <c r="DX321" s="25" t="e">
        <f>IF(DW321&lt;#REF!,0,1)</f>
        <v>#REF!</v>
      </c>
      <c r="DY321" s="28">
        <v>4.4199999999999997E-5</v>
      </c>
      <c r="DZ321" s="25" t="e">
        <f>IF(DY321&lt;#REF!,0,1)</f>
        <v>#REF!</v>
      </c>
      <c r="EA321" s="41">
        <v>7.0400000000000004E-2</v>
      </c>
      <c r="EB321" s="59" t="e">
        <f>IF(EA321&lt;#REF!,0,1)</f>
        <v>#REF!</v>
      </c>
    </row>
    <row r="322" spans="1:132" ht="15.75" customHeight="1" x14ac:dyDescent="0.35">
      <c r="A322" s="25" t="s">
        <v>604</v>
      </c>
      <c r="B322" s="25" t="s">
        <v>307</v>
      </c>
      <c r="C322" s="25">
        <v>1</v>
      </c>
      <c r="D322" s="25" t="s">
        <v>228</v>
      </c>
      <c r="E322" s="26">
        <v>45532</v>
      </c>
      <c r="F322" s="27">
        <v>45532.453472222223</v>
      </c>
      <c r="G322" s="25" t="s">
        <v>285</v>
      </c>
      <c r="H322" s="25" t="s">
        <v>219</v>
      </c>
      <c r="I322" s="25" t="s">
        <v>230</v>
      </c>
      <c r="J322" s="25">
        <v>-9999</v>
      </c>
      <c r="K322" s="25">
        <v>8.3699999999999992</v>
      </c>
      <c r="L322" s="25">
        <v>1</v>
      </c>
      <c r="M322" s="25">
        <v>92.7</v>
      </c>
      <c r="N322" s="25">
        <v>1</v>
      </c>
      <c r="O322" s="29">
        <v>8.27</v>
      </c>
      <c r="P322" s="25">
        <v>1</v>
      </c>
      <c r="Q322" s="35">
        <v>304</v>
      </c>
      <c r="R322" s="25">
        <v>1</v>
      </c>
      <c r="S322" s="34">
        <v>20.3</v>
      </c>
      <c r="T322" s="25">
        <v>1</v>
      </c>
      <c r="U322" s="25">
        <v>138.22</v>
      </c>
      <c r="V322" s="25" t="e">
        <f>IF(U322&lt;#REF!,0,1)</f>
        <v>#REF!</v>
      </c>
      <c r="W322" s="25">
        <v>2813</v>
      </c>
      <c r="X322" s="25" t="e">
        <f>IF(W322&lt;#REF!,0,1)</f>
        <v>#REF!</v>
      </c>
      <c r="Y322" s="25">
        <v>0</v>
      </c>
      <c r="Z322" s="25" t="e">
        <f>IF(Y322&lt;#REF!,0,1)</f>
        <v>#REF!</v>
      </c>
      <c r="AA322" s="35">
        <v>127</v>
      </c>
      <c r="AB322" s="25">
        <v>1</v>
      </c>
      <c r="AC322" s="34">
        <v>23.7</v>
      </c>
      <c r="AD322" s="25">
        <v>0</v>
      </c>
      <c r="AE322" s="29">
        <v>0</v>
      </c>
      <c r="AF322" s="25">
        <v>0</v>
      </c>
      <c r="AG322" s="34">
        <v>20</v>
      </c>
      <c r="AH322" s="25">
        <v>1</v>
      </c>
      <c r="AI322" s="25" t="s">
        <v>503</v>
      </c>
      <c r="AK322" s="25" t="s">
        <v>503</v>
      </c>
      <c r="AM322" s="25" t="s">
        <v>503</v>
      </c>
      <c r="AO322" s="25" t="s">
        <v>503</v>
      </c>
      <c r="AQ322" s="28">
        <v>0</v>
      </c>
      <c r="AR322" s="25" t="e">
        <f>IF(AQ322&lt;#REF!,0,1)</f>
        <v>#REF!</v>
      </c>
      <c r="AS322" s="25">
        <v>2.4400000000000002E-2</v>
      </c>
      <c r="AT322" s="25" t="e">
        <f>IF(AS322&lt;#REF!,0,1)</f>
        <v>#REF!</v>
      </c>
      <c r="AU322" s="25">
        <v>4.1799999999999997E-3</v>
      </c>
      <c r="AV322" s="25" t="e">
        <f>IF(AU322&lt;#REF!,0,1)</f>
        <v>#REF!</v>
      </c>
      <c r="AW322" s="25">
        <v>0.183</v>
      </c>
      <c r="AX322" s="25" t="e">
        <f>IF(AW322&lt;#REF!,0,1)</f>
        <v>#REF!</v>
      </c>
      <c r="AY322" s="28">
        <v>1.5699999999999999E-4</v>
      </c>
      <c r="AZ322" s="25" t="e">
        <f>IF(AY322&lt;#REF!,0,1)</f>
        <v>#REF!</v>
      </c>
      <c r="BA322" s="35">
        <v>1056</v>
      </c>
      <c r="BB322" s="25" t="e">
        <f>IF(BA322&lt;#REF!,0,1)</f>
        <v>#REF!</v>
      </c>
      <c r="BC322" s="28">
        <v>1.3900000000000001E-5</v>
      </c>
      <c r="BD322" s="25" t="e">
        <f>IF(BC322&lt;#REF!,0,1)</f>
        <v>#REF!</v>
      </c>
      <c r="BE322" s="28">
        <v>1.25E-4</v>
      </c>
      <c r="BF322" s="25" t="e">
        <f>IF(BE322&lt;#REF!,0,1)</f>
        <v>#REF!</v>
      </c>
      <c r="BG322" s="28">
        <v>8.61E-4</v>
      </c>
      <c r="BH322" s="25" t="e">
        <f>IF(BG322&lt;#REF!,0,1)</f>
        <v>#REF!</v>
      </c>
      <c r="BI322" s="28">
        <v>1.6000000000000001E-3</v>
      </c>
      <c r="BJ322" s="25" t="e">
        <f>IF(BI322&lt;#REF!,0,1)</f>
        <v>#REF!</v>
      </c>
      <c r="BK322" s="25">
        <v>0</v>
      </c>
      <c r="BL322" s="25" t="e">
        <f>IF(BK322&lt;#REF!,0,1)</f>
        <v>#REF!</v>
      </c>
      <c r="BM322" s="28">
        <v>2.0400000000000001E-5</v>
      </c>
      <c r="BN322" s="25" t="e">
        <f>IF(BM322&lt;#REF!,0,1)</f>
        <v>#REF!</v>
      </c>
      <c r="BO322" s="28">
        <v>1.3499999999999999E-5</v>
      </c>
      <c r="BP322" s="25" t="e">
        <f>IF(BO322&lt;#REF!,0,1)</f>
        <v>#REF!</v>
      </c>
      <c r="BQ322" s="28">
        <v>4.3099999999999997E-5</v>
      </c>
      <c r="BR322" s="25" t="e">
        <f>IF(BQ322&lt;#REF!,0,1)</f>
        <v>#REF!</v>
      </c>
      <c r="BS322" s="25">
        <v>0.14299999999999999</v>
      </c>
      <c r="BT322" s="25" t="e">
        <f>IF(BS322&lt;#REF!,0,1)</f>
        <v>#REF!</v>
      </c>
      <c r="BU322" s="28">
        <v>1.9400000000000001E-5</v>
      </c>
      <c r="BV322" s="25" t="e">
        <f>IF(BU322&lt;#REF!,0,1)</f>
        <v>#REF!</v>
      </c>
      <c r="BW322" s="28">
        <v>3.8600000000000003E-6</v>
      </c>
      <c r="BX322" s="25" t="e">
        <f>IF(BW322&lt;#REF!,0,1)</f>
        <v>#REF!</v>
      </c>
      <c r="BY322" s="25">
        <v>23.3</v>
      </c>
      <c r="BZ322" s="25" t="e">
        <f>IF(BY322&lt;#REF!,0,1)</f>
        <v>#REF!</v>
      </c>
      <c r="CA322" s="28">
        <v>7.4400000000000006E-5</v>
      </c>
      <c r="CB322" s="25" t="e">
        <f>IF(CA322&lt;#REF!,0,1)</f>
        <v>#REF!</v>
      </c>
      <c r="CC322" s="28">
        <v>2.8200000000000001E-6</v>
      </c>
      <c r="CD322" s="25" t="e">
        <f>IF(CC322&lt;#REF!,0,1)</f>
        <v>#REF!</v>
      </c>
      <c r="CE322" s="25">
        <v>579</v>
      </c>
      <c r="CF322" s="25" t="e">
        <f>IF(CE322&lt;#REF!,0,1)</f>
        <v>#REF!</v>
      </c>
      <c r="CG322" s="25">
        <v>0.27100000000000002</v>
      </c>
      <c r="CH322" s="25" t="e">
        <f>IF(CG322&lt;#REF!,0,1)</f>
        <v>#REF!</v>
      </c>
      <c r="CI322" s="25">
        <v>1.7099999999999999E-3</v>
      </c>
      <c r="CJ322" s="25" t="e">
        <f>IF(CI322&lt;#REF!,0,1)</f>
        <v>#REF!</v>
      </c>
      <c r="CK322" s="25">
        <v>74</v>
      </c>
      <c r="CL322" s="25" t="e">
        <f>IF(CK322&lt;#REF!,0,1)</f>
        <v>#REF!</v>
      </c>
      <c r="CM322" s="28">
        <v>8.7299999999999994E-5</v>
      </c>
      <c r="CN322" s="25" t="e">
        <f>IF(CM322&lt;#REF!,0,1)</f>
        <v>#REF!</v>
      </c>
      <c r="CO322" s="25">
        <v>6.0000000000000001E-3</v>
      </c>
      <c r="CP322" s="25" t="e">
        <f>IF(CO322&lt;#REF!,0,1)</f>
        <v>#REF!</v>
      </c>
      <c r="CQ322" s="28">
        <v>6.2399999999999999E-5</v>
      </c>
      <c r="CR322" s="25" t="e">
        <f>IF(CQ322&lt;#REF!,0,1)</f>
        <v>#REF!</v>
      </c>
      <c r="CS322" s="28">
        <v>1.8700000000000001E-5</v>
      </c>
      <c r="CT322" s="25" t="e">
        <f>IF(CS322&lt;#REF!,0,1)</f>
        <v>#REF!</v>
      </c>
      <c r="CU322" s="28">
        <v>1.16E-4</v>
      </c>
      <c r="CV322" s="25" t="e">
        <f>IF(CU322&lt;#REF!,0,1)</f>
        <v>#REF!</v>
      </c>
      <c r="CW322" s="25">
        <v>1.7899999999999999E-3</v>
      </c>
      <c r="CX322" s="25" t="e">
        <f>IF(CW322&lt;#REF!,0,1)</f>
        <v>#REF!</v>
      </c>
      <c r="CY322" s="25">
        <v>144</v>
      </c>
      <c r="CZ322" s="25" t="e">
        <f>IF(CY322&lt;#REF!,0,1)</f>
        <v>#REF!</v>
      </c>
      <c r="DA322" s="28">
        <v>8.3499999999999997E-5</v>
      </c>
      <c r="DB322" s="25" t="e">
        <f>IF(DA322&lt;#REF!,0,1)</f>
        <v>#REF!</v>
      </c>
      <c r="DC322" s="25">
        <v>0</v>
      </c>
      <c r="DD322" s="25" t="e">
        <f>IF(DC322&lt;#REF!,0,1)</f>
        <v>#REF!</v>
      </c>
      <c r="DE322" s="25">
        <v>0.60299999999999998</v>
      </c>
      <c r="DF322" s="25" t="e">
        <f>IF(DE322&lt;#REF!,0,1)</f>
        <v>#REF!</v>
      </c>
      <c r="DG322" s="28">
        <v>2.8399999999999999E-6</v>
      </c>
      <c r="DH322" s="25" t="e">
        <f>IF(DG322&lt;#REF!,0,1)</f>
        <v>#REF!</v>
      </c>
      <c r="DI322" s="28">
        <v>8.0999999999999997E-7</v>
      </c>
      <c r="DJ322" s="25" t="e">
        <f>IF(DI322&lt;#REF!,0,1)</f>
        <v>#REF!</v>
      </c>
      <c r="DK322" s="25">
        <v>2.5500000000000002E-3</v>
      </c>
      <c r="DL322" s="25" t="e">
        <f>IF(DK322&lt;#REF!,0,1)</f>
        <v>#REF!</v>
      </c>
      <c r="DM322" s="28">
        <v>4.1E-5</v>
      </c>
      <c r="DN322" s="25" t="e">
        <f>IF(DM322&lt;#REF!,0,1)</f>
        <v>#REF!</v>
      </c>
      <c r="DO322" s="28">
        <v>2.2699999999999999E-6</v>
      </c>
      <c r="DP322" s="25" t="e">
        <f>IF(DO322&lt;#REF!,0,1)</f>
        <v>#REF!</v>
      </c>
      <c r="DQ322" s="42">
        <v>1.9599999999999999E-3</v>
      </c>
      <c r="DR322" s="25" t="e">
        <f>IF(DQ322&lt;#REF!,0,1)</f>
        <v>#REF!</v>
      </c>
      <c r="DS322" s="42">
        <v>8.3999999999999995E-3</v>
      </c>
      <c r="DT322" s="25" t="e">
        <f>IF(DS322&lt;#REF!,0,1)</f>
        <v>#REF!</v>
      </c>
      <c r="DU322" s="25">
        <v>0</v>
      </c>
      <c r="DV322" s="25" t="e">
        <f>IF(DU322&lt;#REF!,0,1)</f>
        <v>#REF!</v>
      </c>
      <c r="DW322" s="28">
        <v>2.6400000000000002E-4</v>
      </c>
      <c r="DX322" s="25" t="e">
        <f>IF(DW322&lt;#REF!,0,1)</f>
        <v>#REF!</v>
      </c>
      <c r="DY322" s="28">
        <v>1.6799999999999998E-5</v>
      </c>
      <c r="DZ322" s="25" t="e">
        <f>IF(DY322&lt;#REF!,0,1)</f>
        <v>#REF!</v>
      </c>
      <c r="EA322" s="41">
        <v>5.7099999999999998E-2</v>
      </c>
      <c r="EB322" s="59" t="e">
        <f>IF(EA322&lt;#REF!,0,1)</f>
        <v>#REF!</v>
      </c>
    </row>
    <row r="323" spans="1:132" ht="15.75" customHeight="1" x14ac:dyDescent="0.35">
      <c r="A323" s="25" t="s">
        <v>605</v>
      </c>
      <c r="B323" s="25" t="s">
        <v>287</v>
      </c>
      <c r="C323" s="25">
        <v>1</v>
      </c>
      <c r="D323" s="25" t="s">
        <v>228</v>
      </c>
      <c r="E323" s="26">
        <v>45532</v>
      </c>
      <c r="F323" s="27">
        <v>45532.466666666667</v>
      </c>
      <c r="G323" s="25" t="s">
        <v>285</v>
      </c>
      <c r="H323" s="25" t="s">
        <v>219</v>
      </c>
      <c r="I323" s="25" t="s">
        <v>230</v>
      </c>
      <c r="J323" s="25">
        <v>-9999</v>
      </c>
      <c r="K323" s="25">
        <v>8.26</v>
      </c>
      <c r="L323" s="25">
        <v>1</v>
      </c>
      <c r="M323" s="25">
        <v>84.6</v>
      </c>
      <c r="N323" s="25">
        <v>1</v>
      </c>
      <c r="O323" s="29">
        <v>7.56</v>
      </c>
      <c r="P323" s="25">
        <v>1</v>
      </c>
      <c r="Q323" s="35">
        <v>380</v>
      </c>
      <c r="R323" s="25">
        <v>1</v>
      </c>
      <c r="S323" s="34">
        <v>16.5</v>
      </c>
      <c r="T323" s="25">
        <v>1</v>
      </c>
      <c r="U323" s="25">
        <v>50.3</v>
      </c>
      <c r="V323" s="25" t="e">
        <f>IF(U323&lt;#REF!,0,1)</f>
        <v>#REF!</v>
      </c>
      <c r="W323" s="25">
        <v>3488</v>
      </c>
      <c r="X323" s="25" t="e">
        <f>IF(W323&lt;#REF!,0,1)</f>
        <v>#REF!</v>
      </c>
      <c r="Y323" s="25">
        <v>0</v>
      </c>
      <c r="Z323" s="25" t="e">
        <f>IF(Y323&lt;#REF!,0,1)</f>
        <v>#REF!</v>
      </c>
      <c r="AA323" s="35">
        <v>210</v>
      </c>
      <c r="AB323" s="25">
        <v>1</v>
      </c>
      <c r="AC323" s="34">
        <v>114</v>
      </c>
      <c r="AD323" s="25">
        <v>1</v>
      </c>
      <c r="AE323" s="29">
        <v>0</v>
      </c>
      <c r="AF323" s="25">
        <v>0</v>
      </c>
      <c r="AG323" s="34">
        <v>46.2</v>
      </c>
      <c r="AH323" s="25">
        <v>1</v>
      </c>
      <c r="AI323" s="25" t="s">
        <v>503</v>
      </c>
      <c r="AK323" s="25" t="s">
        <v>503</v>
      </c>
      <c r="AM323" s="25" t="s">
        <v>503</v>
      </c>
      <c r="AO323" s="25" t="s">
        <v>503</v>
      </c>
      <c r="AQ323" s="28">
        <v>0</v>
      </c>
      <c r="AR323" s="25" t="e">
        <f>IF(AQ323&lt;#REF!,0,1)</f>
        <v>#REF!</v>
      </c>
      <c r="AS323" s="25">
        <v>1.35E-2</v>
      </c>
      <c r="AT323" s="25" t="e">
        <f>IF(AS323&lt;#REF!,0,1)</f>
        <v>#REF!</v>
      </c>
      <c r="AU323" s="25">
        <v>1.34E-3</v>
      </c>
      <c r="AV323" s="25" t="e">
        <f>IF(AU323&lt;#REF!,0,1)</f>
        <v>#REF!</v>
      </c>
      <c r="AW323" s="25">
        <v>0.29699999999999999</v>
      </c>
      <c r="AX323" s="25" t="e">
        <f>IF(AW323&lt;#REF!,0,1)</f>
        <v>#REF!</v>
      </c>
      <c r="AY323" s="28">
        <v>7.76E-4</v>
      </c>
      <c r="AZ323" s="25" t="e">
        <f>IF(AY323&lt;#REF!,0,1)</f>
        <v>#REF!</v>
      </c>
      <c r="BA323" s="35">
        <v>1261</v>
      </c>
      <c r="BB323" s="25" t="e">
        <f>IF(BA323&lt;#REF!,0,1)</f>
        <v>#REF!</v>
      </c>
      <c r="BC323" s="28">
        <v>1.12E-4</v>
      </c>
      <c r="BD323" s="25" t="e">
        <f>IF(BC323&lt;#REF!,0,1)</f>
        <v>#REF!</v>
      </c>
      <c r="BE323" s="25">
        <v>0</v>
      </c>
      <c r="BF323" s="25" t="e">
        <f>IF(BE323&lt;#REF!,0,1)</f>
        <v>#REF!</v>
      </c>
      <c r="BG323" s="28">
        <v>3.8699999999999997E-4</v>
      </c>
      <c r="BH323" s="25" t="e">
        <f>IF(BG323&lt;#REF!,0,1)</f>
        <v>#REF!</v>
      </c>
      <c r="BI323" s="28">
        <v>5.3800000000000002E-3</v>
      </c>
      <c r="BJ323" s="25" t="e">
        <f>IF(BI323&lt;#REF!,0,1)</f>
        <v>#REF!</v>
      </c>
      <c r="BK323" s="25">
        <v>0</v>
      </c>
      <c r="BL323" s="25" t="e">
        <f>IF(BK323&lt;#REF!,0,1)</f>
        <v>#REF!</v>
      </c>
      <c r="BM323" s="28">
        <v>8.3399999999999994E-5</v>
      </c>
      <c r="BN323" s="25" t="e">
        <f>IF(BM323&lt;#REF!,0,1)</f>
        <v>#REF!</v>
      </c>
      <c r="BO323" s="28">
        <v>6.0600000000000003E-5</v>
      </c>
      <c r="BP323" s="25" t="e">
        <f>IF(BO323&lt;#REF!,0,1)</f>
        <v>#REF!</v>
      </c>
      <c r="BQ323" s="28">
        <v>8.5099999999999995E-5</v>
      </c>
      <c r="BR323" s="25" t="e">
        <f>IF(BQ323&lt;#REF!,0,1)</f>
        <v>#REF!</v>
      </c>
      <c r="BS323" s="25">
        <v>9.4600000000000004E-2</v>
      </c>
      <c r="BT323" s="25" t="e">
        <f>IF(BS323&lt;#REF!,0,1)</f>
        <v>#REF!</v>
      </c>
      <c r="BU323" s="28">
        <v>8.14E-5</v>
      </c>
      <c r="BV323" s="25" t="e">
        <f>IF(BU323&lt;#REF!,0,1)</f>
        <v>#REF!</v>
      </c>
      <c r="BW323" s="28">
        <v>1.8700000000000001E-5</v>
      </c>
      <c r="BX323" s="25" t="e">
        <f>IF(BW323&lt;#REF!,0,1)</f>
        <v>#REF!</v>
      </c>
      <c r="BY323" s="25">
        <v>25.9</v>
      </c>
      <c r="BZ323" s="25" t="e">
        <f>IF(BY323&lt;#REF!,0,1)</f>
        <v>#REF!</v>
      </c>
      <c r="CA323" s="28">
        <v>4.1100000000000002E-4</v>
      </c>
      <c r="CB323" s="25" t="e">
        <f>IF(CA323&lt;#REF!,0,1)</f>
        <v>#REF!</v>
      </c>
      <c r="CC323" s="28">
        <v>7.6499999999999996E-6</v>
      </c>
      <c r="CD323" s="25" t="e">
        <f>IF(CC323&lt;#REF!,0,1)</f>
        <v>#REF!</v>
      </c>
      <c r="CE323" s="25">
        <v>682</v>
      </c>
      <c r="CF323" s="25" t="e">
        <f>IF(CE323&lt;#REF!,0,1)</f>
        <v>#REF!</v>
      </c>
      <c r="CG323" s="25">
        <v>0.108</v>
      </c>
      <c r="CH323" s="25" t="e">
        <f>IF(CG323&lt;#REF!,0,1)</f>
        <v>#REF!</v>
      </c>
      <c r="CI323" s="25">
        <v>1.1100000000000001E-3</v>
      </c>
      <c r="CJ323" s="25" t="e">
        <f>IF(CI323&lt;#REF!,0,1)</f>
        <v>#REF!</v>
      </c>
      <c r="CK323" s="25">
        <v>154</v>
      </c>
      <c r="CL323" s="25" t="e">
        <f>IF(CK323&lt;#REF!,0,1)</f>
        <v>#REF!</v>
      </c>
      <c r="CM323" s="28">
        <v>4.5899999999999999E-4</v>
      </c>
      <c r="CN323" s="25" t="e">
        <f>IF(CM323&lt;#REF!,0,1)</f>
        <v>#REF!</v>
      </c>
      <c r="CO323" s="25">
        <v>7.1999999999999998E-3</v>
      </c>
      <c r="CP323" s="25" t="e">
        <f>IF(CO323&lt;#REF!,0,1)</f>
        <v>#REF!</v>
      </c>
      <c r="CQ323" s="28">
        <v>1.36E-4</v>
      </c>
      <c r="CR323" s="25" t="e">
        <f>IF(CQ323&lt;#REF!,0,1)</f>
        <v>#REF!</v>
      </c>
      <c r="CS323" s="28">
        <v>1.08E-4</v>
      </c>
      <c r="CT323" s="25" t="e">
        <f>IF(CS323&lt;#REF!,0,1)</f>
        <v>#REF!</v>
      </c>
      <c r="CU323" s="28">
        <v>1.3100000000000001E-4</v>
      </c>
      <c r="CV323" s="25" t="e">
        <f>IF(CU323&lt;#REF!,0,1)</f>
        <v>#REF!</v>
      </c>
      <c r="CW323" s="25">
        <v>6.7999999999999996E-3</v>
      </c>
      <c r="CX323" s="25" t="e">
        <f>IF(CW323&lt;#REF!,0,1)</f>
        <v>#REF!</v>
      </c>
      <c r="CY323" s="25">
        <v>133</v>
      </c>
      <c r="CZ323" s="25" t="e">
        <f>IF(CY323&lt;#REF!,0,1)</f>
        <v>#REF!</v>
      </c>
      <c r="DA323" s="28">
        <v>1.8100000000000001E-4</v>
      </c>
      <c r="DB323" s="25" t="e">
        <f>IF(DA323&lt;#REF!,0,1)</f>
        <v>#REF!</v>
      </c>
      <c r="DC323" s="25">
        <v>0</v>
      </c>
      <c r="DD323" s="25" t="e">
        <f>IF(DC323&lt;#REF!,0,1)</f>
        <v>#REF!</v>
      </c>
      <c r="DE323" s="25">
        <v>0.71799999999999997</v>
      </c>
      <c r="DF323" s="25" t="e">
        <f>IF(DE323&lt;#REF!,0,1)</f>
        <v>#REF!</v>
      </c>
      <c r="DG323" s="28">
        <v>1.29E-5</v>
      </c>
      <c r="DH323" s="25" t="e">
        <f>IF(DG323&lt;#REF!,0,1)</f>
        <v>#REF!</v>
      </c>
      <c r="DI323" s="25">
        <v>0</v>
      </c>
      <c r="DJ323" s="25" t="e">
        <f>IF(DI323&lt;#REF!,0,1)</f>
        <v>#REF!</v>
      </c>
      <c r="DK323" s="25">
        <v>1.06E-3</v>
      </c>
      <c r="DL323" s="25" t="e">
        <f>IF(DK323&lt;#REF!,0,1)</f>
        <v>#REF!</v>
      </c>
      <c r="DM323" s="28">
        <v>2.62E-5</v>
      </c>
      <c r="DN323" s="25" t="e">
        <f>IF(DM323&lt;#REF!,0,1)</f>
        <v>#REF!</v>
      </c>
      <c r="DO323" s="28">
        <v>7.3200000000000002E-6</v>
      </c>
      <c r="DP323" s="25" t="e">
        <f>IF(DO323&lt;#REF!,0,1)</f>
        <v>#REF!</v>
      </c>
      <c r="DQ323" s="42">
        <v>1.9400000000000001E-3</v>
      </c>
      <c r="DR323" s="25" t="e">
        <f>IF(DQ323&lt;#REF!,0,1)</f>
        <v>#REF!</v>
      </c>
      <c r="DS323" s="42">
        <v>6.3600000000000002E-3</v>
      </c>
      <c r="DT323" s="25" t="e">
        <f>IF(DS323&lt;#REF!,0,1)</f>
        <v>#REF!</v>
      </c>
      <c r="DU323" s="28">
        <v>1.43E-5</v>
      </c>
      <c r="DV323" s="25" t="e">
        <f>IF(DU323&lt;#REF!,0,1)</f>
        <v>#REF!</v>
      </c>
      <c r="DW323" s="28">
        <v>1.4E-3</v>
      </c>
      <c r="DX323" s="25" t="e">
        <f>IF(DW323&lt;#REF!,0,1)</f>
        <v>#REF!</v>
      </c>
      <c r="DY323" s="28">
        <v>5.0000000000000002E-5</v>
      </c>
      <c r="DZ323" s="25" t="e">
        <f>IF(DY323&lt;#REF!,0,1)</f>
        <v>#REF!</v>
      </c>
      <c r="EA323" s="41">
        <v>7.5800000000000006E-2</v>
      </c>
      <c r="EB323" s="59" t="e">
        <f>IF(EA323&lt;#REF!,0,1)</f>
        <v>#REF!</v>
      </c>
    </row>
    <row r="324" spans="1:132" ht="15.75" customHeight="1" x14ac:dyDescent="0.35">
      <c r="A324" s="25" t="s">
        <v>606</v>
      </c>
      <c r="B324" s="25" t="s">
        <v>282</v>
      </c>
      <c r="C324" s="25">
        <v>3</v>
      </c>
      <c r="D324" s="25" t="s">
        <v>228</v>
      </c>
      <c r="E324" s="26">
        <v>45532</v>
      </c>
      <c r="F324" s="27">
        <v>45532.490972222222</v>
      </c>
      <c r="G324" s="25" t="s">
        <v>285</v>
      </c>
      <c r="H324" s="25" t="s">
        <v>219</v>
      </c>
      <c r="I324" s="25" t="s">
        <v>230</v>
      </c>
      <c r="J324" s="25">
        <v>-9999</v>
      </c>
      <c r="K324" s="25">
        <v>6.68</v>
      </c>
      <c r="L324" s="25">
        <v>1</v>
      </c>
      <c r="M324" s="25">
        <v>77.8</v>
      </c>
      <c r="N324" s="25">
        <v>1</v>
      </c>
      <c r="O324" s="29">
        <v>7.99</v>
      </c>
      <c r="P324" s="25">
        <v>1</v>
      </c>
      <c r="Q324" s="35">
        <v>460</v>
      </c>
      <c r="R324" s="25">
        <v>1</v>
      </c>
      <c r="S324" s="34">
        <v>22.9</v>
      </c>
      <c r="T324" s="25">
        <v>1</v>
      </c>
      <c r="U324" s="25">
        <v>95.58</v>
      </c>
      <c r="V324" s="25" t="e">
        <f>IF(U324&lt;#REF!,0,1)</f>
        <v>#REF!</v>
      </c>
      <c r="W324" s="25">
        <v>3423</v>
      </c>
      <c r="X324" s="25" t="e">
        <f>IF(W324&lt;#REF!,0,1)</f>
        <v>#REF!</v>
      </c>
      <c r="Y324" s="25">
        <v>0</v>
      </c>
      <c r="Z324" s="25" t="e">
        <f>IF(Y324&lt;#REF!,0,1)</f>
        <v>#REF!</v>
      </c>
      <c r="AA324" s="35">
        <v>896</v>
      </c>
      <c r="AB324" s="25">
        <v>1</v>
      </c>
      <c r="AC324" s="34">
        <v>44.1</v>
      </c>
      <c r="AD324" s="25">
        <v>1</v>
      </c>
      <c r="AE324" s="29">
        <v>0</v>
      </c>
      <c r="AF324" s="25">
        <v>0</v>
      </c>
      <c r="AG324" s="34">
        <v>73</v>
      </c>
      <c r="AH324" s="25">
        <v>1</v>
      </c>
      <c r="AI324" s="25" t="s">
        <v>503</v>
      </c>
      <c r="AK324" s="25" t="s">
        <v>503</v>
      </c>
      <c r="AM324" s="25" t="s">
        <v>503</v>
      </c>
      <c r="AO324" s="25" t="s">
        <v>503</v>
      </c>
      <c r="AQ324" s="28">
        <v>0</v>
      </c>
      <c r="AR324" s="25" t="e">
        <f>IF(AQ324&lt;#REF!,0,1)</f>
        <v>#REF!</v>
      </c>
      <c r="AS324" s="28">
        <v>1.8200000000000001E-2</v>
      </c>
      <c r="AT324" s="25" t="e">
        <f>IF(AS324&lt;#REF!,0,1)</f>
        <v>#REF!</v>
      </c>
      <c r="AU324" s="25">
        <v>3.7799999999999999E-3</v>
      </c>
      <c r="AV324" s="25" t="e">
        <f>IF(AU324&lt;#REF!,0,1)</f>
        <v>#REF!</v>
      </c>
      <c r="AW324" s="25">
        <v>0.53100000000000003</v>
      </c>
      <c r="AX324" s="25" t="e">
        <f>IF(AW324&lt;#REF!,0,1)</f>
        <v>#REF!</v>
      </c>
      <c r="AY324" s="28">
        <v>0</v>
      </c>
      <c r="AZ324" s="25" t="e">
        <f>IF(AY324&lt;#REF!,0,1)</f>
        <v>#REF!</v>
      </c>
      <c r="BA324" s="35">
        <v>1607</v>
      </c>
      <c r="BB324" s="25" t="e">
        <f>IF(BA324&lt;#REF!,0,1)</f>
        <v>#REF!</v>
      </c>
      <c r="BC324" s="28">
        <v>2.1800000000000001E-5</v>
      </c>
      <c r="BD324" s="25" t="e">
        <f>IF(BC324&lt;#REF!,0,1)</f>
        <v>#REF!</v>
      </c>
      <c r="BE324" s="28">
        <v>1.5200000000000001E-4</v>
      </c>
      <c r="BF324" s="25" t="e">
        <f>IF(BE324&lt;#REF!,0,1)</f>
        <v>#REF!</v>
      </c>
      <c r="BG324" s="28">
        <v>5.8500000000000002E-4</v>
      </c>
      <c r="BH324" s="25" t="e">
        <f>IF(BG324&lt;#REF!,0,1)</f>
        <v>#REF!</v>
      </c>
      <c r="BI324" s="28">
        <v>5.2100000000000002E-3</v>
      </c>
      <c r="BJ324" s="25" t="e">
        <f>IF(BI324&lt;#REF!,0,1)</f>
        <v>#REF!</v>
      </c>
      <c r="BK324" s="25">
        <v>7.9900000000000006E-3</v>
      </c>
      <c r="BL324" s="25" t="e">
        <f>IF(BK324&lt;#REF!,0,1)</f>
        <v>#REF!</v>
      </c>
      <c r="BM324" s="28">
        <v>1.9400000000000001E-5</v>
      </c>
      <c r="BN324" s="25" t="e">
        <f>IF(BM324&lt;#REF!,0,1)</f>
        <v>#REF!</v>
      </c>
      <c r="BO324" s="28">
        <v>1.7099999999999999E-5</v>
      </c>
      <c r="BP324" s="25" t="e">
        <f>IF(BO324&lt;#REF!,0,1)</f>
        <v>#REF!</v>
      </c>
      <c r="BQ324" s="28">
        <v>1.2400000000000001E-4</v>
      </c>
      <c r="BR324" s="25" t="e">
        <f>IF(BQ324&lt;#REF!,0,1)</f>
        <v>#REF!</v>
      </c>
      <c r="BS324" s="25">
        <v>0.20599999999999999</v>
      </c>
      <c r="BT324" s="25" t="e">
        <f>IF(BS324&lt;#REF!,0,1)</f>
        <v>#REF!</v>
      </c>
      <c r="BU324" s="28">
        <v>2.2099999999999998E-5</v>
      </c>
      <c r="BV324" s="25" t="e">
        <f>IF(BU324&lt;#REF!,0,1)</f>
        <v>#REF!</v>
      </c>
      <c r="BW324" s="28">
        <v>4.1500000000000001E-6</v>
      </c>
      <c r="BX324" s="25" t="e">
        <f>IF(BW324&lt;#REF!,0,1)</f>
        <v>#REF!</v>
      </c>
      <c r="BY324" s="25">
        <v>32.1</v>
      </c>
      <c r="BZ324" s="25" t="e">
        <f>IF(BY324&lt;#REF!,0,1)</f>
        <v>#REF!</v>
      </c>
      <c r="CA324" s="28">
        <v>8.5099999999999995E-5</v>
      </c>
      <c r="CB324" s="25" t="e">
        <f>IF(CA324&lt;#REF!,0,1)</f>
        <v>#REF!</v>
      </c>
      <c r="CC324" s="28">
        <v>3.9299999999999996E-6</v>
      </c>
      <c r="CD324" s="25" t="e">
        <f>IF(CC324&lt;#REF!,0,1)</f>
        <v>#REF!</v>
      </c>
      <c r="CE324" s="25">
        <v>584</v>
      </c>
      <c r="CF324" s="25" t="e">
        <f>IF(CE324&lt;#REF!,0,1)</f>
        <v>#REF!</v>
      </c>
      <c r="CG324" s="25">
        <v>0.28599999999999998</v>
      </c>
      <c r="CH324" s="25" t="e">
        <f>IF(CG324&lt;#REF!,0,1)</f>
        <v>#REF!</v>
      </c>
      <c r="CI324" s="25">
        <v>3.3500000000000001E-3</v>
      </c>
      <c r="CJ324" s="25" t="e">
        <f>IF(CI324&lt;#REF!,0,1)</f>
        <v>#REF!</v>
      </c>
      <c r="CK324" s="25">
        <v>371</v>
      </c>
      <c r="CL324" s="25" t="e">
        <f>IF(CK324&lt;#REF!,0,1)</f>
        <v>#REF!</v>
      </c>
      <c r="CM324" s="28">
        <v>8.42E-5</v>
      </c>
      <c r="CN324" s="25" t="e">
        <f>IF(CM324&lt;#REF!,0,1)</f>
        <v>#REF!</v>
      </c>
      <c r="CO324" s="25">
        <v>0.02</v>
      </c>
      <c r="CP324" s="25" t="e">
        <f>IF(CO324&lt;#REF!,0,1)</f>
        <v>#REF!</v>
      </c>
      <c r="CQ324" s="28">
        <v>1.93E-4</v>
      </c>
      <c r="CR324" s="25" t="e">
        <f>IF(CQ324&lt;#REF!,0,1)</f>
        <v>#REF!</v>
      </c>
      <c r="CS324" s="28">
        <v>1.95E-5</v>
      </c>
      <c r="CT324" s="25" t="e">
        <f>IF(CS324&lt;#REF!,0,1)</f>
        <v>#REF!</v>
      </c>
      <c r="CU324" s="28">
        <v>8.43E-4</v>
      </c>
      <c r="CV324" s="25" t="e">
        <f>IF(CU324&lt;#REF!,0,1)</f>
        <v>#REF!</v>
      </c>
      <c r="CW324" s="25">
        <v>3.82E-3</v>
      </c>
      <c r="CX324" s="25" t="e">
        <f>IF(CW324&lt;#REF!,0,1)</f>
        <v>#REF!</v>
      </c>
      <c r="CY324" s="25">
        <v>108</v>
      </c>
      <c r="CZ324" s="25" t="e">
        <f>IF(CY324&lt;#REF!,0,1)</f>
        <v>#REF!</v>
      </c>
      <c r="DA324" s="28">
        <v>2.02E-4</v>
      </c>
      <c r="DB324" s="25" t="e">
        <f>IF(DA324&lt;#REF!,0,1)</f>
        <v>#REF!</v>
      </c>
      <c r="DC324" s="25">
        <v>0</v>
      </c>
      <c r="DD324" s="25" t="e">
        <f>IF(DC324&lt;#REF!,0,1)</f>
        <v>#REF!</v>
      </c>
      <c r="DE324" s="25">
        <v>1.03</v>
      </c>
      <c r="DF324" s="25" t="e">
        <f>IF(DE324&lt;#REF!,0,1)</f>
        <v>#REF!</v>
      </c>
      <c r="DG324" s="28">
        <v>2.2800000000000002E-6</v>
      </c>
      <c r="DH324" s="25" t="e">
        <f>IF(DG324&lt;#REF!,0,1)</f>
        <v>#REF!</v>
      </c>
      <c r="DI324" s="28">
        <v>4.4000000000000002E-7</v>
      </c>
      <c r="DJ324" s="25" t="e">
        <f>IF(DI324&lt;#REF!,0,1)</f>
        <v>#REF!</v>
      </c>
      <c r="DK324" s="25">
        <v>1.4499999999999999E-3</v>
      </c>
      <c r="DL324" s="25" t="e">
        <f>IF(DK324&lt;#REF!,0,1)</f>
        <v>#REF!</v>
      </c>
      <c r="DM324" s="28">
        <v>2.8099999999999999E-5</v>
      </c>
      <c r="DN324" s="25" t="e">
        <f>IF(DM324&lt;#REF!,0,1)</f>
        <v>#REF!</v>
      </c>
      <c r="DO324" s="28">
        <v>2.7499999999999999E-6</v>
      </c>
      <c r="DP324" s="25" t="e">
        <f>IF(DO324&lt;#REF!,0,1)</f>
        <v>#REF!</v>
      </c>
      <c r="DQ324" s="42">
        <v>1.83E-3</v>
      </c>
      <c r="DR324" s="25" t="e">
        <f>IF(DQ324&lt;#REF!,0,1)</f>
        <v>#REF!</v>
      </c>
      <c r="DS324" s="42">
        <v>9.3799999999999994E-3</v>
      </c>
      <c r="DT324" s="25" t="e">
        <f>IF(DS324&lt;#REF!,0,1)</f>
        <v>#REF!</v>
      </c>
      <c r="DU324" s="28">
        <v>4.8199999999999999E-5</v>
      </c>
      <c r="DV324" s="25" t="e">
        <f>IF(DU324&lt;#REF!,0,1)</f>
        <v>#REF!</v>
      </c>
      <c r="DW324" s="28">
        <v>2.7599999999999999E-4</v>
      </c>
      <c r="DX324" s="25" t="e">
        <f>IF(DW324&lt;#REF!,0,1)</f>
        <v>#REF!</v>
      </c>
      <c r="DY324" s="28">
        <v>2.2900000000000001E-5</v>
      </c>
      <c r="DZ324" s="25" t="e">
        <f>IF(DY324&lt;#REF!,0,1)</f>
        <v>#REF!</v>
      </c>
      <c r="EA324" s="41">
        <v>0.126</v>
      </c>
      <c r="EB324" s="59" t="e">
        <f>IF(EA324&lt;#REF!,0,1)</f>
        <v>#REF!</v>
      </c>
    </row>
    <row r="325" spans="1:132" ht="15.75" customHeight="1" x14ac:dyDescent="0.35">
      <c r="A325" s="25" t="s">
        <v>607</v>
      </c>
      <c r="B325" s="25" t="s">
        <v>280</v>
      </c>
      <c r="C325" s="25">
        <v>2</v>
      </c>
      <c r="D325" s="25" t="s">
        <v>228</v>
      </c>
      <c r="E325" s="26">
        <v>45532</v>
      </c>
      <c r="F325" s="27">
        <v>45532.506944444445</v>
      </c>
      <c r="G325" s="25" t="s">
        <v>285</v>
      </c>
      <c r="H325" s="25" t="s">
        <v>219</v>
      </c>
      <c r="I325" s="25" t="s">
        <v>230</v>
      </c>
      <c r="J325" s="25">
        <v>-9999</v>
      </c>
      <c r="K325" s="25">
        <v>10</v>
      </c>
      <c r="L325" s="25">
        <v>1</v>
      </c>
      <c r="M325" s="25">
        <v>118</v>
      </c>
      <c r="N325" s="25">
        <v>1</v>
      </c>
      <c r="O325" s="29">
        <v>8.32</v>
      </c>
      <c r="P325" s="25">
        <v>1</v>
      </c>
      <c r="Q325" s="35">
        <v>454</v>
      </c>
      <c r="R325" s="25">
        <v>1</v>
      </c>
      <c r="S325" s="34">
        <v>23.4</v>
      </c>
      <c r="T325" s="25">
        <v>1</v>
      </c>
      <c r="U325" s="25">
        <v>134.01</v>
      </c>
      <c r="V325" s="25" t="e">
        <f>IF(U325&lt;#REF!,0,1)</f>
        <v>#REF!</v>
      </c>
      <c r="W325" s="25">
        <v>2946</v>
      </c>
      <c r="X325" s="25" t="e">
        <f>IF(W325&lt;#REF!,0,1)</f>
        <v>#REF!</v>
      </c>
      <c r="Y325" s="25">
        <v>0</v>
      </c>
      <c r="Z325" s="25" t="e">
        <f>IF(Y325&lt;#REF!,0,1)</f>
        <v>#REF!</v>
      </c>
      <c r="AA325" s="35">
        <v>540</v>
      </c>
      <c r="AB325" s="25">
        <v>1</v>
      </c>
      <c r="AC325" s="34">
        <v>115</v>
      </c>
      <c r="AD325" s="25">
        <v>1</v>
      </c>
      <c r="AE325" s="29">
        <v>0</v>
      </c>
      <c r="AF325" s="25">
        <v>0</v>
      </c>
      <c r="AG325" s="34">
        <v>407</v>
      </c>
      <c r="AH325" s="25">
        <v>1</v>
      </c>
      <c r="AI325" s="25" t="s">
        <v>503</v>
      </c>
      <c r="AK325" s="25" t="s">
        <v>503</v>
      </c>
      <c r="AM325" s="25" t="s">
        <v>503</v>
      </c>
      <c r="AO325" s="25" t="s">
        <v>503</v>
      </c>
      <c r="AQ325" s="28">
        <v>0</v>
      </c>
      <c r="AR325" s="25" t="e">
        <f>IF(AQ325&lt;#REF!,0,1)</f>
        <v>#REF!</v>
      </c>
      <c r="AS325" s="25">
        <v>3.8800000000000001E-2</v>
      </c>
      <c r="AT325" s="25" t="e">
        <f>IF(AS325&lt;#REF!,0,1)</f>
        <v>#REF!</v>
      </c>
      <c r="AU325" s="25">
        <v>7.2300000000000003E-3</v>
      </c>
      <c r="AV325" s="25" t="e">
        <f>IF(AU325&lt;#REF!,0,1)</f>
        <v>#REF!</v>
      </c>
      <c r="AW325" s="25">
        <v>0.45900000000000002</v>
      </c>
      <c r="AX325" s="25" t="e">
        <f>IF(AW325&lt;#REF!,0,1)</f>
        <v>#REF!</v>
      </c>
      <c r="AY325" s="28">
        <v>1.8699999999999999E-4</v>
      </c>
      <c r="AZ325" s="25" t="e">
        <f>IF(AY325&lt;#REF!,0,1)</f>
        <v>#REF!</v>
      </c>
      <c r="BA325" s="35">
        <v>1397</v>
      </c>
      <c r="BB325" s="25" t="e">
        <f>IF(BA325&lt;#REF!,0,1)</f>
        <v>#REF!</v>
      </c>
      <c r="BC325" s="28">
        <v>1.08E-3</v>
      </c>
      <c r="BD325" s="25" t="e">
        <f>IF(BC325&lt;#REF!,0,1)</f>
        <v>#REF!</v>
      </c>
      <c r="BE325" s="28">
        <v>3.3599999999999998E-4</v>
      </c>
      <c r="BF325" s="25" t="e">
        <f>IF(BE325&lt;#REF!,0,1)</f>
        <v>#REF!</v>
      </c>
      <c r="BG325" s="28">
        <v>8.8500000000000004E-4</v>
      </c>
      <c r="BH325" s="25" t="e">
        <f>IF(BG325&lt;#REF!,0,1)</f>
        <v>#REF!</v>
      </c>
      <c r="BI325" s="28">
        <v>7.5799999999999999E-3</v>
      </c>
      <c r="BJ325" s="25" t="e">
        <f>IF(BI325&lt;#REF!,0,1)</f>
        <v>#REF!</v>
      </c>
      <c r="BK325" s="25">
        <v>5.6399999999999999E-2</v>
      </c>
      <c r="BL325" s="25" t="e">
        <f>IF(BK325&lt;#REF!,0,1)</f>
        <v>#REF!</v>
      </c>
      <c r="BM325" s="28">
        <v>3.6399999999999997E-5</v>
      </c>
      <c r="BN325" s="25" t="e">
        <f>IF(BM325&lt;#REF!,0,1)</f>
        <v>#REF!</v>
      </c>
      <c r="BO325" s="28">
        <v>2.7699999999999999E-5</v>
      </c>
      <c r="BP325" s="25" t="e">
        <f>IF(BO325&lt;#REF!,0,1)</f>
        <v>#REF!</v>
      </c>
      <c r="BQ325" s="28">
        <v>1.11E-4</v>
      </c>
      <c r="BR325" s="25" t="e">
        <f>IF(BQ325&lt;#REF!,0,1)</f>
        <v>#REF!</v>
      </c>
      <c r="BS325" s="25">
        <v>0.36499999999999999</v>
      </c>
      <c r="BT325" s="25" t="e">
        <f>IF(BS325&lt;#REF!,0,1)</f>
        <v>#REF!</v>
      </c>
      <c r="BU325" s="28">
        <v>5.1199999999999998E-5</v>
      </c>
      <c r="BV325" s="25" t="e">
        <f>IF(BU325&lt;#REF!,0,1)</f>
        <v>#REF!</v>
      </c>
      <c r="BW325" s="28">
        <v>7.61E-6</v>
      </c>
      <c r="BX325" s="25" t="e">
        <f>IF(BW325&lt;#REF!,0,1)</f>
        <v>#REF!</v>
      </c>
      <c r="BY325" s="25">
        <v>66</v>
      </c>
      <c r="BZ325" s="25" t="e">
        <f>IF(BY325&lt;#REF!,0,1)</f>
        <v>#REF!</v>
      </c>
      <c r="CA325" s="28">
        <v>1.4100000000000001E-4</v>
      </c>
      <c r="CB325" s="25" t="e">
        <f>IF(CA325&lt;#REF!,0,1)</f>
        <v>#REF!</v>
      </c>
      <c r="CC325" s="28">
        <v>4.9699999999999998E-6</v>
      </c>
      <c r="CD325" s="25" t="e">
        <f>IF(CC325&lt;#REF!,0,1)</f>
        <v>#REF!</v>
      </c>
      <c r="CE325" s="25">
        <v>616</v>
      </c>
      <c r="CF325" s="25" t="e">
        <f>IF(CE325&lt;#REF!,0,1)</f>
        <v>#REF!</v>
      </c>
      <c r="CG325" s="25">
        <v>0.34100000000000003</v>
      </c>
      <c r="CH325" s="25" t="e">
        <f>IF(CG325&lt;#REF!,0,1)</f>
        <v>#REF!</v>
      </c>
      <c r="CI325" s="25">
        <v>0.26800000000000002</v>
      </c>
      <c r="CJ325" s="25" t="e">
        <f>IF(CI325&lt;#REF!,0,1)</f>
        <v>#REF!</v>
      </c>
      <c r="CK325" s="25">
        <v>599</v>
      </c>
      <c r="CL325" s="25" t="e">
        <f>IF(CK325&lt;#REF!,0,1)</f>
        <v>#REF!</v>
      </c>
      <c r="CM325" s="28">
        <v>1.9699999999999999E-4</v>
      </c>
      <c r="CN325" s="25" t="e">
        <f>IF(CM325&lt;#REF!,0,1)</f>
        <v>#REF!</v>
      </c>
      <c r="CO325" s="25">
        <v>9.9500000000000005E-3</v>
      </c>
      <c r="CP325" s="25" t="e">
        <f>IF(CO325&lt;#REF!,0,1)</f>
        <v>#REF!</v>
      </c>
      <c r="CQ325" s="28">
        <v>2.1499999999999999E-4</v>
      </c>
      <c r="CR325" s="25" t="e">
        <f>IF(CQ325&lt;#REF!,0,1)</f>
        <v>#REF!</v>
      </c>
      <c r="CS325" s="28">
        <v>4.3399999999999998E-5</v>
      </c>
      <c r="CT325" s="25" t="e">
        <f>IF(CS325&lt;#REF!,0,1)</f>
        <v>#REF!</v>
      </c>
      <c r="CU325" s="28">
        <v>8.6700000000000004E-4</v>
      </c>
      <c r="CV325" s="25" t="e">
        <f>IF(CU325&lt;#REF!,0,1)</f>
        <v>#REF!</v>
      </c>
      <c r="CW325" s="25">
        <v>1.8599999999999998E-2</v>
      </c>
      <c r="CX325" s="25" t="e">
        <f>IF(CW325&lt;#REF!,0,1)</f>
        <v>#REF!</v>
      </c>
      <c r="CY325" s="25">
        <v>136</v>
      </c>
      <c r="CZ325" s="25" t="e">
        <f>IF(CY325&lt;#REF!,0,1)</f>
        <v>#REF!</v>
      </c>
      <c r="DA325" s="28">
        <v>1.9599999999999999E-4</v>
      </c>
      <c r="DB325" s="25" t="e">
        <f>IF(DA325&lt;#REF!,0,1)</f>
        <v>#REF!</v>
      </c>
      <c r="DC325" s="25">
        <v>0</v>
      </c>
      <c r="DD325" s="25" t="e">
        <f>IF(DC325&lt;#REF!,0,1)</f>
        <v>#REF!</v>
      </c>
      <c r="DE325" s="25">
        <v>2.0499999999999998</v>
      </c>
      <c r="DF325" s="25" t="e">
        <f>IF(DE325&lt;#REF!,0,1)</f>
        <v>#REF!</v>
      </c>
      <c r="DG325" s="28">
        <v>5.1699999999999996E-6</v>
      </c>
      <c r="DH325" s="25" t="e">
        <f>IF(DG325&lt;#REF!,0,1)</f>
        <v>#REF!</v>
      </c>
      <c r="DI325" s="28">
        <v>9.1500000000000005E-6</v>
      </c>
      <c r="DJ325" s="25" t="e">
        <f>IF(DI325&lt;#REF!,0,1)</f>
        <v>#REF!</v>
      </c>
      <c r="DK325" s="25">
        <v>5.5999999999999999E-3</v>
      </c>
      <c r="DL325" s="25" t="e">
        <f>IF(DK325&lt;#REF!,0,1)</f>
        <v>#REF!</v>
      </c>
      <c r="DM325" s="28">
        <v>4.1600000000000002E-5</v>
      </c>
      <c r="DN325" s="25" t="e">
        <f>IF(DM325&lt;#REF!,0,1)</f>
        <v>#REF!</v>
      </c>
      <c r="DO325" s="28">
        <v>3.4000000000000001E-6</v>
      </c>
      <c r="DP325" s="25" t="e">
        <f>IF(DO325&lt;#REF!,0,1)</f>
        <v>#REF!</v>
      </c>
      <c r="DQ325" s="42">
        <v>4.5699999999999998E-2</v>
      </c>
      <c r="DR325" s="25" t="e">
        <f>IF(DQ325&lt;#REF!,0,1)</f>
        <v>#REF!</v>
      </c>
      <c r="DS325" s="42">
        <v>1.3899999999999999E-2</v>
      </c>
      <c r="DT325" s="25" t="e">
        <f>IF(DS325&lt;#REF!,0,1)</f>
        <v>#REF!</v>
      </c>
      <c r="DU325" s="28">
        <v>9.1699999999999995E-4</v>
      </c>
      <c r="DV325" s="25" t="e">
        <f>IF(DU325&lt;#REF!,0,1)</f>
        <v>#REF!</v>
      </c>
      <c r="DW325" s="28">
        <v>4.7100000000000001E-4</v>
      </c>
      <c r="DX325" s="25" t="e">
        <f>IF(DW325&lt;#REF!,0,1)</f>
        <v>#REF!</v>
      </c>
      <c r="DY325" s="28">
        <v>3.0499999999999999E-5</v>
      </c>
      <c r="DZ325" s="25" t="e">
        <f>IF(DY325&lt;#REF!,0,1)</f>
        <v>#REF!</v>
      </c>
      <c r="EA325" s="41">
        <v>0.14099999999999999</v>
      </c>
      <c r="EB325" s="59" t="e">
        <f>IF(EA325&lt;#REF!,0,1)</f>
        <v>#REF!</v>
      </c>
    </row>
    <row r="326" spans="1:132" ht="15.75" customHeight="1" x14ac:dyDescent="0.35">
      <c r="A326" s="25" t="s">
        <v>608</v>
      </c>
      <c r="B326" s="25" t="s">
        <v>260</v>
      </c>
      <c r="C326" s="25">
        <v>3</v>
      </c>
      <c r="D326" s="25" t="s">
        <v>228</v>
      </c>
      <c r="E326" s="26">
        <v>45589</v>
      </c>
      <c r="F326" s="27">
        <v>45589.395833333336</v>
      </c>
      <c r="G326" s="25" t="s">
        <v>336</v>
      </c>
      <c r="H326" s="25" t="s">
        <v>219</v>
      </c>
      <c r="I326" s="25" t="s">
        <v>230</v>
      </c>
      <c r="J326" s="25">
        <v>30</v>
      </c>
      <c r="K326" s="25">
        <v>9.0500000000000007</v>
      </c>
      <c r="L326" s="25">
        <v>1</v>
      </c>
      <c r="M326" s="25">
        <v>85.6</v>
      </c>
      <c r="N326" s="25">
        <v>1</v>
      </c>
      <c r="O326" s="29">
        <v>8.07</v>
      </c>
      <c r="P326" s="25">
        <v>1</v>
      </c>
      <c r="Q326" s="35">
        <v>402</v>
      </c>
      <c r="R326" s="25">
        <v>1</v>
      </c>
      <c r="S326" s="34">
        <v>12.8</v>
      </c>
      <c r="T326" s="25">
        <v>1</v>
      </c>
      <c r="U326" s="25">
        <v>198.21</v>
      </c>
      <c r="V326" s="25" t="e">
        <f>IF(U326&lt;#REF!,0,1)</f>
        <v>#REF!</v>
      </c>
      <c r="W326" s="25">
        <v>3181</v>
      </c>
      <c r="X326" s="25" t="e">
        <f>IF(W326&lt;#REF!,0,1)</f>
        <v>#REF!</v>
      </c>
      <c r="Y326" s="25">
        <v>0</v>
      </c>
      <c r="Z326" s="25" t="e">
        <f>IF(Y326&lt;#REF!,0,1)</f>
        <v>#REF!</v>
      </c>
      <c r="AA326" s="35">
        <v>245</v>
      </c>
      <c r="AB326" s="25">
        <v>1</v>
      </c>
      <c r="AC326" s="34">
        <v>0</v>
      </c>
      <c r="AD326" s="25">
        <v>0</v>
      </c>
      <c r="AE326" s="29">
        <v>0</v>
      </c>
      <c r="AF326" s="25">
        <v>0</v>
      </c>
      <c r="AG326" s="34">
        <v>419</v>
      </c>
      <c r="AH326" s="25">
        <v>1</v>
      </c>
      <c r="AI326" s="25" t="s">
        <v>503</v>
      </c>
      <c r="AK326" s="25" t="s">
        <v>503</v>
      </c>
      <c r="AM326" s="25" t="s">
        <v>503</v>
      </c>
      <c r="AO326" s="25" t="s">
        <v>503</v>
      </c>
      <c r="AQ326" s="28">
        <v>0</v>
      </c>
      <c r="AR326" s="25" t="e">
        <f>IF(AQ326&lt;#REF!,0,1)</f>
        <v>#REF!</v>
      </c>
      <c r="AS326" s="28">
        <v>5.9800000000000001E-3</v>
      </c>
      <c r="AT326" s="25" t="e">
        <f>IF(AS326&lt;#REF!,0,1)</f>
        <v>#REF!</v>
      </c>
      <c r="AU326" s="25">
        <v>4.5999999999999999E-3</v>
      </c>
      <c r="AV326" s="25" t="e">
        <f>IF(AU326&lt;#REF!,0,1)</f>
        <v>#REF!</v>
      </c>
      <c r="AW326" s="25">
        <v>0.51</v>
      </c>
      <c r="AX326" s="25" t="e">
        <f>IF(AW326&lt;#REF!,0,1)</f>
        <v>#REF!</v>
      </c>
      <c r="AY326" s="28">
        <v>5.8799999999999999E-5</v>
      </c>
      <c r="AZ326" s="25" t="e">
        <f>IF(AY326&lt;#REF!,0,1)</f>
        <v>#REF!</v>
      </c>
      <c r="BA326" s="35">
        <v>1323</v>
      </c>
      <c r="BB326" s="25" t="e">
        <f>IF(BA326&lt;#REF!,0,1)</f>
        <v>#REF!</v>
      </c>
      <c r="BC326" s="28">
        <v>4.57E-5</v>
      </c>
      <c r="BD326" s="25" t="e">
        <f>IF(BC326&lt;#REF!,0,1)</f>
        <v>#REF!</v>
      </c>
      <c r="BE326" s="28">
        <v>5.0099999999999998E-5</v>
      </c>
      <c r="BF326" s="25" t="e">
        <f>IF(BE326&lt;#REF!,0,1)</f>
        <v>#REF!</v>
      </c>
      <c r="BG326" s="28">
        <v>6.5600000000000001E-4</v>
      </c>
      <c r="BH326" s="25" t="e">
        <f>IF(BG326&lt;#REF!,0,1)</f>
        <v>#REF!</v>
      </c>
      <c r="BI326" s="28">
        <v>3.15E-3</v>
      </c>
      <c r="BJ326" s="25" t="e">
        <f>IF(BI326&lt;#REF!,0,1)</f>
        <v>#REF!</v>
      </c>
      <c r="BK326" s="25">
        <v>2.8999999999999998E-3</v>
      </c>
      <c r="BL326" s="25" t="e">
        <f>IF(BK326&lt;#REF!,0,1)</f>
        <v>#REF!</v>
      </c>
      <c r="BM326" s="28">
        <v>1.5699999999999999E-5</v>
      </c>
      <c r="BN326" s="25" t="e">
        <f>IF(BM326&lt;#REF!,0,1)</f>
        <v>#REF!</v>
      </c>
      <c r="BO326" s="28">
        <v>1.3499999999999999E-5</v>
      </c>
      <c r="BP326" s="25" t="e">
        <f>IF(BO326&lt;#REF!,0,1)</f>
        <v>#REF!</v>
      </c>
      <c r="BQ326" s="28">
        <v>9.6399999999999999E-5</v>
      </c>
      <c r="BR326" s="25" t="e">
        <f>IF(BQ326&lt;#REF!,0,1)</f>
        <v>#REF!</v>
      </c>
      <c r="BS326" s="25">
        <v>0.26700000000000002</v>
      </c>
      <c r="BT326" s="25" t="e">
        <f>IF(BS326&lt;#REF!,0,1)</f>
        <v>#REF!</v>
      </c>
      <c r="BU326" s="28">
        <v>1.5099999999999999E-5</v>
      </c>
      <c r="BV326" s="25" t="e">
        <f>IF(BU326&lt;#REF!,0,1)</f>
        <v>#REF!</v>
      </c>
      <c r="BW326" s="28">
        <v>3.18E-6</v>
      </c>
      <c r="BX326" s="25" t="e">
        <f>IF(BW326&lt;#REF!,0,1)</f>
        <v>#REF!</v>
      </c>
      <c r="BY326" s="25">
        <v>46.3</v>
      </c>
      <c r="BZ326" s="25" t="e">
        <f>IF(BY326&lt;#REF!,0,1)</f>
        <v>#REF!</v>
      </c>
      <c r="CA326" s="28">
        <v>5.0500000000000001E-5</v>
      </c>
      <c r="CB326" s="25" t="e">
        <f>IF(CA326&lt;#REF!,0,1)</f>
        <v>#REF!</v>
      </c>
      <c r="CC326" s="28">
        <v>1.9800000000000001E-6</v>
      </c>
      <c r="CD326" s="25" t="e">
        <f>IF(CC326&lt;#REF!,0,1)</f>
        <v>#REF!</v>
      </c>
      <c r="CE326" s="25">
        <v>702</v>
      </c>
      <c r="CF326" s="25" t="e">
        <f>IF(CE326&lt;#REF!,0,1)</f>
        <v>#REF!</v>
      </c>
      <c r="CG326" s="25">
        <v>0.376</v>
      </c>
      <c r="CH326" s="25" t="e">
        <f>IF(CG326&lt;#REF!,0,1)</f>
        <v>#REF!</v>
      </c>
      <c r="CI326" s="25">
        <v>1.1299999999999999E-2</v>
      </c>
      <c r="CJ326" s="25" t="e">
        <f>IF(CI326&lt;#REF!,0,1)</f>
        <v>#REF!</v>
      </c>
      <c r="CK326" s="25">
        <v>243</v>
      </c>
      <c r="CL326" s="25" t="e">
        <f>IF(CK326&lt;#REF!,0,1)</f>
        <v>#REF!</v>
      </c>
      <c r="CM326" s="28">
        <v>6.8700000000000003E-5</v>
      </c>
      <c r="CN326" s="25" t="e">
        <f>IF(CM326&lt;#REF!,0,1)</f>
        <v>#REF!</v>
      </c>
      <c r="CO326" s="25">
        <v>6.2599999999999999E-3</v>
      </c>
      <c r="CP326" s="25" t="e">
        <f>IF(CO326&lt;#REF!,0,1)</f>
        <v>#REF!</v>
      </c>
      <c r="CQ326" s="28">
        <v>7.3899999999999994E-5</v>
      </c>
      <c r="CR326" s="25" t="e">
        <f>IF(CQ326&lt;#REF!,0,1)</f>
        <v>#REF!</v>
      </c>
      <c r="CS326" s="28">
        <v>1.4600000000000001E-5</v>
      </c>
      <c r="CT326" s="25" t="e">
        <f>IF(CS326&lt;#REF!,0,1)</f>
        <v>#REF!</v>
      </c>
      <c r="CU326" s="28">
        <v>2.04E-4</v>
      </c>
      <c r="CV326" s="25" t="e">
        <f>IF(CU326&lt;#REF!,0,1)</f>
        <v>#REF!</v>
      </c>
      <c r="CW326" s="25">
        <v>1.34E-3</v>
      </c>
      <c r="CX326" s="25" t="e">
        <f>IF(CW326&lt;#REF!,0,1)</f>
        <v>#REF!</v>
      </c>
      <c r="CY326" s="25">
        <v>146</v>
      </c>
      <c r="CZ326" s="25" t="e">
        <f>IF(CY326&lt;#REF!,0,1)</f>
        <v>#REF!</v>
      </c>
      <c r="DA326" s="28">
        <v>1.4799999999999999E-4</v>
      </c>
      <c r="DB326" s="25" t="e">
        <f>IF(DA326&lt;#REF!,0,1)</f>
        <v>#REF!</v>
      </c>
      <c r="DC326" s="25">
        <v>0</v>
      </c>
      <c r="DD326" s="25" t="e">
        <f>IF(DC326&lt;#REF!,0,1)</f>
        <v>#REF!</v>
      </c>
      <c r="DE326" s="25">
        <v>2.35</v>
      </c>
      <c r="DF326" s="25" t="e">
        <f>IF(DE326&lt;#REF!,0,1)</f>
        <v>#REF!</v>
      </c>
      <c r="DG326" s="28">
        <v>2.2299999999999998E-6</v>
      </c>
      <c r="DH326" s="25" t="e">
        <f>IF(DG326&lt;#REF!,0,1)</f>
        <v>#REF!</v>
      </c>
      <c r="DI326" s="28">
        <v>1.38E-5</v>
      </c>
      <c r="DJ326" s="25" t="e">
        <f>IF(DI326&lt;#REF!,0,1)</f>
        <v>#REF!</v>
      </c>
      <c r="DK326" s="25">
        <v>1.4400000000000001E-3</v>
      </c>
      <c r="DL326" s="25" t="e">
        <f>IF(DK326&lt;#REF!,0,1)</f>
        <v>#REF!</v>
      </c>
      <c r="DM326" s="28">
        <v>1.3200000000000001E-5</v>
      </c>
      <c r="DN326" s="25" t="e">
        <f>IF(DM326&lt;#REF!,0,1)</f>
        <v>#REF!</v>
      </c>
      <c r="DO326" s="28">
        <v>1.81E-6</v>
      </c>
      <c r="DP326" s="25" t="e">
        <f>IF(DO326&lt;#REF!,0,1)</f>
        <v>#REF!</v>
      </c>
      <c r="DQ326" s="42">
        <v>4.9700000000000001E-2</v>
      </c>
      <c r="DR326" s="25" t="e">
        <f>IF(DQ326&lt;#REF!,0,1)</f>
        <v>#REF!</v>
      </c>
      <c r="DS326" s="42">
        <v>5.11E-3</v>
      </c>
      <c r="DT326" s="25" t="e">
        <f>IF(DS326&lt;#REF!,0,1)</f>
        <v>#REF!</v>
      </c>
      <c r="DU326" s="28">
        <v>3.7100000000000001E-5</v>
      </c>
      <c r="DV326" s="25" t="e">
        <f>IF(DU326&lt;#REF!,0,1)</f>
        <v>#REF!</v>
      </c>
      <c r="DW326" s="28">
        <v>2.9E-4</v>
      </c>
      <c r="DX326" s="25" t="e">
        <f>IF(DW326&lt;#REF!,0,1)</f>
        <v>#REF!</v>
      </c>
      <c r="DY326" s="28">
        <v>1.2099999999999999E-5</v>
      </c>
      <c r="DZ326" s="25" t="e">
        <f>IF(DY326&lt;#REF!,0,1)</f>
        <v>#REF!</v>
      </c>
      <c r="EA326" s="41">
        <v>0.11899999999999999</v>
      </c>
      <c r="EB326" s="59" t="e">
        <f>IF(EA326&lt;#REF!,0,1)</f>
        <v>#REF!</v>
      </c>
    </row>
    <row r="327" spans="1:132" ht="15.75" customHeight="1" x14ac:dyDescent="0.35">
      <c r="A327" s="25" t="s">
        <v>609</v>
      </c>
      <c r="B327" s="25" t="s">
        <v>257</v>
      </c>
      <c r="C327" s="25">
        <v>2</v>
      </c>
      <c r="D327" s="25" t="s">
        <v>228</v>
      </c>
      <c r="E327" s="26">
        <v>45589</v>
      </c>
      <c r="F327" s="27">
        <v>45589.375</v>
      </c>
      <c r="G327" s="25" t="s">
        <v>336</v>
      </c>
      <c r="H327" s="25" t="s">
        <v>219</v>
      </c>
      <c r="I327" s="25" t="s">
        <v>230</v>
      </c>
      <c r="J327" s="25">
        <v>62</v>
      </c>
      <c r="K327" s="25">
        <v>7.82</v>
      </c>
      <c r="L327" s="25">
        <v>1</v>
      </c>
      <c r="M327" s="25">
        <v>76.5</v>
      </c>
      <c r="N327" s="25">
        <v>1</v>
      </c>
      <c r="O327" s="29">
        <v>7.92</v>
      </c>
      <c r="P327" s="25">
        <v>1</v>
      </c>
      <c r="Q327" s="35">
        <v>444</v>
      </c>
      <c r="R327" s="25">
        <v>1</v>
      </c>
      <c r="S327" s="34">
        <v>14.3</v>
      </c>
      <c r="T327" s="25">
        <v>1</v>
      </c>
      <c r="U327" s="25">
        <v>256.64</v>
      </c>
      <c r="V327" s="25" t="e">
        <f>IF(U327&lt;#REF!,0,1)</f>
        <v>#REF!</v>
      </c>
      <c r="W327" s="25">
        <v>2974</v>
      </c>
      <c r="X327" s="25" t="e">
        <f>IF(W327&lt;#REF!,0,1)</f>
        <v>#REF!</v>
      </c>
      <c r="Y327" s="25">
        <v>0</v>
      </c>
      <c r="Z327" s="25" t="e">
        <f>IF(Y327&lt;#REF!,0,1)</f>
        <v>#REF!</v>
      </c>
      <c r="AA327" s="35">
        <v>696</v>
      </c>
      <c r="AB327" s="25">
        <v>1</v>
      </c>
      <c r="AC327" s="34">
        <v>305</v>
      </c>
      <c r="AD327" s="25">
        <v>1</v>
      </c>
      <c r="AE327" s="29">
        <v>13.9</v>
      </c>
      <c r="AF327" s="25">
        <v>1</v>
      </c>
      <c r="AG327" s="34">
        <v>230</v>
      </c>
      <c r="AH327" s="25">
        <v>1</v>
      </c>
      <c r="AI327" s="25" t="s">
        <v>503</v>
      </c>
      <c r="AK327" s="25" t="s">
        <v>503</v>
      </c>
      <c r="AM327" s="25" t="s">
        <v>503</v>
      </c>
      <c r="AO327" s="25" t="s">
        <v>503</v>
      </c>
      <c r="AQ327" s="28">
        <v>2.1299999999999999E-6</v>
      </c>
      <c r="AR327" s="25" t="e">
        <f>IF(AQ327&lt;#REF!,0,1)</f>
        <v>#REF!</v>
      </c>
      <c r="AS327" s="25">
        <v>8.9800000000000001E-3</v>
      </c>
      <c r="AT327" s="25" t="e">
        <f>IF(AS327&lt;#REF!,0,1)</f>
        <v>#REF!</v>
      </c>
      <c r="AU327" s="25">
        <v>7.5300000000000002E-3</v>
      </c>
      <c r="AV327" s="25" t="e">
        <f>IF(AU327&lt;#REF!,0,1)</f>
        <v>#REF!</v>
      </c>
      <c r="AW327" s="25">
        <v>0.315</v>
      </c>
      <c r="AX327" s="25" t="e">
        <f>IF(AW327&lt;#REF!,0,1)</f>
        <v>#REF!</v>
      </c>
      <c r="AY327" s="28">
        <v>1.9699999999999999E-4</v>
      </c>
      <c r="AZ327" s="25" t="e">
        <f>IF(AY327&lt;#REF!,0,1)</f>
        <v>#REF!</v>
      </c>
      <c r="BA327" s="35">
        <v>1270</v>
      </c>
      <c r="BB327" s="25" t="e">
        <f>IF(BA327&lt;#REF!,0,1)</f>
        <v>#REF!</v>
      </c>
      <c r="BC327" s="28">
        <v>4.1399999999999998E-4</v>
      </c>
      <c r="BD327" s="25" t="e">
        <f>IF(BC327&lt;#REF!,0,1)</f>
        <v>#REF!</v>
      </c>
      <c r="BE327" s="28">
        <v>1.08E-4</v>
      </c>
      <c r="BF327" s="25" t="e">
        <f>IF(BE327&lt;#REF!,0,1)</f>
        <v>#REF!</v>
      </c>
      <c r="BG327" s="28">
        <v>2.2499999999999998E-3</v>
      </c>
      <c r="BH327" s="25" t="e">
        <f>IF(BG327&lt;#REF!,0,1)</f>
        <v>#REF!</v>
      </c>
      <c r="BI327" s="28">
        <v>4.1399999999999996E-3</v>
      </c>
      <c r="BJ327" s="25" t="e">
        <f>IF(BI327&lt;#REF!,0,1)</f>
        <v>#REF!</v>
      </c>
      <c r="BK327" s="25">
        <v>2.8199999999999999E-2</v>
      </c>
      <c r="BL327" s="25" t="e">
        <f>IF(BK327&lt;#REF!,0,1)</f>
        <v>#REF!</v>
      </c>
      <c r="BM327" s="28">
        <v>2.2099999999999998E-5</v>
      </c>
      <c r="BN327" s="25" t="e">
        <f>IF(BM327&lt;#REF!,0,1)</f>
        <v>#REF!</v>
      </c>
      <c r="BO327" s="28">
        <v>1.8099999999999999E-5</v>
      </c>
      <c r="BP327" s="25" t="e">
        <f>IF(BO327&lt;#REF!,0,1)</f>
        <v>#REF!</v>
      </c>
      <c r="BQ327" s="28">
        <v>6.3999999999999997E-5</v>
      </c>
      <c r="BR327" s="25" t="e">
        <f>IF(BQ327&lt;#REF!,0,1)</f>
        <v>#REF!</v>
      </c>
      <c r="BS327" s="25">
        <v>0.28399999999999997</v>
      </c>
      <c r="BT327" s="25" t="e">
        <f>IF(BS327&lt;#REF!,0,1)</f>
        <v>#REF!</v>
      </c>
      <c r="BU327" s="28">
        <v>2.5399999999999999E-4</v>
      </c>
      <c r="BV327" s="25" t="e">
        <f>IF(BU327&lt;#REF!,0,1)</f>
        <v>#REF!</v>
      </c>
      <c r="BW327" s="28">
        <v>5.8900000000000004E-6</v>
      </c>
      <c r="BX327" s="25" t="e">
        <f>IF(BW327&lt;#REF!,0,1)</f>
        <v>#REF!</v>
      </c>
      <c r="BY327" s="25">
        <v>124</v>
      </c>
      <c r="BZ327" s="25" t="e">
        <f>IF(BY327&lt;#REF!,0,1)</f>
        <v>#REF!</v>
      </c>
      <c r="CA327" s="28">
        <v>4.9299999999999999E-5</v>
      </c>
      <c r="CB327" s="25" t="e">
        <f>IF(CA327&lt;#REF!,0,1)</f>
        <v>#REF!</v>
      </c>
      <c r="CC327" s="28">
        <v>4.0999999999999997E-6</v>
      </c>
      <c r="CD327" s="25" t="e">
        <f>IF(CC327&lt;#REF!,0,1)</f>
        <v>#REF!</v>
      </c>
      <c r="CE327" s="25">
        <v>549</v>
      </c>
      <c r="CF327" s="25" t="e">
        <f>IF(CE327&lt;#REF!,0,1)</f>
        <v>#REF!</v>
      </c>
      <c r="CG327" s="25">
        <v>0.25800000000000001</v>
      </c>
      <c r="CH327" s="25" t="e">
        <f>IF(CG327&lt;#REF!,0,1)</f>
        <v>#REF!</v>
      </c>
      <c r="CI327" s="25">
        <v>8.2900000000000001E-2</v>
      </c>
      <c r="CJ327" s="25" t="e">
        <f>IF(CI327&lt;#REF!,0,1)</f>
        <v>#REF!</v>
      </c>
      <c r="CK327" s="25">
        <v>831</v>
      </c>
      <c r="CL327" s="25" t="e">
        <f>IF(CK327&lt;#REF!,0,1)</f>
        <v>#REF!</v>
      </c>
      <c r="CM327" s="28">
        <v>7.9300000000000003E-5</v>
      </c>
      <c r="CN327" s="25" t="e">
        <f>IF(CM327&lt;#REF!,0,1)</f>
        <v>#REF!</v>
      </c>
      <c r="CO327" s="25">
        <v>1.43E-2</v>
      </c>
      <c r="CP327" s="25" t="e">
        <f>IF(CO327&lt;#REF!,0,1)</f>
        <v>#REF!</v>
      </c>
      <c r="CQ327" s="28">
        <v>2.4399999999999999E-4</v>
      </c>
      <c r="CR327" s="25" t="e">
        <f>IF(CQ327&lt;#REF!,0,1)</f>
        <v>#REF!</v>
      </c>
      <c r="CS327" s="28">
        <v>1.66E-5</v>
      </c>
      <c r="CT327" s="25" t="e">
        <f>IF(CS327&lt;#REF!,0,1)</f>
        <v>#REF!</v>
      </c>
      <c r="CU327" s="25">
        <v>2.0200000000000001E-3</v>
      </c>
      <c r="CV327" s="25" t="e">
        <f>IF(CU327&lt;#REF!,0,1)</f>
        <v>#REF!</v>
      </c>
      <c r="CW327" s="25">
        <v>4.9399999999999999E-3</v>
      </c>
      <c r="CX327" s="25" t="e">
        <f>IF(CW327&lt;#REF!,0,1)</f>
        <v>#REF!</v>
      </c>
      <c r="CY327" s="25">
        <v>97</v>
      </c>
      <c r="CZ327" s="25" t="e">
        <f>IF(CY327&lt;#REF!,0,1)</f>
        <v>#REF!</v>
      </c>
      <c r="DA327" s="28">
        <v>1.07E-4</v>
      </c>
      <c r="DB327" s="25" t="e">
        <f>IF(DA327&lt;#REF!,0,1)</f>
        <v>#REF!</v>
      </c>
      <c r="DC327" s="28">
        <v>1.5200000000000001E-4</v>
      </c>
      <c r="DD327" s="25" t="e">
        <f>IF(DC327&lt;#REF!,0,1)</f>
        <v>#REF!</v>
      </c>
      <c r="DE327" s="25">
        <v>1.59</v>
      </c>
      <c r="DF327" s="25" t="e">
        <f>IF(DE327&lt;#REF!,0,1)</f>
        <v>#REF!</v>
      </c>
      <c r="DG327" s="28">
        <v>3.1200000000000002E-6</v>
      </c>
      <c r="DH327" s="25" t="e">
        <f>IF(DG327&lt;#REF!,0,1)</f>
        <v>#REF!</v>
      </c>
      <c r="DI327" s="28">
        <v>3.8000000000000002E-5</v>
      </c>
      <c r="DJ327" s="25" t="e">
        <f>IF(DI327&lt;#REF!,0,1)</f>
        <v>#REF!</v>
      </c>
      <c r="DK327" s="25">
        <v>7.5600000000000005E-4</v>
      </c>
      <c r="DL327" s="25" t="e">
        <f>IF(DK327&lt;#REF!,0,1)</f>
        <v>#REF!</v>
      </c>
      <c r="DM327" s="28">
        <v>2.6100000000000001E-5</v>
      </c>
      <c r="DN327" s="25" t="e">
        <f>IF(DM327&lt;#REF!,0,1)</f>
        <v>#REF!</v>
      </c>
      <c r="DO327" s="28">
        <v>2.6900000000000001E-6</v>
      </c>
      <c r="DP327" s="25" t="e">
        <f>IF(DO327&lt;#REF!,0,1)</f>
        <v>#REF!</v>
      </c>
      <c r="DQ327" s="42">
        <v>1.9900000000000001E-2</v>
      </c>
      <c r="DR327" s="25" t="e">
        <f>IF(DQ327&lt;#REF!,0,1)</f>
        <v>#REF!</v>
      </c>
      <c r="DS327" s="42">
        <v>1.2699999999999999E-2</v>
      </c>
      <c r="DT327" s="25" t="e">
        <f>IF(DS327&lt;#REF!,0,1)</f>
        <v>#REF!</v>
      </c>
      <c r="DU327" s="28">
        <v>2.3699999999999999E-4</v>
      </c>
      <c r="DV327" s="25" t="e">
        <f>IF(DU327&lt;#REF!,0,1)</f>
        <v>#REF!</v>
      </c>
      <c r="DW327" s="28">
        <v>3.0400000000000002E-4</v>
      </c>
      <c r="DX327" s="25" t="e">
        <f>IF(DW327&lt;#REF!,0,1)</f>
        <v>#REF!</v>
      </c>
      <c r="DY327" s="28">
        <v>2.3200000000000001E-5</v>
      </c>
      <c r="DZ327" s="25" t="e">
        <f>IF(DY327&lt;#REF!,0,1)</f>
        <v>#REF!</v>
      </c>
      <c r="EA327" s="41">
        <v>0.16400000000000001</v>
      </c>
      <c r="EB327" s="59" t="e">
        <f>IF(EA327&lt;#REF!,0,1)</f>
        <v>#REF!</v>
      </c>
    </row>
    <row r="328" spans="1:132" ht="15.75" customHeight="1" x14ac:dyDescent="0.35">
      <c r="A328" s="25" t="s">
        <v>610</v>
      </c>
      <c r="B328" s="25" t="s">
        <v>262</v>
      </c>
      <c r="C328" s="25">
        <v>2</v>
      </c>
      <c r="D328" s="25" t="s">
        <v>228</v>
      </c>
      <c r="E328" s="26">
        <v>45589</v>
      </c>
      <c r="F328" s="27">
        <v>45589.426388888889</v>
      </c>
      <c r="G328" s="25" t="s">
        <v>336</v>
      </c>
      <c r="H328" s="25" t="s">
        <v>219</v>
      </c>
      <c r="I328" s="25" t="s">
        <v>230</v>
      </c>
      <c r="J328" s="25">
        <v>39</v>
      </c>
      <c r="K328" s="25">
        <v>7.81</v>
      </c>
      <c r="L328" s="25">
        <v>1</v>
      </c>
      <c r="M328" s="25">
        <v>77.599999999999994</v>
      </c>
      <c r="N328" s="25">
        <v>1</v>
      </c>
      <c r="O328" s="29">
        <v>7.88</v>
      </c>
      <c r="P328" s="25">
        <v>1</v>
      </c>
      <c r="Q328" s="35">
        <v>463</v>
      </c>
      <c r="R328" s="25">
        <v>1</v>
      </c>
      <c r="S328" s="34">
        <v>15</v>
      </c>
      <c r="T328" s="25">
        <v>1</v>
      </c>
      <c r="U328" s="25">
        <v>282.64999999999998</v>
      </c>
      <c r="V328" s="25" t="e">
        <f>IF(U328&lt;#REF!,0,1)</f>
        <v>#REF!</v>
      </c>
      <c r="W328" s="25">
        <v>2972</v>
      </c>
      <c r="X328" s="25" t="e">
        <f>IF(W328&lt;#REF!,0,1)</f>
        <v>#REF!</v>
      </c>
      <c r="Y328" s="25">
        <v>0</v>
      </c>
      <c r="Z328" s="25" t="e">
        <f>IF(Y328&lt;#REF!,0,1)</f>
        <v>#REF!</v>
      </c>
      <c r="AA328" s="35">
        <v>836</v>
      </c>
      <c r="AB328" s="25">
        <v>1</v>
      </c>
      <c r="AC328" s="34">
        <v>438</v>
      </c>
      <c r="AD328" s="25">
        <v>1</v>
      </c>
      <c r="AE328" s="29">
        <v>27.3</v>
      </c>
      <c r="AF328" s="25">
        <v>1</v>
      </c>
      <c r="AG328" s="34">
        <v>258</v>
      </c>
      <c r="AH328" s="25">
        <v>1</v>
      </c>
      <c r="AI328" s="25" t="s">
        <v>503</v>
      </c>
      <c r="AK328" s="25" t="s">
        <v>503</v>
      </c>
      <c r="AM328" s="25" t="s">
        <v>503</v>
      </c>
      <c r="AO328" s="25" t="s">
        <v>503</v>
      </c>
      <c r="AQ328" s="28">
        <v>2.26E-6</v>
      </c>
      <c r="AR328" s="25" t="e">
        <f>IF(AQ328&lt;#REF!,0,1)</f>
        <v>#REF!</v>
      </c>
      <c r="AS328" s="28">
        <v>9.2800000000000001E-3</v>
      </c>
      <c r="AT328" s="25" t="e">
        <f>IF(AS328&lt;#REF!,0,1)</f>
        <v>#REF!</v>
      </c>
      <c r="AU328" s="25">
        <v>7.3299999999999997E-3</v>
      </c>
      <c r="AV328" s="25" t="e">
        <f>IF(AU328&lt;#REF!,0,1)</f>
        <v>#REF!</v>
      </c>
      <c r="AW328" s="25">
        <v>0.311</v>
      </c>
      <c r="AX328" s="25" t="e">
        <f>IF(AW328&lt;#REF!,0,1)</f>
        <v>#REF!</v>
      </c>
      <c r="AY328" s="28">
        <v>5.9799999999999997E-5</v>
      </c>
      <c r="AZ328" s="25" t="e">
        <f>IF(AY328&lt;#REF!,0,1)</f>
        <v>#REF!</v>
      </c>
      <c r="BA328" s="35">
        <v>1258</v>
      </c>
      <c r="BB328" s="25" t="e">
        <f>IF(BA328&lt;#REF!,0,1)</f>
        <v>#REF!</v>
      </c>
      <c r="BC328" s="28">
        <v>4.1300000000000001E-4</v>
      </c>
      <c r="BD328" s="25" t="e">
        <f>IF(BC328&lt;#REF!,0,1)</f>
        <v>#REF!</v>
      </c>
      <c r="BE328" s="28">
        <v>1.1400000000000001E-4</v>
      </c>
      <c r="BF328" s="25" t="e">
        <f>IF(BE328&lt;#REF!,0,1)</f>
        <v>#REF!</v>
      </c>
      <c r="BG328" s="28">
        <v>2.4099999999999998E-3</v>
      </c>
      <c r="BH328" s="25" t="e">
        <f>IF(BG328&lt;#REF!,0,1)</f>
        <v>#REF!</v>
      </c>
      <c r="BI328" s="28">
        <v>3.4399999999999999E-3</v>
      </c>
      <c r="BJ328" s="25" t="e">
        <f>IF(BI328&lt;#REF!,0,1)</f>
        <v>#REF!</v>
      </c>
      <c r="BK328" s="25">
        <v>3.3500000000000002E-2</v>
      </c>
      <c r="BL328" s="25" t="e">
        <f>IF(BK328&lt;#REF!,0,1)</f>
        <v>#REF!</v>
      </c>
      <c r="BM328" s="28">
        <v>2.4899999999999999E-5</v>
      </c>
      <c r="BN328" s="25" t="e">
        <f>IF(BM328&lt;#REF!,0,1)</f>
        <v>#REF!</v>
      </c>
      <c r="BO328" s="28">
        <v>1.9199999999999999E-5</v>
      </c>
      <c r="BP328" s="25" t="e">
        <f>IF(BO328&lt;#REF!,0,1)</f>
        <v>#REF!</v>
      </c>
      <c r="BQ328" s="28">
        <v>5.91E-5</v>
      </c>
      <c r="BR328" s="25" t="e">
        <f>IF(BQ328&lt;#REF!,0,1)</f>
        <v>#REF!</v>
      </c>
      <c r="BS328" s="25">
        <v>0.39</v>
      </c>
      <c r="BT328" s="25" t="e">
        <f>IF(BS328&lt;#REF!,0,1)</f>
        <v>#REF!</v>
      </c>
      <c r="BU328" s="28">
        <v>8.7399999999999999E-4</v>
      </c>
      <c r="BV328" s="25" t="e">
        <f>IF(BU328&lt;#REF!,0,1)</f>
        <v>#REF!</v>
      </c>
      <c r="BW328" s="28">
        <v>6.02E-6</v>
      </c>
      <c r="BX328" s="25" t="e">
        <f>IF(BW328&lt;#REF!,0,1)</f>
        <v>#REF!</v>
      </c>
      <c r="BY328" s="25">
        <v>156</v>
      </c>
      <c r="BZ328" s="25" t="e">
        <f>IF(BY328&lt;#REF!,0,1)</f>
        <v>#REF!</v>
      </c>
      <c r="CA328" s="28">
        <v>5.6799999999999998E-5</v>
      </c>
      <c r="CB328" s="25" t="e">
        <f>IF(CA328&lt;#REF!,0,1)</f>
        <v>#REF!</v>
      </c>
      <c r="CC328" s="28">
        <v>5.5600000000000001E-6</v>
      </c>
      <c r="CD328" s="25" t="e">
        <f>IF(CC328&lt;#REF!,0,1)</f>
        <v>#REF!</v>
      </c>
      <c r="CE328" s="25">
        <v>539</v>
      </c>
      <c r="CF328" s="25" t="e">
        <f>IF(CE328&lt;#REF!,0,1)</f>
        <v>#REF!</v>
      </c>
      <c r="CG328" s="25">
        <v>0.182</v>
      </c>
      <c r="CH328" s="25" t="e">
        <f>IF(CG328&lt;#REF!,0,1)</f>
        <v>#REF!</v>
      </c>
      <c r="CI328" s="25">
        <v>7.3499999999999996E-2</v>
      </c>
      <c r="CJ328" s="25" t="e">
        <f>IF(CI328&lt;#REF!,0,1)</f>
        <v>#REF!</v>
      </c>
      <c r="CK328" s="25">
        <v>1011</v>
      </c>
      <c r="CL328" s="25" t="e">
        <f>IF(CK328&lt;#REF!,0,1)</f>
        <v>#REF!</v>
      </c>
      <c r="CM328" s="28">
        <v>9.0600000000000007E-5</v>
      </c>
      <c r="CN328" s="25" t="e">
        <f>IF(CM328&lt;#REF!,0,1)</f>
        <v>#REF!</v>
      </c>
      <c r="CO328" s="25">
        <v>1.6199999999999999E-2</v>
      </c>
      <c r="CP328" s="25" t="e">
        <f>IF(CO328&lt;#REF!,0,1)</f>
        <v>#REF!</v>
      </c>
      <c r="CQ328" s="28">
        <v>3.1599999999999998E-4</v>
      </c>
      <c r="CR328" s="25" t="e">
        <f>IF(CQ328&lt;#REF!,0,1)</f>
        <v>#REF!</v>
      </c>
      <c r="CS328" s="28">
        <v>2.0299999999999999E-5</v>
      </c>
      <c r="CT328" s="25" t="e">
        <f>IF(CS328&lt;#REF!,0,1)</f>
        <v>#REF!</v>
      </c>
      <c r="CU328" s="25">
        <v>2.7399999999999998E-3</v>
      </c>
      <c r="CV328" s="25" t="e">
        <f>IF(CU328&lt;#REF!,0,1)</f>
        <v>#REF!</v>
      </c>
      <c r="CW328" s="25">
        <v>5.1999999999999998E-3</v>
      </c>
      <c r="CX328" s="25" t="e">
        <f>IF(CW328&lt;#REF!,0,1)</f>
        <v>#REF!</v>
      </c>
      <c r="CY328" s="25">
        <v>95.2</v>
      </c>
      <c r="CZ328" s="25" t="e">
        <f>IF(CY328&lt;#REF!,0,1)</f>
        <v>#REF!</v>
      </c>
      <c r="DA328" s="28">
        <v>1.07E-4</v>
      </c>
      <c r="DB328" s="25" t="e">
        <f>IF(DA328&lt;#REF!,0,1)</f>
        <v>#REF!</v>
      </c>
      <c r="DC328" s="28">
        <v>2.7099999999999997E-4</v>
      </c>
      <c r="DD328" s="25" t="e">
        <f>IF(DC328&lt;#REF!,0,1)</f>
        <v>#REF!</v>
      </c>
      <c r="DE328" s="25">
        <v>1.51</v>
      </c>
      <c r="DF328" s="25" t="e">
        <f>IF(DE328&lt;#REF!,0,1)</f>
        <v>#REF!</v>
      </c>
      <c r="DG328" s="28">
        <v>3.6200000000000001E-6</v>
      </c>
      <c r="DH328" s="25" t="e">
        <f>IF(DG328&lt;#REF!,0,1)</f>
        <v>#REF!</v>
      </c>
      <c r="DI328" s="28">
        <v>2.69E-5</v>
      </c>
      <c r="DJ328" s="25" t="e">
        <f>IF(DI328&lt;#REF!,0,1)</f>
        <v>#REF!</v>
      </c>
      <c r="DK328" s="25">
        <v>2.0200000000000001E-3</v>
      </c>
      <c r="DL328" s="25" t="e">
        <f>IF(DK328&lt;#REF!,0,1)</f>
        <v>#REF!</v>
      </c>
      <c r="DM328" s="28">
        <v>3.01E-5</v>
      </c>
      <c r="DN328" s="25" t="e">
        <f>IF(DM328&lt;#REF!,0,1)</f>
        <v>#REF!</v>
      </c>
      <c r="DO328" s="28">
        <v>3.0800000000000002E-6</v>
      </c>
      <c r="DP328" s="25" t="e">
        <f>IF(DO328&lt;#REF!,0,1)</f>
        <v>#REF!</v>
      </c>
      <c r="DQ328" s="42">
        <v>1.3100000000000001E-2</v>
      </c>
      <c r="DR328" s="25" t="e">
        <f>IF(DQ328&lt;#REF!,0,1)</f>
        <v>#REF!</v>
      </c>
      <c r="DS328" s="42">
        <v>1.34E-2</v>
      </c>
      <c r="DT328" s="25" t="e">
        <f>IF(DS328&lt;#REF!,0,1)</f>
        <v>#REF!</v>
      </c>
      <c r="DU328" s="28">
        <v>2.42E-4</v>
      </c>
      <c r="DV328" s="25" t="e">
        <f>IF(DU328&lt;#REF!,0,1)</f>
        <v>#REF!</v>
      </c>
      <c r="DW328" s="28">
        <v>3.1E-4</v>
      </c>
      <c r="DX328" s="25" t="e">
        <f>IF(DW328&lt;#REF!,0,1)</f>
        <v>#REF!</v>
      </c>
      <c r="DY328" s="28">
        <v>3.04E-5</v>
      </c>
      <c r="DZ328" s="25" t="e">
        <f>IF(DY328&lt;#REF!,0,1)</f>
        <v>#REF!</v>
      </c>
      <c r="EA328" s="41">
        <v>0.23499999999999999</v>
      </c>
      <c r="EB328" s="59" t="e">
        <f>IF(EA328&lt;#REF!,0,1)</f>
        <v>#REF!</v>
      </c>
    </row>
    <row r="329" spans="1:132" ht="15.75" customHeight="1" x14ac:dyDescent="0.35">
      <c r="A329" s="25" t="s">
        <v>611</v>
      </c>
      <c r="B329" s="25" t="s">
        <v>264</v>
      </c>
      <c r="C329" s="25">
        <v>2</v>
      </c>
      <c r="D329" s="25" t="s">
        <v>228</v>
      </c>
      <c r="E329" s="26">
        <v>45589</v>
      </c>
      <c r="F329" s="27">
        <v>45589.451388888891</v>
      </c>
      <c r="G329" s="25" t="s">
        <v>336</v>
      </c>
      <c r="H329" s="25" t="s">
        <v>219</v>
      </c>
      <c r="I329" s="25" t="s">
        <v>230</v>
      </c>
      <c r="J329" s="25">
        <v>62</v>
      </c>
      <c r="K329" s="25">
        <v>7.62</v>
      </c>
      <c r="L329" s="25">
        <v>1</v>
      </c>
      <c r="M329" s="25">
        <v>76.3</v>
      </c>
      <c r="N329" s="25">
        <v>1</v>
      </c>
      <c r="O329" s="29">
        <v>7.87</v>
      </c>
      <c r="P329" s="25">
        <v>1</v>
      </c>
      <c r="Q329" s="35">
        <v>443</v>
      </c>
      <c r="R329" s="25">
        <v>1</v>
      </c>
      <c r="S329" s="34">
        <v>15.4</v>
      </c>
      <c r="T329" s="25">
        <v>1</v>
      </c>
      <c r="U329" s="25">
        <v>277.61</v>
      </c>
      <c r="V329" s="25" t="e">
        <f>IF(U329&lt;#REF!,0,1)</f>
        <v>#REF!</v>
      </c>
      <c r="W329" s="25">
        <v>2880</v>
      </c>
      <c r="X329" s="25" t="e">
        <f>IF(W329&lt;#REF!,0,1)</f>
        <v>#REF!</v>
      </c>
      <c r="Y329" s="25">
        <v>0</v>
      </c>
      <c r="Z329" s="25" t="e">
        <f>IF(Y329&lt;#REF!,0,1)</f>
        <v>#REF!</v>
      </c>
      <c r="AA329" s="35">
        <v>696</v>
      </c>
      <c r="AB329" s="25">
        <v>1</v>
      </c>
      <c r="AC329" s="34">
        <v>365</v>
      </c>
      <c r="AD329" s="25">
        <v>1</v>
      </c>
      <c r="AE329" s="29">
        <v>22.8</v>
      </c>
      <c r="AF329" s="25">
        <v>1</v>
      </c>
      <c r="AG329" s="34">
        <v>226</v>
      </c>
      <c r="AH329" s="25">
        <v>1</v>
      </c>
      <c r="AI329" s="25" t="s">
        <v>503</v>
      </c>
      <c r="AK329" s="25" t="s">
        <v>503</v>
      </c>
      <c r="AM329" s="25" t="s">
        <v>503</v>
      </c>
      <c r="AO329" s="25" t="s">
        <v>503</v>
      </c>
      <c r="AQ329" s="28">
        <v>2.57E-6</v>
      </c>
      <c r="AR329" s="25" t="e">
        <f>IF(AQ329&lt;#REF!,0,1)</f>
        <v>#REF!</v>
      </c>
      <c r="AS329" s="28">
        <v>9.1000000000000004E-3</v>
      </c>
      <c r="AT329" s="25" t="e">
        <f>IF(AS329&lt;#REF!,0,1)</f>
        <v>#REF!</v>
      </c>
      <c r="AU329" s="25">
        <v>6.8399999999999997E-3</v>
      </c>
      <c r="AV329" s="25" t="e">
        <f>IF(AU329&lt;#REF!,0,1)</f>
        <v>#REF!</v>
      </c>
      <c r="AW329" s="25">
        <v>0.32100000000000001</v>
      </c>
      <c r="AX329" s="25" t="e">
        <f>IF(AW329&lt;#REF!,0,1)</f>
        <v>#REF!</v>
      </c>
      <c r="AY329" s="28">
        <v>2.2599999999999999E-4</v>
      </c>
      <c r="AZ329" s="25" t="e">
        <f>IF(AY329&lt;#REF!,0,1)</f>
        <v>#REF!</v>
      </c>
      <c r="BA329" s="35">
        <v>1222</v>
      </c>
      <c r="BB329" s="25" t="e">
        <f>IF(BA329&lt;#REF!,0,1)</f>
        <v>#REF!</v>
      </c>
      <c r="BC329" s="28">
        <v>3.4900000000000003E-4</v>
      </c>
      <c r="BD329" s="25" t="e">
        <f>IF(BC329&lt;#REF!,0,1)</f>
        <v>#REF!</v>
      </c>
      <c r="BE329" s="28">
        <v>8.7999999999999998E-5</v>
      </c>
      <c r="BF329" s="25" t="e">
        <f>IF(BE329&lt;#REF!,0,1)</f>
        <v>#REF!</v>
      </c>
      <c r="BG329" s="25">
        <v>2E-3</v>
      </c>
      <c r="BH329" s="25" t="e">
        <f>IF(BG329&lt;#REF!,0,1)</f>
        <v>#REF!</v>
      </c>
      <c r="BI329" s="28">
        <v>4.1200000000000004E-3</v>
      </c>
      <c r="BJ329" s="25" t="e">
        <f>IF(BI329&lt;#REF!,0,1)</f>
        <v>#REF!</v>
      </c>
      <c r="BK329" s="25">
        <v>3.0599999999999999E-2</v>
      </c>
      <c r="BL329" s="25" t="e">
        <f>IF(BK329&lt;#REF!,0,1)</f>
        <v>#REF!</v>
      </c>
      <c r="BM329" s="28">
        <v>2.02E-5</v>
      </c>
      <c r="BN329" s="25" t="e">
        <f>IF(BM329&lt;#REF!,0,1)</f>
        <v>#REF!</v>
      </c>
      <c r="BO329" s="28">
        <v>1.9300000000000002E-5</v>
      </c>
      <c r="BP329" s="25" t="e">
        <f>IF(BO329&lt;#REF!,0,1)</f>
        <v>#REF!</v>
      </c>
      <c r="BQ329" s="28">
        <v>6.0999999999999999E-5</v>
      </c>
      <c r="BR329" s="25" t="e">
        <f>IF(BQ329&lt;#REF!,0,1)</f>
        <v>#REF!</v>
      </c>
      <c r="BS329" s="25">
        <v>0.39200000000000002</v>
      </c>
      <c r="BT329" s="25" t="e">
        <f>IF(BS329&lt;#REF!,0,1)</f>
        <v>#REF!</v>
      </c>
      <c r="BU329" s="28">
        <v>9.2100000000000005E-4</v>
      </c>
      <c r="BV329" s="25" t="e">
        <f>IF(BU329&lt;#REF!,0,1)</f>
        <v>#REF!</v>
      </c>
      <c r="BW329" s="28">
        <v>5.1800000000000004E-6</v>
      </c>
      <c r="BX329" s="25" t="e">
        <f>IF(BW329&lt;#REF!,0,1)</f>
        <v>#REF!</v>
      </c>
      <c r="BY329" s="25">
        <v>138</v>
      </c>
      <c r="BZ329" s="25" t="e">
        <f>IF(BY329&lt;#REF!,0,1)</f>
        <v>#REF!</v>
      </c>
      <c r="CA329" s="28">
        <v>5.2800000000000003E-5</v>
      </c>
      <c r="CB329" s="25" t="e">
        <f>IF(CA329&lt;#REF!,0,1)</f>
        <v>#REF!</v>
      </c>
      <c r="CC329" s="28">
        <v>4.2599999999999999E-6</v>
      </c>
      <c r="CD329" s="25" t="e">
        <f>IF(CC329&lt;#REF!,0,1)</f>
        <v>#REF!</v>
      </c>
      <c r="CE329" s="25">
        <v>542</v>
      </c>
      <c r="CF329" s="25" t="e">
        <f>IF(CE329&lt;#REF!,0,1)</f>
        <v>#REF!</v>
      </c>
      <c r="CG329" s="25">
        <v>0.19800000000000001</v>
      </c>
      <c r="CH329" s="25" t="e">
        <f>IF(CG329&lt;#REF!,0,1)</f>
        <v>#REF!</v>
      </c>
      <c r="CI329" s="25">
        <v>8.0799999999999997E-2</v>
      </c>
      <c r="CJ329" s="25" t="e">
        <f>IF(CI329&lt;#REF!,0,1)</f>
        <v>#REF!</v>
      </c>
      <c r="CK329" s="25">
        <v>876</v>
      </c>
      <c r="CL329" s="25" t="e">
        <f>IF(CK329&lt;#REF!,0,1)</f>
        <v>#REF!</v>
      </c>
      <c r="CM329" s="28">
        <v>8.0199999999999998E-5</v>
      </c>
      <c r="CN329" s="25" t="e">
        <f>IF(CM329&lt;#REF!,0,1)</f>
        <v>#REF!</v>
      </c>
      <c r="CO329" s="25">
        <v>1.41E-2</v>
      </c>
      <c r="CP329" s="25" t="e">
        <f>IF(CO329&lt;#REF!,0,1)</f>
        <v>#REF!</v>
      </c>
      <c r="CQ329" s="28">
        <v>3.3E-4</v>
      </c>
      <c r="CR329" s="25" t="e">
        <f>IF(CQ329&lt;#REF!,0,1)</f>
        <v>#REF!</v>
      </c>
      <c r="CS329" s="28">
        <v>1.7900000000000001E-5</v>
      </c>
      <c r="CT329" s="25" t="e">
        <f>IF(CS329&lt;#REF!,0,1)</f>
        <v>#REF!</v>
      </c>
      <c r="CU329" s="25">
        <v>2.5300000000000001E-3</v>
      </c>
      <c r="CV329" s="25" t="e">
        <f>IF(CU329&lt;#REF!,0,1)</f>
        <v>#REF!</v>
      </c>
      <c r="CW329" s="25">
        <v>7.5700000000000003E-3</v>
      </c>
      <c r="CX329" s="25" t="e">
        <f>IF(CW329&lt;#REF!,0,1)</f>
        <v>#REF!</v>
      </c>
      <c r="CY329" s="25">
        <v>97.7</v>
      </c>
      <c r="CZ329" s="25" t="e">
        <f>IF(CY329&lt;#REF!,0,1)</f>
        <v>#REF!</v>
      </c>
      <c r="DA329" s="28">
        <v>1.0900000000000001E-4</v>
      </c>
      <c r="DB329" s="25" t="e">
        <f>IF(DA329&lt;#REF!,0,1)</f>
        <v>#REF!</v>
      </c>
      <c r="DC329" s="28">
        <v>2.7900000000000001E-4</v>
      </c>
      <c r="DD329" s="25" t="e">
        <f>IF(DC329&lt;#REF!,0,1)</f>
        <v>#REF!</v>
      </c>
      <c r="DE329" s="25">
        <v>1.47</v>
      </c>
      <c r="DF329" s="25" t="e">
        <f>IF(DE329&lt;#REF!,0,1)</f>
        <v>#REF!</v>
      </c>
      <c r="DG329" s="28">
        <v>3.4599999999999999E-6</v>
      </c>
      <c r="DH329" s="25" t="e">
        <f>IF(DG329&lt;#REF!,0,1)</f>
        <v>#REF!</v>
      </c>
      <c r="DI329" s="28">
        <v>1.7E-5</v>
      </c>
      <c r="DJ329" s="25" t="e">
        <f>IF(DI329&lt;#REF!,0,1)</f>
        <v>#REF!</v>
      </c>
      <c r="DK329" s="25">
        <v>1.1199999999999999E-3</v>
      </c>
      <c r="DL329" s="25" t="e">
        <f>IF(DK329&lt;#REF!,0,1)</f>
        <v>#REF!</v>
      </c>
      <c r="DM329" s="28">
        <v>2.6999999999999999E-5</v>
      </c>
      <c r="DN329" s="25" t="e">
        <f>IF(DM329&lt;#REF!,0,1)</f>
        <v>#REF!</v>
      </c>
      <c r="DO329" s="28">
        <v>3.3299999999999999E-6</v>
      </c>
      <c r="DP329" s="25" t="e">
        <f>IF(DO329&lt;#REF!,0,1)</f>
        <v>#REF!</v>
      </c>
      <c r="DQ329" s="42">
        <v>1.4E-2</v>
      </c>
      <c r="DR329" s="25" t="e">
        <f>IF(DQ329&lt;#REF!,0,1)</f>
        <v>#REF!</v>
      </c>
      <c r="DS329" s="42">
        <v>1.2E-2</v>
      </c>
      <c r="DT329" s="25" t="e">
        <f>IF(DS329&lt;#REF!,0,1)</f>
        <v>#REF!</v>
      </c>
      <c r="DU329" s="28">
        <v>1.8900000000000001E-4</v>
      </c>
      <c r="DV329" s="25" t="e">
        <f>IF(DU329&lt;#REF!,0,1)</f>
        <v>#REF!</v>
      </c>
      <c r="DW329" s="28">
        <v>2.9700000000000001E-4</v>
      </c>
      <c r="DX329" s="25" t="e">
        <f>IF(DW329&lt;#REF!,0,1)</f>
        <v>#REF!</v>
      </c>
      <c r="DY329" s="28">
        <v>2.7500000000000001E-5</v>
      </c>
      <c r="DZ329" s="25" t="e">
        <f>IF(DY329&lt;#REF!,0,1)</f>
        <v>#REF!</v>
      </c>
      <c r="EA329" s="41">
        <v>0.23499999999999999</v>
      </c>
      <c r="EB329" s="59" t="e">
        <f>IF(EA329&lt;#REF!,0,1)</f>
        <v>#REF!</v>
      </c>
    </row>
    <row r="330" spans="1:132" ht="15.75" customHeight="1" x14ac:dyDescent="0.35">
      <c r="A330" s="25" t="s">
        <v>612</v>
      </c>
      <c r="B330" s="25" t="s">
        <v>266</v>
      </c>
      <c r="C330" s="25">
        <v>2</v>
      </c>
      <c r="D330" s="25" t="s">
        <v>228</v>
      </c>
      <c r="E330" s="26">
        <v>45589</v>
      </c>
      <c r="F330" s="27">
        <v>45589.493055555555</v>
      </c>
      <c r="G330" s="25" t="s">
        <v>336</v>
      </c>
      <c r="H330" s="25" t="s">
        <v>219</v>
      </c>
      <c r="I330" s="25" t="s">
        <v>230</v>
      </c>
      <c r="J330" s="25">
        <v>29</v>
      </c>
      <c r="K330" s="25">
        <v>7.82</v>
      </c>
      <c r="L330" s="25">
        <v>1</v>
      </c>
      <c r="M330" s="25">
        <v>78.7</v>
      </c>
      <c r="N330" s="25">
        <v>1</v>
      </c>
      <c r="O330" s="29">
        <v>7.88</v>
      </c>
      <c r="P330" s="25">
        <v>1</v>
      </c>
      <c r="Q330" s="35">
        <v>427</v>
      </c>
      <c r="R330" s="25">
        <v>1</v>
      </c>
      <c r="S330" s="34">
        <v>15.7</v>
      </c>
      <c r="T330" s="25">
        <v>1</v>
      </c>
      <c r="U330" s="25">
        <v>245.19</v>
      </c>
      <c r="V330" s="25" t="e">
        <f>IF(U330&lt;#REF!,0,1)</f>
        <v>#REF!</v>
      </c>
      <c r="W330" s="25">
        <v>2943</v>
      </c>
      <c r="X330" s="25" t="e">
        <f>IF(W330&lt;#REF!,0,1)</f>
        <v>#REF!</v>
      </c>
      <c r="Y330" s="25">
        <v>0</v>
      </c>
      <c r="Z330" s="25" t="e">
        <f>IF(Y330&lt;#REF!,0,1)</f>
        <v>#REF!</v>
      </c>
      <c r="AA330" s="35">
        <v>624</v>
      </c>
      <c r="AB330" s="25">
        <v>1</v>
      </c>
      <c r="AC330" s="34">
        <v>321</v>
      </c>
      <c r="AD330" s="25">
        <v>1</v>
      </c>
      <c r="AE330" s="29">
        <v>24</v>
      </c>
      <c r="AF330" s="25">
        <v>1</v>
      </c>
      <c r="AG330" s="34">
        <v>254</v>
      </c>
      <c r="AH330" s="25">
        <v>1</v>
      </c>
      <c r="AI330" s="25" t="s">
        <v>503</v>
      </c>
      <c r="AK330" s="25" t="s">
        <v>503</v>
      </c>
      <c r="AM330" s="25" t="s">
        <v>503</v>
      </c>
      <c r="AO330" s="25" t="s">
        <v>503</v>
      </c>
      <c r="AQ330" s="28">
        <v>0</v>
      </c>
      <c r="AR330" s="25" t="e">
        <f>IF(AQ330&lt;#REF!,0,1)</f>
        <v>#REF!</v>
      </c>
      <c r="AS330" s="28">
        <v>1.04E-2</v>
      </c>
      <c r="AT330" s="25" t="e">
        <f>IF(AS330&lt;#REF!,0,1)</f>
        <v>#REF!</v>
      </c>
      <c r="AU330" s="25">
        <v>6.3099999999999996E-3</v>
      </c>
      <c r="AV330" s="25" t="e">
        <f>IF(AU330&lt;#REF!,0,1)</f>
        <v>#REF!</v>
      </c>
      <c r="AW330" s="25">
        <v>0.33900000000000002</v>
      </c>
      <c r="AX330" s="25" t="e">
        <f>IF(AW330&lt;#REF!,0,1)</f>
        <v>#REF!</v>
      </c>
      <c r="AY330" s="28">
        <v>3.3399999999999999E-4</v>
      </c>
      <c r="AZ330" s="25" t="e">
        <f>IF(AY330&lt;#REF!,0,1)</f>
        <v>#REF!</v>
      </c>
      <c r="BA330" s="35">
        <v>1239</v>
      </c>
      <c r="BB330" s="25" t="e">
        <f>IF(BA330&lt;#REF!,0,1)</f>
        <v>#REF!</v>
      </c>
      <c r="BC330" s="28">
        <v>3.0699999999999998E-4</v>
      </c>
      <c r="BD330" s="25" t="e">
        <f>IF(BC330&lt;#REF!,0,1)</f>
        <v>#REF!</v>
      </c>
      <c r="BE330" s="28">
        <v>6.3100000000000002E-5</v>
      </c>
      <c r="BF330" s="25" t="e">
        <f>IF(BE330&lt;#REF!,0,1)</f>
        <v>#REF!</v>
      </c>
      <c r="BG330" s="25">
        <v>1.6100000000000001E-3</v>
      </c>
      <c r="BH330" s="25" t="e">
        <f>IF(BG330&lt;#REF!,0,1)</f>
        <v>#REF!</v>
      </c>
      <c r="BI330" s="28">
        <v>4.81E-3</v>
      </c>
      <c r="BJ330" s="25" t="e">
        <f>IF(BI330&lt;#REF!,0,1)</f>
        <v>#REF!</v>
      </c>
      <c r="BK330" s="25">
        <v>2.9700000000000001E-2</v>
      </c>
      <c r="BL330" s="25" t="e">
        <f>IF(BK330&lt;#REF!,0,1)</f>
        <v>#REF!</v>
      </c>
      <c r="BM330" s="28">
        <v>2.27E-5</v>
      </c>
      <c r="BN330" s="25" t="e">
        <f>IF(BM330&lt;#REF!,0,1)</f>
        <v>#REF!</v>
      </c>
      <c r="BO330" s="28">
        <v>1.7799999999999999E-5</v>
      </c>
      <c r="BP330" s="25" t="e">
        <f>IF(BO330&lt;#REF!,0,1)</f>
        <v>#REF!</v>
      </c>
      <c r="BQ330" s="28">
        <v>6.41E-5</v>
      </c>
      <c r="BR330" s="25" t="e">
        <f>IF(BQ330&lt;#REF!,0,1)</f>
        <v>#REF!</v>
      </c>
      <c r="BS330" s="25">
        <v>0.38100000000000001</v>
      </c>
      <c r="BT330" s="25" t="e">
        <f>IF(BS330&lt;#REF!,0,1)</f>
        <v>#REF!</v>
      </c>
      <c r="BU330" s="28">
        <v>5.9800000000000001E-4</v>
      </c>
      <c r="BV330" s="25" t="e">
        <f>IF(BU330&lt;#REF!,0,1)</f>
        <v>#REF!</v>
      </c>
      <c r="BW330" s="28">
        <v>5.0799999999999996E-6</v>
      </c>
      <c r="BX330" s="25" t="e">
        <f>IF(BW330&lt;#REF!,0,1)</f>
        <v>#REF!</v>
      </c>
      <c r="BY330" s="25">
        <v>116</v>
      </c>
      <c r="BZ330" s="25" t="e">
        <f>IF(BY330&lt;#REF!,0,1)</f>
        <v>#REF!</v>
      </c>
      <c r="CA330" s="28">
        <v>5.8699999999999997E-5</v>
      </c>
      <c r="CB330" s="25" t="e">
        <f>IF(CA330&lt;#REF!,0,1)</f>
        <v>#REF!</v>
      </c>
      <c r="CC330" s="28">
        <v>4.95E-6</v>
      </c>
      <c r="CD330" s="25" t="e">
        <f>IF(CC330&lt;#REF!,0,1)</f>
        <v>#REF!</v>
      </c>
      <c r="CE330" s="25">
        <v>560</v>
      </c>
      <c r="CF330" s="25" t="e">
        <f>IF(CE330&lt;#REF!,0,1)</f>
        <v>#REF!</v>
      </c>
      <c r="CG330" s="25">
        <v>0.19900000000000001</v>
      </c>
      <c r="CH330" s="25" t="e">
        <f>IF(CG330&lt;#REF!,0,1)</f>
        <v>#REF!</v>
      </c>
      <c r="CI330" s="25">
        <v>0.107</v>
      </c>
      <c r="CJ330" s="25" t="e">
        <f>IF(CI330&lt;#REF!,0,1)</f>
        <v>#REF!</v>
      </c>
      <c r="CK330" s="25">
        <v>728</v>
      </c>
      <c r="CL330" s="25" t="e">
        <f>IF(CK330&lt;#REF!,0,1)</f>
        <v>#REF!</v>
      </c>
      <c r="CM330" s="28">
        <v>7.8800000000000004E-5</v>
      </c>
      <c r="CN330" s="25" t="e">
        <f>IF(CM330&lt;#REF!,0,1)</f>
        <v>#REF!</v>
      </c>
      <c r="CO330" s="25">
        <v>1.09E-2</v>
      </c>
      <c r="CP330" s="25" t="e">
        <f>IF(CO330&lt;#REF!,0,1)</f>
        <v>#REF!</v>
      </c>
      <c r="CQ330" s="28">
        <v>2.5700000000000001E-4</v>
      </c>
      <c r="CR330" s="25" t="e">
        <f>IF(CQ330&lt;#REF!,0,1)</f>
        <v>#REF!</v>
      </c>
      <c r="CS330" s="28">
        <v>1.5999999999999999E-5</v>
      </c>
      <c r="CT330" s="25" t="e">
        <f>IF(CS330&lt;#REF!,0,1)</f>
        <v>#REF!</v>
      </c>
      <c r="CU330" s="25">
        <v>2E-3</v>
      </c>
      <c r="CV330" s="25" t="e">
        <f>IF(CU330&lt;#REF!,0,1)</f>
        <v>#REF!</v>
      </c>
      <c r="CW330" s="25">
        <v>7.7299999999999999E-3</v>
      </c>
      <c r="CX330" s="25" t="e">
        <f>IF(CW330&lt;#REF!,0,1)</f>
        <v>#REF!</v>
      </c>
      <c r="CY330" s="25">
        <v>98.7</v>
      </c>
      <c r="CZ330" s="25" t="e">
        <f>IF(CY330&lt;#REF!,0,1)</f>
        <v>#REF!</v>
      </c>
      <c r="DA330" s="28">
        <v>1.08E-4</v>
      </c>
      <c r="DB330" s="25" t="e">
        <f>IF(DA330&lt;#REF!,0,1)</f>
        <v>#REF!</v>
      </c>
      <c r="DC330" s="28">
        <v>2.4600000000000002E-4</v>
      </c>
      <c r="DD330" s="25" t="e">
        <f>IF(DC330&lt;#REF!,0,1)</f>
        <v>#REF!</v>
      </c>
      <c r="DE330" s="25">
        <v>1.49</v>
      </c>
      <c r="DF330" s="25" t="e">
        <f>IF(DE330&lt;#REF!,0,1)</f>
        <v>#REF!</v>
      </c>
      <c r="DG330" s="28">
        <v>3.1099999999999999E-6</v>
      </c>
      <c r="DH330" s="25" t="e">
        <f>IF(DG330&lt;#REF!,0,1)</f>
        <v>#REF!</v>
      </c>
      <c r="DI330" s="28">
        <v>1.52E-5</v>
      </c>
      <c r="DJ330" s="25" t="e">
        <f>IF(DI330&lt;#REF!,0,1)</f>
        <v>#REF!</v>
      </c>
      <c r="DK330" s="25">
        <v>1.6299999999999999E-3</v>
      </c>
      <c r="DL330" s="25" t="e">
        <f>IF(DK330&lt;#REF!,0,1)</f>
        <v>#REF!</v>
      </c>
      <c r="DM330" s="28">
        <v>2.1699999999999999E-5</v>
      </c>
      <c r="DN330" s="25" t="e">
        <f>IF(DM330&lt;#REF!,0,1)</f>
        <v>#REF!</v>
      </c>
      <c r="DO330" s="28">
        <v>2.9299999999999999E-6</v>
      </c>
      <c r="DP330" s="25" t="e">
        <f>IF(DO330&lt;#REF!,0,1)</f>
        <v>#REF!</v>
      </c>
      <c r="DQ330" s="42">
        <v>1.7999999999999999E-2</v>
      </c>
      <c r="DR330" s="25" t="e">
        <f>IF(DQ330&lt;#REF!,0,1)</f>
        <v>#REF!</v>
      </c>
      <c r="DS330" s="42">
        <v>1.0800000000000001E-2</v>
      </c>
      <c r="DT330" s="25" t="e">
        <f>IF(DS330&lt;#REF!,0,1)</f>
        <v>#REF!</v>
      </c>
      <c r="DU330" s="28">
        <v>2.13E-4</v>
      </c>
      <c r="DV330" s="25" t="e">
        <f>IF(DU330&lt;#REF!,0,1)</f>
        <v>#REF!</v>
      </c>
      <c r="DW330" s="28">
        <v>2.92E-4</v>
      </c>
      <c r="DX330" s="25" t="e">
        <f>IF(DW330&lt;#REF!,0,1)</f>
        <v>#REF!</v>
      </c>
      <c r="DY330" s="28">
        <v>2.6999999999999999E-5</v>
      </c>
      <c r="DZ330" s="25" t="e">
        <f>IF(DY330&lt;#REF!,0,1)</f>
        <v>#REF!</v>
      </c>
      <c r="EA330" s="41">
        <v>0.193</v>
      </c>
      <c r="EB330" s="59" t="e">
        <f>IF(EA330&lt;#REF!,0,1)</f>
        <v>#REF!</v>
      </c>
    </row>
    <row r="331" spans="1:132" ht="15.75" customHeight="1" x14ac:dyDescent="0.35">
      <c r="A331" s="25" t="s">
        <v>613</v>
      </c>
      <c r="B331" s="25" t="s">
        <v>270</v>
      </c>
      <c r="C331" s="25">
        <v>2</v>
      </c>
      <c r="D331" s="25" t="s">
        <v>228</v>
      </c>
      <c r="E331" s="26">
        <v>45589</v>
      </c>
      <c r="F331" s="27">
        <v>45589.513888888891</v>
      </c>
      <c r="G331" s="25" t="s">
        <v>336</v>
      </c>
      <c r="H331" s="25" t="s">
        <v>219</v>
      </c>
      <c r="I331" s="25" t="s">
        <v>230</v>
      </c>
      <c r="J331" s="25">
        <v>25</v>
      </c>
      <c r="K331" s="25">
        <v>7.52</v>
      </c>
      <c r="L331" s="25">
        <v>1</v>
      </c>
      <c r="M331" s="25">
        <v>77.3</v>
      </c>
      <c r="N331" s="25">
        <v>1</v>
      </c>
      <c r="O331" s="29">
        <v>7.82</v>
      </c>
      <c r="P331" s="25">
        <v>1</v>
      </c>
      <c r="Q331" s="35">
        <v>489</v>
      </c>
      <c r="R331" s="25">
        <v>1</v>
      </c>
      <c r="S331" s="34">
        <v>17</v>
      </c>
      <c r="T331" s="25">
        <v>1</v>
      </c>
      <c r="U331" s="25">
        <v>335.28</v>
      </c>
      <c r="V331" s="25" t="e">
        <f>IF(U331&lt;#REF!,0,1)</f>
        <v>#REF!</v>
      </c>
      <c r="W331" s="25">
        <v>2792</v>
      </c>
      <c r="X331" s="25" t="e">
        <f>IF(W331&lt;#REF!,0,1)</f>
        <v>#REF!</v>
      </c>
      <c r="Y331" s="25">
        <v>0</v>
      </c>
      <c r="Z331" s="25" t="e">
        <f>IF(Y331&lt;#REF!,0,1)</f>
        <v>#REF!</v>
      </c>
      <c r="AA331" s="35">
        <v>873</v>
      </c>
      <c r="AB331" s="25">
        <v>1</v>
      </c>
      <c r="AC331" s="34">
        <v>531</v>
      </c>
      <c r="AD331" s="25">
        <v>1</v>
      </c>
      <c r="AE331" s="29">
        <v>32.700000000000003</v>
      </c>
      <c r="AF331" s="25">
        <v>1</v>
      </c>
      <c r="AG331" s="34">
        <v>305</v>
      </c>
      <c r="AH331" s="25">
        <v>1</v>
      </c>
      <c r="AI331" s="25" t="s">
        <v>503</v>
      </c>
      <c r="AK331" s="25" t="s">
        <v>503</v>
      </c>
      <c r="AM331" s="25" t="s">
        <v>503</v>
      </c>
      <c r="AO331" s="25" t="s">
        <v>503</v>
      </c>
      <c r="AQ331" s="28">
        <v>5.31E-6</v>
      </c>
      <c r="AR331" s="25" t="e">
        <f>IF(AQ331&lt;#REF!,0,1)</f>
        <v>#REF!</v>
      </c>
      <c r="AS331" s="28">
        <v>1.23E-2</v>
      </c>
      <c r="AT331" s="25" t="e">
        <f>IF(AS331&lt;#REF!,0,1)</f>
        <v>#REF!</v>
      </c>
      <c r="AU331" s="25">
        <v>7.0099999999999997E-3</v>
      </c>
      <c r="AV331" s="25" t="e">
        <f>IF(AU331&lt;#REF!,0,1)</f>
        <v>#REF!</v>
      </c>
      <c r="AW331" s="25">
        <v>0.26200000000000001</v>
      </c>
      <c r="AX331" s="25" t="e">
        <f>IF(AW331&lt;#REF!,0,1)</f>
        <v>#REF!</v>
      </c>
      <c r="AY331" s="28">
        <v>8.8300000000000005E-5</v>
      </c>
      <c r="AZ331" s="25" t="e">
        <f>IF(AY331&lt;#REF!,0,1)</f>
        <v>#REF!</v>
      </c>
      <c r="BA331" s="35">
        <v>1313</v>
      </c>
      <c r="BB331" s="25" t="e">
        <f>IF(BA331&lt;#REF!,0,1)</f>
        <v>#REF!</v>
      </c>
      <c r="BC331" s="28">
        <v>3.3700000000000001E-4</v>
      </c>
      <c r="BD331" s="25" t="e">
        <f>IF(BC331&lt;#REF!,0,1)</f>
        <v>#REF!</v>
      </c>
      <c r="BE331" s="28">
        <v>1.0900000000000001E-4</v>
      </c>
      <c r="BF331" s="25" t="e">
        <f>IF(BE331&lt;#REF!,0,1)</f>
        <v>#REF!</v>
      </c>
      <c r="BG331" s="25">
        <v>2.15E-3</v>
      </c>
      <c r="BH331" s="25" t="e">
        <f>IF(BG331&lt;#REF!,0,1)</f>
        <v>#REF!</v>
      </c>
      <c r="BI331" s="28">
        <v>4.2300000000000003E-3</v>
      </c>
      <c r="BJ331" s="25" t="e">
        <f>IF(BI331&lt;#REF!,0,1)</f>
        <v>#REF!</v>
      </c>
      <c r="BK331" s="25">
        <v>3.6799999999999999E-2</v>
      </c>
      <c r="BL331" s="25" t="e">
        <f>IF(BK331&lt;#REF!,0,1)</f>
        <v>#REF!</v>
      </c>
      <c r="BM331" s="28">
        <v>2.1299999999999999E-5</v>
      </c>
      <c r="BN331" s="25" t="e">
        <f>IF(BM331&lt;#REF!,0,1)</f>
        <v>#REF!</v>
      </c>
      <c r="BO331" s="28">
        <v>1.98E-5</v>
      </c>
      <c r="BP331" s="25" t="e">
        <f>IF(BO331&lt;#REF!,0,1)</f>
        <v>#REF!</v>
      </c>
      <c r="BQ331" s="28">
        <v>4.8900000000000003E-5</v>
      </c>
      <c r="BR331" s="25" t="e">
        <f>IF(BQ331&lt;#REF!,0,1)</f>
        <v>#REF!</v>
      </c>
      <c r="BS331" s="25">
        <v>0.47399999999999998</v>
      </c>
      <c r="BT331" s="25" t="e">
        <f>IF(BS331&lt;#REF!,0,1)</f>
        <v>#REF!</v>
      </c>
      <c r="BU331" s="25">
        <v>1.0300000000000001E-3</v>
      </c>
      <c r="BV331" s="25" t="e">
        <f>IF(BU331&lt;#REF!,0,1)</f>
        <v>#REF!</v>
      </c>
      <c r="BW331" s="28">
        <v>4.7600000000000002E-6</v>
      </c>
      <c r="BX331" s="25" t="e">
        <f>IF(BW331&lt;#REF!,0,1)</f>
        <v>#REF!</v>
      </c>
      <c r="BY331" s="25">
        <v>176</v>
      </c>
      <c r="BZ331" s="25" t="e">
        <f>IF(BY331&lt;#REF!,0,1)</f>
        <v>#REF!</v>
      </c>
      <c r="CA331" s="28">
        <v>5.5800000000000001E-5</v>
      </c>
      <c r="CB331" s="25" t="e">
        <f>IF(CA331&lt;#REF!,0,1)</f>
        <v>#REF!</v>
      </c>
      <c r="CC331" s="28">
        <v>5.5600000000000001E-6</v>
      </c>
      <c r="CD331" s="25" t="e">
        <f>IF(CC331&lt;#REF!,0,1)</f>
        <v>#REF!</v>
      </c>
      <c r="CE331" s="25">
        <v>549</v>
      </c>
      <c r="CF331" s="25" t="e">
        <f>IF(CE331&lt;#REF!,0,1)</f>
        <v>#REF!</v>
      </c>
      <c r="CG331" s="25">
        <v>0.17</v>
      </c>
      <c r="CH331" s="25" t="e">
        <f>IF(CG331&lt;#REF!,0,1)</f>
        <v>#REF!</v>
      </c>
      <c r="CI331" s="25">
        <v>0.127</v>
      </c>
      <c r="CJ331" s="25" t="e">
        <f>IF(CI331&lt;#REF!,0,1)</f>
        <v>#REF!</v>
      </c>
      <c r="CK331" s="25">
        <v>1087</v>
      </c>
      <c r="CL331" s="25" t="e">
        <f>IF(CK331&lt;#REF!,0,1)</f>
        <v>#REF!</v>
      </c>
      <c r="CM331" s="28">
        <v>8.3900000000000006E-5</v>
      </c>
      <c r="CN331" s="25" t="e">
        <f>IF(CM331&lt;#REF!,0,1)</f>
        <v>#REF!</v>
      </c>
      <c r="CO331" s="25">
        <v>1.6199999999999999E-2</v>
      </c>
      <c r="CP331" s="25" t="e">
        <f>IF(CO331&lt;#REF!,0,1)</f>
        <v>#REF!</v>
      </c>
      <c r="CQ331" s="28">
        <v>4.37E-4</v>
      </c>
      <c r="CR331" s="25" t="e">
        <f>IF(CQ331&lt;#REF!,0,1)</f>
        <v>#REF!</v>
      </c>
      <c r="CS331" s="28">
        <v>1.7099999999999999E-5</v>
      </c>
      <c r="CT331" s="25" t="e">
        <f>IF(CS331&lt;#REF!,0,1)</f>
        <v>#REF!</v>
      </c>
      <c r="CU331" s="25">
        <v>3.2000000000000002E-3</v>
      </c>
      <c r="CV331" s="25" t="e">
        <f>IF(CU331&lt;#REF!,0,1)</f>
        <v>#REF!</v>
      </c>
      <c r="CW331" s="25">
        <v>9.8700000000000003E-3</v>
      </c>
      <c r="CX331" s="25" t="e">
        <f>IF(CW331&lt;#REF!,0,1)</f>
        <v>#REF!</v>
      </c>
      <c r="CY331" s="25">
        <v>95.4</v>
      </c>
      <c r="CZ331" s="25" t="e">
        <f>IF(CY331&lt;#REF!,0,1)</f>
        <v>#REF!</v>
      </c>
      <c r="DA331" s="28">
        <v>9.09E-5</v>
      </c>
      <c r="DB331" s="25" t="e">
        <f>IF(DA331&lt;#REF!,0,1)</f>
        <v>#REF!</v>
      </c>
      <c r="DC331" s="28">
        <v>5.7399999999999997E-4</v>
      </c>
      <c r="DD331" s="25" t="e">
        <f>IF(DC331&lt;#REF!,0,1)</f>
        <v>#REF!</v>
      </c>
      <c r="DE331" s="25">
        <v>1.72</v>
      </c>
      <c r="DF331" s="25" t="e">
        <f>IF(DE331&lt;#REF!,0,1)</f>
        <v>#REF!</v>
      </c>
      <c r="DG331" s="28">
        <v>2.5000000000000002E-6</v>
      </c>
      <c r="DH331" s="25" t="e">
        <f>IF(DG331&lt;#REF!,0,1)</f>
        <v>#REF!</v>
      </c>
      <c r="DI331" s="28">
        <v>1.8E-5</v>
      </c>
      <c r="DJ331" s="25" t="e">
        <f>IF(DI331&lt;#REF!,0,1)</f>
        <v>#REF!</v>
      </c>
      <c r="DK331" s="25">
        <v>1.64E-3</v>
      </c>
      <c r="DL331" s="25" t="e">
        <f>IF(DK331&lt;#REF!,0,1)</f>
        <v>#REF!</v>
      </c>
      <c r="DM331" s="28">
        <v>2.2500000000000001E-5</v>
      </c>
      <c r="DN331" s="25" t="e">
        <f>IF(DM331&lt;#REF!,0,1)</f>
        <v>#REF!</v>
      </c>
      <c r="DO331" s="28">
        <v>3.2499999999999998E-6</v>
      </c>
      <c r="DP331" s="25" t="e">
        <f>IF(DO331&lt;#REF!,0,1)</f>
        <v>#REF!</v>
      </c>
      <c r="DQ331" s="42">
        <v>1.6400000000000001E-2</v>
      </c>
      <c r="DR331" s="25" t="e">
        <f>IF(DQ331&lt;#REF!,0,1)</f>
        <v>#REF!</v>
      </c>
      <c r="DS331" s="42">
        <v>1.0500000000000001E-2</v>
      </c>
      <c r="DT331" s="25" t="e">
        <f>IF(DS331&lt;#REF!,0,1)</f>
        <v>#REF!</v>
      </c>
      <c r="DU331" s="28">
        <v>2.02E-4</v>
      </c>
      <c r="DV331" s="25" t="e">
        <f>IF(DU331&lt;#REF!,0,1)</f>
        <v>#REF!</v>
      </c>
      <c r="DW331" s="28">
        <v>3.0499999999999999E-4</v>
      </c>
      <c r="DX331" s="25" t="e">
        <f>IF(DW331&lt;#REF!,0,1)</f>
        <v>#REF!</v>
      </c>
      <c r="DY331" s="28">
        <v>2.76E-5</v>
      </c>
      <c r="DZ331" s="25" t="e">
        <f>IF(DY331&lt;#REF!,0,1)</f>
        <v>#REF!</v>
      </c>
      <c r="EA331" s="41">
        <v>0.32100000000000001</v>
      </c>
      <c r="EB331" s="59" t="e">
        <f>IF(EA331&lt;#REF!,0,1)</f>
        <v>#REF!</v>
      </c>
    </row>
    <row r="332" spans="1:132" ht="15.75" customHeight="1" x14ac:dyDescent="0.35">
      <c r="A332" s="25" t="s">
        <v>614</v>
      </c>
      <c r="B332" s="25" t="s">
        <v>272</v>
      </c>
      <c r="C332" s="25">
        <v>2</v>
      </c>
      <c r="D332" s="25" t="s">
        <v>228</v>
      </c>
      <c r="E332" s="26">
        <v>45589</v>
      </c>
      <c r="F332" s="27">
        <v>45589.576388888891</v>
      </c>
      <c r="G332" s="25" t="s">
        <v>336</v>
      </c>
      <c r="H332" s="25" t="s">
        <v>219</v>
      </c>
      <c r="I332" s="25" t="s">
        <v>230</v>
      </c>
      <c r="J332" s="25">
        <v>22</v>
      </c>
      <c r="K332" s="25">
        <v>9.94</v>
      </c>
      <c r="L332" s="25">
        <v>1</v>
      </c>
      <c r="M332" s="25">
        <v>99.1</v>
      </c>
      <c r="N332" s="25">
        <v>1</v>
      </c>
      <c r="O332" s="29">
        <v>8.18</v>
      </c>
      <c r="P332" s="25">
        <v>1</v>
      </c>
      <c r="Q332" s="35">
        <v>409</v>
      </c>
      <c r="R332" s="25">
        <v>1</v>
      </c>
      <c r="S332" s="34">
        <v>15.2</v>
      </c>
      <c r="T332" s="25">
        <v>1</v>
      </c>
      <c r="U332" s="25">
        <v>141.44999999999999</v>
      </c>
      <c r="V332" s="25" t="e">
        <f>IF(U332&lt;#REF!,0,1)</f>
        <v>#REF!</v>
      </c>
      <c r="W332" s="25">
        <v>3109</v>
      </c>
      <c r="X332" s="25" t="e">
        <f>IF(W332&lt;#REF!,0,1)</f>
        <v>#REF!</v>
      </c>
      <c r="Y332" s="25">
        <v>2.52</v>
      </c>
      <c r="Z332" s="25" t="e">
        <f>IF(Y332&lt;#REF!,0,1)</f>
        <v>#REF!</v>
      </c>
      <c r="AA332" s="35">
        <v>344</v>
      </c>
      <c r="AB332" s="25">
        <v>1</v>
      </c>
      <c r="AC332" s="34">
        <v>57</v>
      </c>
      <c r="AD332" s="25">
        <v>1</v>
      </c>
      <c r="AE332" s="29">
        <v>4.25</v>
      </c>
      <c r="AF332" s="25">
        <v>0</v>
      </c>
      <c r="AG332" s="34">
        <v>237</v>
      </c>
      <c r="AH332" s="25">
        <v>1</v>
      </c>
      <c r="AI332" s="25" t="s">
        <v>503</v>
      </c>
      <c r="AK332" s="25" t="s">
        <v>503</v>
      </c>
      <c r="AM332" s="25" t="s">
        <v>503</v>
      </c>
      <c r="AO332" s="25" t="s">
        <v>503</v>
      </c>
      <c r="AQ332" s="28">
        <v>0</v>
      </c>
      <c r="AR332" s="25" t="e">
        <f>IF(AQ332&lt;#REF!,0,1)</f>
        <v>#REF!</v>
      </c>
      <c r="AS332" s="28">
        <v>1.0800000000000001E-2</v>
      </c>
      <c r="AT332" s="25" t="e">
        <f>IF(AS332&lt;#REF!,0,1)</f>
        <v>#REF!</v>
      </c>
      <c r="AU332" s="25">
        <v>6.9100000000000003E-3</v>
      </c>
      <c r="AV332" s="25" t="e">
        <f>IF(AU332&lt;#REF!,0,1)</f>
        <v>#REF!</v>
      </c>
      <c r="AW332" s="25">
        <v>0.38300000000000001</v>
      </c>
      <c r="AX332" s="25" t="e">
        <f>IF(AW332&lt;#REF!,0,1)</f>
        <v>#REF!</v>
      </c>
      <c r="AY332" s="28">
        <v>3.0800000000000001E-4</v>
      </c>
      <c r="AZ332" s="25" t="e">
        <f>IF(AY332&lt;#REF!,0,1)</f>
        <v>#REF!</v>
      </c>
      <c r="BA332" s="35">
        <v>1376</v>
      </c>
      <c r="BB332" s="25" t="e">
        <f>IF(BA332&lt;#REF!,0,1)</f>
        <v>#REF!</v>
      </c>
      <c r="BC332" s="28">
        <v>4.3800000000000002E-4</v>
      </c>
      <c r="BD332" s="25" t="e">
        <f>IF(BC332&lt;#REF!,0,1)</f>
        <v>#REF!</v>
      </c>
      <c r="BE332" s="28">
        <v>1.22E-4</v>
      </c>
      <c r="BF332" s="25" t="e">
        <f>IF(BE332&lt;#REF!,0,1)</f>
        <v>#REF!</v>
      </c>
      <c r="BG332" s="28">
        <v>6.3400000000000001E-4</v>
      </c>
      <c r="BH332" s="25" t="e">
        <f>IF(BG332&lt;#REF!,0,1)</f>
        <v>#REF!</v>
      </c>
      <c r="BI332" s="28">
        <v>6.7600000000000004E-3</v>
      </c>
      <c r="BJ332" s="25" t="e">
        <f>IF(BI332&lt;#REF!,0,1)</f>
        <v>#REF!</v>
      </c>
      <c r="BK332" s="25">
        <v>3.7600000000000001E-2</v>
      </c>
      <c r="BL332" s="25" t="e">
        <f>IF(BK332&lt;#REF!,0,1)</f>
        <v>#REF!</v>
      </c>
      <c r="BM332" s="28">
        <v>2.5599999999999999E-5</v>
      </c>
      <c r="BN332" s="25" t="e">
        <f>IF(BM332&lt;#REF!,0,1)</f>
        <v>#REF!</v>
      </c>
      <c r="BO332" s="28">
        <v>2.2500000000000001E-5</v>
      </c>
      <c r="BP332" s="25" t="e">
        <f>IF(BO332&lt;#REF!,0,1)</f>
        <v>#REF!</v>
      </c>
      <c r="BQ332" s="28">
        <v>8.0199999999999998E-5</v>
      </c>
      <c r="BR332" s="25" t="e">
        <f>IF(BQ332&lt;#REF!,0,1)</f>
        <v>#REF!</v>
      </c>
      <c r="BS332" s="25">
        <v>0.33100000000000002</v>
      </c>
      <c r="BT332" s="25" t="e">
        <f>IF(BS332&lt;#REF!,0,1)</f>
        <v>#REF!</v>
      </c>
      <c r="BU332" s="28">
        <v>3.0899999999999999E-5</v>
      </c>
      <c r="BV332" s="25" t="e">
        <f>IF(BU332&lt;#REF!,0,1)</f>
        <v>#REF!</v>
      </c>
      <c r="BW332" s="28">
        <v>5.8900000000000004E-6</v>
      </c>
      <c r="BX332" s="25" t="e">
        <f>IF(BW332&lt;#REF!,0,1)</f>
        <v>#REF!</v>
      </c>
      <c r="BY332" s="25">
        <v>54.6</v>
      </c>
      <c r="BZ332" s="25" t="e">
        <f>IF(BY332&lt;#REF!,0,1)</f>
        <v>#REF!</v>
      </c>
      <c r="CA332" s="28">
        <v>8.7399999999999997E-5</v>
      </c>
      <c r="CB332" s="25" t="e">
        <f>IF(CA332&lt;#REF!,0,1)</f>
        <v>#REF!</v>
      </c>
      <c r="CC332" s="28">
        <v>3.9899999999999999E-6</v>
      </c>
      <c r="CD332" s="25" t="e">
        <f>IF(CC332&lt;#REF!,0,1)</f>
        <v>#REF!</v>
      </c>
      <c r="CE332" s="25">
        <v>584</v>
      </c>
      <c r="CF332" s="25" t="e">
        <f>IF(CE332&lt;#REF!,0,1)</f>
        <v>#REF!</v>
      </c>
      <c r="CG332" s="25">
        <v>0.23599999999999999</v>
      </c>
      <c r="CH332" s="25" t="e">
        <f>IF(CG332&lt;#REF!,0,1)</f>
        <v>#REF!</v>
      </c>
      <c r="CI332" s="25">
        <v>0.24</v>
      </c>
      <c r="CJ332" s="25" t="e">
        <f>IF(CI332&lt;#REF!,0,1)</f>
        <v>#REF!</v>
      </c>
      <c r="CK332" s="25">
        <v>417</v>
      </c>
      <c r="CL332" s="25" t="e">
        <f>IF(CK332&lt;#REF!,0,1)</f>
        <v>#REF!</v>
      </c>
      <c r="CM332" s="28">
        <v>1.11E-4</v>
      </c>
      <c r="CN332" s="25" t="e">
        <f>IF(CM332&lt;#REF!,0,1)</f>
        <v>#REF!</v>
      </c>
      <c r="CO332" s="25">
        <v>5.0899999999999999E-3</v>
      </c>
      <c r="CP332" s="25" t="e">
        <f>IF(CO332&lt;#REF!,0,1)</f>
        <v>#REF!</v>
      </c>
      <c r="CQ332" s="28">
        <v>8.6399999999999999E-5</v>
      </c>
      <c r="CR332" s="25" t="e">
        <f>IF(CQ332&lt;#REF!,0,1)</f>
        <v>#REF!</v>
      </c>
      <c r="CS332" s="28">
        <v>2.51E-5</v>
      </c>
      <c r="CT332" s="25" t="e">
        <f>IF(CS332&lt;#REF!,0,1)</f>
        <v>#REF!</v>
      </c>
      <c r="CU332" s="28">
        <v>6.9200000000000002E-4</v>
      </c>
      <c r="CV332" s="25" t="e">
        <f>IF(CU332&lt;#REF!,0,1)</f>
        <v>#REF!</v>
      </c>
      <c r="CW332" s="25">
        <v>1.04E-2</v>
      </c>
      <c r="CX332" s="25" t="e">
        <f>IF(CW332&lt;#REF!,0,1)</f>
        <v>#REF!</v>
      </c>
      <c r="CY332" s="25">
        <v>108</v>
      </c>
      <c r="CZ332" s="25" t="e">
        <f>IF(CY332&lt;#REF!,0,1)</f>
        <v>#REF!</v>
      </c>
      <c r="DA332" s="28">
        <v>1.3200000000000001E-4</v>
      </c>
      <c r="DB332" s="25" t="e">
        <f>IF(DA332&lt;#REF!,0,1)</f>
        <v>#REF!</v>
      </c>
      <c r="DC332" s="25">
        <v>0</v>
      </c>
      <c r="DD332" s="25" t="e">
        <f>IF(DC332&lt;#REF!,0,1)</f>
        <v>#REF!</v>
      </c>
      <c r="DE332" s="25">
        <v>1.93</v>
      </c>
      <c r="DF332" s="25" t="e">
        <f>IF(DE332&lt;#REF!,0,1)</f>
        <v>#REF!</v>
      </c>
      <c r="DG332" s="28">
        <v>3.8800000000000001E-6</v>
      </c>
      <c r="DH332" s="25" t="e">
        <f>IF(DG332&lt;#REF!,0,1)</f>
        <v>#REF!</v>
      </c>
      <c r="DI332" s="28">
        <v>8.5199999999999997E-6</v>
      </c>
      <c r="DJ332" s="25" t="e">
        <f>IF(DI332&lt;#REF!,0,1)</f>
        <v>#REF!</v>
      </c>
      <c r="DK332" s="25">
        <v>2.99E-3</v>
      </c>
      <c r="DL332" s="25" t="e">
        <f>IF(DK332&lt;#REF!,0,1)</f>
        <v>#REF!</v>
      </c>
      <c r="DM332" s="28">
        <v>2.7800000000000001E-5</v>
      </c>
      <c r="DN332" s="25" t="e">
        <f>IF(DM332&lt;#REF!,0,1)</f>
        <v>#REF!</v>
      </c>
      <c r="DO332" s="28">
        <v>3.6100000000000002E-6</v>
      </c>
      <c r="DP332" s="25" t="e">
        <f>IF(DO332&lt;#REF!,0,1)</f>
        <v>#REF!</v>
      </c>
      <c r="DQ332" s="42">
        <v>3.4200000000000001E-2</v>
      </c>
      <c r="DR332" s="25" t="e">
        <f>IF(DQ332&lt;#REF!,0,1)</f>
        <v>#REF!</v>
      </c>
      <c r="DS332" s="42">
        <v>1.14E-2</v>
      </c>
      <c r="DT332" s="25" t="e">
        <f>IF(DS332&lt;#REF!,0,1)</f>
        <v>#REF!</v>
      </c>
      <c r="DU332" s="28">
        <v>4.1300000000000001E-4</v>
      </c>
      <c r="DV332" s="25" t="e">
        <f>IF(DU332&lt;#REF!,0,1)</f>
        <v>#REF!</v>
      </c>
      <c r="DW332" s="28">
        <v>3.8900000000000002E-4</v>
      </c>
      <c r="DX332" s="25" t="e">
        <f>IF(DW332&lt;#REF!,0,1)</f>
        <v>#REF!</v>
      </c>
      <c r="DY332" s="28">
        <v>2.5899999999999999E-5</v>
      </c>
      <c r="DZ332" s="25" t="e">
        <f>IF(DY332&lt;#REF!,0,1)</f>
        <v>#REF!</v>
      </c>
      <c r="EA332" s="41">
        <v>5.33E-2</v>
      </c>
      <c r="EB332" s="59" t="e">
        <f>IF(EA332&lt;#REF!,0,1)</f>
        <v>#REF!</v>
      </c>
    </row>
    <row r="333" spans="1:132" ht="15.75" customHeight="1" x14ac:dyDescent="0.35">
      <c r="A333" s="25" t="s">
        <v>615</v>
      </c>
      <c r="B333" s="25" t="s">
        <v>276</v>
      </c>
      <c r="C333" s="25">
        <v>2</v>
      </c>
      <c r="D333" s="25" t="s">
        <v>228</v>
      </c>
      <c r="E333" s="26">
        <v>45589</v>
      </c>
      <c r="F333" s="27">
        <v>45589.62222222222</v>
      </c>
      <c r="G333" s="25" t="s">
        <v>336</v>
      </c>
      <c r="H333" s="25" t="s">
        <v>219</v>
      </c>
      <c r="I333" s="25" t="s">
        <v>230</v>
      </c>
      <c r="J333" s="25">
        <v>71</v>
      </c>
      <c r="K333" s="25">
        <v>9.09</v>
      </c>
      <c r="L333" s="25">
        <v>1</v>
      </c>
      <c r="M333" s="25">
        <v>90.7</v>
      </c>
      <c r="N333" s="25">
        <v>1</v>
      </c>
      <c r="O333" s="29">
        <v>8.09</v>
      </c>
      <c r="P333" s="25">
        <v>1</v>
      </c>
      <c r="Q333" s="35">
        <v>414</v>
      </c>
      <c r="R333" s="25">
        <v>1</v>
      </c>
      <c r="S333" s="34">
        <v>15.2</v>
      </c>
      <c r="T333" s="25">
        <v>1</v>
      </c>
      <c r="U333" s="25">
        <v>306.83</v>
      </c>
      <c r="V333" s="25" t="e">
        <f>IF(U333&lt;#REF!,0,1)</f>
        <v>#REF!</v>
      </c>
      <c r="W333" s="25">
        <v>2485</v>
      </c>
      <c r="X333" s="25" t="e">
        <f>IF(W333&lt;#REF!,0,1)</f>
        <v>#REF!</v>
      </c>
      <c r="Y333" s="25">
        <v>2.15</v>
      </c>
      <c r="Z333" s="25" t="e">
        <f>IF(Y333&lt;#REF!,0,1)</f>
        <v>#REF!</v>
      </c>
      <c r="AA333" s="35">
        <v>410</v>
      </c>
      <c r="AB333" s="25">
        <v>1</v>
      </c>
      <c r="AC333" s="34">
        <v>73.900000000000006</v>
      </c>
      <c r="AD333" s="25">
        <v>1</v>
      </c>
      <c r="AE333" s="29">
        <v>3.37</v>
      </c>
      <c r="AF333" s="25">
        <v>0</v>
      </c>
      <c r="AG333" s="34">
        <v>329</v>
      </c>
      <c r="AH333" s="25">
        <v>1</v>
      </c>
      <c r="AI333" s="25" t="s">
        <v>503</v>
      </c>
      <c r="AK333" s="25" t="s">
        <v>503</v>
      </c>
      <c r="AM333" s="25" t="s">
        <v>503</v>
      </c>
      <c r="AO333" s="25" t="s">
        <v>503</v>
      </c>
      <c r="AQ333" s="28">
        <v>3.0900000000000001E-6</v>
      </c>
      <c r="AR333" s="25" t="e">
        <f>IF(AQ333&lt;#REF!,0,1)</f>
        <v>#REF!</v>
      </c>
      <c r="AS333" s="28">
        <v>1.2999999999999999E-2</v>
      </c>
      <c r="AT333" s="25" t="e">
        <f>IF(AS333&lt;#REF!,0,1)</f>
        <v>#REF!</v>
      </c>
      <c r="AU333" s="25">
        <v>6.3800000000000003E-3</v>
      </c>
      <c r="AV333" s="25" t="e">
        <f>IF(AU333&lt;#REF!,0,1)</f>
        <v>#REF!</v>
      </c>
      <c r="AW333" s="25">
        <v>0.40400000000000003</v>
      </c>
      <c r="AX333" s="25" t="e">
        <f>IF(AW333&lt;#REF!,0,1)</f>
        <v>#REF!</v>
      </c>
      <c r="AY333" s="28">
        <v>2.2599999999999999E-4</v>
      </c>
      <c r="AZ333" s="25" t="e">
        <f>IF(AY333&lt;#REF!,0,1)</f>
        <v>#REF!</v>
      </c>
      <c r="BA333" s="35">
        <v>1373</v>
      </c>
      <c r="BB333" s="25" t="e">
        <f>IF(BA333&lt;#REF!,0,1)</f>
        <v>#REF!</v>
      </c>
      <c r="BC333" s="28">
        <v>3.9300000000000001E-4</v>
      </c>
      <c r="BD333" s="25" t="e">
        <f>IF(BC333&lt;#REF!,0,1)</f>
        <v>#REF!</v>
      </c>
      <c r="BE333" s="28">
        <v>1.6200000000000001E-4</v>
      </c>
      <c r="BF333" s="25" t="e">
        <f>IF(BE333&lt;#REF!,0,1)</f>
        <v>#REF!</v>
      </c>
      <c r="BG333" s="28">
        <v>6.5700000000000003E-4</v>
      </c>
      <c r="BH333" s="25" t="e">
        <f>IF(BG333&lt;#REF!,0,1)</f>
        <v>#REF!</v>
      </c>
      <c r="BI333" s="28">
        <v>6.7799999999999996E-3</v>
      </c>
      <c r="BJ333" s="25" t="e">
        <f>IF(BI333&lt;#REF!,0,1)</f>
        <v>#REF!</v>
      </c>
      <c r="BK333" s="25">
        <v>3.9399999999999998E-2</v>
      </c>
      <c r="BL333" s="25" t="e">
        <f>IF(BK333&lt;#REF!,0,1)</f>
        <v>#REF!</v>
      </c>
      <c r="BM333" s="28">
        <v>2.51E-5</v>
      </c>
      <c r="BN333" s="25" t="e">
        <f>IF(BM333&lt;#REF!,0,1)</f>
        <v>#REF!</v>
      </c>
      <c r="BO333" s="28">
        <v>1.9700000000000001E-5</v>
      </c>
      <c r="BP333" s="25" t="e">
        <f>IF(BO333&lt;#REF!,0,1)</f>
        <v>#REF!</v>
      </c>
      <c r="BQ333" s="28">
        <v>8.1000000000000004E-5</v>
      </c>
      <c r="BR333" s="25" t="e">
        <f>IF(BQ333&lt;#REF!,0,1)</f>
        <v>#REF!</v>
      </c>
      <c r="BS333" s="25">
        <v>0.32300000000000001</v>
      </c>
      <c r="BT333" s="25" t="e">
        <f>IF(BS333&lt;#REF!,0,1)</f>
        <v>#REF!</v>
      </c>
      <c r="BU333" s="28">
        <v>2.94E-5</v>
      </c>
      <c r="BV333" s="25" t="e">
        <f>IF(BU333&lt;#REF!,0,1)</f>
        <v>#REF!</v>
      </c>
      <c r="BW333" s="28">
        <v>5.2000000000000002E-6</v>
      </c>
      <c r="BX333" s="25" t="e">
        <f>IF(BW333&lt;#REF!,0,1)</f>
        <v>#REF!</v>
      </c>
      <c r="BY333" s="25">
        <v>54</v>
      </c>
      <c r="BZ333" s="25" t="e">
        <f>IF(BY333&lt;#REF!,0,1)</f>
        <v>#REF!</v>
      </c>
      <c r="CA333" s="28">
        <v>8.4699999999999999E-5</v>
      </c>
      <c r="CB333" s="25" t="e">
        <f>IF(CA333&lt;#REF!,0,1)</f>
        <v>#REF!</v>
      </c>
      <c r="CC333" s="28">
        <v>4.6E-6</v>
      </c>
      <c r="CD333" s="25" t="e">
        <f>IF(CC333&lt;#REF!,0,1)</f>
        <v>#REF!</v>
      </c>
      <c r="CE333" s="25">
        <v>588</v>
      </c>
      <c r="CF333" s="25" t="e">
        <f>IF(CE333&lt;#REF!,0,1)</f>
        <v>#REF!</v>
      </c>
      <c r="CG333" s="25">
        <v>0.23499999999999999</v>
      </c>
      <c r="CH333" s="25" t="e">
        <f>IF(CG333&lt;#REF!,0,1)</f>
        <v>#REF!</v>
      </c>
      <c r="CI333" s="25">
        <v>0.19400000000000001</v>
      </c>
      <c r="CJ333" s="25" t="e">
        <f>IF(CI333&lt;#REF!,0,1)</f>
        <v>#REF!</v>
      </c>
      <c r="CK333" s="25">
        <v>434</v>
      </c>
      <c r="CL333" s="25" t="e">
        <f>IF(CK333&lt;#REF!,0,1)</f>
        <v>#REF!</v>
      </c>
      <c r="CM333" s="28">
        <v>1.05E-4</v>
      </c>
      <c r="CN333" s="25" t="e">
        <f>IF(CM333&lt;#REF!,0,1)</f>
        <v>#REF!</v>
      </c>
      <c r="CO333" s="25">
        <v>4.9699999999999996E-3</v>
      </c>
      <c r="CP333" s="25" t="e">
        <f>IF(CO333&lt;#REF!,0,1)</f>
        <v>#REF!</v>
      </c>
      <c r="CQ333" s="28">
        <v>1.16E-4</v>
      </c>
      <c r="CR333" s="25" t="e">
        <f>IF(CQ333&lt;#REF!,0,1)</f>
        <v>#REF!</v>
      </c>
      <c r="CS333" s="28">
        <v>2.3600000000000001E-5</v>
      </c>
      <c r="CT333" s="25" t="e">
        <f>IF(CS333&lt;#REF!,0,1)</f>
        <v>#REF!</v>
      </c>
      <c r="CU333" s="28">
        <v>7.3399999999999995E-4</v>
      </c>
      <c r="CV333" s="25" t="e">
        <f>IF(CU333&lt;#REF!,0,1)</f>
        <v>#REF!</v>
      </c>
      <c r="CW333" s="25">
        <v>9.92E-3</v>
      </c>
      <c r="CX333" s="25" t="e">
        <f>IF(CW333&lt;#REF!,0,1)</f>
        <v>#REF!</v>
      </c>
      <c r="CY333" s="25">
        <v>111</v>
      </c>
      <c r="CZ333" s="25" t="e">
        <f>IF(CY333&lt;#REF!,0,1)</f>
        <v>#REF!</v>
      </c>
      <c r="DA333" s="28">
        <v>1.34E-4</v>
      </c>
      <c r="DB333" s="25" t="e">
        <f>IF(DA333&lt;#REF!,0,1)</f>
        <v>#REF!</v>
      </c>
      <c r="DC333" s="25">
        <v>0</v>
      </c>
      <c r="DD333" s="25" t="e">
        <f>IF(DC333&lt;#REF!,0,1)</f>
        <v>#REF!</v>
      </c>
      <c r="DE333" s="25">
        <v>1.99</v>
      </c>
      <c r="DF333" s="25" t="e">
        <f>IF(DE333&lt;#REF!,0,1)</f>
        <v>#REF!</v>
      </c>
      <c r="DG333" s="28">
        <v>3.6200000000000001E-6</v>
      </c>
      <c r="DH333" s="25" t="e">
        <f>IF(DG333&lt;#REF!,0,1)</f>
        <v>#REF!</v>
      </c>
      <c r="DI333" s="28">
        <v>8.7800000000000006E-6</v>
      </c>
      <c r="DJ333" s="25" t="e">
        <f>IF(DI333&lt;#REF!,0,1)</f>
        <v>#REF!</v>
      </c>
      <c r="DK333" s="25">
        <v>2.2200000000000002E-3</v>
      </c>
      <c r="DL333" s="25" t="e">
        <f>IF(DK333&lt;#REF!,0,1)</f>
        <v>#REF!</v>
      </c>
      <c r="DM333" s="28">
        <v>3.04E-5</v>
      </c>
      <c r="DN333" s="25" t="e">
        <f>IF(DM333&lt;#REF!,0,1)</f>
        <v>#REF!</v>
      </c>
      <c r="DO333" s="28">
        <v>2.5500000000000001E-6</v>
      </c>
      <c r="DP333" s="25" t="e">
        <f>IF(DO333&lt;#REF!,0,1)</f>
        <v>#REF!</v>
      </c>
      <c r="DQ333" s="42">
        <v>3.5299999999999998E-2</v>
      </c>
      <c r="DR333" s="25" t="e">
        <f>IF(DQ333&lt;#REF!,0,1)</f>
        <v>#REF!</v>
      </c>
      <c r="DS333" s="42">
        <v>1.2E-2</v>
      </c>
      <c r="DT333" s="25" t="e">
        <f>IF(DS333&lt;#REF!,0,1)</f>
        <v>#REF!</v>
      </c>
      <c r="DU333" s="28">
        <v>4.8299999999999998E-4</v>
      </c>
      <c r="DV333" s="25" t="e">
        <f>IF(DU333&lt;#REF!,0,1)</f>
        <v>#REF!</v>
      </c>
      <c r="DW333" s="28">
        <v>3.7300000000000001E-4</v>
      </c>
      <c r="DX333" s="25" t="e">
        <f>IF(DW333&lt;#REF!,0,1)</f>
        <v>#REF!</v>
      </c>
      <c r="DY333" s="28">
        <v>2.5299999999999998E-5</v>
      </c>
      <c r="DZ333" s="25" t="e">
        <f>IF(DY333&lt;#REF!,0,1)</f>
        <v>#REF!</v>
      </c>
      <c r="EA333" s="41">
        <v>7.0699999999999999E-2</v>
      </c>
      <c r="EB333" s="59" t="e">
        <f>IF(EA333&lt;#REF!,0,1)</f>
        <v>#REF!</v>
      </c>
    </row>
    <row r="334" spans="1:132" ht="15.75" customHeight="1" x14ac:dyDescent="0.35">
      <c r="A334" s="25" t="s">
        <v>616</v>
      </c>
      <c r="B334" s="25" t="s">
        <v>334</v>
      </c>
      <c r="C334" s="25">
        <v>2</v>
      </c>
      <c r="D334" s="25" t="s">
        <v>228</v>
      </c>
      <c r="E334" s="26">
        <v>45589</v>
      </c>
      <c r="F334" s="27">
        <v>45589.652777777781</v>
      </c>
      <c r="G334" s="25" t="s">
        <v>336</v>
      </c>
      <c r="H334" s="25" t="s">
        <v>219</v>
      </c>
      <c r="I334" s="25" t="s">
        <v>230</v>
      </c>
      <c r="J334" s="25">
        <v>31</v>
      </c>
      <c r="K334" s="25">
        <v>12.5</v>
      </c>
      <c r="L334" s="25">
        <v>1</v>
      </c>
      <c r="M334" s="25">
        <v>138</v>
      </c>
      <c r="N334" s="25">
        <v>1</v>
      </c>
      <c r="O334" s="29">
        <v>9.36</v>
      </c>
      <c r="P334" s="25">
        <v>1</v>
      </c>
      <c r="Q334" s="35">
        <v>441</v>
      </c>
      <c r="R334" s="25">
        <v>1</v>
      </c>
      <c r="S334" s="34">
        <v>19.899999999999999</v>
      </c>
      <c r="T334" s="25">
        <v>1</v>
      </c>
      <c r="U334" s="25">
        <v>153.88999999999999</v>
      </c>
      <c r="V334" s="25" t="e">
        <f>IF(U334&lt;#REF!,0,1)</f>
        <v>#REF!</v>
      </c>
      <c r="W334" s="25">
        <v>2809</v>
      </c>
      <c r="X334" s="25" t="e">
        <f>IF(W334&lt;#REF!,0,1)</f>
        <v>#REF!</v>
      </c>
      <c r="Y334" s="25">
        <v>3.51</v>
      </c>
      <c r="Z334" s="25" t="e">
        <f>IF(Y334&lt;#REF!,0,1)</f>
        <v>#REF!</v>
      </c>
      <c r="AA334" s="35">
        <v>713</v>
      </c>
      <c r="AB334" s="25">
        <v>1</v>
      </c>
      <c r="AC334" s="34">
        <v>199</v>
      </c>
      <c r="AD334" s="25">
        <v>1</v>
      </c>
      <c r="AE334" s="29">
        <v>0</v>
      </c>
      <c r="AF334" s="25">
        <v>0</v>
      </c>
      <c r="AG334" s="34">
        <v>332</v>
      </c>
      <c r="AH334" s="25">
        <v>1</v>
      </c>
      <c r="AI334" s="25" t="s">
        <v>503</v>
      </c>
      <c r="AK334" s="25" t="s">
        <v>503</v>
      </c>
      <c r="AM334" s="25" t="s">
        <v>503</v>
      </c>
      <c r="AO334" s="25" t="s">
        <v>503</v>
      </c>
      <c r="AQ334" s="28">
        <v>1.45E-5</v>
      </c>
      <c r="AR334" s="25" t="e">
        <f>IF(AQ334&lt;#REF!,0,1)</f>
        <v>#REF!</v>
      </c>
      <c r="AS334" s="28">
        <v>8.4099999999999994E-2</v>
      </c>
      <c r="AT334" s="25" t="e">
        <f>IF(AS334&lt;#REF!,0,1)</f>
        <v>#REF!</v>
      </c>
      <c r="AU334" s="25">
        <v>6.9499999999999996E-3</v>
      </c>
      <c r="AV334" s="25" t="e">
        <f>IF(AU334&lt;#REF!,0,1)</f>
        <v>#REF!</v>
      </c>
      <c r="AW334" s="25">
        <v>0.45</v>
      </c>
      <c r="AX334" s="25" t="e">
        <f>IF(AW334&lt;#REF!,0,1)</f>
        <v>#REF!</v>
      </c>
      <c r="AY334" s="28">
        <v>5.7899999999999998E-5</v>
      </c>
      <c r="AZ334" s="25" t="e">
        <f>IF(AY334&lt;#REF!,0,1)</f>
        <v>#REF!</v>
      </c>
      <c r="BA334" s="35">
        <v>1383</v>
      </c>
      <c r="BB334" s="25" t="e">
        <f>IF(BA334&lt;#REF!,0,1)</f>
        <v>#REF!</v>
      </c>
      <c r="BC334" s="25">
        <v>1.14E-3</v>
      </c>
      <c r="BD334" s="25" t="e">
        <f>IF(BC334&lt;#REF!,0,1)</f>
        <v>#REF!</v>
      </c>
      <c r="BE334" s="28">
        <v>2.7599999999999999E-4</v>
      </c>
      <c r="BF334" s="25" t="e">
        <f>IF(BE334&lt;#REF!,0,1)</f>
        <v>#REF!</v>
      </c>
      <c r="BG334" s="28">
        <v>1.1100000000000001E-3</v>
      </c>
      <c r="BH334" s="25" t="e">
        <f>IF(BG334&lt;#REF!,0,1)</f>
        <v>#REF!</v>
      </c>
      <c r="BI334" s="28">
        <v>1.8100000000000002E-2</v>
      </c>
      <c r="BJ334" s="25" t="e">
        <f>IF(BI334&lt;#REF!,0,1)</f>
        <v>#REF!</v>
      </c>
      <c r="BK334" s="25">
        <v>0.17299999999999999</v>
      </c>
      <c r="BL334" s="25" t="e">
        <f>IF(BK334&lt;#REF!,0,1)</f>
        <v>#REF!</v>
      </c>
      <c r="BM334" s="28">
        <v>3.82E-5</v>
      </c>
      <c r="BN334" s="25" t="e">
        <f>IF(BM334&lt;#REF!,0,1)</f>
        <v>#REF!</v>
      </c>
      <c r="BO334" s="28">
        <v>3.0000000000000001E-5</v>
      </c>
      <c r="BP334" s="25" t="e">
        <f>IF(BO334&lt;#REF!,0,1)</f>
        <v>#REF!</v>
      </c>
      <c r="BQ334" s="28">
        <v>9.1600000000000004E-5</v>
      </c>
      <c r="BR334" s="25" t="e">
        <f>IF(BQ334&lt;#REF!,0,1)</f>
        <v>#REF!</v>
      </c>
      <c r="BS334" s="25">
        <v>0.45200000000000001</v>
      </c>
      <c r="BT334" s="25" t="e">
        <f>IF(BS334&lt;#REF!,0,1)</f>
        <v>#REF!</v>
      </c>
      <c r="BU334" s="28">
        <v>5.1199999999999998E-5</v>
      </c>
      <c r="BV334" s="25" t="e">
        <f>IF(BU334&lt;#REF!,0,1)</f>
        <v>#REF!</v>
      </c>
      <c r="BW334" s="28">
        <v>9.2499999999999995E-6</v>
      </c>
      <c r="BX334" s="25" t="e">
        <f>IF(BW334&lt;#REF!,0,1)</f>
        <v>#REF!</v>
      </c>
      <c r="BY334" s="25">
        <v>61.4</v>
      </c>
      <c r="BZ334" s="25" t="e">
        <f>IF(BY334&lt;#REF!,0,1)</f>
        <v>#REF!</v>
      </c>
      <c r="CA334" s="28">
        <v>1.2300000000000001E-4</v>
      </c>
      <c r="CB334" s="25" t="e">
        <f>IF(CA334&lt;#REF!,0,1)</f>
        <v>#REF!</v>
      </c>
      <c r="CC334" s="28">
        <v>6.2700000000000001E-6</v>
      </c>
      <c r="CD334" s="25" t="e">
        <f>IF(CC334&lt;#REF!,0,1)</f>
        <v>#REF!</v>
      </c>
      <c r="CE334" s="25">
        <v>565</v>
      </c>
      <c r="CF334" s="25" t="e">
        <f>IF(CE334&lt;#REF!,0,1)</f>
        <v>#REF!</v>
      </c>
      <c r="CG334" s="25">
        <v>0.10299999999999999</v>
      </c>
      <c r="CH334" s="25" t="e">
        <f>IF(CG334&lt;#REF!,0,1)</f>
        <v>#REF!</v>
      </c>
      <c r="CI334" s="25">
        <v>0.32500000000000001</v>
      </c>
      <c r="CJ334" s="25" t="e">
        <f>IF(CI334&lt;#REF!,0,1)</f>
        <v>#REF!</v>
      </c>
      <c r="CK334" s="25">
        <v>838</v>
      </c>
      <c r="CL334" s="25" t="e">
        <f>IF(CK334&lt;#REF!,0,1)</f>
        <v>#REF!</v>
      </c>
      <c r="CM334" s="28">
        <v>1.92E-4</v>
      </c>
      <c r="CN334" s="25" t="e">
        <f>IF(CM334&lt;#REF!,0,1)</f>
        <v>#REF!</v>
      </c>
      <c r="CO334" s="25">
        <v>7.1199999999999996E-3</v>
      </c>
      <c r="CP334" s="25" t="e">
        <f>IF(CO334&lt;#REF!,0,1)</f>
        <v>#REF!</v>
      </c>
      <c r="CQ334" s="28">
        <v>2.24E-4</v>
      </c>
      <c r="CR334" s="25" t="e">
        <f>IF(CQ334&lt;#REF!,0,1)</f>
        <v>#REF!</v>
      </c>
      <c r="CS334" s="28">
        <v>4.1399999999999997E-5</v>
      </c>
      <c r="CT334" s="25" t="e">
        <f>IF(CS334&lt;#REF!,0,1)</f>
        <v>#REF!</v>
      </c>
      <c r="CU334" s="25">
        <v>1.2600000000000001E-3</v>
      </c>
      <c r="CV334" s="25" t="e">
        <f>IF(CU334&lt;#REF!,0,1)</f>
        <v>#REF!</v>
      </c>
      <c r="CW334" s="25">
        <v>1.6899999999999998E-2</v>
      </c>
      <c r="CX334" s="25" t="e">
        <f>IF(CW334&lt;#REF!,0,1)</f>
        <v>#REF!</v>
      </c>
      <c r="CY334" s="25">
        <v>96.6</v>
      </c>
      <c r="CZ334" s="25" t="e">
        <f>IF(CY334&lt;#REF!,0,1)</f>
        <v>#REF!</v>
      </c>
      <c r="DA334" s="28">
        <v>1.7000000000000001E-4</v>
      </c>
      <c r="DB334" s="25" t="e">
        <f>IF(DA334&lt;#REF!,0,1)</f>
        <v>#REF!</v>
      </c>
      <c r="DC334" s="25">
        <v>0</v>
      </c>
      <c r="DD334" s="25" t="e">
        <f>IF(DC334&lt;#REF!,0,1)</f>
        <v>#REF!</v>
      </c>
      <c r="DE334" s="25">
        <v>2.08</v>
      </c>
      <c r="DF334" s="25" t="e">
        <f>IF(DE334&lt;#REF!,0,1)</f>
        <v>#REF!</v>
      </c>
      <c r="DG334" s="28">
        <v>6.0100000000000001E-6</v>
      </c>
      <c r="DH334" s="25" t="e">
        <f>IF(DG334&lt;#REF!,0,1)</f>
        <v>#REF!</v>
      </c>
      <c r="DI334" s="28">
        <v>4.2899999999999999E-5</v>
      </c>
      <c r="DJ334" s="25" t="e">
        <f>IF(DI334&lt;#REF!,0,1)</f>
        <v>#REF!</v>
      </c>
      <c r="DK334" s="25">
        <v>4.4999999999999997E-3</v>
      </c>
      <c r="DL334" s="25" t="e">
        <f>IF(DK334&lt;#REF!,0,1)</f>
        <v>#REF!</v>
      </c>
      <c r="DM334" s="28">
        <v>3.6300000000000001E-5</v>
      </c>
      <c r="DN334" s="25" t="e">
        <f>IF(DM334&lt;#REF!,0,1)</f>
        <v>#REF!</v>
      </c>
      <c r="DO334" s="28">
        <v>4.6999999999999999E-6</v>
      </c>
      <c r="DP334" s="25" t="e">
        <f>IF(DO334&lt;#REF!,0,1)</f>
        <v>#REF!</v>
      </c>
      <c r="DQ334" s="42">
        <v>6.9500000000000006E-2</v>
      </c>
      <c r="DR334" s="25" t="e">
        <f>IF(DQ334&lt;#REF!,0,1)</f>
        <v>#REF!</v>
      </c>
      <c r="DS334" s="42">
        <v>1.55E-2</v>
      </c>
      <c r="DT334" s="25" t="e">
        <f>IF(DS334&lt;#REF!,0,1)</f>
        <v>#REF!</v>
      </c>
      <c r="DU334" s="28">
        <v>9.7300000000000002E-4</v>
      </c>
      <c r="DV334" s="25" t="e">
        <f>IF(DU334&lt;#REF!,0,1)</f>
        <v>#REF!</v>
      </c>
      <c r="DW334" s="28">
        <v>5.8E-4</v>
      </c>
      <c r="DX334" s="25" t="e">
        <f>IF(DW334&lt;#REF!,0,1)</f>
        <v>#REF!</v>
      </c>
      <c r="DY334" s="28">
        <v>3.3200000000000001E-5</v>
      </c>
      <c r="DZ334" s="25" t="e">
        <f>IF(DY334&lt;#REF!,0,1)</f>
        <v>#REF!</v>
      </c>
      <c r="EA334" s="41">
        <v>0.30199999999999999</v>
      </c>
      <c r="EB334" s="59" t="e">
        <f>IF(EA334&lt;#REF!,0,1)</f>
        <v>#REF!</v>
      </c>
    </row>
    <row r="335" spans="1:132" ht="15.75" customHeight="1" x14ac:dyDescent="0.35">
      <c r="A335" s="25" t="s">
        <v>617</v>
      </c>
      <c r="B335" s="25" t="s">
        <v>268</v>
      </c>
      <c r="C335" s="25">
        <v>3</v>
      </c>
      <c r="D335" s="25" t="s">
        <v>228</v>
      </c>
      <c r="E335" s="26">
        <v>45589</v>
      </c>
      <c r="F335" s="27">
        <v>45589.489583333336</v>
      </c>
      <c r="G335" s="25" t="s">
        <v>336</v>
      </c>
      <c r="H335" s="25" t="s">
        <v>219</v>
      </c>
      <c r="I335" s="25" t="s">
        <v>230</v>
      </c>
      <c r="J335" s="25">
        <v>34</v>
      </c>
      <c r="K335" s="25">
        <v>8.84</v>
      </c>
      <c r="L335" s="25">
        <v>1</v>
      </c>
      <c r="M335" s="25">
        <v>84.9</v>
      </c>
      <c r="N335" s="25">
        <v>1</v>
      </c>
      <c r="O335" s="29">
        <v>7.95</v>
      </c>
      <c r="P335" s="25">
        <v>1</v>
      </c>
      <c r="Q335" s="35">
        <v>302</v>
      </c>
      <c r="R335" s="25">
        <v>1</v>
      </c>
      <c r="S335" s="34">
        <v>13.5</v>
      </c>
      <c r="T335" s="25">
        <v>1</v>
      </c>
      <c r="U335" s="25">
        <v>143.66</v>
      </c>
      <c r="V335" s="25" t="e">
        <f>IF(U335&lt;#REF!,0,1)</f>
        <v>#REF!</v>
      </c>
      <c r="W335" s="25">
        <v>2700</v>
      </c>
      <c r="X335" s="25" t="e">
        <f>IF(W335&lt;#REF!,0,1)</f>
        <v>#REF!</v>
      </c>
      <c r="Y335" s="25">
        <v>0</v>
      </c>
      <c r="Z335" s="25" t="e">
        <f>IF(Y335&lt;#REF!,0,1)</f>
        <v>#REF!</v>
      </c>
      <c r="AA335" s="35">
        <v>92</v>
      </c>
      <c r="AB335" s="25">
        <v>1</v>
      </c>
      <c r="AC335" s="34">
        <v>0</v>
      </c>
      <c r="AD335" s="25">
        <v>0</v>
      </c>
      <c r="AE335" s="29">
        <v>0</v>
      </c>
      <c r="AF335" s="25">
        <v>0</v>
      </c>
      <c r="AG335" s="34">
        <v>139</v>
      </c>
      <c r="AH335" s="25">
        <v>1</v>
      </c>
      <c r="AI335" s="25" t="s">
        <v>503</v>
      </c>
      <c r="AK335" s="25" t="s">
        <v>503</v>
      </c>
      <c r="AM335" s="25" t="s">
        <v>503</v>
      </c>
      <c r="AO335" s="25" t="s">
        <v>503</v>
      </c>
      <c r="AQ335" s="28">
        <v>0</v>
      </c>
      <c r="AR335" s="25" t="e">
        <f>IF(AQ335&lt;#REF!,0,1)</f>
        <v>#REF!</v>
      </c>
      <c r="AS335" s="28">
        <v>7.6899999999999998E-3</v>
      </c>
      <c r="AT335" s="25" t="e">
        <f>IF(AS335&lt;#REF!,0,1)</f>
        <v>#REF!</v>
      </c>
      <c r="AU335" s="25">
        <v>4.5500000000000002E-3</v>
      </c>
      <c r="AV335" s="25" t="e">
        <f>IF(AU335&lt;#REF!,0,1)</f>
        <v>#REF!</v>
      </c>
      <c r="AW335" s="25">
        <v>0.27</v>
      </c>
      <c r="AX335" s="25" t="e">
        <f>IF(AW335&lt;#REF!,0,1)</f>
        <v>#REF!</v>
      </c>
      <c r="AY335" s="28">
        <v>2.1699999999999999E-4</v>
      </c>
      <c r="AZ335" s="25" t="e">
        <f>IF(AY335&lt;#REF!,0,1)</f>
        <v>#REF!</v>
      </c>
      <c r="BA335" s="35">
        <v>1187</v>
      </c>
      <c r="BB335" s="25" t="e">
        <f>IF(BA335&lt;#REF!,0,1)</f>
        <v>#REF!</v>
      </c>
      <c r="BC335" s="28">
        <v>2.19E-5</v>
      </c>
      <c r="BD335" s="25" t="e">
        <f>IF(BC335&lt;#REF!,0,1)</f>
        <v>#REF!</v>
      </c>
      <c r="BE335" s="28">
        <v>5.1199999999999998E-5</v>
      </c>
      <c r="BF335" s="25" t="e">
        <f>IF(BE335&lt;#REF!,0,1)</f>
        <v>#REF!</v>
      </c>
      <c r="BG335" s="28">
        <v>8.8099999999999995E-4</v>
      </c>
      <c r="BH335" s="25" t="e">
        <f>IF(BG335&lt;#REF!,0,1)</f>
        <v>#REF!</v>
      </c>
      <c r="BI335" s="28">
        <v>1.0399999999999999E-3</v>
      </c>
      <c r="BJ335" s="25" t="e">
        <f>IF(BI335&lt;#REF!,0,1)</f>
        <v>#REF!</v>
      </c>
      <c r="BK335" s="25">
        <v>3.7200000000000002E-3</v>
      </c>
      <c r="BL335" s="25" t="e">
        <f>IF(BK335&lt;#REF!,0,1)</f>
        <v>#REF!</v>
      </c>
      <c r="BM335" s="28">
        <v>1.1600000000000001E-5</v>
      </c>
      <c r="BN335" s="25" t="e">
        <f>IF(BM335&lt;#REF!,0,1)</f>
        <v>#REF!</v>
      </c>
      <c r="BO335" s="28">
        <v>9.4599999999999992E-6</v>
      </c>
      <c r="BP335" s="25" t="e">
        <f>IF(BO335&lt;#REF!,0,1)</f>
        <v>#REF!</v>
      </c>
      <c r="BQ335" s="28">
        <v>5.2299999999999997E-5</v>
      </c>
      <c r="BR335" s="25" t="e">
        <f>IF(BQ335&lt;#REF!,0,1)</f>
        <v>#REF!</v>
      </c>
      <c r="BS335" s="25">
        <v>0.45500000000000002</v>
      </c>
      <c r="BT335" s="25" t="e">
        <f>IF(BS335&lt;#REF!,0,1)</f>
        <v>#REF!</v>
      </c>
      <c r="BU335" s="28">
        <v>9.5699999999999999E-6</v>
      </c>
      <c r="BV335" s="25" t="e">
        <f>IF(BU335&lt;#REF!,0,1)</f>
        <v>#REF!</v>
      </c>
      <c r="BW335" s="28">
        <v>2.8700000000000001E-6</v>
      </c>
      <c r="BX335" s="25" t="e">
        <f>IF(BW335&lt;#REF!,0,1)</f>
        <v>#REF!</v>
      </c>
      <c r="BY335" s="25">
        <v>46.6</v>
      </c>
      <c r="BZ335" s="25" t="e">
        <f>IF(BY335&lt;#REF!,0,1)</f>
        <v>#REF!</v>
      </c>
      <c r="CA335" s="28">
        <v>3.57E-5</v>
      </c>
      <c r="CB335" s="25" t="e">
        <f>IF(CA335&lt;#REF!,0,1)</f>
        <v>#REF!</v>
      </c>
      <c r="CC335" s="28">
        <v>1.0699999999999999E-6</v>
      </c>
      <c r="CD335" s="25" t="e">
        <f>IF(CC335&lt;#REF!,0,1)</f>
        <v>#REF!</v>
      </c>
      <c r="CE335" s="25">
        <v>366</v>
      </c>
      <c r="CF335" s="25" t="e">
        <f>IF(CE335&lt;#REF!,0,1)</f>
        <v>#REF!</v>
      </c>
      <c r="CG335" s="25">
        <v>0.70899999999999996</v>
      </c>
      <c r="CH335" s="25" t="e">
        <f>IF(CG335&lt;#REF!,0,1)</f>
        <v>#REF!</v>
      </c>
      <c r="CI335" s="25">
        <v>4.3699999999999998E-3</v>
      </c>
      <c r="CJ335" s="25" t="e">
        <f>IF(CI335&lt;#REF!,0,1)</f>
        <v>#REF!</v>
      </c>
      <c r="CK335" s="25">
        <v>114</v>
      </c>
      <c r="CL335" s="25" t="e">
        <f>IF(CK335&lt;#REF!,0,1)</f>
        <v>#REF!</v>
      </c>
      <c r="CM335" s="28">
        <v>4.5500000000000001E-5</v>
      </c>
      <c r="CN335" s="25" t="e">
        <f>IF(CM335&lt;#REF!,0,1)</f>
        <v>#REF!</v>
      </c>
      <c r="CO335" s="25">
        <v>6.5599999999999999E-3</v>
      </c>
      <c r="CP335" s="25" t="e">
        <f>IF(CO335&lt;#REF!,0,1)</f>
        <v>#REF!</v>
      </c>
      <c r="CQ335" s="28">
        <v>2.3200000000000001E-5</v>
      </c>
      <c r="CR335" s="25" t="e">
        <f>IF(CQ335&lt;#REF!,0,1)</f>
        <v>#REF!</v>
      </c>
      <c r="CS335" s="28">
        <v>1.0000000000000001E-5</v>
      </c>
      <c r="CT335" s="25" t="e">
        <f>IF(CS335&lt;#REF!,0,1)</f>
        <v>#REF!</v>
      </c>
      <c r="CU335" s="28">
        <v>1.44E-4</v>
      </c>
      <c r="CV335" s="25" t="e">
        <f>IF(CU335&lt;#REF!,0,1)</f>
        <v>#REF!</v>
      </c>
      <c r="CW335" s="25">
        <v>1.97E-3</v>
      </c>
      <c r="CX335" s="25" t="e">
        <f>IF(CW335&lt;#REF!,0,1)</f>
        <v>#REF!</v>
      </c>
      <c r="CY335" s="25">
        <v>155</v>
      </c>
      <c r="CZ335" s="25" t="e">
        <f>IF(CY335&lt;#REF!,0,1)</f>
        <v>#REF!</v>
      </c>
      <c r="DA335" s="28">
        <v>8.1799999999999996E-5</v>
      </c>
      <c r="DB335" s="25" t="e">
        <f>IF(DA335&lt;#REF!,0,1)</f>
        <v>#REF!</v>
      </c>
      <c r="DC335" s="25">
        <v>0</v>
      </c>
      <c r="DD335" s="25" t="e">
        <f>IF(DC335&lt;#REF!,0,1)</f>
        <v>#REF!</v>
      </c>
      <c r="DE335" s="25">
        <v>1.26</v>
      </c>
      <c r="DF335" s="25" t="e">
        <f>IF(DE335&lt;#REF!,0,1)</f>
        <v>#REF!</v>
      </c>
      <c r="DG335" s="28">
        <v>1.66E-6</v>
      </c>
      <c r="DH335" s="25" t="e">
        <f>IF(DG335&lt;#REF!,0,1)</f>
        <v>#REF!</v>
      </c>
      <c r="DI335" s="28">
        <v>1.1799999999999999E-6</v>
      </c>
      <c r="DJ335" s="25" t="e">
        <f>IF(DI335&lt;#REF!,0,1)</f>
        <v>#REF!</v>
      </c>
      <c r="DK335" s="25">
        <v>2.72E-4</v>
      </c>
      <c r="DL335" s="25" t="e">
        <f>IF(DK335&lt;#REF!,0,1)</f>
        <v>#REF!</v>
      </c>
      <c r="DM335" s="28">
        <v>1.5E-5</v>
      </c>
      <c r="DN335" s="25" t="e">
        <f>IF(DM335&lt;#REF!,0,1)</f>
        <v>#REF!</v>
      </c>
      <c r="DO335" s="28">
        <v>1.26E-6</v>
      </c>
      <c r="DP335" s="25" t="e">
        <f>IF(DO335&lt;#REF!,0,1)</f>
        <v>#REF!</v>
      </c>
      <c r="DQ335" s="42">
        <v>1.1999999999999999E-3</v>
      </c>
      <c r="DR335" s="25" t="e">
        <f>IF(DQ335&lt;#REF!,0,1)</f>
        <v>#REF!</v>
      </c>
      <c r="DS335" s="42">
        <v>3.96E-3</v>
      </c>
      <c r="DT335" s="25" t="e">
        <f>IF(DS335&lt;#REF!,0,1)</f>
        <v>#REF!</v>
      </c>
      <c r="DU335" s="28">
        <v>5.4399999999999996E-6</v>
      </c>
      <c r="DV335" s="25" t="e">
        <f>IF(DU335&lt;#REF!,0,1)</f>
        <v>#REF!</v>
      </c>
      <c r="DW335" s="28">
        <v>2.14E-4</v>
      </c>
      <c r="DX335" s="25" t="e">
        <f>IF(DW335&lt;#REF!,0,1)</f>
        <v>#REF!</v>
      </c>
      <c r="DY335" s="28">
        <v>7.9500000000000001E-6</v>
      </c>
      <c r="DZ335" s="25" t="e">
        <f>IF(DY335&lt;#REF!,0,1)</f>
        <v>#REF!</v>
      </c>
      <c r="EA335" s="41">
        <v>4.2900000000000001E-2</v>
      </c>
      <c r="EB335" s="59" t="e">
        <f>IF(EA335&lt;#REF!,0,1)</f>
        <v>#REF!</v>
      </c>
    </row>
    <row r="336" spans="1:132" ht="15.75" customHeight="1" x14ac:dyDescent="0.35">
      <c r="A336" s="25" t="s">
        <v>618</v>
      </c>
      <c r="B336" s="25" t="s">
        <v>342</v>
      </c>
      <c r="C336" s="25">
        <v>3</v>
      </c>
      <c r="D336" s="25" t="s">
        <v>228</v>
      </c>
      <c r="E336" s="26">
        <v>45589</v>
      </c>
      <c r="F336" s="27">
        <v>45589.468055555553</v>
      </c>
      <c r="G336" s="25" t="s">
        <v>336</v>
      </c>
      <c r="H336" s="25" t="s">
        <v>219</v>
      </c>
      <c r="I336" s="25" t="s">
        <v>230</v>
      </c>
      <c r="J336" s="25">
        <v>14</v>
      </c>
      <c r="K336" s="25">
        <v>9.26</v>
      </c>
      <c r="L336" s="25">
        <v>1</v>
      </c>
      <c r="M336" s="25">
        <v>85.2</v>
      </c>
      <c r="N336" s="25">
        <v>1</v>
      </c>
      <c r="O336" s="29">
        <v>7.94</v>
      </c>
      <c r="P336" s="25">
        <v>1</v>
      </c>
      <c r="Q336" s="35">
        <v>351</v>
      </c>
      <c r="R336" s="25">
        <v>1</v>
      </c>
      <c r="S336" s="34">
        <v>11.8</v>
      </c>
      <c r="T336" s="25">
        <v>1</v>
      </c>
      <c r="U336" s="25">
        <v>126.27</v>
      </c>
      <c r="V336" s="25" t="e">
        <f>IF(U336&lt;#REF!,0,1)</f>
        <v>#REF!</v>
      </c>
      <c r="W336" s="25">
        <v>3049</v>
      </c>
      <c r="X336" s="25" t="e">
        <f>IF(W336&lt;#REF!,0,1)</f>
        <v>#REF!</v>
      </c>
      <c r="Y336" s="25">
        <v>0</v>
      </c>
      <c r="Z336" s="25" t="e">
        <f>IF(Y336&lt;#REF!,0,1)</f>
        <v>#REF!</v>
      </c>
      <c r="AA336" s="35">
        <v>101</v>
      </c>
      <c r="AB336" s="25">
        <v>1</v>
      </c>
      <c r="AC336" s="34">
        <v>0</v>
      </c>
      <c r="AD336" s="25">
        <v>0</v>
      </c>
      <c r="AE336" s="29">
        <v>0</v>
      </c>
      <c r="AF336" s="25">
        <v>0</v>
      </c>
      <c r="AG336" s="34">
        <v>155</v>
      </c>
      <c r="AH336" s="25">
        <v>1</v>
      </c>
      <c r="AI336" s="25" t="s">
        <v>503</v>
      </c>
      <c r="AK336" s="25" t="s">
        <v>503</v>
      </c>
      <c r="AM336" s="25" t="s">
        <v>503</v>
      </c>
      <c r="AO336" s="25" t="s">
        <v>503</v>
      </c>
      <c r="AQ336" s="28">
        <v>0</v>
      </c>
      <c r="AR336" s="25" t="e">
        <f>IF(AQ336&lt;#REF!,0,1)</f>
        <v>#REF!</v>
      </c>
      <c r="AS336" s="25">
        <v>8.8800000000000007E-3</v>
      </c>
      <c r="AT336" s="25" t="e">
        <f>IF(AS336&lt;#REF!,0,1)</f>
        <v>#REF!</v>
      </c>
      <c r="AU336" s="25">
        <v>5.0000000000000001E-3</v>
      </c>
      <c r="AV336" s="25" t="e">
        <f>IF(AU336&lt;#REF!,0,1)</f>
        <v>#REF!</v>
      </c>
      <c r="AW336" s="25">
        <v>0.27300000000000002</v>
      </c>
      <c r="AX336" s="25" t="e">
        <f>IF(AW336&lt;#REF!,0,1)</f>
        <v>#REF!</v>
      </c>
      <c r="AY336" s="28">
        <v>1.93E-4</v>
      </c>
      <c r="AZ336" s="25" t="e">
        <f>IF(AY336&lt;#REF!,0,1)</f>
        <v>#REF!</v>
      </c>
      <c r="BA336" s="35">
        <v>1425</v>
      </c>
      <c r="BB336" s="25" t="e">
        <f>IF(BA336&lt;#REF!,0,1)</f>
        <v>#REF!</v>
      </c>
      <c r="BC336" s="28">
        <v>3.8399999999999998E-5</v>
      </c>
      <c r="BD336" s="25" t="e">
        <f>IF(BC336&lt;#REF!,0,1)</f>
        <v>#REF!</v>
      </c>
      <c r="BE336" s="28">
        <v>2.0800000000000001E-5</v>
      </c>
      <c r="BF336" s="25" t="e">
        <f>IF(BE336&lt;#REF!,0,1)</f>
        <v>#REF!</v>
      </c>
      <c r="BG336" s="28">
        <v>5.9999999999999995E-4</v>
      </c>
      <c r="BH336" s="25" t="e">
        <f>IF(BG336&lt;#REF!,0,1)</f>
        <v>#REF!</v>
      </c>
      <c r="BI336" s="28">
        <v>8.0500000000000005E-4</v>
      </c>
      <c r="BJ336" s="25" t="e">
        <f>IF(BI336&lt;#REF!,0,1)</f>
        <v>#REF!</v>
      </c>
      <c r="BK336" s="25">
        <v>4.0099999999999997E-3</v>
      </c>
      <c r="BL336" s="25" t="e">
        <f>IF(BK336&lt;#REF!,0,1)</f>
        <v>#REF!</v>
      </c>
      <c r="BM336" s="28">
        <v>9.1300000000000007E-6</v>
      </c>
      <c r="BN336" s="25" t="e">
        <f>IF(BM336&lt;#REF!,0,1)</f>
        <v>#REF!</v>
      </c>
      <c r="BO336" s="28">
        <v>5.6699999999999999E-6</v>
      </c>
      <c r="BP336" s="25" t="e">
        <f>IF(BO336&lt;#REF!,0,1)</f>
        <v>#REF!</v>
      </c>
      <c r="BQ336" s="28">
        <v>5.5000000000000002E-5</v>
      </c>
      <c r="BR336" s="25" t="e">
        <f>IF(BQ336&lt;#REF!,0,1)</f>
        <v>#REF!</v>
      </c>
      <c r="BS336" s="25">
        <v>0.3</v>
      </c>
      <c r="BT336" s="25" t="e">
        <f>IF(BS336&lt;#REF!,0,1)</f>
        <v>#REF!</v>
      </c>
      <c r="BU336" s="28">
        <v>8.6600000000000001E-6</v>
      </c>
      <c r="BV336" s="25" t="e">
        <f>IF(BU336&lt;#REF!,0,1)</f>
        <v>#REF!</v>
      </c>
      <c r="BW336" s="28">
        <v>1.8300000000000001E-6</v>
      </c>
      <c r="BX336" s="25" t="e">
        <f>IF(BW336&lt;#REF!,0,1)</f>
        <v>#REF!</v>
      </c>
      <c r="BY336" s="25">
        <v>54.1</v>
      </c>
      <c r="BZ336" s="25" t="e">
        <f>IF(BY336&lt;#REF!,0,1)</f>
        <v>#REF!</v>
      </c>
      <c r="CA336" s="28">
        <v>2.4499999999999999E-5</v>
      </c>
      <c r="CB336" s="25" t="e">
        <f>IF(CA336&lt;#REF!,0,1)</f>
        <v>#REF!</v>
      </c>
      <c r="CC336" s="28">
        <v>1.1799999999999999E-6</v>
      </c>
      <c r="CD336" s="25" t="e">
        <f>IF(CC336&lt;#REF!,0,1)</f>
        <v>#REF!</v>
      </c>
      <c r="CE336" s="25">
        <v>396</v>
      </c>
      <c r="CF336" s="25" t="e">
        <f>IF(CE336&lt;#REF!,0,1)</f>
        <v>#REF!</v>
      </c>
      <c r="CG336" s="25">
        <v>0.375</v>
      </c>
      <c r="CH336" s="25" t="e">
        <f>IF(CG336&lt;#REF!,0,1)</f>
        <v>#REF!</v>
      </c>
      <c r="CI336" s="25">
        <v>9.1999999999999998E-3</v>
      </c>
      <c r="CJ336" s="25" t="e">
        <f>IF(CI336&lt;#REF!,0,1)</f>
        <v>#REF!</v>
      </c>
      <c r="CK336" s="25">
        <v>166</v>
      </c>
      <c r="CL336" s="25" t="e">
        <f>IF(CK336&lt;#REF!,0,1)</f>
        <v>#REF!</v>
      </c>
      <c r="CM336" s="28">
        <v>3.1600000000000002E-5</v>
      </c>
      <c r="CN336" s="25" t="e">
        <f>IF(CM336&lt;#REF!,0,1)</f>
        <v>#REF!</v>
      </c>
      <c r="CO336" s="25">
        <v>9.92E-3</v>
      </c>
      <c r="CP336" s="25" t="e">
        <f>IF(CO336&lt;#REF!,0,1)</f>
        <v>#REF!</v>
      </c>
      <c r="CQ336" s="28">
        <v>3.3899999999999997E-5</v>
      </c>
      <c r="CR336" s="25" t="e">
        <f>IF(CQ336&lt;#REF!,0,1)</f>
        <v>#REF!</v>
      </c>
      <c r="CS336" s="28">
        <v>6.0499999999999997E-6</v>
      </c>
      <c r="CT336" s="25" t="e">
        <f>IF(CS336&lt;#REF!,0,1)</f>
        <v>#REF!</v>
      </c>
      <c r="CU336" s="28">
        <v>2.14E-4</v>
      </c>
      <c r="CV336" s="25" t="e">
        <f>IF(CU336&lt;#REF!,0,1)</f>
        <v>#REF!</v>
      </c>
      <c r="CW336" s="28">
        <v>7.36E-4</v>
      </c>
      <c r="CX336" s="25" t="e">
        <f>IF(CW336&lt;#REF!,0,1)</f>
        <v>#REF!</v>
      </c>
      <c r="CY336" s="25">
        <v>161</v>
      </c>
      <c r="CZ336" s="25" t="e">
        <f>IF(CY336&lt;#REF!,0,1)</f>
        <v>#REF!</v>
      </c>
      <c r="DA336" s="28">
        <v>7.8899999999999993E-5</v>
      </c>
      <c r="DB336" s="25" t="e">
        <f>IF(DA336&lt;#REF!,0,1)</f>
        <v>#REF!</v>
      </c>
      <c r="DC336" s="25">
        <v>0</v>
      </c>
      <c r="DD336" s="25" t="e">
        <f>IF(DC336&lt;#REF!,0,1)</f>
        <v>#REF!</v>
      </c>
      <c r="DE336" s="25">
        <v>1.35</v>
      </c>
      <c r="DF336" s="25" t="e">
        <f>IF(DE336&lt;#REF!,0,1)</f>
        <v>#REF!</v>
      </c>
      <c r="DG336" s="28">
        <v>1.42E-6</v>
      </c>
      <c r="DH336" s="25" t="e">
        <f>IF(DG336&lt;#REF!,0,1)</f>
        <v>#REF!</v>
      </c>
      <c r="DI336" s="28">
        <v>2.39E-6</v>
      </c>
      <c r="DJ336" s="25" t="e">
        <f>IF(DI336&lt;#REF!,0,1)</f>
        <v>#REF!</v>
      </c>
      <c r="DK336" s="25">
        <v>8.7399999999999999E-4</v>
      </c>
      <c r="DL336" s="25" t="e">
        <f>IF(DK336&lt;#REF!,0,1)</f>
        <v>#REF!</v>
      </c>
      <c r="DM336" s="28">
        <v>4.2500000000000003E-5</v>
      </c>
      <c r="DN336" s="25" t="e">
        <f>IF(DM336&lt;#REF!,0,1)</f>
        <v>#REF!</v>
      </c>
      <c r="DO336" s="28">
        <v>1.2300000000000001E-6</v>
      </c>
      <c r="DP336" s="25" t="e">
        <f>IF(DO336&lt;#REF!,0,1)</f>
        <v>#REF!</v>
      </c>
      <c r="DQ336" s="42">
        <v>3.3899999999999998E-3</v>
      </c>
      <c r="DR336" s="25" t="e">
        <f>IF(DQ336&lt;#REF!,0,1)</f>
        <v>#REF!</v>
      </c>
      <c r="DS336" s="42">
        <v>3.3600000000000001E-3</v>
      </c>
      <c r="DT336" s="25" t="e">
        <f>IF(DS336&lt;#REF!,0,1)</f>
        <v>#REF!</v>
      </c>
      <c r="DU336" s="25">
        <v>0</v>
      </c>
      <c r="DV336" s="25" t="e">
        <f>IF(DU336&lt;#REF!,0,1)</f>
        <v>#REF!</v>
      </c>
      <c r="DW336" s="28">
        <v>1.8200000000000001E-4</v>
      </c>
      <c r="DX336" s="25" t="e">
        <f>IF(DW336&lt;#REF!,0,1)</f>
        <v>#REF!</v>
      </c>
      <c r="DY336" s="28">
        <v>6.2299999999999996E-6</v>
      </c>
      <c r="DZ336" s="25" t="e">
        <f>IF(DY336&lt;#REF!,0,1)</f>
        <v>#REF!</v>
      </c>
      <c r="EA336" s="41">
        <v>3.8899999999999997E-2</v>
      </c>
      <c r="EB336" s="59" t="e">
        <f>IF(EA336&lt;#REF!,0,1)</f>
        <v>#REF!</v>
      </c>
    </row>
    <row r="337" spans="1:132" ht="15.75" customHeight="1" x14ac:dyDescent="0.35">
      <c r="A337" s="25" t="s">
        <v>619</v>
      </c>
      <c r="B337" s="25" t="s">
        <v>274</v>
      </c>
      <c r="C337" s="25">
        <v>3</v>
      </c>
      <c r="D337" s="25" t="s">
        <v>228</v>
      </c>
      <c r="E337" s="26">
        <v>45589</v>
      </c>
      <c r="F337" s="27">
        <v>45589.604166666664</v>
      </c>
      <c r="G337" s="25" t="s">
        <v>336</v>
      </c>
      <c r="H337" s="25" t="s">
        <v>219</v>
      </c>
      <c r="I337" s="25" t="s">
        <v>230</v>
      </c>
      <c r="J337" s="25">
        <v>-9999</v>
      </c>
      <c r="K337" s="25">
        <v>9</v>
      </c>
      <c r="L337" s="25">
        <v>1</v>
      </c>
      <c r="M337" s="25">
        <v>88.3</v>
      </c>
      <c r="N337" s="25">
        <v>1</v>
      </c>
      <c r="O337" s="29">
        <v>7.98</v>
      </c>
      <c r="P337" s="25">
        <v>1</v>
      </c>
      <c r="Q337" s="35">
        <v>311</v>
      </c>
      <c r="R337" s="25">
        <v>1</v>
      </c>
      <c r="S337" s="34">
        <v>14.4</v>
      </c>
      <c r="T337" s="25">
        <v>1</v>
      </c>
      <c r="U337" s="25">
        <v>135.27000000000001</v>
      </c>
      <c r="V337" s="25" t="e">
        <f>IF(U337&lt;#REF!,0,1)</f>
        <v>#REF!</v>
      </c>
      <c r="W337" s="25">
        <v>2827</v>
      </c>
      <c r="X337" s="25" t="e">
        <f>IF(W337&lt;#REF!,0,1)</f>
        <v>#REF!</v>
      </c>
      <c r="Y337" s="25">
        <v>0</v>
      </c>
      <c r="Z337" s="25" t="e">
        <f>IF(Y337&lt;#REF!,0,1)</f>
        <v>#REF!</v>
      </c>
      <c r="AA337" s="35">
        <v>69</v>
      </c>
      <c r="AB337" s="25">
        <v>1</v>
      </c>
      <c r="AC337" s="34">
        <v>0</v>
      </c>
      <c r="AD337" s="25">
        <v>0</v>
      </c>
      <c r="AE337" s="29">
        <v>0</v>
      </c>
      <c r="AF337" s="25">
        <v>0</v>
      </c>
      <c r="AG337" s="34">
        <v>171</v>
      </c>
      <c r="AH337" s="25">
        <v>1</v>
      </c>
      <c r="AI337" s="25" t="s">
        <v>503</v>
      </c>
      <c r="AK337" s="25" t="s">
        <v>503</v>
      </c>
      <c r="AM337" s="25" t="s">
        <v>503</v>
      </c>
      <c r="AO337" s="25" t="s">
        <v>503</v>
      </c>
      <c r="AQ337" s="28">
        <v>0</v>
      </c>
      <c r="AR337" s="25" t="e">
        <f>IF(AQ337&lt;#REF!,0,1)</f>
        <v>#REF!</v>
      </c>
      <c r="AS337" s="28">
        <v>5.2199999999999998E-3</v>
      </c>
      <c r="AT337" s="25" t="e">
        <f>IF(AS337&lt;#REF!,0,1)</f>
        <v>#REF!</v>
      </c>
      <c r="AU337" s="25">
        <v>6.6800000000000002E-3</v>
      </c>
      <c r="AV337" s="25" t="e">
        <f>IF(AU337&lt;#REF!,0,1)</f>
        <v>#REF!</v>
      </c>
      <c r="AW337" s="25">
        <v>0.307</v>
      </c>
      <c r="AX337" s="25" t="e">
        <f>IF(AW337&lt;#REF!,0,1)</f>
        <v>#REF!</v>
      </c>
      <c r="AY337" s="28">
        <v>1.93E-4</v>
      </c>
      <c r="AZ337" s="25" t="e">
        <f>IF(AY337&lt;#REF!,0,1)</f>
        <v>#REF!</v>
      </c>
      <c r="BA337" s="35">
        <v>1148</v>
      </c>
      <c r="BB337" s="25" t="e">
        <f>IF(BA337&lt;#REF!,0,1)</f>
        <v>#REF!</v>
      </c>
      <c r="BC337" s="28">
        <v>1.22E-5</v>
      </c>
      <c r="BD337" s="25" t="e">
        <f>IF(BC337&lt;#REF!,0,1)</f>
        <v>#REF!</v>
      </c>
      <c r="BE337" s="28">
        <v>3.8500000000000001E-5</v>
      </c>
      <c r="BF337" s="25" t="e">
        <f>IF(BE337&lt;#REF!,0,1)</f>
        <v>#REF!</v>
      </c>
      <c r="BG337" s="28">
        <v>5.62E-4</v>
      </c>
      <c r="BH337" s="25" t="e">
        <f>IF(BG337&lt;#REF!,0,1)</f>
        <v>#REF!</v>
      </c>
      <c r="BI337" s="28">
        <v>1.2199999999999999E-3</v>
      </c>
      <c r="BJ337" s="25" t="e">
        <f>IF(BI337&lt;#REF!,0,1)</f>
        <v>#REF!</v>
      </c>
      <c r="BK337" s="25">
        <v>3.0400000000000002E-3</v>
      </c>
      <c r="BL337" s="25" t="e">
        <f>IF(BK337&lt;#REF!,0,1)</f>
        <v>#REF!</v>
      </c>
      <c r="BM337" s="28">
        <v>7.9400000000000002E-6</v>
      </c>
      <c r="BN337" s="25" t="e">
        <f>IF(BM337&lt;#REF!,0,1)</f>
        <v>#REF!</v>
      </c>
      <c r="BO337" s="28">
        <v>5.4700000000000001E-6</v>
      </c>
      <c r="BP337" s="25" t="e">
        <f>IF(BO337&lt;#REF!,0,1)</f>
        <v>#REF!</v>
      </c>
      <c r="BQ337" s="28">
        <v>5.6199999999999997E-5</v>
      </c>
      <c r="BR337" s="25" t="e">
        <f>IF(BQ337&lt;#REF!,0,1)</f>
        <v>#REF!</v>
      </c>
      <c r="BS337" s="25">
        <v>0.44500000000000001</v>
      </c>
      <c r="BT337" s="25" t="e">
        <f>IF(BS337&lt;#REF!,0,1)</f>
        <v>#REF!</v>
      </c>
      <c r="BU337" s="28">
        <v>8.0099999999999995E-6</v>
      </c>
      <c r="BV337" s="25" t="e">
        <f>IF(BU337&lt;#REF!,0,1)</f>
        <v>#REF!</v>
      </c>
      <c r="BW337" s="28">
        <v>1.59E-6</v>
      </c>
      <c r="BX337" s="25" t="e">
        <f>IF(BW337&lt;#REF!,0,1)</f>
        <v>#REF!</v>
      </c>
      <c r="BY337" s="25">
        <v>62.6</v>
      </c>
      <c r="BZ337" s="25" t="e">
        <f>IF(BY337&lt;#REF!,0,1)</f>
        <v>#REF!</v>
      </c>
      <c r="CA337" s="28">
        <v>2.55E-5</v>
      </c>
      <c r="CB337" s="25" t="e">
        <f>IF(CA337&lt;#REF!,0,1)</f>
        <v>#REF!</v>
      </c>
      <c r="CC337" s="28">
        <v>6.1099999999999995E-7</v>
      </c>
      <c r="CD337" s="25" t="e">
        <f>IF(CC337&lt;#REF!,0,1)</f>
        <v>#REF!</v>
      </c>
      <c r="CE337" s="25">
        <v>415</v>
      </c>
      <c r="CF337" s="25" t="e">
        <f>IF(CE337&lt;#REF!,0,1)</f>
        <v>#REF!</v>
      </c>
      <c r="CG337" s="25">
        <v>0.36199999999999999</v>
      </c>
      <c r="CH337" s="25" t="e">
        <f>IF(CG337&lt;#REF!,0,1)</f>
        <v>#REF!</v>
      </c>
      <c r="CI337" s="25">
        <v>3.7499999999999999E-3</v>
      </c>
      <c r="CJ337" s="25" t="e">
        <f>IF(CI337&lt;#REF!,0,1)</f>
        <v>#REF!</v>
      </c>
      <c r="CK337" s="25">
        <v>162</v>
      </c>
      <c r="CL337" s="25" t="e">
        <f>IF(CK337&lt;#REF!,0,1)</f>
        <v>#REF!</v>
      </c>
      <c r="CM337" s="28">
        <v>3.3599999999999997E-5</v>
      </c>
      <c r="CN337" s="25" t="e">
        <f>IF(CM337&lt;#REF!,0,1)</f>
        <v>#REF!</v>
      </c>
      <c r="CO337" s="25">
        <v>3.8600000000000001E-3</v>
      </c>
      <c r="CP337" s="25" t="e">
        <f>IF(CO337&lt;#REF!,0,1)</f>
        <v>#REF!</v>
      </c>
      <c r="CQ337" s="28">
        <v>3.5299999999999997E-5</v>
      </c>
      <c r="CR337" s="25" t="e">
        <f>IF(CQ337&lt;#REF!,0,1)</f>
        <v>#REF!</v>
      </c>
      <c r="CS337" s="28">
        <v>7.3200000000000002E-6</v>
      </c>
      <c r="CT337" s="25" t="e">
        <f>IF(CS337&lt;#REF!,0,1)</f>
        <v>#REF!</v>
      </c>
      <c r="CU337" s="28">
        <v>1.5899999999999999E-4</v>
      </c>
      <c r="CV337" s="25" t="e">
        <f>IF(CU337&lt;#REF!,0,1)</f>
        <v>#REF!</v>
      </c>
      <c r="CW337" s="25">
        <v>2.0500000000000002E-3</v>
      </c>
      <c r="CX337" s="25" t="e">
        <f>IF(CW337&lt;#REF!,0,1)</f>
        <v>#REF!</v>
      </c>
      <c r="CY337" s="25">
        <v>236</v>
      </c>
      <c r="CZ337" s="25" t="e">
        <f>IF(CY337&lt;#REF!,0,1)</f>
        <v>#REF!</v>
      </c>
      <c r="DA337" s="28">
        <v>8.7299999999999994E-5</v>
      </c>
      <c r="DB337" s="25" t="e">
        <f>IF(DA337&lt;#REF!,0,1)</f>
        <v>#REF!</v>
      </c>
      <c r="DC337" s="25">
        <v>0</v>
      </c>
      <c r="DD337" s="25" t="e">
        <f>IF(DC337&lt;#REF!,0,1)</f>
        <v>#REF!</v>
      </c>
      <c r="DE337" s="25">
        <v>1.42</v>
      </c>
      <c r="DF337" s="25" t="e">
        <f>IF(DE337&lt;#REF!,0,1)</f>
        <v>#REF!</v>
      </c>
      <c r="DG337" s="28">
        <v>1.13E-6</v>
      </c>
      <c r="DH337" s="25" t="e">
        <f>IF(DG337&lt;#REF!,0,1)</f>
        <v>#REF!</v>
      </c>
      <c r="DI337" s="28">
        <v>1.95E-6</v>
      </c>
      <c r="DJ337" s="25" t="e">
        <f>IF(DI337&lt;#REF!,0,1)</f>
        <v>#REF!</v>
      </c>
      <c r="DK337" s="25">
        <v>4.9200000000000003E-4</v>
      </c>
      <c r="DL337" s="25" t="e">
        <f>IF(DK337&lt;#REF!,0,1)</f>
        <v>#REF!</v>
      </c>
      <c r="DM337" s="28">
        <v>1.8E-5</v>
      </c>
      <c r="DN337" s="25" t="e">
        <f>IF(DM337&lt;#REF!,0,1)</f>
        <v>#REF!</v>
      </c>
      <c r="DO337" s="28">
        <v>6.6899999999999997E-7</v>
      </c>
      <c r="DP337" s="25" t="e">
        <f>IF(DO337&lt;#REF!,0,1)</f>
        <v>#REF!</v>
      </c>
      <c r="DQ337" s="42">
        <v>1.58E-3</v>
      </c>
      <c r="DR337" s="25" t="e">
        <f>IF(DQ337&lt;#REF!,0,1)</f>
        <v>#REF!</v>
      </c>
      <c r="DS337" s="42">
        <v>4.1200000000000004E-3</v>
      </c>
      <c r="DT337" s="25" t="e">
        <f>IF(DS337&lt;#REF!,0,1)</f>
        <v>#REF!</v>
      </c>
      <c r="DU337" s="25">
        <v>0</v>
      </c>
      <c r="DV337" s="25" t="e">
        <f>IF(DU337&lt;#REF!,0,1)</f>
        <v>#REF!</v>
      </c>
      <c r="DW337" s="28">
        <v>1.3899999999999999E-4</v>
      </c>
      <c r="DX337" s="25" t="e">
        <f>IF(DW337&lt;#REF!,0,1)</f>
        <v>#REF!</v>
      </c>
      <c r="DY337" s="28">
        <v>5.7100000000000004E-6</v>
      </c>
      <c r="DZ337" s="25" t="e">
        <f>IF(DY337&lt;#REF!,0,1)</f>
        <v>#REF!</v>
      </c>
      <c r="EA337" s="41">
        <v>5.0599999999999999E-2</v>
      </c>
      <c r="EB337" s="59" t="e">
        <f>IF(EA337&lt;#REF!,0,1)</f>
        <v>#REF!</v>
      </c>
    </row>
    <row r="338" spans="1:132" ht="15.75" customHeight="1" x14ac:dyDescent="0.35">
      <c r="A338" s="25" t="s">
        <v>620</v>
      </c>
      <c r="B338" s="25" t="s">
        <v>227</v>
      </c>
      <c r="C338" s="25">
        <v>1</v>
      </c>
      <c r="D338" s="25" t="s">
        <v>228</v>
      </c>
      <c r="E338" s="26">
        <v>45589</v>
      </c>
      <c r="F338" s="27">
        <v>45589.384027777778</v>
      </c>
      <c r="G338" s="25" t="s">
        <v>445</v>
      </c>
      <c r="H338" s="25" t="s">
        <v>219</v>
      </c>
      <c r="I338" s="25" t="s">
        <v>230</v>
      </c>
      <c r="J338" s="25">
        <v>13</v>
      </c>
      <c r="K338" s="25">
        <v>9.3000000000000007</v>
      </c>
      <c r="L338" s="25">
        <v>1</v>
      </c>
      <c r="M338" s="25">
        <v>89.2</v>
      </c>
      <c r="N338" s="25">
        <v>1</v>
      </c>
      <c r="O338" s="29">
        <v>7.89</v>
      </c>
      <c r="P338" s="25">
        <v>1</v>
      </c>
      <c r="Q338" s="35">
        <v>305</v>
      </c>
      <c r="R338" s="25">
        <v>1</v>
      </c>
      <c r="S338" s="34">
        <v>13.4</v>
      </c>
      <c r="T338" s="25">
        <v>1</v>
      </c>
      <c r="U338" s="25">
        <v>68.83</v>
      </c>
      <c r="V338" s="25" t="e">
        <f>IF(U338&lt;#REF!,0,1)</f>
        <v>#REF!</v>
      </c>
      <c r="W338" s="25">
        <v>3836</v>
      </c>
      <c r="X338" s="25" t="e">
        <f>IF(W338&lt;#REF!,0,1)</f>
        <v>#REF!</v>
      </c>
      <c r="Y338" s="25">
        <v>0</v>
      </c>
      <c r="Z338" s="25" t="e">
        <f>IF(Y338&lt;#REF!,0,1)</f>
        <v>#REF!</v>
      </c>
      <c r="AA338" s="35">
        <v>166</v>
      </c>
      <c r="AB338" s="25">
        <v>1</v>
      </c>
      <c r="AC338" s="34">
        <v>33.299999999999997</v>
      </c>
      <c r="AD338" s="25">
        <v>1</v>
      </c>
      <c r="AE338" s="29">
        <v>0</v>
      </c>
      <c r="AF338" s="25">
        <v>0</v>
      </c>
      <c r="AG338" s="34">
        <v>30.6</v>
      </c>
      <c r="AH338" s="25">
        <v>1</v>
      </c>
      <c r="AI338" s="25" t="s">
        <v>503</v>
      </c>
      <c r="AK338" s="25" t="s">
        <v>503</v>
      </c>
      <c r="AM338" s="25" t="s">
        <v>503</v>
      </c>
      <c r="AO338" s="25" t="s">
        <v>503</v>
      </c>
      <c r="AQ338" s="28">
        <v>0</v>
      </c>
      <c r="AR338" s="25" t="e">
        <f>IF(AQ338&lt;#REF!,0,1)</f>
        <v>#REF!</v>
      </c>
      <c r="AS338" s="28">
        <v>5.9800000000000001E-3</v>
      </c>
      <c r="AT338" s="25" t="e">
        <f>IF(AS338&lt;#REF!,0,1)</f>
        <v>#REF!</v>
      </c>
      <c r="AU338" s="25">
        <v>3.0899999999999999E-3</v>
      </c>
      <c r="AV338" s="25" t="e">
        <f>IF(AU338&lt;#REF!,0,1)</f>
        <v>#REF!</v>
      </c>
      <c r="AW338" s="25">
        <v>0.45</v>
      </c>
      <c r="AX338" s="25" t="e">
        <f>IF(AW338&lt;#REF!,0,1)</f>
        <v>#REF!</v>
      </c>
      <c r="AY338" s="28">
        <v>3.1300000000000002E-4</v>
      </c>
      <c r="AZ338" s="25" t="e">
        <f>IF(AY338&lt;#REF!,0,1)</f>
        <v>#REF!</v>
      </c>
      <c r="BA338" s="35">
        <v>1392</v>
      </c>
      <c r="BB338" s="25" t="e">
        <f>IF(BA338&lt;#REF!,0,1)</f>
        <v>#REF!</v>
      </c>
      <c r="BC338" s="28">
        <v>2.2200000000000001E-5</v>
      </c>
      <c r="BD338" s="25" t="e">
        <f>IF(BC338&lt;#REF!,0,1)</f>
        <v>#REF!</v>
      </c>
      <c r="BE338" s="28">
        <v>1.34E-4</v>
      </c>
      <c r="BF338" s="25" t="e">
        <f>IF(BE338&lt;#REF!,0,1)</f>
        <v>#REF!</v>
      </c>
      <c r="BG338" s="28">
        <v>5.8799999999999998E-4</v>
      </c>
      <c r="BH338" s="25" t="e">
        <f>IF(BG338&lt;#REF!,0,1)</f>
        <v>#REF!</v>
      </c>
      <c r="BI338" s="28">
        <v>4.7699999999999999E-3</v>
      </c>
      <c r="BJ338" s="25" t="e">
        <f>IF(BI338&lt;#REF!,0,1)</f>
        <v>#REF!</v>
      </c>
      <c r="BK338" s="25">
        <v>5.8599999999999998E-3</v>
      </c>
      <c r="BL338" s="25" t="e">
        <f>IF(BK338&lt;#REF!,0,1)</f>
        <v>#REF!</v>
      </c>
      <c r="BM338" s="28">
        <v>1.8099999999999999E-5</v>
      </c>
      <c r="BN338" s="25" t="e">
        <f>IF(BM338&lt;#REF!,0,1)</f>
        <v>#REF!</v>
      </c>
      <c r="BO338" s="28">
        <v>1.7900000000000001E-5</v>
      </c>
      <c r="BP338" s="25" t="e">
        <f>IF(BO338&lt;#REF!,0,1)</f>
        <v>#REF!</v>
      </c>
      <c r="BQ338" s="28">
        <v>8.8200000000000003E-5</v>
      </c>
      <c r="BR338" s="25" t="e">
        <f>IF(BQ338&lt;#REF!,0,1)</f>
        <v>#REF!</v>
      </c>
      <c r="BS338" s="25">
        <v>0.158</v>
      </c>
      <c r="BT338" s="25" t="e">
        <f>IF(BS338&lt;#REF!,0,1)</f>
        <v>#REF!</v>
      </c>
      <c r="BU338" s="28">
        <v>1.9199999999999999E-5</v>
      </c>
      <c r="BV338" s="25" t="e">
        <f>IF(BU338&lt;#REF!,0,1)</f>
        <v>#REF!</v>
      </c>
      <c r="BW338" s="28">
        <v>5.8000000000000004E-6</v>
      </c>
      <c r="BX338" s="25" t="e">
        <f>IF(BW338&lt;#REF!,0,1)</f>
        <v>#REF!</v>
      </c>
      <c r="BY338" s="25">
        <v>27.7</v>
      </c>
      <c r="BZ338" s="25" t="e">
        <f>IF(BY338&lt;#REF!,0,1)</f>
        <v>#REF!</v>
      </c>
      <c r="CA338" s="28">
        <v>6.6299999999999999E-5</v>
      </c>
      <c r="CB338" s="25" t="e">
        <f>IF(CA338&lt;#REF!,0,1)</f>
        <v>#REF!</v>
      </c>
      <c r="CC338" s="28">
        <v>4.2100000000000003E-6</v>
      </c>
      <c r="CD338" s="25" t="e">
        <f>IF(CC338&lt;#REF!,0,1)</f>
        <v>#REF!</v>
      </c>
      <c r="CE338" s="25">
        <v>635</v>
      </c>
      <c r="CF338" s="25" t="e">
        <f>IF(CE338&lt;#REF!,0,1)</f>
        <v>#REF!</v>
      </c>
      <c r="CG338" s="25">
        <v>0.193</v>
      </c>
      <c r="CH338" s="25" t="e">
        <f>IF(CG338&lt;#REF!,0,1)</f>
        <v>#REF!</v>
      </c>
      <c r="CI338" s="25">
        <v>2.7299999999999998E-3</v>
      </c>
      <c r="CJ338" s="25" t="e">
        <f>IF(CI338&lt;#REF!,0,1)</f>
        <v>#REF!</v>
      </c>
      <c r="CK338" s="25">
        <v>199</v>
      </c>
      <c r="CL338" s="25" t="e">
        <f>IF(CK338&lt;#REF!,0,1)</f>
        <v>#REF!</v>
      </c>
      <c r="CM338" s="28">
        <v>7.8200000000000003E-5</v>
      </c>
      <c r="CN338" s="25" t="e">
        <f>IF(CM338&lt;#REF!,0,1)</f>
        <v>#REF!</v>
      </c>
      <c r="CO338" s="25">
        <v>1.9599999999999999E-3</v>
      </c>
      <c r="CP338" s="25" t="e">
        <f>IF(CO338&lt;#REF!,0,1)</f>
        <v>#REF!</v>
      </c>
      <c r="CQ338" s="28">
        <v>1.1E-4</v>
      </c>
      <c r="CR338" s="25" t="e">
        <f>IF(CQ338&lt;#REF!,0,1)</f>
        <v>#REF!</v>
      </c>
      <c r="CS338" s="28">
        <v>1.7499999999999998E-5</v>
      </c>
      <c r="CT338" s="25" t="e">
        <f>IF(CS338&lt;#REF!,0,1)</f>
        <v>#REF!</v>
      </c>
      <c r="CU338" s="28">
        <v>5.3399999999999997E-4</v>
      </c>
      <c r="CV338" s="25" t="e">
        <f>IF(CU338&lt;#REF!,0,1)</f>
        <v>#REF!</v>
      </c>
      <c r="CW338" s="25">
        <v>3.64E-3</v>
      </c>
      <c r="CX338" s="25" t="e">
        <f>IF(CW338&lt;#REF!,0,1)</f>
        <v>#REF!</v>
      </c>
      <c r="CY338" s="25">
        <v>103</v>
      </c>
      <c r="CZ338" s="25" t="e">
        <f>IF(CY338&lt;#REF!,0,1)</f>
        <v>#REF!</v>
      </c>
      <c r="DA338" s="28">
        <v>1.5100000000000001E-4</v>
      </c>
      <c r="DB338" s="25" t="e">
        <f>IF(DA338&lt;#REF!,0,1)</f>
        <v>#REF!</v>
      </c>
      <c r="DC338" s="25">
        <v>0</v>
      </c>
      <c r="DD338" s="25" t="e">
        <f>IF(DC338&lt;#REF!,0,1)</f>
        <v>#REF!</v>
      </c>
      <c r="DE338" s="25">
        <v>1.01</v>
      </c>
      <c r="DF338" s="25" t="e">
        <f>IF(DE338&lt;#REF!,0,1)</f>
        <v>#REF!</v>
      </c>
      <c r="DG338" s="28">
        <v>3.1099999999999999E-6</v>
      </c>
      <c r="DH338" s="25" t="e">
        <f>IF(DG338&lt;#REF!,0,1)</f>
        <v>#REF!</v>
      </c>
      <c r="DI338" s="28">
        <v>1.2899999999999999E-6</v>
      </c>
      <c r="DJ338" s="25" t="e">
        <f>IF(DI338&lt;#REF!,0,1)</f>
        <v>#REF!</v>
      </c>
      <c r="DK338" s="25">
        <v>1.5E-3</v>
      </c>
      <c r="DL338" s="25" t="e">
        <f>IF(DK338&lt;#REF!,0,1)</f>
        <v>#REF!</v>
      </c>
      <c r="DM338" s="28">
        <v>2.0100000000000001E-5</v>
      </c>
      <c r="DN338" s="25" t="e">
        <f>IF(DM338&lt;#REF!,0,1)</f>
        <v>#REF!</v>
      </c>
      <c r="DO338" s="28">
        <v>2.7199999999999998E-6</v>
      </c>
      <c r="DP338" s="25" t="e">
        <f>IF(DO338&lt;#REF!,0,1)</f>
        <v>#REF!</v>
      </c>
      <c r="DQ338" s="42">
        <v>1.9499999999999999E-3</v>
      </c>
      <c r="DR338" s="25" t="e">
        <f>IF(DQ338&lt;#REF!,0,1)</f>
        <v>#REF!</v>
      </c>
      <c r="DS338" s="42">
        <v>7.1000000000000004E-3</v>
      </c>
      <c r="DT338" s="25" t="e">
        <f>IF(DS338&lt;#REF!,0,1)</f>
        <v>#REF!</v>
      </c>
      <c r="DU338" s="28">
        <v>3.2199999999999997E-5</v>
      </c>
      <c r="DV338" s="25" t="e">
        <f>IF(DU338&lt;#REF!,0,1)</f>
        <v>#REF!</v>
      </c>
      <c r="DW338" s="28">
        <v>3.4099999999999999E-4</v>
      </c>
      <c r="DX338" s="25" t="e">
        <f>IF(DW338&lt;#REF!,0,1)</f>
        <v>#REF!</v>
      </c>
      <c r="DY338" s="28">
        <v>2.3300000000000001E-5</v>
      </c>
      <c r="DZ338" s="25" t="e">
        <f>IF(DY338&lt;#REF!,0,1)</f>
        <v>#REF!</v>
      </c>
      <c r="EA338" s="41">
        <v>7.3899999999999993E-2</v>
      </c>
      <c r="EB338" s="59" t="e">
        <f>IF(EA338&lt;#REF!,0,1)</f>
        <v>#REF!</v>
      </c>
    </row>
    <row r="339" spans="1:132" ht="15.75" customHeight="1" x14ac:dyDescent="0.35">
      <c r="A339" s="25" t="s">
        <v>621</v>
      </c>
      <c r="B339" s="25" t="s">
        <v>318</v>
      </c>
      <c r="C339" s="25">
        <v>1</v>
      </c>
      <c r="D339" s="25" t="s">
        <v>228</v>
      </c>
      <c r="E339" s="26">
        <v>45589</v>
      </c>
      <c r="F339" s="27">
        <v>45589.395138888889</v>
      </c>
      <c r="G339" s="25" t="s">
        <v>445</v>
      </c>
      <c r="H339" s="25" t="s">
        <v>219</v>
      </c>
      <c r="I339" s="25" t="s">
        <v>230</v>
      </c>
      <c r="J339" s="25">
        <v>21</v>
      </c>
      <c r="K339" s="25">
        <v>8.85</v>
      </c>
      <c r="L339" s="25">
        <v>1</v>
      </c>
      <c r="M339" s="25">
        <v>86.6</v>
      </c>
      <c r="N339" s="25">
        <v>1</v>
      </c>
      <c r="O339" s="29">
        <v>7.9</v>
      </c>
      <c r="P339" s="25">
        <v>1</v>
      </c>
      <c r="Q339" s="35">
        <v>373</v>
      </c>
      <c r="R339" s="25">
        <v>1</v>
      </c>
      <c r="S339" s="34">
        <v>14.3</v>
      </c>
      <c r="T339" s="25">
        <v>1</v>
      </c>
      <c r="U339" s="25">
        <v>50.84</v>
      </c>
      <c r="V339" s="25" t="e">
        <f>IF(U339&lt;#REF!,0,1)</f>
        <v>#REF!</v>
      </c>
      <c r="W339" s="25">
        <v>3791</v>
      </c>
      <c r="X339" s="25" t="e">
        <f>IF(W339&lt;#REF!,0,1)</f>
        <v>#REF!</v>
      </c>
      <c r="Y339" s="25">
        <v>0</v>
      </c>
      <c r="Z339" s="25" t="e">
        <f>IF(Y339&lt;#REF!,0,1)</f>
        <v>#REF!</v>
      </c>
      <c r="AA339" s="35">
        <v>201</v>
      </c>
      <c r="AB339" s="25">
        <v>1</v>
      </c>
      <c r="AC339" s="34">
        <v>61</v>
      </c>
      <c r="AD339" s="25">
        <v>1</v>
      </c>
      <c r="AE339" s="29">
        <v>0</v>
      </c>
      <c r="AF339" s="25">
        <v>0</v>
      </c>
      <c r="AG339" s="34">
        <v>38.700000000000003</v>
      </c>
      <c r="AH339" s="25">
        <v>1</v>
      </c>
      <c r="AI339" s="25" t="s">
        <v>503</v>
      </c>
      <c r="AK339" s="25" t="s">
        <v>503</v>
      </c>
      <c r="AM339" s="25" t="s">
        <v>503</v>
      </c>
      <c r="AO339" s="25" t="s">
        <v>503</v>
      </c>
      <c r="AQ339" s="28">
        <v>4.1899999999999997E-6</v>
      </c>
      <c r="AR339" s="25" t="e">
        <f>IF(AQ339&lt;#REF!,0,1)</f>
        <v>#REF!</v>
      </c>
      <c r="AS339" s="28">
        <v>6.7099999999999998E-3</v>
      </c>
      <c r="AT339" s="25" t="e">
        <f>IF(AS339&lt;#REF!,0,1)</f>
        <v>#REF!</v>
      </c>
      <c r="AU339" s="25">
        <v>2.5999999999999999E-3</v>
      </c>
      <c r="AV339" s="25" t="e">
        <f>IF(AU339&lt;#REF!,0,1)</f>
        <v>#REF!</v>
      </c>
      <c r="AW339" s="25">
        <v>0.437</v>
      </c>
      <c r="AX339" s="25" t="e">
        <f>IF(AW339&lt;#REF!,0,1)</f>
        <v>#REF!</v>
      </c>
      <c r="AY339" s="28">
        <v>2.3000000000000001E-4</v>
      </c>
      <c r="AZ339" s="25" t="e">
        <f>IF(AY339&lt;#REF!,0,1)</f>
        <v>#REF!</v>
      </c>
      <c r="BA339" s="35">
        <v>1278</v>
      </c>
      <c r="BB339" s="25" t="e">
        <f>IF(BA339&lt;#REF!,0,1)</f>
        <v>#REF!</v>
      </c>
      <c r="BC339" s="28">
        <v>3.43E-5</v>
      </c>
      <c r="BD339" s="25" t="e">
        <f>IF(BC339&lt;#REF!,0,1)</f>
        <v>#REF!</v>
      </c>
      <c r="BE339" s="28">
        <v>4.57E-5</v>
      </c>
      <c r="BF339" s="25" t="e">
        <f>IF(BE339&lt;#REF!,0,1)</f>
        <v>#REF!</v>
      </c>
      <c r="BG339" s="28">
        <v>4.6999999999999999E-4</v>
      </c>
      <c r="BH339" s="25" t="e">
        <f>IF(BG339&lt;#REF!,0,1)</f>
        <v>#REF!</v>
      </c>
      <c r="BI339" s="28">
        <v>4.7699999999999999E-3</v>
      </c>
      <c r="BJ339" s="25" t="e">
        <f>IF(BI339&lt;#REF!,0,1)</f>
        <v>#REF!</v>
      </c>
      <c r="BK339" s="25">
        <v>4.6899999999999997E-3</v>
      </c>
      <c r="BL339" s="25" t="e">
        <f>IF(BK339&lt;#REF!,0,1)</f>
        <v>#REF!</v>
      </c>
      <c r="BM339" s="28">
        <v>1.8899999999999999E-5</v>
      </c>
      <c r="BN339" s="25" t="e">
        <f>IF(BM339&lt;#REF!,0,1)</f>
        <v>#REF!</v>
      </c>
      <c r="BO339" s="28">
        <v>1.59E-5</v>
      </c>
      <c r="BP339" s="25" t="e">
        <f>IF(BO339&lt;#REF!,0,1)</f>
        <v>#REF!</v>
      </c>
      <c r="BQ339" s="28">
        <v>8.8200000000000003E-5</v>
      </c>
      <c r="BR339" s="25" t="e">
        <f>IF(BQ339&lt;#REF!,0,1)</f>
        <v>#REF!</v>
      </c>
      <c r="BS339" s="25">
        <v>0.20399999999999999</v>
      </c>
      <c r="BT339" s="25" t="e">
        <f>IF(BS339&lt;#REF!,0,1)</f>
        <v>#REF!</v>
      </c>
      <c r="BU339" s="28">
        <v>2.1100000000000001E-5</v>
      </c>
      <c r="BV339" s="25" t="e">
        <f>IF(BU339&lt;#REF!,0,1)</f>
        <v>#REF!</v>
      </c>
      <c r="BW339" s="28">
        <v>4.5299999999999998E-6</v>
      </c>
      <c r="BX339" s="25" t="e">
        <f>IF(BW339&lt;#REF!,0,1)</f>
        <v>#REF!</v>
      </c>
      <c r="BY339" s="25">
        <v>25.7</v>
      </c>
      <c r="BZ339" s="25" t="e">
        <f>IF(BY339&lt;#REF!,0,1)</f>
        <v>#REF!</v>
      </c>
      <c r="CA339" s="28">
        <v>5.8900000000000002E-5</v>
      </c>
      <c r="CB339" s="25" t="e">
        <f>IF(CA339&lt;#REF!,0,1)</f>
        <v>#REF!</v>
      </c>
      <c r="CC339" s="28">
        <v>3.4300000000000002E-6</v>
      </c>
      <c r="CD339" s="25" t="e">
        <f>IF(CC339&lt;#REF!,0,1)</f>
        <v>#REF!</v>
      </c>
      <c r="CE339" s="25">
        <v>678</v>
      </c>
      <c r="CF339" s="25" t="e">
        <f>IF(CE339&lt;#REF!,0,1)</f>
        <v>#REF!</v>
      </c>
      <c r="CG339" s="25">
        <v>0.19400000000000001</v>
      </c>
      <c r="CH339" s="25" t="e">
        <f>IF(CG339&lt;#REF!,0,1)</f>
        <v>#REF!</v>
      </c>
      <c r="CI339" s="25">
        <v>2.7399999999999998E-3</v>
      </c>
      <c r="CJ339" s="25" t="e">
        <f>IF(CI339&lt;#REF!,0,1)</f>
        <v>#REF!</v>
      </c>
      <c r="CK339" s="25">
        <v>141</v>
      </c>
      <c r="CL339" s="25" t="e">
        <f>IF(CK339&lt;#REF!,0,1)</f>
        <v>#REF!</v>
      </c>
      <c r="CM339" s="28">
        <v>7.6799999999999997E-5</v>
      </c>
      <c r="CN339" s="25" t="e">
        <f>IF(CM339&lt;#REF!,0,1)</f>
        <v>#REF!</v>
      </c>
      <c r="CO339" s="25">
        <v>1.89E-3</v>
      </c>
      <c r="CP339" s="25" t="e">
        <f>IF(CO339&lt;#REF!,0,1)</f>
        <v>#REF!</v>
      </c>
      <c r="CQ339" s="28">
        <v>8.25E-5</v>
      </c>
      <c r="CR339" s="25" t="e">
        <f>IF(CQ339&lt;#REF!,0,1)</f>
        <v>#REF!</v>
      </c>
      <c r="CS339" s="28">
        <v>1.73E-5</v>
      </c>
      <c r="CT339" s="25" t="e">
        <f>IF(CS339&lt;#REF!,0,1)</f>
        <v>#REF!</v>
      </c>
      <c r="CU339" s="28">
        <v>4.0000000000000002E-4</v>
      </c>
      <c r="CV339" s="25" t="e">
        <f>IF(CU339&lt;#REF!,0,1)</f>
        <v>#REF!</v>
      </c>
      <c r="CW339" s="25">
        <v>2.8300000000000001E-3</v>
      </c>
      <c r="CX339" s="25" t="e">
        <f>IF(CW339&lt;#REF!,0,1)</f>
        <v>#REF!</v>
      </c>
      <c r="CY339" s="25">
        <v>116</v>
      </c>
      <c r="CZ339" s="25" t="e">
        <f>IF(CY339&lt;#REF!,0,1)</f>
        <v>#REF!</v>
      </c>
      <c r="DA339" s="28">
        <v>1.44E-4</v>
      </c>
      <c r="DB339" s="25" t="e">
        <f>IF(DA339&lt;#REF!,0,1)</f>
        <v>#REF!</v>
      </c>
      <c r="DC339" s="28">
        <v>2.5000000000000001E-5</v>
      </c>
      <c r="DD339" s="25" t="e">
        <f>IF(DC339&lt;#REF!,0,1)</f>
        <v>#REF!</v>
      </c>
      <c r="DE339" s="25">
        <v>0.80500000000000005</v>
      </c>
      <c r="DF339" s="25" t="e">
        <f>IF(DE339&lt;#REF!,0,1)</f>
        <v>#REF!</v>
      </c>
      <c r="DG339" s="28">
        <v>2.2699999999999999E-6</v>
      </c>
      <c r="DH339" s="25" t="e">
        <f>IF(DG339&lt;#REF!,0,1)</f>
        <v>#REF!</v>
      </c>
      <c r="DI339" s="28">
        <v>1.3799999999999999E-6</v>
      </c>
      <c r="DJ339" s="25" t="e">
        <f>IF(DI339&lt;#REF!,0,1)</f>
        <v>#REF!</v>
      </c>
      <c r="DK339" s="25">
        <v>4.6500000000000003E-4</v>
      </c>
      <c r="DL339" s="25" t="e">
        <f>IF(DK339&lt;#REF!,0,1)</f>
        <v>#REF!</v>
      </c>
      <c r="DM339" s="28">
        <v>2.0999999999999999E-5</v>
      </c>
      <c r="DN339" s="25" t="e">
        <f>IF(DM339&lt;#REF!,0,1)</f>
        <v>#REF!</v>
      </c>
      <c r="DO339" s="28">
        <v>2.96E-6</v>
      </c>
      <c r="DP339" s="25" t="e">
        <f>IF(DO339&lt;#REF!,0,1)</f>
        <v>#REF!</v>
      </c>
      <c r="DQ339" s="42">
        <v>1.92E-3</v>
      </c>
      <c r="DR339" s="25" t="e">
        <f>IF(DQ339&lt;#REF!,0,1)</f>
        <v>#REF!</v>
      </c>
      <c r="DS339" s="42">
        <v>7.7200000000000003E-3</v>
      </c>
      <c r="DT339" s="25" t="e">
        <f>IF(DS339&lt;#REF!,0,1)</f>
        <v>#REF!</v>
      </c>
      <c r="DU339" s="28">
        <v>2.8200000000000001E-5</v>
      </c>
      <c r="DV339" s="25" t="e">
        <f>IF(DU339&lt;#REF!,0,1)</f>
        <v>#REF!</v>
      </c>
      <c r="DW339" s="28">
        <v>3.3300000000000002E-4</v>
      </c>
      <c r="DX339" s="25" t="e">
        <f>IF(DW339&lt;#REF!,0,1)</f>
        <v>#REF!</v>
      </c>
      <c r="DY339" s="28">
        <v>1.7799999999999999E-5</v>
      </c>
      <c r="DZ339" s="25" t="e">
        <f>IF(DY339&lt;#REF!,0,1)</f>
        <v>#REF!</v>
      </c>
      <c r="EA339" s="41">
        <v>6.6699999999999995E-2</v>
      </c>
      <c r="EB339" s="59" t="e">
        <f>IF(EA339&lt;#REF!,0,1)</f>
        <v>#REF!</v>
      </c>
    </row>
    <row r="340" spans="1:132" ht="15.75" customHeight="1" x14ac:dyDescent="0.35">
      <c r="A340" s="25" t="s">
        <v>622</v>
      </c>
      <c r="B340" s="25" t="s">
        <v>320</v>
      </c>
      <c r="C340" s="25">
        <v>1</v>
      </c>
      <c r="D340" s="25" t="s">
        <v>228</v>
      </c>
      <c r="E340" s="26">
        <v>45589</v>
      </c>
      <c r="F340" s="27">
        <v>45589.405555555553</v>
      </c>
      <c r="G340" s="25" t="s">
        <v>445</v>
      </c>
      <c r="H340" s="25" t="s">
        <v>219</v>
      </c>
      <c r="I340" s="25" t="s">
        <v>230</v>
      </c>
      <c r="J340" s="25">
        <v>18</v>
      </c>
      <c r="K340" s="25">
        <v>8.2100000000000009</v>
      </c>
      <c r="L340" s="25">
        <v>1</v>
      </c>
      <c r="M340" s="25">
        <v>78.900000000000006</v>
      </c>
      <c r="N340" s="25">
        <v>1</v>
      </c>
      <c r="O340" s="29">
        <v>7.78</v>
      </c>
      <c r="P340" s="25">
        <v>1</v>
      </c>
      <c r="Q340" s="35">
        <v>383</v>
      </c>
      <c r="R340" s="25">
        <v>1</v>
      </c>
      <c r="S340" s="34">
        <v>13.6</v>
      </c>
      <c r="T340" s="25">
        <v>1</v>
      </c>
      <c r="U340" s="25">
        <v>114.07</v>
      </c>
      <c r="V340" s="25" t="e">
        <f>IF(U340&lt;#REF!,0,1)</f>
        <v>#REF!</v>
      </c>
      <c r="W340" s="25">
        <v>4307</v>
      </c>
      <c r="X340" s="25" t="e">
        <f>IF(W340&lt;#REF!,0,1)</f>
        <v>#REF!</v>
      </c>
      <c r="Y340" s="25">
        <v>0</v>
      </c>
      <c r="Z340" s="25" t="e">
        <f>IF(Y340&lt;#REF!,0,1)</f>
        <v>#REF!</v>
      </c>
      <c r="AA340" s="35">
        <v>563</v>
      </c>
      <c r="AB340" s="25">
        <v>1</v>
      </c>
      <c r="AC340" s="34">
        <v>25.8</v>
      </c>
      <c r="AD340" s="25">
        <v>0</v>
      </c>
      <c r="AE340" s="29">
        <v>0</v>
      </c>
      <c r="AF340" s="25">
        <v>0</v>
      </c>
      <c r="AG340" s="34">
        <v>233</v>
      </c>
      <c r="AH340" s="25">
        <v>1</v>
      </c>
      <c r="AI340" s="25" t="s">
        <v>503</v>
      </c>
      <c r="AK340" s="25" t="s">
        <v>503</v>
      </c>
      <c r="AM340" s="25" t="s">
        <v>503</v>
      </c>
      <c r="AO340" s="25" t="s">
        <v>503</v>
      </c>
      <c r="AQ340" s="28">
        <v>0</v>
      </c>
      <c r="AR340" s="25" t="e">
        <f>IF(AQ340&lt;#REF!,0,1)</f>
        <v>#REF!</v>
      </c>
      <c r="AS340" s="28">
        <v>5.0600000000000003E-3</v>
      </c>
      <c r="AT340" s="25" t="e">
        <f>IF(AS340&lt;#REF!,0,1)</f>
        <v>#REF!</v>
      </c>
      <c r="AU340" s="25">
        <v>3.62E-3</v>
      </c>
      <c r="AV340" s="25" t="e">
        <f>IF(AU340&lt;#REF!,0,1)</f>
        <v>#REF!</v>
      </c>
      <c r="AW340" s="25">
        <v>0.51200000000000001</v>
      </c>
      <c r="AX340" s="25" t="e">
        <f>IF(AW340&lt;#REF!,0,1)</f>
        <v>#REF!</v>
      </c>
      <c r="AY340" s="28">
        <v>1.47E-4</v>
      </c>
      <c r="AZ340" s="25" t="e">
        <f>IF(AY340&lt;#REF!,0,1)</f>
        <v>#REF!</v>
      </c>
      <c r="BA340" s="35">
        <v>1984</v>
      </c>
      <c r="BB340" s="25" t="e">
        <f>IF(BA340&lt;#REF!,0,1)</f>
        <v>#REF!</v>
      </c>
      <c r="BC340" s="28">
        <v>5.24E-5</v>
      </c>
      <c r="BD340" s="25" t="e">
        <f>IF(BC340&lt;#REF!,0,1)</f>
        <v>#REF!</v>
      </c>
      <c r="BE340" s="28">
        <v>1.1900000000000001E-4</v>
      </c>
      <c r="BF340" s="25" t="e">
        <f>IF(BE340&lt;#REF!,0,1)</f>
        <v>#REF!</v>
      </c>
      <c r="BG340" s="28">
        <v>1.1299999999999999E-3</v>
      </c>
      <c r="BH340" s="25" t="e">
        <f>IF(BG340&lt;#REF!,0,1)</f>
        <v>#REF!</v>
      </c>
      <c r="BI340" s="28">
        <v>2.8900000000000002E-3</v>
      </c>
      <c r="BJ340" s="25" t="e">
        <f>IF(BI340&lt;#REF!,0,1)</f>
        <v>#REF!</v>
      </c>
      <c r="BK340" s="25">
        <v>1.0999999999999999E-2</v>
      </c>
      <c r="BL340" s="25" t="e">
        <f>IF(BK340&lt;#REF!,0,1)</f>
        <v>#REF!</v>
      </c>
      <c r="BM340" s="28">
        <v>2.6299999999999999E-5</v>
      </c>
      <c r="BN340" s="25" t="e">
        <f>IF(BM340&lt;#REF!,0,1)</f>
        <v>#REF!</v>
      </c>
      <c r="BO340" s="28">
        <v>2.9300000000000001E-5</v>
      </c>
      <c r="BP340" s="25" t="e">
        <f>IF(BO340&lt;#REF!,0,1)</f>
        <v>#REF!</v>
      </c>
      <c r="BQ340" s="28">
        <v>1.01E-4</v>
      </c>
      <c r="BR340" s="25" t="e">
        <f>IF(BQ340&lt;#REF!,0,1)</f>
        <v>#REF!</v>
      </c>
      <c r="BS340" s="25">
        <v>0.33100000000000002</v>
      </c>
      <c r="BT340" s="25" t="e">
        <f>IF(BS340&lt;#REF!,0,1)</f>
        <v>#REF!</v>
      </c>
      <c r="BU340" s="28">
        <v>2.6999999999999999E-5</v>
      </c>
      <c r="BV340" s="25" t="e">
        <f>IF(BU340&lt;#REF!,0,1)</f>
        <v>#REF!</v>
      </c>
      <c r="BW340" s="28">
        <v>6.4500000000000001E-6</v>
      </c>
      <c r="BX340" s="25" t="e">
        <f>IF(BW340&lt;#REF!,0,1)</f>
        <v>#REF!</v>
      </c>
      <c r="BY340" s="25">
        <v>39.799999999999997</v>
      </c>
      <c r="BZ340" s="25" t="e">
        <f>IF(BY340&lt;#REF!,0,1)</f>
        <v>#REF!</v>
      </c>
      <c r="CA340" s="28">
        <v>8.1699999999999994E-5</v>
      </c>
      <c r="CB340" s="25" t="e">
        <f>IF(CA340&lt;#REF!,0,1)</f>
        <v>#REF!</v>
      </c>
      <c r="CC340" s="28">
        <v>9.6600000000000007E-6</v>
      </c>
      <c r="CD340" s="25" t="e">
        <f>IF(CC340&lt;#REF!,0,1)</f>
        <v>#REF!</v>
      </c>
      <c r="CE340" s="25">
        <v>426</v>
      </c>
      <c r="CF340" s="25" t="e">
        <f>IF(CE340&lt;#REF!,0,1)</f>
        <v>#REF!</v>
      </c>
      <c r="CG340" s="25">
        <v>0.76200000000000001</v>
      </c>
      <c r="CH340" s="25" t="e">
        <f>IF(CG340&lt;#REF!,0,1)</f>
        <v>#REF!</v>
      </c>
      <c r="CI340" s="25">
        <v>5.6299999999999996E-3</v>
      </c>
      <c r="CJ340" s="25" t="e">
        <f>IF(CI340&lt;#REF!,0,1)</f>
        <v>#REF!</v>
      </c>
      <c r="CK340" s="25">
        <v>464</v>
      </c>
      <c r="CL340" s="25" t="e">
        <f>IF(CK340&lt;#REF!,0,1)</f>
        <v>#REF!</v>
      </c>
      <c r="CM340" s="28">
        <v>8.0699999999999996E-5</v>
      </c>
      <c r="CN340" s="25" t="e">
        <f>IF(CM340&lt;#REF!,0,1)</f>
        <v>#REF!</v>
      </c>
      <c r="CO340" s="25">
        <v>3.9899999999999996E-3</v>
      </c>
      <c r="CP340" s="25" t="e">
        <f>IF(CO340&lt;#REF!,0,1)</f>
        <v>#REF!</v>
      </c>
      <c r="CQ340" s="28">
        <v>1.9699999999999999E-4</v>
      </c>
      <c r="CR340" s="25" t="e">
        <f>IF(CQ340&lt;#REF!,0,1)</f>
        <v>#REF!</v>
      </c>
      <c r="CS340" s="28">
        <v>2.0000000000000002E-5</v>
      </c>
      <c r="CT340" s="25" t="e">
        <f>IF(CS340&lt;#REF!,0,1)</f>
        <v>#REF!</v>
      </c>
      <c r="CU340" s="25">
        <v>1.2099999999999999E-3</v>
      </c>
      <c r="CV340" s="25" t="e">
        <f>IF(CU340&lt;#REF!,0,1)</f>
        <v>#REF!</v>
      </c>
      <c r="CW340" s="25">
        <v>2.8600000000000001E-3</v>
      </c>
      <c r="CX340" s="25" t="e">
        <f>IF(CW340&lt;#REF!,0,1)</f>
        <v>#REF!</v>
      </c>
      <c r="CY340" s="25">
        <v>69.599999999999994</v>
      </c>
      <c r="CZ340" s="25" t="e">
        <f>IF(CY340&lt;#REF!,0,1)</f>
        <v>#REF!</v>
      </c>
      <c r="DA340" s="28">
        <v>1.5899999999999999E-4</v>
      </c>
      <c r="DB340" s="25" t="e">
        <f>IF(DA340&lt;#REF!,0,1)</f>
        <v>#REF!</v>
      </c>
      <c r="DC340" s="25">
        <v>0</v>
      </c>
      <c r="DD340" s="25" t="e">
        <f>IF(DC340&lt;#REF!,0,1)</f>
        <v>#REF!</v>
      </c>
      <c r="DE340" s="25">
        <v>1.99</v>
      </c>
      <c r="DF340" s="25" t="e">
        <f>IF(DE340&lt;#REF!,0,1)</f>
        <v>#REF!</v>
      </c>
      <c r="DG340" s="28">
        <v>3.2100000000000002E-6</v>
      </c>
      <c r="DH340" s="25" t="e">
        <f>IF(DG340&lt;#REF!,0,1)</f>
        <v>#REF!</v>
      </c>
      <c r="DI340" s="28">
        <v>2.5299999999999999E-6</v>
      </c>
      <c r="DJ340" s="25" t="e">
        <f>IF(DI340&lt;#REF!,0,1)</f>
        <v>#REF!</v>
      </c>
      <c r="DK340" s="25">
        <v>1.1299999999999999E-3</v>
      </c>
      <c r="DL340" s="25" t="e">
        <f>IF(DK340&lt;#REF!,0,1)</f>
        <v>#REF!</v>
      </c>
      <c r="DM340" s="28">
        <v>2.0599999999999999E-5</v>
      </c>
      <c r="DN340" s="25" t="e">
        <f>IF(DM340&lt;#REF!,0,1)</f>
        <v>#REF!</v>
      </c>
      <c r="DO340" s="28">
        <v>4.5499999999999996E-6</v>
      </c>
      <c r="DP340" s="25" t="e">
        <f>IF(DO340&lt;#REF!,0,1)</f>
        <v>#REF!</v>
      </c>
      <c r="DQ340" s="42">
        <v>1.98E-3</v>
      </c>
      <c r="DR340" s="25" t="e">
        <f>IF(DQ340&lt;#REF!,0,1)</f>
        <v>#REF!</v>
      </c>
      <c r="DS340" s="42">
        <v>5.5999999999999999E-3</v>
      </c>
      <c r="DT340" s="25" t="e">
        <f>IF(DS340&lt;#REF!,0,1)</f>
        <v>#REF!</v>
      </c>
      <c r="DU340" s="28">
        <v>3.04E-5</v>
      </c>
      <c r="DV340" s="25" t="e">
        <f>IF(DU340&lt;#REF!,0,1)</f>
        <v>#REF!</v>
      </c>
      <c r="DW340" s="28">
        <v>3.88E-4</v>
      </c>
      <c r="DX340" s="25" t="e">
        <f>IF(DW340&lt;#REF!,0,1)</f>
        <v>#REF!</v>
      </c>
      <c r="DY340" s="28">
        <v>4.18E-5</v>
      </c>
      <c r="DZ340" s="25" t="e">
        <f>IF(DY340&lt;#REF!,0,1)</f>
        <v>#REF!</v>
      </c>
      <c r="EA340" s="41">
        <v>9.5699999999999993E-2</v>
      </c>
      <c r="EB340" s="59" t="e">
        <f>IF(EA340&lt;#REF!,0,1)</f>
        <v>#REF!</v>
      </c>
    </row>
    <row r="341" spans="1:132" ht="15.75" customHeight="1" x14ac:dyDescent="0.35">
      <c r="A341" s="25" t="s">
        <v>623</v>
      </c>
      <c r="B341" s="25" t="s">
        <v>234</v>
      </c>
      <c r="C341" s="25">
        <v>1</v>
      </c>
      <c r="D341" s="25" t="s">
        <v>228</v>
      </c>
      <c r="E341" s="26">
        <v>45589</v>
      </c>
      <c r="F341" s="27">
        <v>45589.432638888888</v>
      </c>
      <c r="G341" s="25" t="s">
        <v>445</v>
      </c>
      <c r="H341" s="25" t="s">
        <v>219</v>
      </c>
      <c r="I341" s="25" t="s">
        <v>230</v>
      </c>
      <c r="J341" s="25">
        <v>3</v>
      </c>
      <c r="K341" s="25">
        <v>8.64</v>
      </c>
      <c r="L341" s="25">
        <v>1</v>
      </c>
      <c r="M341" s="25">
        <v>86.9</v>
      </c>
      <c r="N341" s="25">
        <v>1</v>
      </c>
      <c r="O341" s="29">
        <v>7.75</v>
      </c>
      <c r="P341" s="25">
        <v>1</v>
      </c>
      <c r="Q341" s="35">
        <v>438</v>
      </c>
      <c r="R341" s="25">
        <v>1</v>
      </c>
      <c r="S341" s="34">
        <v>15.6</v>
      </c>
      <c r="T341" s="25">
        <v>1</v>
      </c>
      <c r="U341" s="25">
        <v>88.51</v>
      </c>
      <c r="V341" s="25" t="e">
        <f>IF(U341&lt;#REF!,0,1)</f>
        <v>#REF!</v>
      </c>
      <c r="W341" s="25">
        <v>3714</v>
      </c>
      <c r="X341" s="25" t="e">
        <f>IF(W341&lt;#REF!,0,1)</f>
        <v>#REF!</v>
      </c>
      <c r="Y341" s="25">
        <v>0</v>
      </c>
      <c r="Z341" s="25" t="e">
        <f>IF(Y341&lt;#REF!,0,1)</f>
        <v>#REF!</v>
      </c>
      <c r="AA341" s="35">
        <v>344</v>
      </c>
      <c r="AB341" s="25">
        <v>1</v>
      </c>
      <c r="AC341" s="34">
        <v>47.8</v>
      </c>
      <c r="AD341" s="25">
        <v>1</v>
      </c>
      <c r="AE341" s="29">
        <v>0</v>
      </c>
      <c r="AF341" s="25">
        <v>0</v>
      </c>
      <c r="AG341" s="34">
        <v>153</v>
      </c>
      <c r="AH341" s="25">
        <v>1</v>
      </c>
      <c r="AI341" s="25" t="s">
        <v>503</v>
      </c>
      <c r="AK341" s="25" t="s">
        <v>503</v>
      </c>
      <c r="AM341" s="25" t="s">
        <v>503</v>
      </c>
      <c r="AO341" s="25" t="s">
        <v>503</v>
      </c>
      <c r="AQ341" s="28">
        <v>0</v>
      </c>
      <c r="AR341" s="25" t="e">
        <f>IF(AQ341&lt;#REF!,0,1)</f>
        <v>#REF!</v>
      </c>
      <c r="AS341" s="28">
        <v>4.8799999999999998E-3</v>
      </c>
      <c r="AT341" s="25" t="e">
        <f>IF(AS341&lt;#REF!,0,1)</f>
        <v>#REF!</v>
      </c>
      <c r="AU341" s="25">
        <v>3.4499999999999999E-3</v>
      </c>
      <c r="AV341" s="25" t="e">
        <f>IF(AU341&lt;#REF!,0,1)</f>
        <v>#REF!</v>
      </c>
      <c r="AW341" s="25">
        <v>0.24099999999999999</v>
      </c>
      <c r="AX341" s="25" t="e">
        <f>IF(AW341&lt;#REF!,0,1)</f>
        <v>#REF!</v>
      </c>
      <c r="AY341" s="28">
        <v>1.7100000000000001E-4</v>
      </c>
      <c r="AZ341" s="25" t="e">
        <f>IF(AY341&lt;#REF!,0,1)</f>
        <v>#REF!</v>
      </c>
      <c r="BA341" s="35">
        <v>1805</v>
      </c>
      <c r="BB341" s="25" t="e">
        <f>IF(BA341&lt;#REF!,0,1)</f>
        <v>#REF!</v>
      </c>
      <c r="BC341" s="28">
        <v>4.0099999999999999E-5</v>
      </c>
      <c r="BD341" s="25" t="e">
        <f>IF(BC341&lt;#REF!,0,1)</f>
        <v>#REF!</v>
      </c>
      <c r="BE341" s="28">
        <v>3.7299999999999999E-5</v>
      </c>
      <c r="BF341" s="25" t="e">
        <f>IF(BE341&lt;#REF!,0,1)</f>
        <v>#REF!</v>
      </c>
      <c r="BG341" s="28">
        <v>7.6900000000000004E-4</v>
      </c>
      <c r="BH341" s="25" t="e">
        <f>IF(BG341&lt;#REF!,0,1)</f>
        <v>#REF!</v>
      </c>
      <c r="BI341" s="28">
        <v>2.7200000000000002E-3</v>
      </c>
      <c r="BJ341" s="25" t="e">
        <f>IF(BI341&lt;#REF!,0,1)</f>
        <v>#REF!</v>
      </c>
      <c r="BK341" s="25">
        <v>5.4900000000000001E-3</v>
      </c>
      <c r="BL341" s="25" t="e">
        <f>IF(BK341&lt;#REF!,0,1)</f>
        <v>#REF!</v>
      </c>
      <c r="BM341" s="28">
        <v>1.98E-5</v>
      </c>
      <c r="BN341" s="25" t="e">
        <f>IF(BM341&lt;#REF!,0,1)</f>
        <v>#REF!</v>
      </c>
      <c r="BO341" s="28">
        <v>2.48E-5</v>
      </c>
      <c r="BP341" s="25" t="e">
        <f>IF(BO341&lt;#REF!,0,1)</f>
        <v>#REF!</v>
      </c>
      <c r="BQ341" s="28">
        <v>5.1100000000000002E-5</v>
      </c>
      <c r="BR341" s="25" t="e">
        <f>IF(BQ341&lt;#REF!,0,1)</f>
        <v>#REF!</v>
      </c>
      <c r="BS341" s="25">
        <v>0.19700000000000001</v>
      </c>
      <c r="BT341" s="25" t="e">
        <f>IF(BS341&lt;#REF!,0,1)</f>
        <v>#REF!</v>
      </c>
      <c r="BU341" s="28">
        <v>2.72E-5</v>
      </c>
      <c r="BV341" s="25" t="e">
        <f>IF(BU341&lt;#REF!,0,1)</f>
        <v>#REF!</v>
      </c>
      <c r="BW341" s="28">
        <v>6.1299999999999998E-6</v>
      </c>
      <c r="BX341" s="25" t="e">
        <f>IF(BW341&lt;#REF!,0,1)</f>
        <v>#REF!</v>
      </c>
      <c r="BY341" s="25">
        <v>30.6</v>
      </c>
      <c r="BZ341" s="25" t="e">
        <f>IF(BY341&lt;#REF!,0,1)</f>
        <v>#REF!</v>
      </c>
      <c r="CA341" s="28">
        <v>4.5500000000000001E-5</v>
      </c>
      <c r="CB341" s="25" t="e">
        <f>IF(CA341&lt;#REF!,0,1)</f>
        <v>#REF!</v>
      </c>
      <c r="CC341" s="28">
        <v>5.8799999999999996E-6</v>
      </c>
      <c r="CD341" s="25" t="e">
        <f>IF(CC341&lt;#REF!,0,1)</f>
        <v>#REF!</v>
      </c>
      <c r="CE341" s="25">
        <v>395</v>
      </c>
      <c r="CF341" s="25" t="e">
        <f>IF(CE341&lt;#REF!,0,1)</f>
        <v>#REF!</v>
      </c>
      <c r="CG341" s="25">
        <v>0.34799999999999998</v>
      </c>
      <c r="CH341" s="25" t="e">
        <f>IF(CG341&lt;#REF!,0,1)</f>
        <v>#REF!</v>
      </c>
      <c r="CI341" s="25">
        <v>7.7000000000000002E-3</v>
      </c>
      <c r="CJ341" s="25" t="e">
        <f>IF(CI341&lt;#REF!,0,1)</f>
        <v>#REF!</v>
      </c>
      <c r="CK341" s="25">
        <v>299</v>
      </c>
      <c r="CL341" s="25" t="e">
        <f>IF(CK341&lt;#REF!,0,1)</f>
        <v>#REF!</v>
      </c>
      <c r="CM341" s="28">
        <v>6.7799999999999995E-5</v>
      </c>
      <c r="CN341" s="25" t="e">
        <f>IF(CM341&lt;#REF!,0,1)</f>
        <v>#REF!</v>
      </c>
      <c r="CO341" s="25">
        <v>2.2799999999999999E-3</v>
      </c>
      <c r="CP341" s="25" t="e">
        <f>IF(CO341&lt;#REF!,0,1)</f>
        <v>#REF!</v>
      </c>
      <c r="CQ341" s="28">
        <v>5.02E-5</v>
      </c>
      <c r="CR341" s="25" t="e">
        <f>IF(CQ341&lt;#REF!,0,1)</f>
        <v>#REF!</v>
      </c>
      <c r="CS341" s="28">
        <v>1.3499999999999999E-5</v>
      </c>
      <c r="CT341" s="25" t="e">
        <f>IF(CS341&lt;#REF!,0,1)</f>
        <v>#REF!</v>
      </c>
      <c r="CU341" s="25">
        <v>1.2899999999999999E-3</v>
      </c>
      <c r="CV341" s="25" t="e">
        <f>IF(CU341&lt;#REF!,0,1)</f>
        <v>#REF!</v>
      </c>
      <c r="CW341" s="25">
        <v>5.4200000000000003E-3</v>
      </c>
      <c r="CX341" s="25" t="e">
        <f>IF(CW341&lt;#REF!,0,1)</f>
        <v>#REF!</v>
      </c>
      <c r="CY341" s="25">
        <v>85.9</v>
      </c>
      <c r="CZ341" s="25" t="e">
        <f>IF(CY341&lt;#REF!,0,1)</f>
        <v>#REF!</v>
      </c>
      <c r="DA341" s="28">
        <v>8.53E-5</v>
      </c>
      <c r="DB341" s="25" t="e">
        <f>IF(DA341&lt;#REF!,0,1)</f>
        <v>#REF!</v>
      </c>
      <c r="DC341" s="25">
        <v>0</v>
      </c>
      <c r="DD341" s="25" t="e">
        <f>IF(DC341&lt;#REF!,0,1)</f>
        <v>#REF!</v>
      </c>
      <c r="DE341" s="25">
        <v>1.49</v>
      </c>
      <c r="DF341" s="25" t="e">
        <f>IF(DE341&lt;#REF!,0,1)</f>
        <v>#REF!</v>
      </c>
      <c r="DG341" s="28">
        <v>2.21E-6</v>
      </c>
      <c r="DH341" s="25" t="e">
        <f>IF(DG341&lt;#REF!,0,1)</f>
        <v>#REF!</v>
      </c>
      <c r="DI341" s="28">
        <v>2.0899999999999999E-6</v>
      </c>
      <c r="DJ341" s="25" t="e">
        <f>IF(DI341&lt;#REF!,0,1)</f>
        <v>#REF!</v>
      </c>
      <c r="DK341" s="25">
        <v>7.8200000000000003E-4</v>
      </c>
      <c r="DL341" s="25" t="e">
        <f>IF(DK341&lt;#REF!,0,1)</f>
        <v>#REF!</v>
      </c>
      <c r="DM341" s="28">
        <v>1.47E-5</v>
      </c>
      <c r="DN341" s="25" t="e">
        <f>IF(DM341&lt;#REF!,0,1)</f>
        <v>#REF!</v>
      </c>
      <c r="DO341" s="28">
        <v>3.6799999999999999E-6</v>
      </c>
      <c r="DP341" s="25" t="e">
        <f>IF(DO341&lt;#REF!,0,1)</f>
        <v>#REF!</v>
      </c>
      <c r="DQ341" s="42">
        <v>1.41E-3</v>
      </c>
      <c r="DR341" s="25" t="e">
        <f>IF(DQ341&lt;#REF!,0,1)</f>
        <v>#REF!</v>
      </c>
      <c r="DS341" s="42">
        <v>4.9500000000000004E-3</v>
      </c>
      <c r="DT341" s="25" t="e">
        <f>IF(DS341&lt;#REF!,0,1)</f>
        <v>#REF!</v>
      </c>
      <c r="DU341" s="28">
        <v>1.05E-4</v>
      </c>
      <c r="DV341" s="25" t="e">
        <f>IF(DU341&lt;#REF!,0,1)</f>
        <v>#REF!</v>
      </c>
      <c r="DW341" s="28">
        <v>3.2699999999999998E-4</v>
      </c>
      <c r="DX341" s="25" t="e">
        <f>IF(DW341&lt;#REF!,0,1)</f>
        <v>#REF!</v>
      </c>
      <c r="DY341" s="28">
        <v>2.9799999999999999E-5</v>
      </c>
      <c r="DZ341" s="25" t="e">
        <f>IF(DY341&lt;#REF!,0,1)</f>
        <v>#REF!</v>
      </c>
      <c r="EA341" s="41">
        <v>5.3900000000000003E-2</v>
      </c>
      <c r="EB341" s="59" t="e">
        <f>IF(EA341&lt;#REF!,0,1)</f>
        <v>#REF!</v>
      </c>
    </row>
    <row r="342" spans="1:132" ht="15.75" customHeight="1" x14ac:dyDescent="0.35">
      <c r="A342" s="25" t="s">
        <v>624</v>
      </c>
      <c r="B342" s="25" t="s">
        <v>232</v>
      </c>
      <c r="C342" s="25">
        <v>1</v>
      </c>
      <c r="D342" s="25" t="s">
        <v>228</v>
      </c>
      <c r="E342" s="26">
        <v>45589</v>
      </c>
      <c r="F342" s="27">
        <v>45589.447222222225</v>
      </c>
      <c r="G342" s="25" t="s">
        <v>445</v>
      </c>
      <c r="H342" s="25" t="s">
        <v>219</v>
      </c>
      <c r="I342" s="25" t="s">
        <v>230</v>
      </c>
      <c r="J342" s="25">
        <v>13</v>
      </c>
      <c r="K342" s="25">
        <v>8.6</v>
      </c>
      <c r="L342" s="25">
        <v>1</v>
      </c>
      <c r="M342" s="25">
        <v>85.3</v>
      </c>
      <c r="N342" s="25">
        <v>1</v>
      </c>
      <c r="O342" s="29">
        <v>7.9</v>
      </c>
      <c r="P342" s="25">
        <v>1</v>
      </c>
      <c r="Q342" s="35">
        <v>300</v>
      </c>
      <c r="R342" s="25">
        <v>1</v>
      </c>
      <c r="S342" s="34">
        <v>14.9</v>
      </c>
      <c r="T342" s="25">
        <v>1</v>
      </c>
      <c r="U342" s="25">
        <v>60.78</v>
      </c>
      <c r="V342" s="25" t="e">
        <f>IF(U342&lt;#REF!,0,1)</f>
        <v>#REF!</v>
      </c>
      <c r="W342" s="25">
        <v>3138</v>
      </c>
      <c r="X342" s="25" t="e">
        <f>IF(W342&lt;#REF!,0,1)</f>
        <v>#REF!</v>
      </c>
      <c r="Y342" s="25">
        <v>0</v>
      </c>
      <c r="Z342" s="25" t="e">
        <f>IF(Y342&lt;#REF!,0,1)</f>
        <v>#REF!</v>
      </c>
      <c r="AA342" s="35">
        <v>198</v>
      </c>
      <c r="AB342" s="25">
        <v>1</v>
      </c>
      <c r="AC342" s="34">
        <v>69.5</v>
      </c>
      <c r="AD342" s="25">
        <v>1</v>
      </c>
      <c r="AE342" s="29">
        <v>0</v>
      </c>
      <c r="AF342" s="25">
        <v>0</v>
      </c>
      <c r="AG342" s="34">
        <v>35.9</v>
      </c>
      <c r="AH342" s="25">
        <v>1</v>
      </c>
      <c r="AI342" s="25" t="s">
        <v>503</v>
      </c>
      <c r="AK342" s="25" t="s">
        <v>503</v>
      </c>
      <c r="AM342" s="25" t="s">
        <v>503</v>
      </c>
      <c r="AO342" s="25" t="s">
        <v>503</v>
      </c>
      <c r="AQ342" s="28">
        <v>0</v>
      </c>
      <c r="AR342" s="25" t="e">
        <f>IF(AQ342&lt;#REF!,0,1)</f>
        <v>#REF!</v>
      </c>
      <c r="AS342" s="28">
        <v>5.8500000000000002E-3</v>
      </c>
      <c r="AT342" s="25" t="e">
        <f>IF(AS342&lt;#REF!,0,1)</f>
        <v>#REF!</v>
      </c>
      <c r="AU342" s="25">
        <v>2.32E-3</v>
      </c>
      <c r="AV342" s="25" t="e">
        <f>IF(AU342&lt;#REF!,0,1)</f>
        <v>#REF!</v>
      </c>
      <c r="AW342" s="25">
        <v>0.44700000000000001</v>
      </c>
      <c r="AX342" s="25" t="e">
        <f>IF(AW342&lt;#REF!,0,1)</f>
        <v>#REF!</v>
      </c>
      <c r="AY342" s="28">
        <v>1.76E-4</v>
      </c>
      <c r="AZ342" s="25" t="e">
        <f>IF(AY342&lt;#REF!,0,1)</f>
        <v>#REF!</v>
      </c>
      <c r="BA342" s="35">
        <v>1249</v>
      </c>
      <c r="BB342" s="25" t="e">
        <f>IF(BA342&lt;#REF!,0,1)</f>
        <v>#REF!</v>
      </c>
      <c r="BC342" s="28">
        <v>3.9499999999999998E-5</v>
      </c>
      <c r="BD342" s="25" t="e">
        <f>IF(BC342&lt;#REF!,0,1)</f>
        <v>#REF!</v>
      </c>
      <c r="BE342" s="28">
        <v>7.64E-5</v>
      </c>
      <c r="BF342" s="25" t="e">
        <f>IF(BE342&lt;#REF!,0,1)</f>
        <v>#REF!</v>
      </c>
      <c r="BG342" s="28">
        <v>4.0099999999999999E-4</v>
      </c>
      <c r="BH342" s="25" t="e">
        <f>IF(BG342&lt;#REF!,0,1)</f>
        <v>#REF!</v>
      </c>
      <c r="BI342" s="28">
        <v>6.13E-3</v>
      </c>
      <c r="BJ342" s="25" t="e">
        <f>IF(BI342&lt;#REF!,0,1)</f>
        <v>#REF!</v>
      </c>
      <c r="BK342" s="25">
        <v>4.1099999999999999E-3</v>
      </c>
      <c r="BL342" s="25" t="e">
        <f>IF(BK342&lt;#REF!,0,1)</f>
        <v>#REF!</v>
      </c>
      <c r="BM342" s="28">
        <v>1.9400000000000001E-5</v>
      </c>
      <c r="BN342" s="25" t="e">
        <f>IF(BM342&lt;#REF!,0,1)</f>
        <v>#REF!</v>
      </c>
      <c r="BO342" s="28">
        <v>1.7399999999999999E-5</v>
      </c>
      <c r="BP342" s="25" t="e">
        <f>IF(BO342&lt;#REF!,0,1)</f>
        <v>#REF!</v>
      </c>
      <c r="BQ342" s="28">
        <v>8.9900000000000003E-5</v>
      </c>
      <c r="BR342" s="25" t="e">
        <f>IF(BQ342&lt;#REF!,0,1)</f>
        <v>#REF!</v>
      </c>
      <c r="BS342" s="25">
        <v>0.13900000000000001</v>
      </c>
      <c r="BT342" s="25" t="e">
        <f>IF(BS342&lt;#REF!,0,1)</f>
        <v>#REF!</v>
      </c>
      <c r="BU342" s="28">
        <v>2.19E-5</v>
      </c>
      <c r="BV342" s="25" t="e">
        <f>IF(BU342&lt;#REF!,0,1)</f>
        <v>#REF!</v>
      </c>
      <c r="BW342" s="28">
        <v>4.3699999999999997E-6</v>
      </c>
      <c r="BX342" s="25" t="e">
        <f>IF(BW342&lt;#REF!,0,1)</f>
        <v>#REF!</v>
      </c>
      <c r="BY342" s="25">
        <v>26.5</v>
      </c>
      <c r="BZ342" s="25" t="e">
        <f>IF(BY342&lt;#REF!,0,1)</f>
        <v>#REF!</v>
      </c>
      <c r="CA342" s="28">
        <v>6.19E-5</v>
      </c>
      <c r="CB342" s="25" t="e">
        <f>IF(CA342&lt;#REF!,0,1)</f>
        <v>#REF!</v>
      </c>
      <c r="CC342" s="28">
        <v>3.5999999999999998E-6</v>
      </c>
      <c r="CD342" s="25" t="e">
        <f>IF(CC342&lt;#REF!,0,1)</f>
        <v>#REF!</v>
      </c>
      <c r="CE342" s="25">
        <v>686</v>
      </c>
      <c r="CF342" s="25" t="e">
        <f>IF(CE342&lt;#REF!,0,1)</f>
        <v>#REF!</v>
      </c>
      <c r="CG342" s="25">
        <v>0.152</v>
      </c>
      <c r="CH342" s="25" t="e">
        <f>IF(CG342&lt;#REF!,0,1)</f>
        <v>#REF!</v>
      </c>
      <c r="CI342" s="25">
        <v>1.9E-3</v>
      </c>
      <c r="CJ342" s="25" t="e">
        <f>IF(CI342&lt;#REF!,0,1)</f>
        <v>#REF!</v>
      </c>
      <c r="CK342" s="25">
        <v>136</v>
      </c>
      <c r="CL342" s="25" t="e">
        <f>IF(CK342&lt;#REF!,0,1)</f>
        <v>#REF!</v>
      </c>
      <c r="CM342" s="28">
        <v>8.0099999999999995E-5</v>
      </c>
      <c r="CN342" s="25" t="e">
        <f>IF(CM342&lt;#REF!,0,1)</f>
        <v>#REF!</v>
      </c>
      <c r="CO342" s="25">
        <v>1.9400000000000001E-3</v>
      </c>
      <c r="CP342" s="25" t="e">
        <f>IF(CO342&lt;#REF!,0,1)</f>
        <v>#REF!</v>
      </c>
      <c r="CQ342" s="28">
        <v>5.7800000000000002E-5</v>
      </c>
      <c r="CR342" s="25" t="e">
        <f>IF(CQ342&lt;#REF!,0,1)</f>
        <v>#REF!</v>
      </c>
      <c r="CS342" s="28">
        <v>1.8199999999999999E-5</v>
      </c>
      <c r="CT342" s="25" t="e">
        <f>IF(CS342&lt;#REF!,0,1)</f>
        <v>#REF!</v>
      </c>
      <c r="CU342" s="28">
        <v>3.2000000000000003E-4</v>
      </c>
      <c r="CV342" s="25" t="e">
        <f>IF(CU342&lt;#REF!,0,1)</f>
        <v>#REF!</v>
      </c>
      <c r="CW342" s="25">
        <v>3.2200000000000002E-3</v>
      </c>
      <c r="CX342" s="25" t="e">
        <f>IF(CW342&lt;#REF!,0,1)</f>
        <v>#REF!</v>
      </c>
      <c r="CY342" s="25">
        <v>119</v>
      </c>
      <c r="CZ342" s="25" t="e">
        <f>IF(CY342&lt;#REF!,0,1)</f>
        <v>#REF!</v>
      </c>
      <c r="DA342" s="28">
        <v>1.3899999999999999E-4</v>
      </c>
      <c r="DB342" s="25" t="e">
        <f>IF(DA342&lt;#REF!,0,1)</f>
        <v>#REF!</v>
      </c>
      <c r="DC342" s="28">
        <v>1.52E-5</v>
      </c>
      <c r="DD342" s="25" t="e">
        <f>IF(DC342&lt;#REF!,0,1)</f>
        <v>#REF!</v>
      </c>
      <c r="DE342" s="25">
        <v>0.76800000000000002</v>
      </c>
      <c r="DF342" s="25" t="e">
        <f>IF(DE342&lt;#REF!,0,1)</f>
        <v>#REF!</v>
      </c>
      <c r="DG342" s="28">
        <v>2.5500000000000001E-6</v>
      </c>
      <c r="DH342" s="25" t="e">
        <f>IF(DG342&lt;#REF!,0,1)</f>
        <v>#REF!</v>
      </c>
      <c r="DI342" s="28">
        <v>3.58E-7</v>
      </c>
      <c r="DJ342" s="25" t="e">
        <f>IF(DI342&lt;#REF!,0,1)</f>
        <v>#REF!</v>
      </c>
      <c r="DK342" s="25">
        <v>3.2400000000000001E-4</v>
      </c>
      <c r="DL342" s="25" t="e">
        <f>IF(DK342&lt;#REF!,0,1)</f>
        <v>#REF!</v>
      </c>
      <c r="DM342" s="28">
        <v>2.5299999999999998E-5</v>
      </c>
      <c r="DN342" s="25" t="e">
        <f>IF(DM342&lt;#REF!,0,1)</f>
        <v>#REF!</v>
      </c>
      <c r="DO342" s="28">
        <v>2.2800000000000002E-6</v>
      </c>
      <c r="DP342" s="25" t="e">
        <f>IF(DO342&lt;#REF!,0,1)</f>
        <v>#REF!</v>
      </c>
      <c r="DQ342" s="42">
        <v>1.8699999999999999E-3</v>
      </c>
      <c r="DR342" s="25" t="e">
        <f>IF(DQ342&lt;#REF!,0,1)</f>
        <v>#REF!</v>
      </c>
      <c r="DS342" s="42">
        <v>7.8899999999999994E-3</v>
      </c>
      <c r="DT342" s="25" t="e">
        <f>IF(DS342&lt;#REF!,0,1)</f>
        <v>#REF!</v>
      </c>
      <c r="DU342" s="25">
        <v>0</v>
      </c>
      <c r="DV342" s="25" t="e">
        <f>IF(DU342&lt;#REF!,0,1)</f>
        <v>#REF!</v>
      </c>
      <c r="DW342" s="28">
        <v>3.88E-4</v>
      </c>
      <c r="DX342" s="25" t="e">
        <f>IF(DW342&lt;#REF!,0,1)</f>
        <v>#REF!</v>
      </c>
      <c r="DY342" s="28">
        <v>1.8600000000000001E-5</v>
      </c>
      <c r="DZ342" s="25" t="e">
        <f>IF(DY342&lt;#REF!,0,1)</f>
        <v>#REF!</v>
      </c>
      <c r="EA342" s="41">
        <v>7.1499999999999994E-2</v>
      </c>
      <c r="EB342" s="59" t="e">
        <f>IF(EA342&lt;#REF!,0,1)</f>
        <v>#REF!</v>
      </c>
    </row>
    <row r="343" spans="1:132" ht="15.75" customHeight="1" x14ac:dyDescent="0.35">
      <c r="A343" s="25" t="s">
        <v>625</v>
      </c>
      <c r="B343" s="25" t="s">
        <v>324</v>
      </c>
      <c r="C343" s="25">
        <v>1</v>
      </c>
      <c r="D343" s="25" t="s">
        <v>228</v>
      </c>
      <c r="E343" s="26">
        <v>45589</v>
      </c>
      <c r="F343" s="27">
        <v>45589.461111111108</v>
      </c>
      <c r="G343" s="25" t="s">
        <v>445</v>
      </c>
      <c r="H343" s="25" t="s">
        <v>219</v>
      </c>
      <c r="I343" s="25" t="s">
        <v>230</v>
      </c>
      <c r="J343" s="25">
        <v>20</v>
      </c>
      <c r="K343" s="25">
        <v>9.0500000000000007</v>
      </c>
      <c r="L343" s="25">
        <v>1</v>
      </c>
      <c r="M343" s="25">
        <v>91.8</v>
      </c>
      <c r="N343" s="25">
        <v>1</v>
      </c>
      <c r="O343" s="29">
        <v>7.88</v>
      </c>
      <c r="P343" s="25">
        <v>1</v>
      </c>
      <c r="Q343" s="35">
        <v>364</v>
      </c>
      <c r="R343" s="25">
        <v>1</v>
      </c>
      <c r="S343" s="34">
        <v>16</v>
      </c>
      <c r="T343" s="25">
        <v>1</v>
      </c>
      <c r="U343" s="25">
        <v>43.77</v>
      </c>
      <c r="V343" s="25" t="e">
        <f>IF(U343&lt;#REF!,0,1)</f>
        <v>#REF!</v>
      </c>
      <c r="W343" s="25">
        <v>3652</v>
      </c>
      <c r="X343" s="25" t="e">
        <f>IF(W343&lt;#REF!,0,1)</f>
        <v>#REF!</v>
      </c>
      <c r="Y343" s="25">
        <v>0</v>
      </c>
      <c r="Z343" s="25" t="e">
        <f>IF(Y343&lt;#REF!,0,1)</f>
        <v>#REF!</v>
      </c>
      <c r="AA343" s="35">
        <v>192</v>
      </c>
      <c r="AB343" s="25">
        <v>1</v>
      </c>
      <c r="AC343" s="34">
        <v>73.3</v>
      </c>
      <c r="AD343" s="25">
        <v>1</v>
      </c>
      <c r="AE343" s="29">
        <v>0</v>
      </c>
      <c r="AF343" s="25">
        <v>0</v>
      </c>
      <c r="AG343" s="34">
        <v>30.3</v>
      </c>
      <c r="AH343" s="25">
        <v>1</v>
      </c>
      <c r="AI343" s="25" t="s">
        <v>503</v>
      </c>
      <c r="AK343" s="25" t="s">
        <v>503</v>
      </c>
      <c r="AM343" s="25" t="s">
        <v>503</v>
      </c>
      <c r="AO343" s="25" t="s">
        <v>503</v>
      </c>
      <c r="AQ343" s="28">
        <v>0</v>
      </c>
      <c r="AR343" s="25" t="e">
        <f>IF(AQ343&lt;#REF!,0,1)</f>
        <v>#REF!</v>
      </c>
      <c r="AS343" s="28">
        <v>6.3800000000000003E-3</v>
      </c>
      <c r="AT343" s="25" t="e">
        <f>IF(AS343&lt;#REF!,0,1)</f>
        <v>#REF!</v>
      </c>
      <c r="AU343" s="25">
        <v>2.3999999999999998E-3</v>
      </c>
      <c r="AV343" s="25" t="e">
        <f>IF(AU343&lt;#REF!,0,1)</f>
        <v>#REF!</v>
      </c>
      <c r="AW343" s="25">
        <v>0.45700000000000002</v>
      </c>
      <c r="AX343" s="25" t="e">
        <f>IF(AW343&lt;#REF!,0,1)</f>
        <v>#REF!</v>
      </c>
      <c r="AY343" s="28">
        <v>4.7699999999999999E-4</v>
      </c>
      <c r="AZ343" s="25" t="e">
        <f>IF(AY343&lt;#REF!,0,1)</f>
        <v>#REF!</v>
      </c>
      <c r="BA343" s="35">
        <v>1206</v>
      </c>
      <c r="BB343" s="25" t="e">
        <f>IF(BA343&lt;#REF!,0,1)</f>
        <v>#REF!</v>
      </c>
      <c r="BC343" s="28">
        <v>5.2299999999999997E-5</v>
      </c>
      <c r="BD343" s="25" t="e">
        <f>IF(BC343&lt;#REF!,0,1)</f>
        <v>#REF!</v>
      </c>
      <c r="BE343" s="28">
        <v>9.4699999999999998E-5</v>
      </c>
      <c r="BF343" s="25" t="e">
        <f>IF(BE343&lt;#REF!,0,1)</f>
        <v>#REF!</v>
      </c>
      <c r="BG343" s="28">
        <v>3.4099999999999999E-4</v>
      </c>
      <c r="BH343" s="25" t="e">
        <f>IF(BG343&lt;#REF!,0,1)</f>
        <v>#REF!</v>
      </c>
      <c r="BI343" s="28">
        <v>6.7400000000000003E-3</v>
      </c>
      <c r="BJ343" s="25" t="e">
        <f>IF(BI343&lt;#REF!,0,1)</f>
        <v>#REF!</v>
      </c>
      <c r="BK343" s="25">
        <v>3.9100000000000003E-3</v>
      </c>
      <c r="BL343" s="25" t="e">
        <f>IF(BK343&lt;#REF!,0,1)</f>
        <v>#REF!</v>
      </c>
      <c r="BM343" s="28">
        <v>2.3E-5</v>
      </c>
      <c r="BN343" s="25" t="e">
        <f>IF(BM343&lt;#REF!,0,1)</f>
        <v>#REF!</v>
      </c>
      <c r="BO343" s="28">
        <v>1.9300000000000002E-5</v>
      </c>
      <c r="BP343" s="25" t="e">
        <f>IF(BO343&lt;#REF!,0,1)</f>
        <v>#REF!</v>
      </c>
      <c r="BQ343" s="28">
        <v>8.9800000000000001E-5</v>
      </c>
      <c r="BR343" s="25" t="e">
        <f>IF(BQ343&lt;#REF!,0,1)</f>
        <v>#REF!</v>
      </c>
      <c r="BS343" s="25">
        <v>0.128</v>
      </c>
      <c r="BT343" s="25" t="e">
        <f>IF(BS343&lt;#REF!,0,1)</f>
        <v>#REF!</v>
      </c>
      <c r="BU343" s="28">
        <v>2.1999999999999999E-5</v>
      </c>
      <c r="BV343" s="25" t="e">
        <f>IF(BU343&lt;#REF!,0,1)</f>
        <v>#REF!</v>
      </c>
      <c r="BW343" s="28">
        <v>6.2199999999999997E-6</v>
      </c>
      <c r="BX343" s="25" t="e">
        <f>IF(BW343&lt;#REF!,0,1)</f>
        <v>#REF!</v>
      </c>
      <c r="BY343" s="25">
        <v>25.6</v>
      </c>
      <c r="BZ343" s="25" t="e">
        <f>IF(BY343&lt;#REF!,0,1)</f>
        <v>#REF!</v>
      </c>
      <c r="CA343" s="28">
        <v>7.3499999999999998E-5</v>
      </c>
      <c r="CB343" s="25" t="e">
        <f>IF(CA343&lt;#REF!,0,1)</f>
        <v>#REF!</v>
      </c>
      <c r="CC343" s="28">
        <v>3.3699999999999999E-6</v>
      </c>
      <c r="CD343" s="25" t="e">
        <f>IF(CC343&lt;#REF!,0,1)</f>
        <v>#REF!</v>
      </c>
      <c r="CE343" s="25">
        <v>711</v>
      </c>
      <c r="CF343" s="25" t="e">
        <f>IF(CE343&lt;#REF!,0,1)</f>
        <v>#REF!</v>
      </c>
      <c r="CG343" s="25">
        <v>0.109</v>
      </c>
      <c r="CH343" s="25" t="e">
        <f>IF(CG343&lt;#REF!,0,1)</f>
        <v>#REF!</v>
      </c>
      <c r="CI343" s="25">
        <v>1.7600000000000001E-3</v>
      </c>
      <c r="CJ343" s="25" t="e">
        <f>IF(CI343&lt;#REF!,0,1)</f>
        <v>#REF!</v>
      </c>
      <c r="CK343" s="25">
        <v>125</v>
      </c>
      <c r="CL343" s="25" t="e">
        <f>IF(CK343&lt;#REF!,0,1)</f>
        <v>#REF!</v>
      </c>
      <c r="CM343" s="28">
        <v>9.4099999999999997E-5</v>
      </c>
      <c r="CN343" s="25" t="e">
        <f>IF(CM343&lt;#REF!,0,1)</f>
        <v>#REF!</v>
      </c>
      <c r="CO343" s="25">
        <v>1.99E-3</v>
      </c>
      <c r="CP343" s="25" t="e">
        <f>IF(CO343&lt;#REF!,0,1)</f>
        <v>#REF!</v>
      </c>
      <c r="CQ343" s="28">
        <v>5.6700000000000003E-5</v>
      </c>
      <c r="CR343" s="25" t="e">
        <f>IF(CQ343&lt;#REF!,0,1)</f>
        <v>#REF!</v>
      </c>
      <c r="CS343" s="28">
        <v>1.88E-5</v>
      </c>
      <c r="CT343" s="25" t="e">
        <f>IF(CS343&lt;#REF!,0,1)</f>
        <v>#REF!</v>
      </c>
      <c r="CU343" s="28">
        <v>2.4000000000000001E-4</v>
      </c>
      <c r="CV343" s="25" t="e">
        <f>IF(CU343&lt;#REF!,0,1)</f>
        <v>#REF!</v>
      </c>
      <c r="CW343" s="25">
        <v>2.82E-3</v>
      </c>
      <c r="CX343" s="25" t="e">
        <f>IF(CW343&lt;#REF!,0,1)</f>
        <v>#REF!</v>
      </c>
      <c r="CY343" s="25">
        <v>122</v>
      </c>
      <c r="CZ343" s="25" t="e">
        <f>IF(CY343&lt;#REF!,0,1)</f>
        <v>#REF!</v>
      </c>
      <c r="DA343" s="28">
        <v>1.5699999999999999E-4</v>
      </c>
      <c r="DB343" s="25" t="e">
        <f>IF(DA343&lt;#REF!,0,1)</f>
        <v>#REF!</v>
      </c>
      <c r="DC343" s="25">
        <v>0</v>
      </c>
      <c r="DD343" s="25" t="e">
        <f>IF(DC343&lt;#REF!,0,1)</f>
        <v>#REF!</v>
      </c>
      <c r="DE343" s="25">
        <v>0.69899999999999995</v>
      </c>
      <c r="DF343" s="25" t="e">
        <f>IF(DE343&lt;#REF!,0,1)</f>
        <v>#REF!</v>
      </c>
      <c r="DG343" s="28">
        <v>2.9299999999999999E-6</v>
      </c>
      <c r="DH343" s="25" t="e">
        <f>IF(DG343&lt;#REF!,0,1)</f>
        <v>#REF!</v>
      </c>
      <c r="DI343" s="28">
        <v>7.5099999999999999E-7</v>
      </c>
      <c r="DJ343" s="25" t="e">
        <f>IF(DI343&lt;#REF!,0,1)</f>
        <v>#REF!</v>
      </c>
      <c r="DK343" s="25">
        <v>1.85E-4</v>
      </c>
      <c r="DL343" s="25" t="e">
        <f>IF(DK343&lt;#REF!,0,1)</f>
        <v>#REF!</v>
      </c>
      <c r="DM343" s="28">
        <v>2.5599999999999999E-5</v>
      </c>
      <c r="DN343" s="25" t="e">
        <f>IF(DM343&lt;#REF!,0,1)</f>
        <v>#REF!</v>
      </c>
      <c r="DO343" s="28">
        <v>3.1700000000000001E-6</v>
      </c>
      <c r="DP343" s="25" t="e">
        <f>IF(DO343&lt;#REF!,0,1)</f>
        <v>#REF!</v>
      </c>
      <c r="DQ343" s="42">
        <v>1.8799999999999999E-3</v>
      </c>
      <c r="DR343" s="25" t="e">
        <f>IF(DQ343&lt;#REF!,0,1)</f>
        <v>#REF!</v>
      </c>
      <c r="DS343" s="42">
        <v>7.9600000000000001E-3</v>
      </c>
      <c r="DT343" s="25" t="e">
        <f>IF(DS343&lt;#REF!,0,1)</f>
        <v>#REF!</v>
      </c>
      <c r="DU343" s="25">
        <v>0</v>
      </c>
      <c r="DV343" s="25" t="e">
        <f>IF(DU343&lt;#REF!,0,1)</f>
        <v>#REF!</v>
      </c>
      <c r="DW343" s="28">
        <v>4.9799999999999996E-4</v>
      </c>
      <c r="DX343" s="25" t="e">
        <f>IF(DW343&lt;#REF!,0,1)</f>
        <v>#REF!</v>
      </c>
      <c r="DY343" s="28">
        <v>2.3600000000000001E-5</v>
      </c>
      <c r="DZ343" s="25" t="e">
        <f>IF(DY343&lt;#REF!,0,1)</f>
        <v>#REF!</v>
      </c>
      <c r="EA343" s="41">
        <v>7.1900000000000006E-2</v>
      </c>
      <c r="EB343" s="59" t="e">
        <f>IF(EA343&lt;#REF!,0,1)</f>
        <v>#REF!</v>
      </c>
    </row>
    <row r="344" spans="1:132" ht="15.75" customHeight="1" x14ac:dyDescent="0.35">
      <c r="A344" s="25" t="s">
        <v>626</v>
      </c>
      <c r="B344" s="25" t="s">
        <v>240</v>
      </c>
      <c r="C344" s="25">
        <v>1</v>
      </c>
      <c r="D344" s="25" t="s">
        <v>228</v>
      </c>
      <c r="E344" s="26">
        <v>45589</v>
      </c>
      <c r="F344" s="27">
        <v>45589.480555555558</v>
      </c>
      <c r="G344" s="25" t="s">
        <v>445</v>
      </c>
      <c r="H344" s="25" t="s">
        <v>219</v>
      </c>
      <c r="I344" s="25" t="s">
        <v>230</v>
      </c>
      <c r="J344" s="25">
        <v>11</v>
      </c>
      <c r="K344" s="25">
        <v>8.14</v>
      </c>
      <c r="L344" s="25">
        <v>1</v>
      </c>
      <c r="M344" s="25">
        <v>81.3</v>
      </c>
      <c r="N344" s="25">
        <v>1</v>
      </c>
      <c r="O344" s="29">
        <v>7.76</v>
      </c>
      <c r="P344" s="25">
        <v>1</v>
      </c>
      <c r="Q344" s="35">
        <v>437</v>
      </c>
      <c r="R344" s="25">
        <v>1</v>
      </c>
      <c r="S344" s="34">
        <v>15.4</v>
      </c>
      <c r="T344" s="25">
        <v>1</v>
      </c>
      <c r="U344" s="25">
        <v>65.55</v>
      </c>
      <c r="V344" s="25" t="e">
        <f>IF(U344&lt;#REF!,0,1)</f>
        <v>#REF!</v>
      </c>
      <c r="W344" s="25">
        <v>3891</v>
      </c>
      <c r="X344" s="25" t="e">
        <f>IF(W344&lt;#REF!,0,1)</f>
        <v>#REF!</v>
      </c>
      <c r="Y344" s="25">
        <v>0</v>
      </c>
      <c r="Z344" s="25" t="e">
        <f>IF(Y344&lt;#REF!,0,1)</f>
        <v>#REF!</v>
      </c>
      <c r="AA344" s="35">
        <v>306</v>
      </c>
      <c r="AB344" s="25">
        <v>1</v>
      </c>
      <c r="AC344" s="34">
        <v>51</v>
      </c>
      <c r="AD344" s="25">
        <v>1</v>
      </c>
      <c r="AE344" s="29">
        <v>0</v>
      </c>
      <c r="AF344" s="25">
        <v>0</v>
      </c>
      <c r="AG344" s="34">
        <v>60.5</v>
      </c>
      <c r="AH344" s="25">
        <v>1</v>
      </c>
      <c r="AI344" s="25" t="s">
        <v>503</v>
      </c>
      <c r="AK344" s="25" t="s">
        <v>503</v>
      </c>
      <c r="AM344" s="25" t="s">
        <v>503</v>
      </c>
      <c r="AO344" s="25" t="s">
        <v>503</v>
      </c>
      <c r="AQ344" s="28">
        <v>0</v>
      </c>
      <c r="AR344" s="25" t="e">
        <f>IF(AQ344&lt;#REF!,0,1)</f>
        <v>#REF!</v>
      </c>
      <c r="AS344" s="28">
        <v>5.2700000000000004E-3</v>
      </c>
      <c r="AT344" s="25" t="e">
        <f>IF(AS344&lt;#REF!,0,1)</f>
        <v>#REF!</v>
      </c>
      <c r="AU344" s="25">
        <v>3.0300000000000001E-3</v>
      </c>
      <c r="AV344" s="25" t="e">
        <f>IF(AU344&lt;#REF!,0,1)</f>
        <v>#REF!</v>
      </c>
      <c r="AW344" s="25">
        <v>0.311</v>
      </c>
      <c r="AX344" s="25" t="e">
        <f>IF(AW344&lt;#REF!,0,1)</f>
        <v>#REF!</v>
      </c>
      <c r="AY344" s="28">
        <v>9.0500000000000004E-5</v>
      </c>
      <c r="AZ344" s="25" t="e">
        <f>IF(AY344&lt;#REF!,0,1)</f>
        <v>#REF!</v>
      </c>
      <c r="BA344" s="35">
        <v>1629</v>
      </c>
      <c r="BB344" s="25" t="e">
        <f>IF(BA344&lt;#REF!,0,1)</f>
        <v>#REF!</v>
      </c>
      <c r="BC344" s="28">
        <v>2.41E-5</v>
      </c>
      <c r="BD344" s="25" t="e">
        <f>IF(BC344&lt;#REF!,0,1)</f>
        <v>#REF!</v>
      </c>
      <c r="BE344" s="28">
        <v>1.25E-4</v>
      </c>
      <c r="BF344" s="25" t="e">
        <f>IF(BE344&lt;#REF!,0,1)</f>
        <v>#REF!</v>
      </c>
      <c r="BG344" s="28">
        <v>5.6800000000000004E-4</v>
      </c>
      <c r="BH344" s="25" t="e">
        <f>IF(BG344&lt;#REF!,0,1)</f>
        <v>#REF!</v>
      </c>
      <c r="BI344" s="28">
        <v>2.8600000000000001E-3</v>
      </c>
      <c r="BJ344" s="25" t="e">
        <f>IF(BI344&lt;#REF!,0,1)</f>
        <v>#REF!</v>
      </c>
      <c r="BK344" s="25">
        <v>3.47E-3</v>
      </c>
      <c r="BL344" s="25" t="e">
        <f>IF(BK344&lt;#REF!,0,1)</f>
        <v>#REF!</v>
      </c>
      <c r="BM344" s="28">
        <v>4.0599999999999998E-5</v>
      </c>
      <c r="BN344" s="25" t="e">
        <f>IF(BM344&lt;#REF!,0,1)</f>
        <v>#REF!</v>
      </c>
      <c r="BO344" s="28">
        <v>3.4700000000000003E-5</v>
      </c>
      <c r="BP344" s="25" t="e">
        <f>IF(BO344&lt;#REF!,0,1)</f>
        <v>#REF!</v>
      </c>
      <c r="BQ344" s="28">
        <v>6.58E-5</v>
      </c>
      <c r="BR344" s="25" t="e">
        <f>IF(BQ344&lt;#REF!,0,1)</f>
        <v>#REF!</v>
      </c>
      <c r="BS344" s="25">
        <v>0.16500000000000001</v>
      </c>
      <c r="BT344" s="25" t="e">
        <f>IF(BS344&lt;#REF!,0,1)</f>
        <v>#REF!</v>
      </c>
      <c r="BU344" s="28">
        <v>4.7800000000000003E-5</v>
      </c>
      <c r="BV344" s="25" t="e">
        <f>IF(BU344&lt;#REF!,0,1)</f>
        <v>#REF!</v>
      </c>
      <c r="BW344" s="28">
        <v>9.7799999999999995E-6</v>
      </c>
      <c r="BX344" s="25" t="e">
        <f>IF(BW344&lt;#REF!,0,1)</f>
        <v>#REF!</v>
      </c>
      <c r="BY344" s="25">
        <v>18.899999999999999</v>
      </c>
      <c r="BZ344" s="25" t="e">
        <f>IF(BY344&lt;#REF!,0,1)</f>
        <v>#REF!</v>
      </c>
      <c r="CA344" s="28">
        <v>7.8300000000000006E-5</v>
      </c>
      <c r="CB344" s="25" t="e">
        <f>IF(CA344&lt;#REF!,0,1)</f>
        <v>#REF!</v>
      </c>
      <c r="CC344" s="28">
        <v>9.4800000000000007E-6</v>
      </c>
      <c r="CD344" s="25" t="e">
        <f>IF(CC344&lt;#REF!,0,1)</f>
        <v>#REF!</v>
      </c>
      <c r="CE344" s="25">
        <v>636</v>
      </c>
      <c r="CF344" s="25" t="e">
        <f>IF(CE344&lt;#REF!,0,1)</f>
        <v>#REF!</v>
      </c>
      <c r="CG344" s="25">
        <v>0.152</v>
      </c>
      <c r="CH344" s="25" t="e">
        <f>IF(CG344&lt;#REF!,0,1)</f>
        <v>#REF!</v>
      </c>
      <c r="CI344" s="25">
        <v>1.56E-3</v>
      </c>
      <c r="CJ344" s="25" t="e">
        <f>IF(CI344&lt;#REF!,0,1)</f>
        <v>#REF!</v>
      </c>
      <c r="CK344" s="25">
        <v>190</v>
      </c>
      <c r="CL344" s="25" t="e">
        <f>IF(CK344&lt;#REF!,0,1)</f>
        <v>#REF!</v>
      </c>
      <c r="CM344" s="28">
        <v>1.55E-4</v>
      </c>
      <c r="CN344" s="25" t="e">
        <f>IF(CM344&lt;#REF!,0,1)</f>
        <v>#REF!</v>
      </c>
      <c r="CO344" s="25">
        <v>2.82E-3</v>
      </c>
      <c r="CP344" s="25" t="e">
        <f>IF(CO344&lt;#REF!,0,1)</f>
        <v>#REF!</v>
      </c>
      <c r="CQ344" s="28">
        <v>6.5099999999999997E-5</v>
      </c>
      <c r="CR344" s="25" t="e">
        <f>IF(CQ344&lt;#REF!,0,1)</f>
        <v>#REF!</v>
      </c>
      <c r="CS344" s="28">
        <v>3.0700000000000001E-5</v>
      </c>
      <c r="CT344" s="25" t="e">
        <f>IF(CS344&lt;#REF!,0,1)</f>
        <v>#REF!</v>
      </c>
      <c r="CU344" s="28">
        <v>6.8599999999999998E-4</v>
      </c>
      <c r="CV344" s="25" t="e">
        <f>IF(CU344&lt;#REF!,0,1)</f>
        <v>#REF!</v>
      </c>
      <c r="CW344" s="25">
        <v>5.7999999999999996E-3</v>
      </c>
      <c r="CX344" s="25" t="e">
        <f>IF(CW344&lt;#REF!,0,1)</f>
        <v>#REF!</v>
      </c>
      <c r="CY344" s="25">
        <v>113</v>
      </c>
      <c r="CZ344" s="25" t="e">
        <f>IF(CY344&lt;#REF!,0,1)</f>
        <v>#REF!</v>
      </c>
      <c r="DA344" s="28">
        <v>1.26E-4</v>
      </c>
      <c r="DB344" s="25" t="e">
        <f>IF(DA344&lt;#REF!,0,1)</f>
        <v>#REF!</v>
      </c>
      <c r="DC344" s="25">
        <v>0</v>
      </c>
      <c r="DD344" s="25" t="e">
        <f>IF(DC344&lt;#REF!,0,1)</f>
        <v>#REF!</v>
      </c>
      <c r="DE344" s="25">
        <v>1.1499999999999999</v>
      </c>
      <c r="DF344" s="25" t="e">
        <f>IF(DE344&lt;#REF!,0,1)</f>
        <v>#REF!</v>
      </c>
      <c r="DG344" s="28">
        <v>7.2699999999999999E-6</v>
      </c>
      <c r="DH344" s="25" t="e">
        <f>IF(DG344&lt;#REF!,0,1)</f>
        <v>#REF!</v>
      </c>
      <c r="DI344" s="28">
        <v>3.9299999999999999E-7</v>
      </c>
      <c r="DJ344" s="25" t="e">
        <f>IF(DI344&lt;#REF!,0,1)</f>
        <v>#REF!</v>
      </c>
      <c r="DK344" s="25">
        <v>4.0999999999999999E-4</v>
      </c>
      <c r="DL344" s="25" t="e">
        <f>IF(DK344&lt;#REF!,0,1)</f>
        <v>#REF!</v>
      </c>
      <c r="DM344" s="28">
        <v>1.08E-5</v>
      </c>
      <c r="DN344" s="25" t="e">
        <f>IF(DM344&lt;#REF!,0,1)</f>
        <v>#REF!</v>
      </c>
      <c r="DO344" s="28">
        <v>4.2899999999999996E-6</v>
      </c>
      <c r="DP344" s="25" t="e">
        <f>IF(DO344&lt;#REF!,0,1)</f>
        <v>#REF!</v>
      </c>
      <c r="DQ344" s="42">
        <v>2.0100000000000001E-3</v>
      </c>
      <c r="DR344" s="25" t="e">
        <f>IF(DQ344&lt;#REF!,0,1)</f>
        <v>#REF!</v>
      </c>
      <c r="DS344" s="42">
        <v>6.2300000000000003E-3</v>
      </c>
      <c r="DT344" s="25" t="e">
        <f>IF(DS344&lt;#REF!,0,1)</f>
        <v>#REF!</v>
      </c>
      <c r="DU344" s="25">
        <v>0</v>
      </c>
      <c r="DV344" s="25" t="e">
        <f>IF(DU344&lt;#REF!,0,1)</f>
        <v>#REF!</v>
      </c>
      <c r="DW344" s="28">
        <v>6.1899999999999998E-4</v>
      </c>
      <c r="DX344" s="25" t="e">
        <f>IF(DW344&lt;#REF!,0,1)</f>
        <v>#REF!</v>
      </c>
      <c r="DY344" s="28">
        <v>4.1E-5</v>
      </c>
      <c r="DZ344" s="25" t="e">
        <f>IF(DY344&lt;#REF!,0,1)</f>
        <v>#REF!</v>
      </c>
      <c r="EA344" s="41">
        <v>5.1499999999999997E-2</v>
      </c>
      <c r="EB344" s="59" t="e">
        <f>IF(EA344&lt;#REF!,0,1)</f>
        <v>#REF!</v>
      </c>
    </row>
    <row r="345" spans="1:132" ht="15.75" customHeight="1" x14ac:dyDescent="0.35">
      <c r="A345" s="25" t="s">
        <v>627</v>
      </c>
      <c r="B345" s="25" t="s">
        <v>236</v>
      </c>
      <c r="C345" s="25">
        <v>1</v>
      </c>
      <c r="D345" s="25" t="s">
        <v>228</v>
      </c>
      <c r="E345" s="26">
        <v>45589</v>
      </c>
      <c r="F345" s="27">
        <v>45589.490277777775</v>
      </c>
      <c r="G345" s="25" t="s">
        <v>445</v>
      </c>
      <c r="H345" s="25" t="s">
        <v>219</v>
      </c>
      <c r="I345" s="25" t="s">
        <v>230</v>
      </c>
      <c r="J345" s="25">
        <v>26</v>
      </c>
      <c r="K345" s="25">
        <v>9.01</v>
      </c>
      <c r="L345" s="25">
        <v>1</v>
      </c>
      <c r="M345" s="25">
        <v>93.4</v>
      </c>
      <c r="N345" s="25">
        <v>1</v>
      </c>
      <c r="O345" s="29">
        <v>7.73</v>
      </c>
      <c r="P345" s="25">
        <v>1</v>
      </c>
      <c r="Q345" s="35">
        <v>363</v>
      </c>
      <c r="R345" s="25">
        <v>1</v>
      </c>
      <c r="S345" s="34">
        <v>17</v>
      </c>
      <c r="T345" s="25">
        <v>1</v>
      </c>
      <c r="U345" s="25">
        <v>29.67</v>
      </c>
      <c r="V345" s="25" t="e">
        <f>IF(U345&lt;#REF!,0,1)</f>
        <v>#REF!</v>
      </c>
      <c r="W345" s="25">
        <v>3588</v>
      </c>
      <c r="X345" s="25" t="e">
        <f>IF(W345&lt;#REF!,0,1)</f>
        <v>#REF!</v>
      </c>
      <c r="Y345" s="25">
        <v>0</v>
      </c>
      <c r="Z345" s="25" t="e">
        <f>IF(Y345&lt;#REF!,0,1)</f>
        <v>#REF!</v>
      </c>
      <c r="AA345" s="35">
        <v>185</v>
      </c>
      <c r="AB345" s="25">
        <v>1</v>
      </c>
      <c r="AC345" s="34">
        <v>78.7</v>
      </c>
      <c r="AD345" s="25">
        <v>1</v>
      </c>
      <c r="AE345" s="29">
        <v>0</v>
      </c>
      <c r="AF345" s="25">
        <v>0</v>
      </c>
      <c r="AG345" s="34">
        <v>28.7</v>
      </c>
      <c r="AH345" s="25">
        <v>1</v>
      </c>
      <c r="AI345" s="25" t="s">
        <v>503</v>
      </c>
      <c r="AK345" s="25" t="s">
        <v>503</v>
      </c>
      <c r="AM345" s="25" t="s">
        <v>503</v>
      </c>
      <c r="AO345" s="25" t="s">
        <v>503</v>
      </c>
      <c r="AQ345" s="28">
        <v>0</v>
      </c>
      <c r="AR345" s="25" t="e">
        <f>IF(AQ345&lt;#REF!,0,1)</f>
        <v>#REF!</v>
      </c>
      <c r="AS345" s="28">
        <v>6.0600000000000003E-3</v>
      </c>
      <c r="AT345" s="25" t="e">
        <f>IF(AS345&lt;#REF!,0,1)</f>
        <v>#REF!</v>
      </c>
      <c r="AU345" s="25">
        <v>2.0500000000000002E-3</v>
      </c>
      <c r="AV345" s="25" t="e">
        <f>IF(AU345&lt;#REF!,0,1)</f>
        <v>#REF!</v>
      </c>
      <c r="AW345" s="25">
        <v>0.47</v>
      </c>
      <c r="AX345" s="25" t="e">
        <f>IF(AW345&lt;#REF!,0,1)</f>
        <v>#REF!</v>
      </c>
      <c r="AY345" s="28">
        <v>5.71E-4</v>
      </c>
      <c r="AZ345" s="25" t="e">
        <f>IF(AY345&lt;#REF!,0,1)</f>
        <v>#REF!</v>
      </c>
      <c r="BA345" s="35">
        <v>1171</v>
      </c>
      <c r="BB345" s="25" t="e">
        <f>IF(BA345&lt;#REF!,0,1)</f>
        <v>#REF!</v>
      </c>
      <c r="BC345" s="28">
        <v>8.7499999999999999E-5</v>
      </c>
      <c r="BD345" s="25" t="e">
        <f>IF(BC345&lt;#REF!,0,1)</f>
        <v>#REF!</v>
      </c>
      <c r="BE345" s="28">
        <v>5.4400000000000001E-5</v>
      </c>
      <c r="BF345" s="25" t="e">
        <f>IF(BE345&lt;#REF!,0,1)</f>
        <v>#REF!</v>
      </c>
      <c r="BG345" s="28">
        <v>3.1199999999999999E-4</v>
      </c>
      <c r="BH345" s="25" t="e">
        <f>IF(BG345&lt;#REF!,0,1)</f>
        <v>#REF!</v>
      </c>
      <c r="BI345" s="28">
        <v>6.4599999999999996E-3</v>
      </c>
      <c r="BJ345" s="25" t="e">
        <f>IF(BI345&lt;#REF!,0,1)</f>
        <v>#REF!</v>
      </c>
      <c r="BK345" s="25">
        <v>4.5399999999999998E-3</v>
      </c>
      <c r="BL345" s="25" t="e">
        <f>IF(BK345&lt;#REF!,0,1)</f>
        <v>#REF!</v>
      </c>
      <c r="BM345" s="28">
        <v>3.3500000000000001E-5</v>
      </c>
      <c r="BN345" s="25" t="e">
        <f>IF(BM345&lt;#REF!,0,1)</f>
        <v>#REF!</v>
      </c>
      <c r="BO345" s="28">
        <v>2.7399999999999999E-5</v>
      </c>
      <c r="BP345" s="25" t="e">
        <f>IF(BO345&lt;#REF!,0,1)</f>
        <v>#REF!</v>
      </c>
      <c r="BQ345" s="28">
        <v>9.3800000000000003E-5</v>
      </c>
      <c r="BR345" s="25" t="e">
        <f>IF(BQ345&lt;#REF!,0,1)</f>
        <v>#REF!</v>
      </c>
      <c r="BS345" s="25">
        <v>0.14000000000000001</v>
      </c>
      <c r="BT345" s="25" t="e">
        <f>IF(BS345&lt;#REF!,0,1)</f>
        <v>#REF!</v>
      </c>
      <c r="BU345" s="28">
        <v>3.6300000000000001E-5</v>
      </c>
      <c r="BV345" s="25" t="e">
        <f>IF(BU345&lt;#REF!,0,1)</f>
        <v>#REF!</v>
      </c>
      <c r="BW345" s="28">
        <v>8.2600000000000005E-6</v>
      </c>
      <c r="BX345" s="25" t="e">
        <f>IF(BW345&lt;#REF!,0,1)</f>
        <v>#REF!</v>
      </c>
      <c r="BY345" s="25">
        <v>25.9</v>
      </c>
      <c r="BZ345" s="25" t="e">
        <f>IF(BY345&lt;#REF!,0,1)</f>
        <v>#REF!</v>
      </c>
      <c r="CA345" s="28">
        <v>1.07E-4</v>
      </c>
      <c r="CB345" s="25" t="e">
        <f>IF(CA345&lt;#REF!,0,1)</f>
        <v>#REF!</v>
      </c>
      <c r="CC345" s="28">
        <v>6.2999999999999998E-6</v>
      </c>
      <c r="CD345" s="25" t="e">
        <f>IF(CC345&lt;#REF!,0,1)</f>
        <v>#REF!</v>
      </c>
      <c r="CE345" s="25">
        <v>709</v>
      </c>
      <c r="CF345" s="25" t="e">
        <f>IF(CE345&lt;#REF!,0,1)</f>
        <v>#REF!</v>
      </c>
      <c r="CG345" s="25">
        <v>7.6700000000000004E-2</v>
      </c>
      <c r="CH345" s="25" t="e">
        <f>IF(CG345&lt;#REF!,0,1)</f>
        <v>#REF!</v>
      </c>
      <c r="CI345" s="25">
        <v>2.33E-3</v>
      </c>
      <c r="CJ345" s="25" t="e">
        <f>IF(CI345&lt;#REF!,0,1)</f>
        <v>#REF!</v>
      </c>
      <c r="CK345" s="25">
        <v>123</v>
      </c>
      <c r="CL345" s="25" t="e">
        <f>IF(CK345&lt;#REF!,0,1)</f>
        <v>#REF!</v>
      </c>
      <c r="CM345" s="28">
        <v>1.37E-4</v>
      </c>
      <c r="CN345" s="25" t="e">
        <f>IF(CM345&lt;#REF!,0,1)</f>
        <v>#REF!</v>
      </c>
      <c r="CO345" s="25">
        <v>2.2000000000000001E-3</v>
      </c>
      <c r="CP345" s="25" t="e">
        <f>IF(CO345&lt;#REF!,0,1)</f>
        <v>#REF!</v>
      </c>
      <c r="CQ345" s="28">
        <v>8.0799999999999999E-5</v>
      </c>
      <c r="CR345" s="25" t="e">
        <f>IF(CQ345&lt;#REF!,0,1)</f>
        <v>#REF!</v>
      </c>
      <c r="CS345" s="28">
        <v>3.01E-5</v>
      </c>
      <c r="CT345" s="25" t="e">
        <f>IF(CS345&lt;#REF!,0,1)</f>
        <v>#REF!</v>
      </c>
      <c r="CU345" s="28">
        <v>1.9100000000000001E-4</v>
      </c>
      <c r="CV345" s="25" t="e">
        <f>IF(CU345&lt;#REF!,0,1)</f>
        <v>#REF!</v>
      </c>
      <c r="CW345" s="25">
        <v>2.0899999999999998E-3</v>
      </c>
      <c r="CX345" s="25" t="e">
        <f>IF(CW345&lt;#REF!,0,1)</f>
        <v>#REF!</v>
      </c>
      <c r="CY345" s="25">
        <v>124</v>
      </c>
      <c r="CZ345" s="25" t="e">
        <f>IF(CY345&lt;#REF!,0,1)</f>
        <v>#REF!</v>
      </c>
      <c r="DA345" s="28">
        <v>1.5899999999999999E-4</v>
      </c>
      <c r="DB345" s="25" t="e">
        <f>IF(DA345&lt;#REF!,0,1)</f>
        <v>#REF!</v>
      </c>
      <c r="DC345" s="25">
        <v>0</v>
      </c>
      <c r="DD345" s="25" t="e">
        <f>IF(DC345&lt;#REF!,0,1)</f>
        <v>#REF!</v>
      </c>
      <c r="DE345" s="25">
        <v>0.69299999999999995</v>
      </c>
      <c r="DF345" s="25" t="e">
        <f>IF(DE345&lt;#REF!,0,1)</f>
        <v>#REF!</v>
      </c>
      <c r="DG345" s="28">
        <v>4.8799999999999999E-6</v>
      </c>
      <c r="DH345" s="25" t="e">
        <f>IF(DG345&lt;#REF!,0,1)</f>
        <v>#REF!</v>
      </c>
      <c r="DI345" s="28">
        <v>2.04E-7</v>
      </c>
      <c r="DJ345" s="25" t="e">
        <f>IF(DI345&lt;#REF!,0,1)</f>
        <v>#REF!</v>
      </c>
      <c r="DK345" s="25">
        <v>0</v>
      </c>
      <c r="DL345" s="25" t="e">
        <f>IF(DK345&lt;#REF!,0,1)</f>
        <v>#REF!</v>
      </c>
      <c r="DM345" s="28">
        <v>2.62E-5</v>
      </c>
      <c r="DN345" s="25" t="e">
        <f>IF(DM345&lt;#REF!,0,1)</f>
        <v>#REF!</v>
      </c>
      <c r="DO345" s="28">
        <v>3.9400000000000004E-6</v>
      </c>
      <c r="DP345" s="25" t="e">
        <f>IF(DO345&lt;#REF!,0,1)</f>
        <v>#REF!</v>
      </c>
      <c r="DQ345" s="42">
        <v>1.82E-3</v>
      </c>
      <c r="DR345" s="25" t="e">
        <f>IF(DQ345&lt;#REF!,0,1)</f>
        <v>#REF!</v>
      </c>
      <c r="DS345" s="42">
        <v>6.9300000000000004E-3</v>
      </c>
      <c r="DT345" s="25" t="e">
        <f>IF(DS345&lt;#REF!,0,1)</f>
        <v>#REF!</v>
      </c>
      <c r="DU345" s="25">
        <v>0</v>
      </c>
      <c r="DV345" s="25" t="e">
        <f>IF(DU345&lt;#REF!,0,1)</f>
        <v>#REF!</v>
      </c>
      <c r="DW345" s="28">
        <v>7.2000000000000005E-4</v>
      </c>
      <c r="DX345" s="25" t="e">
        <f>IF(DW345&lt;#REF!,0,1)</f>
        <v>#REF!</v>
      </c>
      <c r="DY345" s="28">
        <v>2.9099999999999999E-5</v>
      </c>
      <c r="DZ345" s="25" t="e">
        <f>IF(DY345&lt;#REF!,0,1)</f>
        <v>#REF!</v>
      </c>
      <c r="EA345" s="41">
        <v>0.10199999999999999</v>
      </c>
      <c r="EB345" s="59" t="e">
        <f>IF(EA345&lt;#REF!,0,1)</f>
        <v>#REF!</v>
      </c>
    </row>
    <row r="346" spans="1:132" ht="15.75" customHeight="1" x14ac:dyDescent="0.35">
      <c r="A346" s="25" t="s">
        <v>628</v>
      </c>
      <c r="B346" s="25" t="s">
        <v>238</v>
      </c>
      <c r="C346" s="25">
        <v>1</v>
      </c>
      <c r="D346" s="25" t="s">
        <v>228</v>
      </c>
      <c r="E346" s="26">
        <v>45589</v>
      </c>
      <c r="F346" s="27">
        <v>45589.497916666667</v>
      </c>
      <c r="G346" s="25" t="s">
        <v>445</v>
      </c>
      <c r="H346" s="25" t="s">
        <v>219</v>
      </c>
      <c r="I346" s="25" t="s">
        <v>230</v>
      </c>
      <c r="J346" s="25">
        <v>25</v>
      </c>
      <c r="K346" s="25">
        <v>8.94</v>
      </c>
      <c r="L346" s="25">
        <v>1</v>
      </c>
      <c r="M346" s="25">
        <v>92.9</v>
      </c>
      <c r="N346" s="25">
        <v>1</v>
      </c>
      <c r="O346" s="29">
        <v>7.72</v>
      </c>
      <c r="P346" s="25">
        <v>1</v>
      </c>
      <c r="Q346" s="35">
        <v>357</v>
      </c>
      <c r="R346" s="25">
        <v>1</v>
      </c>
      <c r="S346" s="34">
        <v>17.2</v>
      </c>
      <c r="T346" s="25">
        <v>1</v>
      </c>
      <c r="U346" s="25">
        <v>27.71</v>
      </c>
      <c r="V346" s="25" t="e">
        <f>IF(U346&lt;#REF!,0,1)</f>
        <v>#REF!</v>
      </c>
      <c r="W346" s="25">
        <v>3687</v>
      </c>
      <c r="X346" s="25" t="e">
        <f>IF(W346&lt;#REF!,0,1)</f>
        <v>#REF!</v>
      </c>
      <c r="Y346" s="25">
        <v>0</v>
      </c>
      <c r="Z346" s="25" t="e">
        <f>IF(Y346&lt;#REF!,0,1)</f>
        <v>#REF!</v>
      </c>
      <c r="AA346" s="35">
        <v>176</v>
      </c>
      <c r="AB346" s="25">
        <v>1</v>
      </c>
      <c r="AC346" s="34">
        <v>79.099999999999994</v>
      </c>
      <c r="AD346" s="25">
        <v>1</v>
      </c>
      <c r="AE346" s="29">
        <v>0</v>
      </c>
      <c r="AF346" s="25">
        <v>0</v>
      </c>
      <c r="AG346" s="34">
        <v>24.1</v>
      </c>
      <c r="AH346" s="25">
        <v>1</v>
      </c>
      <c r="AI346" s="25" t="s">
        <v>503</v>
      </c>
      <c r="AK346" s="25" t="s">
        <v>503</v>
      </c>
      <c r="AM346" s="25" t="s">
        <v>503</v>
      </c>
      <c r="AO346" s="25" t="s">
        <v>503</v>
      </c>
      <c r="AQ346" s="28">
        <v>0</v>
      </c>
      <c r="AR346" s="25" t="e">
        <f>IF(AQ346&lt;#REF!,0,1)</f>
        <v>#REF!</v>
      </c>
      <c r="AS346" s="28">
        <v>5.8799999999999998E-3</v>
      </c>
      <c r="AT346" s="25" t="e">
        <f>IF(AS346&lt;#REF!,0,1)</f>
        <v>#REF!</v>
      </c>
      <c r="AU346" s="25">
        <v>1.92E-3</v>
      </c>
      <c r="AV346" s="25" t="e">
        <f>IF(AU346&lt;#REF!,0,1)</f>
        <v>#REF!</v>
      </c>
      <c r="AW346" s="25">
        <v>0.48499999999999999</v>
      </c>
      <c r="AX346" s="25" t="e">
        <f>IF(AW346&lt;#REF!,0,1)</f>
        <v>#REF!</v>
      </c>
      <c r="AY346" s="28">
        <v>6.3599999999999996E-4</v>
      </c>
      <c r="AZ346" s="25" t="e">
        <f>IF(AY346&lt;#REF!,0,1)</f>
        <v>#REF!</v>
      </c>
      <c r="BA346" s="35">
        <v>1136</v>
      </c>
      <c r="BB346" s="25" t="e">
        <f>IF(BA346&lt;#REF!,0,1)</f>
        <v>#REF!</v>
      </c>
      <c r="BC346" s="28">
        <v>1.12E-4</v>
      </c>
      <c r="BD346" s="25" t="e">
        <f>IF(BC346&lt;#REF!,0,1)</f>
        <v>#REF!</v>
      </c>
      <c r="BE346" s="25">
        <v>0</v>
      </c>
      <c r="BF346" s="25" t="e">
        <f>IF(BE346&lt;#REF!,0,1)</f>
        <v>#REF!</v>
      </c>
      <c r="BG346" s="28">
        <v>3.01E-4</v>
      </c>
      <c r="BH346" s="25" t="e">
        <f>IF(BG346&lt;#REF!,0,1)</f>
        <v>#REF!</v>
      </c>
      <c r="BI346" s="28">
        <v>6.3800000000000003E-3</v>
      </c>
      <c r="BJ346" s="25" t="e">
        <f>IF(BI346&lt;#REF!,0,1)</f>
        <v>#REF!</v>
      </c>
      <c r="BK346" s="25">
        <v>4.5300000000000002E-3</v>
      </c>
      <c r="BL346" s="25" t="e">
        <f>IF(BK346&lt;#REF!,0,1)</f>
        <v>#REF!</v>
      </c>
      <c r="BM346" s="28">
        <v>3.4499999999999998E-5</v>
      </c>
      <c r="BN346" s="25" t="e">
        <f>IF(BM346&lt;#REF!,0,1)</f>
        <v>#REF!</v>
      </c>
      <c r="BO346" s="28">
        <v>2.7900000000000001E-5</v>
      </c>
      <c r="BP346" s="25" t="e">
        <f>IF(BO346&lt;#REF!,0,1)</f>
        <v>#REF!</v>
      </c>
      <c r="BQ346" s="28">
        <v>9.9699999999999998E-5</v>
      </c>
      <c r="BR346" s="25" t="e">
        <f>IF(BQ346&lt;#REF!,0,1)</f>
        <v>#REF!</v>
      </c>
      <c r="BS346" s="25">
        <v>0.112</v>
      </c>
      <c r="BT346" s="25" t="e">
        <f>IF(BS346&lt;#REF!,0,1)</f>
        <v>#REF!</v>
      </c>
      <c r="BU346" s="28">
        <v>2.8500000000000002E-5</v>
      </c>
      <c r="BV346" s="25" t="e">
        <f>IF(BU346&lt;#REF!,0,1)</f>
        <v>#REF!</v>
      </c>
      <c r="BW346" s="28">
        <v>8.5699999999999993E-6</v>
      </c>
      <c r="BX346" s="25" t="e">
        <f>IF(BW346&lt;#REF!,0,1)</f>
        <v>#REF!</v>
      </c>
      <c r="BY346" s="25">
        <v>26</v>
      </c>
      <c r="BZ346" s="25" t="e">
        <f>IF(BY346&lt;#REF!,0,1)</f>
        <v>#REF!</v>
      </c>
      <c r="CA346" s="28">
        <v>1.17E-4</v>
      </c>
      <c r="CB346" s="25" t="e">
        <f>IF(CA346&lt;#REF!,0,1)</f>
        <v>#REF!</v>
      </c>
      <c r="CC346" s="28">
        <v>5.1399999999999999E-6</v>
      </c>
      <c r="CD346" s="25" t="e">
        <f>IF(CC346&lt;#REF!,0,1)</f>
        <v>#REF!</v>
      </c>
      <c r="CE346" s="25">
        <v>708</v>
      </c>
      <c r="CF346" s="25" t="e">
        <f>IF(CE346&lt;#REF!,0,1)</f>
        <v>#REF!</v>
      </c>
      <c r="CG346" s="25">
        <v>4.1500000000000002E-2</v>
      </c>
      <c r="CH346" s="25" t="e">
        <f>IF(CG346&lt;#REF!,0,1)</f>
        <v>#REF!</v>
      </c>
      <c r="CI346" s="25">
        <v>2.3600000000000001E-3</v>
      </c>
      <c r="CJ346" s="25" t="e">
        <f>IF(CI346&lt;#REF!,0,1)</f>
        <v>#REF!</v>
      </c>
      <c r="CK346" s="25">
        <v>114</v>
      </c>
      <c r="CL346" s="25" t="e">
        <f>IF(CK346&lt;#REF!,0,1)</f>
        <v>#REF!</v>
      </c>
      <c r="CM346" s="28">
        <v>1.37E-4</v>
      </c>
      <c r="CN346" s="25" t="e">
        <f>IF(CM346&lt;#REF!,0,1)</f>
        <v>#REF!</v>
      </c>
      <c r="CO346" s="25">
        <v>2.2699999999999999E-3</v>
      </c>
      <c r="CP346" s="25" t="e">
        <f>IF(CO346&lt;#REF!,0,1)</f>
        <v>#REF!</v>
      </c>
      <c r="CQ346" s="28">
        <v>8.8499999999999996E-5</v>
      </c>
      <c r="CR346" s="25" t="e">
        <f>IF(CQ346&lt;#REF!,0,1)</f>
        <v>#REF!</v>
      </c>
      <c r="CS346" s="28">
        <v>3.0499999999999999E-5</v>
      </c>
      <c r="CT346" s="25" t="e">
        <f>IF(CS346&lt;#REF!,0,1)</f>
        <v>#REF!</v>
      </c>
      <c r="CU346" s="28">
        <v>1.37E-4</v>
      </c>
      <c r="CV346" s="25" t="e">
        <f>IF(CU346&lt;#REF!,0,1)</f>
        <v>#REF!</v>
      </c>
      <c r="CW346" s="25">
        <v>2.0999999999999999E-3</v>
      </c>
      <c r="CX346" s="25" t="e">
        <f>IF(CW346&lt;#REF!,0,1)</f>
        <v>#REF!</v>
      </c>
      <c r="CY346" s="25">
        <v>123</v>
      </c>
      <c r="CZ346" s="25" t="e">
        <f>IF(CY346&lt;#REF!,0,1)</f>
        <v>#REF!</v>
      </c>
      <c r="DA346" s="28">
        <v>1.6699999999999999E-4</v>
      </c>
      <c r="DB346" s="25" t="e">
        <f>IF(DA346&lt;#REF!,0,1)</f>
        <v>#REF!</v>
      </c>
      <c r="DC346" s="25">
        <v>0</v>
      </c>
      <c r="DD346" s="25" t="e">
        <f>IF(DC346&lt;#REF!,0,1)</f>
        <v>#REF!</v>
      </c>
      <c r="DE346" s="25">
        <v>0.64500000000000002</v>
      </c>
      <c r="DF346" s="25" t="e">
        <f>IF(DE346&lt;#REF!,0,1)</f>
        <v>#REF!</v>
      </c>
      <c r="DG346" s="28">
        <v>4.7099999999999998E-6</v>
      </c>
      <c r="DH346" s="25" t="e">
        <f>IF(DG346&lt;#REF!,0,1)</f>
        <v>#REF!</v>
      </c>
      <c r="DI346" s="28">
        <v>3.4799999999999999E-7</v>
      </c>
      <c r="DJ346" s="25" t="e">
        <f>IF(DI346&lt;#REF!,0,1)</f>
        <v>#REF!</v>
      </c>
      <c r="DK346" s="25">
        <v>7.6400000000000003E-4</v>
      </c>
      <c r="DL346" s="25" t="e">
        <f>IF(DK346&lt;#REF!,0,1)</f>
        <v>#REF!</v>
      </c>
      <c r="DM346" s="28">
        <v>2.8099999999999999E-5</v>
      </c>
      <c r="DN346" s="25" t="e">
        <f>IF(DM346&lt;#REF!,0,1)</f>
        <v>#REF!</v>
      </c>
      <c r="DO346" s="28">
        <v>3.45E-6</v>
      </c>
      <c r="DP346" s="25" t="e">
        <f>IF(DO346&lt;#REF!,0,1)</f>
        <v>#REF!</v>
      </c>
      <c r="DQ346" s="42">
        <v>1.7799999999999999E-3</v>
      </c>
      <c r="DR346" s="25" t="e">
        <f>IF(DQ346&lt;#REF!,0,1)</f>
        <v>#REF!</v>
      </c>
      <c r="DS346" s="42">
        <v>6.9699999999999996E-3</v>
      </c>
      <c r="DT346" s="25" t="e">
        <f>IF(DS346&lt;#REF!,0,1)</f>
        <v>#REF!</v>
      </c>
      <c r="DU346" s="25">
        <v>0</v>
      </c>
      <c r="DV346" s="25" t="e">
        <f>IF(DU346&lt;#REF!,0,1)</f>
        <v>#REF!</v>
      </c>
      <c r="DW346" s="28">
        <v>7.5600000000000005E-4</v>
      </c>
      <c r="DX346" s="25" t="e">
        <f>IF(DW346&lt;#REF!,0,1)</f>
        <v>#REF!</v>
      </c>
      <c r="DY346" s="28">
        <v>2.8099999999999999E-5</v>
      </c>
      <c r="DZ346" s="25" t="e">
        <f>IF(DY346&lt;#REF!,0,1)</f>
        <v>#REF!</v>
      </c>
      <c r="EA346" s="41">
        <v>8.5599999999999996E-2</v>
      </c>
      <c r="EB346" s="59" t="e">
        <f>IF(EA346&lt;#REF!,0,1)</f>
        <v>#REF!</v>
      </c>
    </row>
    <row r="347" spans="1:132" ht="15.75" customHeight="1" x14ac:dyDescent="0.35">
      <c r="A347" s="25" t="s">
        <v>629</v>
      </c>
      <c r="B347" s="25" t="s">
        <v>287</v>
      </c>
      <c r="C347" s="25">
        <v>1</v>
      </c>
      <c r="D347" s="25" t="s">
        <v>228</v>
      </c>
      <c r="E347" s="26">
        <v>45589</v>
      </c>
      <c r="F347" s="27">
        <v>45589.533333333333</v>
      </c>
      <c r="G347" s="25" t="s">
        <v>445</v>
      </c>
      <c r="H347" s="25" t="s">
        <v>219</v>
      </c>
      <c r="I347" s="25" t="s">
        <v>230</v>
      </c>
      <c r="J347" s="25">
        <v>22</v>
      </c>
      <c r="K347" s="25">
        <v>8.01</v>
      </c>
      <c r="L347" s="25">
        <v>1</v>
      </c>
      <c r="M347" s="25">
        <v>81.099999999999994</v>
      </c>
      <c r="N347" s="25">
        <v>1</v>
      </c>
      <c r="O347" s="29">
        <v>7.39</v>
      </c>
      <c r="P347" s="25">
        <v>1</v>
      </c>
      <c r="Q347" s="35">
        <v>358</v>
      </c>
      <c r="R347" s="25">
        <v>1</v>
      </c>
      <c r="S347" s="34">
        <v>15.9</v>
      </c>
      <c r="T347" s="25">
        <v>1</v>
      </c>
      <c r="U347" s="25">
        <v>276.62</v>
      </c>
      <c r="V347" s="25" t="e">
        <f>IF(U347&lt;#REF!,0,1)</f>
        <v>#REF!</v>
      </c>
      <c r="W347" s="25">
        <v>3358</v>
      </c>
      <c r="X347" s="25" t="e">
        <f>IF(W347&lt;#REF!,0,1)</f>
        <v>#REF!</v>
      </c>
      <c r="Y347" s="25">
        <v>0</v>
      </c>
      <c r="Z347" s="25" t="e">
        <f>IF(Y347&lt;#REF!,0,1)</f>
        <v>#REF!</v>
      </c>
      <c r="AA347" s="35">
        <v>202</v>
      </c>
      <c r="AB347" s="25">
        <v>1</v>
      </c>
      <c r="AC347" s="34">
        <v>108</v>
      </c>
      <c r="AD347" s="25">
        <v>1</v>
      </c>
      <c r="AE347" s="29">
        <v>0</v>
      </c>
      <c r="AF347" s="25">
        <v>0</v>
      </c>
      <c r="AG347" s="34">
        <v>48.2</v>
      </c>
      <c r="AH347" s="25">
        <v>1</v>
      </c>
      <c r="AI347" s="25" t="s">
        <v>503</v>
      </c>
      <c r="AK347" s="25" t="s">
        <v>503</v>
      </c>
      <c r="AM347" s="25" t="s">
        <v>503</v>
      </c>
      <c r="AO347" s="25" t="s">
        <v>503</v>
      </c>
      <c r="AQ347" s="28">
        <v>5.7100000000000002E-8</v>
      </c>
      <c r="AR347" s="25" t="e">
        <f>IF(AQ347&lt;#REF!,0,1)</f>
        <v>#REF!</v>
      </c>
      <c r="AS347" s="25">
        <v>3.5100000000000001E-3</v>
      </c>
      <c r="AT347" s="25" t="e">
        <f>IF(AS347&lt;#REF!,0,1)</f>
        <v>#REF!</v>
      </c>
      <c r="AU347" s="25">
        <v>1.5399999999999999E-3</v>
      </c>
      <c r="AV347" s="25" t="e">
        <f>IF(AU347&lt;#REF!,0,1)</f>
        <v>#REF!</v>
      </c>
      <c r="AW347" s="25">
        <v>0.28999999999999998</v>
      </c>
      <c r="AX347" s="25" t="e">
        <f>IF(AW347&lt;#REF!,0,1)</f>
        <v>#REF!</v>
      </c>
      <c r="AY347" s="28">
        <v>6.4099999999999997E-4</v>
      </c>
      <c r="AZ347" s="25" t="e">
        <f>IF(AY347&lt;#REF!,0,1)</f>
        <v>#REF!</v>
      </c>
      <c r="BA347" s="35">
        <v>1217</v>
      </c>
      <c r="BB347" s="25" t="e">
        <f>IF(BA347&lt;#REF!,0,1)</f>
        <v>#REF!</v>
      </c>
      <c r="BC347" s="28">
        <v>9.8900000000000005E-5</v>
      </c>
      <c r="BD347" s="25" t="e">
        <f>IF(BC347&lt;#REF!,0,1)</f>
        <v>#REF!</v>
      </c>
      <c r="BE347" s="25">
        <v>0</v>
      </c>
      <c r="BF347" s="25" t="e">
        <f>IF(BE347&lt;#REF!,0,1)</f>
        <v>#REF!</v>
      </c>
      <c r="BG347" s="28">
        <v>4.0000000000000002E-4</v>
      </c>
      <c r="BH347" s="25" t="e">
        <f>IF(BG347&lt;#REF!,0,1)</f>
        <v>#REF!</v>
      </c>
      <c r="BI347" s="28">
        <v>6.1999999999999998E-3</v>
      </c>
      <c r="BJ347" s="25" t="e">
        <f>IF(BI347&lt;#REF!,0,1)</f>
        <v>#REF!</v>
      </c>
      <c r="BK347" s="25">
        <v>1.6800000000000001E-3</v>
      </c>
      <c r="BL347" s="25" t="e">
        <f>IF(BK347&lt;#REF!,0,1)</f>
        <v>#REF!</v>
      </c>
      <c r="BM347" s="28">
        <v>6.2399999999999999E-5</v>
      </c>
      <c r="BN347" s="25" t="e">
        <f>IF(BM347&lt;#REF!,0,1)</f>
        <v>#REF!</v>
      </c>
      <c r="BO347" s="28">
        <v>4.6199999999999998E-5</v>
      </c>
      <c r="BP347" s="25" t="e">
        <f>IF(BO347&lt;#REF!,0,1)</f>
        <v>#REF!</v>
      </c>
      <c r="BQ347" s="28">
        <v>6.9999999999999994E-5</v>
      </c>
      <c r="BR347" s="25" t="e">
        <f>IF(BQ347&lt;#REF!,0,1)</f>
        <v>#REF!</v>
      </c>
      <c r="BS347" s="25">
        <v>0.14399999999999999</v>
      </c>
      <c r="BT347" s="25" t="e">
        <f>IF(BS347&lt;#REF!,0,1)</f>
        <v>#REF!</v>
      </c>
      <c r="BU347" s="28">
        <v>6.3499999999999999E-5</v>
      </c>
      <c r="BV347" s="25" t="e">
        <f>IF(BU347&lt;#REF!,0,1)</f>
        <v>#REF!</v>
      </c>
      <c r="BW347" s="28">
        <v>1.38E-5</v>
      </c>
      <c r="BX347" s="25" t="e">
        <f>IF(BW347&lt;#REF!,0,1)</f>
        <v>#REF!</v>
      </c>
      <c r="BY347" s="25">
        <v>26.9</v>
      </c>
      <c r="BZ347" s="25" t="e">
        <f>IF(BY347&lt;#REF!,0,1)</f>
        <v>#REF!</v>
      </c>
      <c r="CA347" s="28">
        <v>2.8899999999999998E-4</v>
      </c>
      <c r="CB347" s="25" t="e">
        <f>IF(CA347&lt;#REF!,0,1)</f>
        <v>#REF!</v>
      </c>
      <c r="CC347" s="28">
        <v>6.55E-6</v>
      </c>
      <c r="CD347" s="25" t="e">
        <f>IF(CC347&lt;#REF!,0,1)</f>
        <v>#REF!</v>
      </c>
      <c r="CE347" s="25">
        <v>661</v>
      </c>
      <c r="CF347" s="25" t="e">
        <f>IF(CE347&lt;#REF!,0,1)</f>
        <v>#REF!</v>
      </c>
      <c r="CG347" s="25">
        <v>0.11600000000000001</v>
      </c>
      <c r="CH347" s="25" t="e">
        <f>IF(CG347&lt;#REF!,0,1)</f>
        <v>#REF!</v>
      </c>
      <c r="CI347" s="25">
        <v>1.2800000000000001E-3</v>
      </c>
      <c r="CJ347" s="25" t="e">
        <f>IF(CI347&lt;#REF!,0,1)</f>
        <v>#REF!</v>
      </c>
      <c r="CK347" s="25">
        <v>140</v>
      </c>
      <c r="CL347" s="25" t="e">
        <f>IF(CK347&lt;#REF!,0,1)</f>
        <v>#REF!</v>
      </c>
      <c r="CM347" s="28">
        <v>3.0499999999999999E-4</v>
      </c>
      <c r="CN347" s="25" t="e">
        <f>IF(CM347&lt;#REF!,0,1)</f>
        <v>#REF!</v>
      </c>
      <c r="CO347" s="25">
        <v>3.3E-3</v>
      </c>
      <c r="CP347" s="25" t="e">
        <f>IF(CO347&lt;#REF!,0,1)</f>
        <v>#REF!</v>
      </c>
      <c r="CQ347" s="28">
        <v>6.2100000000000005E-5</v>
      </c>
      <c r="CR347" s="25" t="e">
        <f>IF(CQ347&lt;#REF!,0,1)</f>
        <v>#REF!</v>
      </c>
      <c r="CS347" s="28">
        <v>7.1600000000000006E-5</v>
      </c>
      <c r="CT347" s="25" t="e">
        <f>IF(CS347&lt;#REF!,0,1)</f>
        <v>#REF!</v>
      </c>
      <c r="CU347" s="28">
        <v>1.35E-4</v>
      </c>
      <c r="CV347" s="25" t="e">
        <f>IF(CU347&lt;#REF!,0,1)</f>
        <v>#REF!</v>
      </c>
      <c r="CW347" s="25">
        <v>4.9899999999999996E-3</v>
      </c>
      <c r="CX347" s="25" t="e">
        <f>IF(CW347&lt;#REF!,0,1)</f>
        <v>#REF!</v>
      </c>
      <c r="CY347" s="25">
        <v>118</v>
      </c>
      <c r="CZ347" s="25" t="e">
        <f>IF(CY347&lt;#REF!,0,1)</f>
        <v>#REF!</v>
      </c>
      <c r="DA347" s="28">
        <v>1.3999999999999999E-4</v>
      </c>
      <c r="DB347" s="25" t="e">
        <f>IF(DA347&lt;#REF!,0,1)</f>
        <v>#REF!</v>
      </c>
      <c r="DC347" s="25">
        <v>0</v>
      </c>
      <c r="DD347" s="25" t="e">
        <f>IF(DC347&lt;#REF!,0,1)</f>
        <v>#REF!</v>
      </c>
      <c r="DE347" s="25">
        <v>0.75800000000000001</v>
      </c>
      <c r="DF347" s="25" t="e">
        <f>IF(DE347&lt;#REF!,0,1)</f>
        <v>#REF!</v>
      </c>
      <c r="DG347" s="28">
        <v>9.4700000000000008E-6</v>
      </c>
      <c r="DH347" s="25" t="e">
        <f>IF(DG347&lt;#REF!,0,1)</f>
        <v>#REF!</v>
      </c>
      <c r="DI347" s="28">
        <v>2.72E-7</v>
      </c>
      <c r="DJ347" s="25" t="e">
        <f>IF(DI347&lt;#REF!,0,1)</f>
        <v>#REF!</v>
      </c>
      <c r="DK347" s="25">
        <v>1.01E-3</v>
      </c>
      <c r="DL347" s="25" t="e">
        <f>IF(DK347&lt;#REF!,0,1)</f>
        <v>#REF!</v>
      </c>
      <c r="DM347" s="28">
        <v>2.2799999999999999E-5</v>
      </c>
      <c r="DN347" s="25" t="e">
        <f>IF(DM347&lt;#REF!,0,1)</f>
        <v>#REF!</v>
      </c>
      <c r="DO347" s="28">
        <v>6.1099999999999999E-6</v>
      </c>
      <c r="DP347" s="25" t="e">
        <f>IF(DO347&lt;#REF!,0,1)</f>
        <v>#REF!</v>
      </c>
      <c r="DQ347" s="42">
        <v>1.9599999999999999E-3</v>
      </c>
      <c r="DR347" s="25" t="e">
        <f>IF(DQ347&lt;#REF!,0,1)</f>
        <v>#REF!</v>
      </c>
      <c r="DS347" s="42">
        <v>6.9100000000000003E-3</v>
      </c>
      <c r="DT347" s="25" t="e">
        <f>IF(DS347&lt;#REF!,0,1)</f>
        <v>#REF!</v>
      </c>
      <c r="DU347" s="25">
        <v>0</v>
      </c>
      <c r="DV347" s="25" t="e">
        <f>IF(DU347&lt;#REF!,0,1)</f>
        <v>#REF!</v>
      </c>
      <c r="DW347" s="28">
        <v>1.16E-3</v>
      </c>
      <c r="DX347" s="25" t="e">
        <f>IF(DW347&lt;#REF!,0,1)</f>
        <v>#REF!</v>
      </c>
      <c r="DY347" s="28">
        <v>4.3699999999999998E-5</v>
      </c>
      <c r="DZ347" s="25" t="e">
        <f>IF(DY347&lt;#REF!,0,1)</f>
        <v>#REF!</v>
      </c>
      <c r="EA347" s="41">
        <v>6.3500000000000001E-2</v>
      </c>
      <c r="EB347" s="59" t="e">
        <f>IF(EA347&lt;#REF!,0,1)</f>
        <v>#REF!</v>
      </c>
    </row>
    <row r="348" spans="1:132" ht="15.75" customHeight="1" x14ac:dyDescent="0.35">
      <c r="A348" s="25" t="s">
        <v>630</v>
      </c>
      <c r="B348" s="25" t="s">
        <v>289</v>
      </c>
      <c r="C348" s="25">
        <v>1</v>
      </c>
      <c r="D348" s="25" t="s">
        <v>244</v>
      </c>
      <c r="E348" s="26">
        <v>45589</v>
      </c>
      <c r="F348" s="27">
        <v>45589.550694444442</v>
      </c>
      <c r="G348" s="25" t="s">
        <v>445</v>
      </c>
      <c r="H348" s="25" t="s">
        <v>219</v>
      </c>
      <c r="I348" s="25" t="s">
        <v>245</v>
      </c>
      <c r="J348" s="25">
        <v>18</v>
      </c>
      <c r="K348" s="25">
        <v>2.4300000000000002</v>
      </c>
      <c r="L348" s="25">
        <v>1</v>
      </c>
      <c r="M348" s="25">
        <v>24.4</v>
      </c>
      <c r="N348" s="25">
        <v>1</v>
      </c>
      <c r="O348" s="29">
        <v>6.97</v>
      </c>
      <c r="P348" s="25">
        <v>1</v>
      </c>
      <c r="Q348" s="35">
        <v>203</v>
      </c>
      <c r="R348" s="25">
        <v>1</v>
      </c>
      <c r="S348" s="34">
        <v>15.5</v>
      </c>
      <c r="T348" s="25">
        <v>1</v>
      </c>
      <c r="U348" s="25">
        <v>245.5</v>
      </c>
      <c r="V348" s="25" t="e">
        <f>IF(U348&lt;#REF!,0,1)</f>
        <v>#REF!</v>
      </c>
      <c r="W348" s="25">
        <v>1788</v>
      </c>
      <c r="X348" s="25" t="e">
        <f>IF(W348&lt;#REF!,0,1)</f>
        <v>#REF!</v>
      </c>
      <c r="Y348" s="25">
        <v>0</v>
      </c>
      <c r="Z348" s="25" t="e">
        <f>IF(Y348&lt;#REF!,0,1)</f>
        <v>#REF!</v>
      </c>
      <c r="AA348" s="35">
        <v>184</v>
      </c>
      <c r="AB348" s="25">
        <v>1</v>
      </c>
      <c r="AC348" s="34">
        <v>0</v>
      </c>
      <c r="AD348" s="25">
        <v>0</v>
      </c>
      <c r="AE348" s="29">
        <v>0</v>
      </c>
      <c r="AF348" s="25">
        <v>0</v>
      </c>
      <c r="AG348" s="34">
        <v>28.9</v>
      </c>
      <c r="AH348" s="25">
        <v>1</v>
      </c>
      <c r="AI348" s="25" t="s">
        <v>503</v>
      </c>
      <c r="AK348" s="25" t="s">
        <v>503</v>
      </c>
      <c r="AM348" s="25" t="s">
        <v>503</v>
      </c>
      <c r="AO348" s="25" t="s">
        <v>503</v>
      </c>
      <c r="AQ348" s="28">
        <v>0</v>
      </c>
      <c r="AR348" s="25" t="e">
        <f>IF(AQ348&lt;#REF!,0,1)</f>
        <v>#REF!</v>
      </c>
      <c r="AS348" s="25">
        <v>8.1200000000000005E-3</v>
      </c>
      <c r="AT348" s="25" t="e">
        <f>IF(AS348&lt;#REF!,0,1)</f>
        <v>#REF!</v>
      </c>
      <c r="AU348" s="25">
        <v>6.3600000000000002E-3</v>
      </c>
      <c r="AV348" s="25" t="e">
        <f>IF(AU348&lt;#REF!,0,1)</f>
        <v>#REF!</v>
      </c>
      <c r="AW348" s="25">
        <v>0.57399999999999995</v>
      </c>
      <c r="AX348" s="25" t="e">
        <f>IF(AW348&lt;#REF!,0,1)</f>
        <v>#REF!</v>
      </c>
      <c r="AY348" s="28">
        <v>1.5100000000000001E-4</v>
      </c>
      <c r="AZ348" s="25" t="e">
        <f>IF(AY348&lt;#REF!,0,1)</f>
        <v>#REF!</v>
      </c>
      <c r="BA348" s="35">
        <v>619</v>
      </c>
      <c r="BB348" s="25" t="e">
        <f>IF(BA348&lt;#REF!,0,1)</f>
        <v>#REF!</v>
      </c>
      <c r="BC348" s="28">
        <v>1.47E-5</v>
      </c>
      <c r="BD348" s="25" t="e">
        <f>IF(BC348&lt;#REF!,0,1)</f>
        <v>#REF!</v>
      </c>
      <c r="BE348" s="28">
        <v>2.14E-4</v>
      </c>
      <c r="BF348" s="25" t="e">
        <f>IF(BE348&lt;#REF!,0,1)</f>
        <v>#REF!</v>
      </c>
      <c r="BG348" s="28">
        <v>4.64E-3</v>
      </c>
      <c r="BH348" s="25" t="e">
        <f>IF(BG348&lt;#REF!,0,1)</f>
        <v>#REF!</v>
      </c>
      <c r="BI348" s="28">
        <v>1.09E-3</v>
      </c>
      <c r="BJ348" s="25" t="e">
        <f>IF(BI348&lt;#REF!,0,1)</f>
        <v>#REF!</v>
      </c>
      <c r="BK348" s="25">
        <v>4.4600000000000004E-3</v>
      </c>
      <c r="BL348" s="25" t="e">
        <f>IF(BK348&lt;#REF!,0,1)</f>
        <v>#REF!</v>
      </c>
      <c r="BM348" s="28">
        <v>1.7099999999999999E-5</v>
      </c>
      <c r="BN348" s="25" t="e">
        <f>IF(BM348&lt;#REF!,0,1)</f>
        <v>#REF!</v>
      </c>
      <c r="BO348" s="28">
        <v>1.1E-5</v>
      </c>
      <c r="BP348" s="25" t="e">
        <f>IF(BO348&lt;#REF!,0,1)</f>
        <v>#REF!</v>
      </c>
      <c r="BQ348" s="28">
        <v>1.11E-4</v>
      </c>
      <c r="BR348" s="25" t="e">
        <f>IF(BQ348&lt;#REF!,0,1)</f>
        <v>#REF!</v>
      </c>
      <c r="BS348" s="25">
        <v>1.03</v>
      </c>
      <c r="BT348" s="25" t="e">
        <f>IF(BS348&lt;#REF!,0,1)</f>
        <v>#REF!</v>
      </c>
      <c r="BU348" s="28">
        <v>2.02E-5</v>
      </c>
      <c r="BV348" s="25" t="e">
        <f>IF(BU348&lt;#REF!,0,1)</f>
        <v>#REF!</v>
      </c>
      <c r="BW348" s="28">
        <v>3.36E-6</v>
      </c>
      <c r="BX348" s="25" t="e">
        <f>IF(BW348&lt;#REF!,0,1)</f>
        <v>#REF!</v>
      </c>
      <c r="BY348" s="25">
        <v>58.9</v>
      </c>
      <c r="BZ348" s="25" t="e">
        <f>IF(BY348&lt;#REF!,0,1)</f>
        <v>#REF!</v>
      </c>
      <c r="CA348" s="28">
        <v>1.08E-4</v>
      </c>
      <c r="CB348" s="25" t="e">
        <f>IF(CA348&lt;#REF!,0,1)</f>
        <v>#REF!</v>
      </c>
      <c r="CC348" s="28">
        <v>1.44E-6</v>
      </c>
      <c r="CD348" s="25" t="e">
        <f>IF(CC348&lt;#REF!,0,1)</f>
        <v>#REF!</v>
      </c>
      <c r="CE348" s="25">
        <v>336</v>
      </c>
      <c r="CF348" s="25" t="e">
        <f>IF(CE348&lt;#REF!,0,1)</f>
        <v>#REF!</v>
      </c>
      <c r="CG348" s="25">
        <v>6.52</v>
      </c>
      <c r="CH348" s="25" t="e">
        <f>IF(CG348&lt;#REF!,0,1)</f>
        <v>#REF!</v>
      </c>
      <c r="CI348" s="25">
        <v>1.8400000000000001E-3</v>
      </c>
      <c r="CJ348" s="25" t="e">
        <f>IF(CI348&lt;#REF!,0,1)</f>
        <v>#REF!</v>
      </c>
      <c r="CK348" s="25">
        <v>124</v>
      </c>
      <c r="CL348" s="25" t="e">
        <f>IF(CK348&lt;#REF!,0,1)</f>
        <v>#REF!</v>
      </c>
      <c r="CM348" s="28">
        <v>1.2E-4</v>
      </c>
      <c r="CN348" s="25" t="e">
        <f>IF(CM348&lt;#REF!,0,1)</f>
        <v>#REF!</v>
      </c>
      <c r="CO348" s="25">
        <v>4.1700000000000001E-3</v>
      </c>
      <c r="CP348" s="25" t="e">
        <f>IF(CO348&lt;#REF!,0,1)</f>
        <v>#REF!</v>
      </c>
      <c r="CQ348" s="28">
        <v>7.6799999999999997E-5</v>
      </c>
      <c r="CR348" s="25" t="e">
        <f>IF(CQ348&lt;#REF!,0,1)</f>
        <v>#REF!</v>
      </c>
      <c r="CS348" s="28">
        <v>2.6599999999999999E-5</v>
      </c>
      <c r="CT348" s="25" t="e">
        <f>IF(CS348&lt;#REF!,0,1)</f>
        <v>#REF!</v>
      </c>
      <c r="CU348" s="25">
        <v>1.16E-3</v>
      </c>
      <c r="CV348" s="25" t="e">
        <f>IF(CU348&lt;#REF!,0,1)</f>
        <v>#REF!</v>
      </c>
      <c r="CW348" s="25">
        <v>0</v>
      </c>
      <c r="CX348" s="25" t="e">
        <f>IF(CW348&lt;#REF!,0,1)</f>
        <v>#REF!</v>
      </c>
      <c r="CY348" s="25">
        <v>106</v>
      </c>
      <c r="CZ348" s="25" t="e">
        <f>IF(CY348&lt;#REF!,0,1)</f>
        <v>#REF!</v>
      </c>
      <c r="DA348" s="28">
        <v>1.9799999999999999E-4</v>
      </c>
      <c r="DB348" s="25" t="e">
        <f>IF(DA348&lt;#REF!,0,1)</f>
        <v>#REF!</v>
      </c>
      <c r="DC348" s="25">
        <v>0</v>
      </c>
      <c r="DD348" s="25" t="e">
        <f>IF(DC348&lt;#REF!,0,1)</f>
        <v>#REF!</v>
      </c>
      <c r="DE348" s="25">
        <v>0.39200000000000002</v>
      </c>
      <c r="DF348" s="25" t="e">
        <f>IF(DE348&lt;#REF!,0,1)</f>
        <v>#REF!</v>
      </c>
      <c r="DG348" s="28">
        <v>3.32E-6</v>
      </c>
      <c r="DH348" s="25" t="e">
        <f>IF(DG348&lt;#REF!,0,1)</f>
        <v>#REF!</v>
      </c>
      <c r="DI348" s="28">
        <v>2.9299999999999999E-6</v>
      </c>
      <c r="DJ348" s="25" t="e">
        <f>IF(DI348&lt;#REF!,0,1)</f>
        <v>#REF!</v>
      </c>
      <c r="DK348" s="25">
        <v>3.88E-4</v>
      </c>
      <c r="DL348" s="25" t="e">
        <f>IF(DK348&lt;#REF!,0,1)</f>
        <v>#REF!</v>
      </c>
      <c r="DM348" s="28">
        <v>4.3399999999999998E-5</v>
      </c>
      <c r="DN348" s="25" t="e">
        <f>IF(DM348&lt;#REF!,0,1)</f>
        <v>#REF!</v>
      </c>
      <c r="DO348" s="28">
        <v>1.17E-6</v>
      </c>
      <c r="DP348" s="25" t="e">
        <f>IF(DO348&lt;#REF!,0,1)</f>
        <v>#REF!</v>
      </c>
      <c r="DQ348" s="42">
        <v>1.8100000000000001E-4</v>
      </c>
      <c r="DR348" s="25" t="e">
        <f>IF(DQ348&lt;#REF!,0,1)</f>
        <v>#REF!</v>
      </c>
      <c r="DS348" s="42">
        <v>6.0000000000000001E-3</v>
      </c>
      <c r="DT348" s="25" t="e">
        <f>IF(DS348&lt;#REF!,0,1)</f>
        <v>#REF!</v>
      </c>
      <c r="DU348" s="28">
        <v>1.1400000000000001E-4</v>
      </c>
      <c r="DV348" s="25" t="e">
        <f>IF(DU348&lt;#REF!,0,1)</f>
        <v>#REF!</v>
      </c>
      <c r="DW348" s="28">
        <v>1.9599999999999999E-4</v>
      </c>
      <c r="DX348" s="25" t="e">
        <f>IF(DW348&lt;#REF!,0,1)</f>
        <v>#REF!</v>
      </c>
      <c r="DY348" s="28">
        <v>1.0699999999999999E-5</v>
      </c>
      <c r="DZ348" s="25" t="e">
        <f>IF(DY348&lt;#REF!,0,1)</f>
        <v>#REF!</v>
      </c>
      <c r="EA348" s="41">
        <v>7.8100000000000003E-2</v>
      </c>
      <c r="EB348" s="59" t="e">
        <f>IF(EA348&lt;#REF!,0,1)</f>
        <v>#REF!</v>
      </c>
    </row>
    <row r="349" spans="1:132" ht="15.75" customHeight="1" x14ac:dyDescent="0.35">
      <c r="A349" s="25" t="s">
        <v>631</v>
      </c>
      <c r="B349" s="25" t="s">
        <v>295</v>
      </c>
      <c r="C349" s="25">
        <v>1</v>
      </c>
      <c r="D349" s="25" t="s">
        <v>228</v>
      </c>
      <c r="E349" s="26">
        <v>45589</v>
      </c>
      <c r="F349" s="27">
        <v>45589.388888888891</v>
      </c>
      <c r="G349" s="25" t="s">
        <v>285</v>
      </c>
      <c r="H349" s="25" t="s">
        <v>219</v>
      </c>
      <c r="I349" s="25" t="s">
        <v>230</v>
      </c>
      <c r="J349" s="25">
        <v>-9999</v>
      </c>
      <c r="K349" s="25">
        <v>8</v>
      </c>
      <c r="L349" s="25">
        <v>1</v>
      </c>
      <c r="M349" s="25">
        <v>77.3</v>
      </c>
      <c r="N349" s="25">
        <v>1</v>
      </c>
      <c r="O349" s="29">
        <v>7.57</v>
      </c>
      <c r="P349" s="25">
        <v>1</v>
      </c>
      <c r="Q349" s="35">
        <v>295</v>
      </c>
      <c r="R349" s="25">
        <v>1</v>
      </c>
      <c r="S349" s="34">
        <v>13.8</v>
      </c>
      <c r="T349" s="25">
        <v>1</v>
      </c>
      <c r="U349" s="25">
        <v>18.87</v>
      </c>
      <c r="V349" s="25" t="e">
        <f>IF(U349&lt;#REF!,0,1)</f>
        <v>#REF!</v>
      </c>
      <c r="W349" s="25">
        <v>2523</v>
      </c>
      <c r="X349" s="25" t="e">
        <f>IF(W349&lt;#REF!,0,1)</f>
        <v>#REF!</v>
      </c>
      <c r="Y349" s="25">
        <v>0</v>
      </c>
      <c r="Z349" s="25" t="e">
        <f>IF(Y349&lt;#REF!,0,1)</f>
        <v>#REF!</v>
      </c>
      <c r="AA349" s="35">
        <v>312</v>
      </c>
      <c r="AB349" s="25">
        <v>1</v>
      </c>
      <c r="AC349" s="34">
        <v>0</v>
      </c>
      <c r="AD349" s="25">
        <v>0</v>
      </c>
      <c r="AE349" s="29">
        <v>0</v>
      </c>
      <c r="AF349" s="25">
        <v>0</v>
      </c>
      <c r="AG349" s="34">
        <v>30.7</v>
      </c>
      <c r="AH349" s="25">
        <v>1</v>
      </c>
      <c r="AI349" s="25" t="s">
        <v>503</v>
      </c>
      <c r="AK349" s="25" t="s">
        <v>503</v>
      </c>
      <c r="AM349" s="25" t="s">
        <v>503</v>
      </c>
      <c r="AO349" s="25" t="s">
        <v>503</v>
      </c>
      <c r="AQ349" s="28">
        <v>0</v>
      </c>
      <c r="AR349" s="25" t="e">
        <f>IF(AQ349&lt;#REF!,0,1)</f>
        <v>#REF!</v>
      </c>
      <c r="AS349" s="25">
        <v>2.5600000000000002E-3</v>
      </c>
      <c r="AT349" s="25" t="e">
        <f>IF(AS349&lt;#REF!,0,1)</f>
        <v>#REF!</v>
      </c>
      <c r="AU349" s="25">
        <v>2.2200000000000002E-3</v>
      </c>
      <c r="AV349" s="25" t="e">
        <f>IF(AU349&lt;#REF!,0,1)</f>
        <v>#REF!</v>
      </c>
      <c r="AW349" s="25">
        <v>0.16800000000000001</v>
      </c>
      <c r="AX349" s="25" t="e">
        <f>IF(AW349&lt;#REF!,0,1)</f>
        <v>#REF!</v>
      </c>
      <c r="AY349" s="28">
        <v>5.8500000000000002E-4</v>
      </c>
      <c r="AZ349" s="25" t="e">
        <f>IF(AY349&lt;#REF!,0,1)</f>
        <v>#REF!</v>
      </c>
      <c r="BA349" s="35">
        <v>886</v>
      </c>
      <c r="BB349" s="25" t="e">
        <f>IF(BA349&lt;#REF!,0,1)</f>
        <v>#REF!</v>
      </c>
      <c r="BC349" s="28">
        <v>1.3100000000000001E-4</v>
      </c>
      <c r="BD349" s="25" t="e">
        <f>IF(BC349&lt;#REF!,0,1)</f>
        <v>#REF!</v>
      </c>
      <c r="BE349" s="25">
        <v>0</v>
      </c>
      <c r="BF349" s="25" t="e">
        <f>IF(BE349&lt;#REF!,0,1)</f>
        <v>#REF!</v>
      </c>
      <c r="BG349" s="28">
        <v>1.18E-4</v>
      </c>
      <c r="BH349" s="25" t="e">
        <f>IF(BG349&lt;#REF!,0,1)</f>
        <v>#REF!</v>
      </c>
      <c r="BI349" s="28">
        <v>6.9499999999999996E-3</v>
      </c>
      <c r="BJ349" s="25" t="e">
        <f>IF(BI349&lt;#REF!,0,1)</f>
        <v>#REF!</v>
      </c>
      <c r="BK349" s="28">
        <v>5.5599999999999996E-4</v>
      </c>
      <c r="BL349" s="25" t="e">
        <f>IF(BK349&lt;#REF!,0,1)</f>
        <v>#REF!</v>
      </c>
      <c r="BM349" s="28">
        <v>2.9300000000000001E-5</v>
      </c>
      <c r="BN349" s="25" t="e">
        <f>IF(BM349&lt;#REF!,0,1)</f>
        <v>#REF!</v>
      </c>
      <c r="BO349" s="28">
        <v>2.16E-5</v>
      </c>
      <c r="BP349" s="25" t="e">
        <f>IF(BO349&lt;#REF!,0,1)</f>
        <v>#REF!</v>
      </c>
      <c r="BQ349" s="28">
        <v>3.8399999999999998E-5</v>
      </c>
      <c r="BR349" s="25" t="e">
        <f>IF(BQ349&lt;#REF!,0,1)</f>
        <v>#REF!</v>
      </c>
      <c r="BS349" s="25">
        <v>0.20799999999999999</v>
      </c>
      <c r="BT349" s="25" t="e">
        <f>IF(BS349&lt;#REF!,0,1)</f>
        <v>#REF!</v>
      </c>
      <c r="BU349" s="28">
        <v>4.0000000000000003E-5</v>
      </c>
      <c r="BV349" s="25" t="e">
        <f>IF(BU349&lt;#REF!,0,1)</f>
        <v>#REF!</v>
      </c>
      <c r="BW349" s="28">
        <v>7.3000000000000004E-6</v>
      </c>
      <c r="BX349" s="25" t="e">
        <f>IF(BW349&lt;#REF!,0,1)</f>
        <v>#REF!</v>
      </c>
      <c r="BY349" s="25">
        <v>22.7</v>
      </c>
      <c r="BZ349" s="25" t="e">
        <f>IF(BY349&lt;#REF!,0,1)</f>
        <v>#REF!</v>
      </c>
      <c r="CA349" s="28">
        <v>1.8699999999999999E-4</v>
      </c>
      <c r="CB349" s="25" t="e">
        <f>IF(CA349&lt;#REF!,0,1)</f>
        <v>#REF!</v>
      </c>
      <c r="CC349" s="28">
        <v>2.08E-6</v>
      </c>
      <c r="CD349" s="25" t="e">
        <f>IF(CC349&lt;#REF!,0,1)</f>
        <v>#REF!</v>
      </c>
      <c r="CE349" s="25">
        <v>489</v>
      </c>
      <c r="CF349" s="25" t="e">
        <f>IF(CE349&lt;#REF!,0,1)</f>
        <v>#REF!</v>
      </c>
      <c r="CG349" s="25">
        <v>8.3299999999999999E-2</v>
      </c>
      <c r="CH349" s="25" t="e">
        <f>IF(CG349&lt;#REF!,0,1)</f>
        <v>#REF!</v>
      </c>
      <c r="CI349" s="25">
        <v>3.6800000000000001E-3</v>
      </c>
      <c r="CJ349" s="25" t="e">
        <f>IF(CI349&lt;#REF!,0,1)</f>
        <v>#REF!</v>
      </c>
      <c r="CK349" s="25">
        <v>172</v>
      </c>
      <c r="CL349" s="25" t="e">
        <f>IF(CK349&lt;#REF!,0,1)</f>
        <v>#REF!</v>
      </c>
      <c r="CM349" s="28">
        <v>2.1900000000000001E-4</v>
      </c>
      <c r="CN349" s="25" t="e">
        <f>IF(CM349&lt;#REF!,0,1)</f>
        <v>#REF!</v>
      </c>
      <c r="CO349" s="25">
        <v>1.9300000000000001E-3</v>
      </c>
      <c r="CP349" s="25" t="e">
        <f>IF(CO349&lt;#REF!,0,1)</f>
        <v>#REF!</v>
      </c>
      <c r="CQ349" s="28">
        <v>1.03E-5</v>
      </c>
      <c r="CR349" s="25" t="e">
        <f>IF(CQ349&lt;#REF!,0,1)</f>
        <v>#REF!</v>
      </c>
      <c r="CS349" s="28">
        <v>4.8999999999999998E-5</v>
      </c>
      <c r="CT349" s="25" t="e">
        <f>IF(CS349&lt;#REF!,0,1)</f>
        <v>#REF!</v>
      </c>
      <c r="CU349" s="28">
        <v>1.34E-4</v>
      </c>
      <c r="CV349" s="25" t="e">
        <f>IF(CU349&lt;#REF!,0,1)</f>
        <v>#REF!</v>
      </c>
      <c r="CW349" s="25">
        <v>5.6499999999999996E-3</v>
      </c>
      <c r="CX349" s="25" t="e">
        <f>IF(CW349&lt;#REF!,0,1)</f>
        <v>#REF!</v>
      </c>
      <c r="CY349" s="25">
        <v>120</v>
      </c>
      <c r="CZ349" s="25" t="e">
        <f>IF(CY349&lt;#REF!,0,1)</f>
        <v>#REF!</v>
      </c>
      <c r="DA349" s="28">
        <v>8.6500000000000002E-5</v>
      </c>
      <c r="DB349" s="25" t="e">
        <f>IF(DA349&lt;#REF!,0,1)</f>
        <v>#REF!</v>
      </c>
      <c r="DC349" s="25">
        <v>0</v>
      </c>
      <c r="DD349" s="25" t="e">
        <f>IF(DC349&lt;#REF!,0,1)</f>
        <v>#REF!</v>
      </c>
      <c r="DE349" s="25">
        <v>1.55</v>
      </c>
      <c r="DF349" s="25" t="e">
        <f>IF(DE349&lt;#REF!,0,1)</f>
        <v>#REF!</v>
      </c>
      <c r="DG349" s="28">
        <v>5.4399999999999996E-6</v>
      </c>
      <c r="DH349" s="25" t="e">
        <f>IF(DG349&lt;#REF!,0,1)</f>
        <v>#REF!</v>
      </c>
      <c r="DI349" s="28">
        <v>5.1799999999999995E-7</v>
      </c>
      <c r="DJ349" s="25" t="e">
        <f>IF(DI349&lt;#REF!,0,1)</f>
        <v>#REF!</v>
      </c>
      <c r="DK349" s="25">
        <v>0</v>
      </c>
      <c r="DL349" s="25" t="e">
        <f>IF(DK349&lt;#REF!,0,1)</f>
        <v>#REF!</v>
      </c>
      <c r="DM349" s="28">
        <v>2.7800000000000001E-5</v>
      </c>
      <c r="DN349" s="25" t="e">
        <f>IF(DM349&lt;#REF!,0,1)</f>
        <v>#REF!</v>
      </c>
      <c r="DO349" s="28">
        <v>3.1499999999999999E-6</v>
      </c>
      <c r="DP349" s="25" t="e">
        <f>IF(DO349&lt;#REF!,0,1)</f>
        <v>#REF!</v>
      </c>
      <c r="DQ349" s="42">
        <v>1.32E-3</v>
      </c>
      <c r="DR349" s="25" t="e">
        <f>IF(DQ349&lt;#REF!,0,1)</f>
        <v>#REF!</v>
      </c>
      <c r="DS349" s="42">
        <v>6.6899999999999998E-3</v>
      </c>
      <c r="DT349" s="25" t="e">
        <f>IF(DS349&lt;#REF!,0,1)</f>
        <v>#REF!</v>
      </c>
      <c r="DU349" s="25">
        <v>0</v>
      </c>
      <c r="DV349" s="25" t="e">
        <f>IF(DU349&lt;#REF!,0,1)</f>
        <v>#REF!</v>
      </c>
      <c r="DW349" s="28">
        <v>6.3900000000000003E-4</v>
      </c>
      <c r="DX349" s="25" t="e">
        <f>IF(DW349&lt;#REF!,0,1)</f>
        <v>#REF!</v>
      </c>
      <c r="DY349" s="28">
        <v>1.8099999999999999E-5</v>
      </c>
      <c r="DZ349" s="25" t="e">
        <f>IF(DY349&lt;#REF!,0,1)</f>
        <v>#REF!</v>
      </c>
      <c r="EA349" s="41">
        <v>7.2499999999999995E-2</v>
      </c>
      <c r="EB349" s="59" t="e">
        <f>IF(EA349&lt;#REF!,0,1)</f>
        <v>#REF!</v>
      </c>
    </row>
    <row r="350" spans="1:132" ht="15.75" customHeight="1" x14ac:dyDescent="0.35">
      <c r="A350" s="25" t="s">
        <v>632</v>
      </c>
      <c r="B350" s="25" t="s">
        <v>255</v>
      </c>
      <c r="C350" s="25">
        <v>1</v>
      </c>
      <c r="D350" s="25" t="s">
        <v>228</v>
      </c>
      <c r="E350" s="26">
        <v>45589</v>
      </c>
      <c r="F350" s="27">
        <v>45589.423611111109</v>
      </c>
      <c r="G350" s="25" t="s">
        <v>285</v>
      </c>
      <c r="H350" s="25" t="s">
        <v>219</v>
      </c>
      <c r="I350" s="25" t="s">
        <v>230</v>
      </c>
      <c r="J350" s="25">
        <v>-9999</v>
      </c>
      <c r="K350" s="25">
        <v>7.59</v>
      </c>
      <c r="L350" s="25">
        <v>1</v>
      </c>
      <c r="M350" s="25">
        <v>73</v>
      </c>
      <c r="N350" s="25">
        <v>1</v>
      </c>
      <c r="O350" s="29">
        <v>7.48</v>
      </c>
      <c r="P350" s="25">
        <v>1</v>
      </c>
      <c r="Q350" s="35">
        <v>255</v>
      </c>
      <c r="R350" s="25">
        <v>1</v>
      </c>
      <c r="S350" s="34">
        <v>13.5</v>
      </c>
      <c r="T350" s="25">
        <v>1</v>
      </c>
      <c r="U350" s="25">
        <v>38.92</v>
      </c>
      <c r="V350" s="25" t="e">
        <f>IF(U350&lt;#REF!,0,1)</f>
        <v>#REF!</v>
      </c>
      <c r="W350" s="25">
        <v>2392</v>
      </c>
      <c r="X350" s="25" t="e">
        <f>IF(W350&lt;#REF!,0,1)</f>
        <v>#REF!</v>
      </c>
      <c r="Y350" s="25">
        <v>0</v>
      </c>
      <c r="Z350" s="25" t="e">
        <f>IF(Y350&lt;#REF!,0,1)</f>
        <v>#REF!</v>
      </c>
      <c r="AA350" s="35">
        <v>92</v>
      </c>
      <c r="AB350" s="25">
        <v>1</v>
      </c>
      <c r="AC350" s="34">
        <v>30.3</v>
      </c>
      <c r="AD350" s="25">
        <v>1</v>
      </c>
      <c r="AE350" s="29">
        <v>0</v>
      </c>
      <c r="AF350" s="25">
        <v>0</v>
      </c>
      <c r="AG350" s="34">
        <v>29.7</v>
      </c>
      <c r="AH350" s="25">
        <v>1</v>
      </c>
      <c r="AI350" s="25" t="s">
        <v>503</v>
      </c>
      <c r="AK350" s="25" t="s">
        <v>503</v>
      </c>
      <c r="AM350" s="25" t="s">
        <v>503</v>
      </c>
      <c r="AO350" s="25" t="s">
        <v>503</v>
      </c>
      <c r="AQ350" s="28">
        <v>0</v>
      </c>
      <c r="AR350" s="25" t="e">
        <f>IF(AQ350&lt;#REF!,0,1)</f>
        <v>#REF!</v>
      </c>
      <c r="AS350" s="25">
        <v>4.4299999999999999E-3</v>
      </c>
      <c r="AT350" s="25" t="e">
        <f>IF(AS350&lt;#REF!,0,1)</f>
        <v>#REF!</v>
      </c>
      <c r="AU350" s="25">
        <v>2.3600000000000001E-3</v>
      </c>
      <c r="AV350" s="25" t="e">
        <f>IF(AU350&lt;#REF!,0,1)</f>
        <v>#REF!</v>
      </c>
      <c r="AW350" s="25">
        <v>0.309</v>
      </c>
      <c r="AX350" s="25" t="e">
        <f>IF(AW350&lt;#REF!,0,1)</f>
        <v>#REF!</v>
      </c>
      <c r="AY350" s="28">
        <v>7.5299999999999998E-4</v>
      </c>
      <c r="AZ350" s="25" t="e">
        <f>IF(AY350&lt;#REF!,0,1)</f>
        <v>#REF!</v>
      </c>
      <c r="BA350" s="35">
        <v>671</v>
      </c>
      <c r="BB350" s="25" t="e">
        <f>IF(BA350&lt;#REF!,0,1)</f>
        <v>#REF!</v>
      </c>
      <c r="BC350" s="28">
        <v>4.7200000000000002E-5</v>
      </c>
      <c r="BD350" s="25" t="e">
        <f>IF(BC350&lt;#REF!,0,1)</f>
        <v>#REF!</v>
      </c>
      <c r="BE350" s="28">
        <v>1.05E-4</v>
      </c>
      <c r="BF350" s="25" t="e">
        <f>IF(BE350&lt;#REF!,0,1)</f>
        <v>#REF!</v>
      </c>
      <c r="BG350" s="28">
        <v>8.7600000000000004E-4</v>
      </c>
      <c r="BH350" s="25" t="e">
        <f>IF(BG350&lt;#REF!,0,1)</f>
        <v>#REF!</v>
      </c>
      <c r="BI350" s="28">
        <v>5.2900000000000004E-3</v>
      </c>
      <c r="BJ350" s="25" t="e">
        <f>IF(BI350&lt;#REF!,0,1)</f>
        <v>#REF!</v>
      </c>
      <c r="BK350" s="25">
        <v>1.5200000000000001E-3</v>
      </c>
      <c r="BL350" s="25" t="e">
        <f>IF(BK350&lt;#REF!,0,1)</f>
        <v>#REF!</v>
      </c>
      <c r="BM350" s="28">
        <v>3.3200000000000001E-5</v>
      </c>
      <c r="BN350" s="25" t="e">
        <f>IF(BM350&lt;#REF!,0,1)</f>
        <v>#REF!</v>
      </c>
      <c r="BO350" s="28">
        <v>2.76E-5</v>
      </c>
      <c r="BP350" s="25" t="e">
        <f>IF(BO350&lt;#REF!,0,1)</f>
        <v>#REF!</v>
      </c>
      <c r="BQ350" s="28">
        <v>6.7899999999999997E-5</v>
      </c>
      <c r="BR350" s="25" t="e">
        <f>IF(BQ350&lt;#REF!,0,1)</f>
        <v>#REF!</v>
      </c>
      <c r="BS350" s="25">
        <v>8.5699999999999998E-2</v>
      </c>
      <c r="BT350" s="25" t="e">
        <f>IF(BS350&lt;#REF!,0,1)</f>
        <v>#REF!</v>
      </c>
      <c r="BU350" s="28">
        <v>3.6699999999999998E-5</v>
      </c>
      <c r="BV350" s="25" t="e">
        <f>IF(BU350&lt;#REF!,0,1)</f>
        <v>#REF!</v>
      </c>
      <c r="BW350" s="28">
        <v>7.4499999999999998E-6</v>
      </c>
      <c r="BX350" s="25" t="e">
        <f>IF(BW350&lt;#REF!,0,1)</f>
        <v>#REF!</v>
      </c>
      <c r="BY350" s="25">
        <v>28</v>
      </c>
      <c r="BZ350" s="25" t="e">
        <f>IF(BY350&lt;#REF!,0,1)</f>
        <v>#REF!</v>
      </c>
      <c r="CA350" s="28">
        <v>1.1E-4</v>
      </c>
      <c r="CB350" s="25" t="e">
        <f>IF(CA350&lt;#REF!,0,1)</f>
        <v>#REF!</v>
      </c>
      <c r="CC350" s="28">
        <v>8.0399999999999993E-6</v>
      </c>
      <c r="CD350" s="25" t="e">
        <f>IF(CC350&lt;#REF!,0,1)</f>
        <v>#REF!</v>
      </c>
      <c r="CE350" s="25">
        <v>596</v>
      </c>
      <c r="CF350" s="25" t="e">
        <f>IF(CE350&lt;#REF!,0,1)</f>
        <v>#REF!</v>
      </c>
      <c r="CG350" s="25">
        <v>0.186</v>
      </c>
      <c r="CH350" s="25" t="e">
        <f>IF(CG350&lt;#REF!,0,1)</f>
        <v>#REF!</v>
      </c>
      <c r="CI350" s="25">
        <v>2.9099999999999998E-3</v>
      </c>
      <c r="CJ350" s="25" t="e">
        <f>IF(CI350&lt;#REF!,0,1)</f>
        <v>#REF!</v>
      </c>
      <c r="CK350" s="25">
        <v>60</v>
      </c>
      <c r="CL350" s="25" t="e">
        <f>IF(CK350&lt;#REF!,0,1)</f>
        <v>#REF!</v>
      </c>
      <c r="CM350" s="28">
        <v>1.65E-4</v>
      </c>
      <c r="CN350" s="25" t="e">
        <f>IF(CM350&lt;#REF!,0,1)</f>
        <v>#REF!</v>
      </c>
      <c r="CO350" s="25">
        <v>3.2499999999999999E-3</v>
      </c>
      <c r="CP350" s="25" t="e">
        <f>IF(CO350&lt;#REF!,0,1)</f>
        <v>#REF!</v>
      </c>
      <c r="CQ350" s="28">
        <v>4.9200000000000003E-5</v>
      </c>
      <c r="CR350" s="25" t="e">
        <f>IF(CQ350&lt;#REF!,0,1)</f>
        <v>#REF!</v>
      </c>
      <c r="CS350" s="28">
        <v>3.4900000000000001E-5</v>
      </c>
      <c r="CT350" s="25" t="e">
        <f>IF(CS350&lt;#REF!,0,1)</f>
        <v>#REF!</v>
      </c>
      <c r="CU350" s="28">
        <v>7.7200000000000006E-5</v>
      </c>
      <c r="CV350" s="25" t="e">
        <f>IF(CU350&lt;#REF!,0,1)</f>
        <v>#REF!</v>
      </c>
      <c r="CW350" s="25">
        <v>1.16E-3</v>
      </c>
      <c r="CX350" s="25" t="e">
        <f>IF(CW350&lt;#REF!,0,1)</f>
        <v>#REF!</v>
      </c>
      <c r="CY350" s="25">
        <v>120</v>
      </c>
      <c r="CZ350" s="25" t="e">
        <f>IF(CY350&lt;#REF!,0,1)</f>
        <v>#REF!</v>
      </c>
      <c r="DA350" s="28">
        <v>1.2899999999999999E-4</v>
      </c>
      <c r="DB350" s="25" t="e">
        <f>IF(DA350&lt;#REF!,0,1)</f>
        <v>#REF!</v>
      </c>
      <c r="DC350" s="25">
        <v>0</v>
      </c>
      <c r="DD350" s="25" t="e">
        <f>IF(DC350&lt;#REF!,0,1)</f>
        <v>#REF!</v>
      </c>
      <c r="DE350" s="25">
        <v>0.33700000000000002</v>
      </c>
      <c r="DF350" s="25" t="e">
        <f>IF(DE350&lt;#REF!,0,1)</f>
        <v>#REF!</v>
      </c>
      <c r="DG350" s="28">
        <v>5.6099999999999997E-6</v>
      </c>
      <c r="DH350" s="25" t="e">
        <f>IF(DG350&lt;#REF!,0,1)</f>
        <v>#REF!</v>
      </c>
      <c r="DI350" s="28">
        <v>1.75E-6</v>
      </c>
      <c r="DJ350" s="25" t="e">
        <f>IF(DI350&lt;#REF!,0,1)</f>
        <v>#REF!</v>
      </c>
      <c r="DK350" s="25">
        <v>1.0200000000000001E-3</v>
      </c>
      <c r="DL350" s="25" t="e">
        <f>IF(DK350&lt;#REF!,0,1)</f>
        <v>#REF!</v>
      </c>
      <c r="DM350" s="28">
        <v>8.5500000000000005E-5</v>
      </c>
      <c r="DN350" s="25" t="e">
        <f>IF(DM350&lt;#REF!,0,1)</f>
        <v>#REF!</v>
      </c>
      <c r="DO350" s="28">
        <v>4.3900000000000003E-6</v>
      </c>
      <c r="DP350" s="25" t="e">
        <f>IF(DO350&lt;#REF!,0,1)</f>
        <v>#REF!</v>
      </c>
      <c r="DQ350" s="42">
        <v>2.0100000000000001E-3</v>
      </c>
      <c r="DR350" s="25" t="e">
        <f>IF(DQ350&lt;#REF!,0,1)</f>
        <v>#REF!</v>
      </c>
      <c r="DS350" s="42">
        <v>3.9399999999999999E-3</v>
      </c>
      <c r="DT350" s="25" t="e">
        <f>IF(DS350&lt;#REF!,0,1)</f>
        <v>#REF!</v>
      </c>
      <c r="DU350" s="25">
        <v>0</v>
      </c>
      <c r="DV350" s="25" t="e">
        <f>IF(DU350&lt;#REF!,0,1)</f>
        <v>#REF!</v>
      </c>
      <c r="DW350" s="28">
        <v>2.9300000000000002E-4</v>
      </c>
      <c r="DX350" s="25" t="e">
        <f>IF(DW350&lt;#REF!,0,1)</f>
        <v>#REF!</v>
      </c>
      <c r="DY350" s="28">
        <v>3.54E-5</v>
      </c>
      <c r="DZ350" s="25" t="e">
        <f>IF(DY350&lt;#REF!,0,1)</f>
        <v>#REF!</v>
      </c>
      <c r="EA350" s="41">
        <v>6.5100000000000005E-2</v>
      </c>
      <c r="EB350" s="59" t="e">
        <f>IF(EA350&lt;#REF!,0,1)</f>
        <v>#REF!</v>
      </c>
    </row>
    <row r="351" spans="1:132" ht="15.75" customHeight="1" x14ac:dyDescent="0.35">
      <c r="A351" s="25" t="s">
        <v>633</v>
      </c>
      <c r="B351" s="25" t="s">
        <v>253</v>
      </c>
      <c r="C351" s="25">
        <v>1</v>
      </c>
      <c r="D351" s="25" t="s">
        <v>228</v>
      </c>
      <c r="E351" s="26">
        <v>45589</v>
      </c>
      <c r="F351" s="27">
        <v>45589.444444444445</v>
      </c>
      <c r="G351" s="25" t="s">
        <v>285</v>
      </c>
      <c r="H351" s="25" t="s">
        <v>219</v>
      </c>
      <c r="I351" s="25" t="s">
        <v>230</v>
      </c>
      <c r="J351" s="25">
        <v>-9999</v>
      </c>
      <c r="K351" s="25">
        <v>7.31</v>
      </c>
      <c r="L351" s="25">
        <v>1</v>
      </c>
      <c r="M351" s="25">
        <v>72.7</v>
      </c>
      <c r="N351" s="25">
        <v>1</v>
      </c>
      <c r="O351" s="29">
        <v>7.42</v>
      </c>
      <c r="P351" s="25">
        <v>1</v>
      </c>
      <c r="Q351" s="35">
        <v>427</v>
      </c>
      <c r="R351" s="25">
        <v>1</v>
      </c>
      <c r="S351" s="34">
        <v>15.1</v>
      </c>
      <c r="T351" s="25">
        <v>1</v>
      </c>
      <c r="U351" s="25">
        <v>70.97</v>
      </c>
      <c r="V351" s="25" t="e">
        <f>IF(U351&lt;#REF!,0,1)</f>
        <v>#REF!</v>
      </c>
      <c r="W351" s="25">
        <v>4165</v>
      </c>
      <c r="X351" s="25" t="e">
        <f>IF(W351&lt;#REF!,0,1)</f>
        <v>#REF!</v>
      </c>
      <c r="Y351" s="25">
        <v>0</v>
      </c>
      <c r="Z351" s="25" t="e">
        <f>IF(Y351&lt;#REF!,0,1)</f>
        <v>#REF!</v>
      </c>
      <c r="AA351" s="35">
        <v>219</v>
      </c>
      <c r="AB351" s="25">
        <v>1</v>
      </c>
      <c r="AC351" s="34">
        <v>54.4</v>
      </c>
      <c r="AD351" s="25">
        <v>1</v>
      </c>
      <c r="AE351" s="29">
        <v>0</v>
      </c>
      <c r="AF351" s="25">
        <v>0</v>
      </c>
      <c r="AG351" s="34">
        <v>67.099999999999994</v>
      </c>
      <c r="AH351" s="25">
        <v>1</v>
      </c>
      <c r="AI351" s="25" t="s">
        <v>503</v>
      </c>
      <c r="AK351" s="25" t="s">
        <v>503</v>
      </c>
      <c r="AM351" s="25" t="s">
        <v>503</v>
      </c>
      <c r="AO351" s="25" t="s">
        <v>503</v>
      </c>
      <c r="AQ351" s="28">
        <v>0</v>
      </c>
      <c r="AR351" s="25" t="e">
        <f>IF(AQ351&lt;#REF!,0,1)</f>
        <v>#REF!</v>
      </c>
      <c r="AS351" s="25">
        <v>7.3899999999999999E-3</v>
      </c>
      <c r="AT351" s="25" t="e">
        <f>IF(AS351&lt;#REF!,0,1)</f>
        <v>#REF!</v>
      </c>
      <c r="AU351" s="25">
        <v>3.47E-3</v>
      </c>
      <c r="AV351" s="25" t="e">
        <f>IF(AU351&lt;#REF!,0,1)</f>
        <v>#REF!</v>
      </c>
      <c r="AW351" s="25">
        <v>0.22</v>
      </c>
      <c r="AX351" s="25" t="e">
        <f>IF(AW351&lt;#REF!,0,1)</f>
        <v>#REF!</v>
      </c>
      <c r="AY351" s="28">
        <v>3.6999999999999999E-4</v>
      </c>
      <c r="AZ351" s="25" t="e">
        <f>IF(AY351&lt;#REF!,0,1)</f>
        <v>#REF!</v>
      </c>
      <c r="BA351" s="35">
        <v>1621</v>
      </c>
      <c r="BB351" s="25" t="e">
        <f>IF(BA351&lt;#REF!,0,1)</f>
        <v>#REF!</v>
      </c>
      <c r="BC351" s="28">
        <v>2.9099999999999999E-5</v>
      </c>
      <c r="BD351" s="25" t="e">
        <f>IF(BC351&lt;#REF!,0,1)</f>
        <v>#REF!</v>
      </c>
      <c r="BE351" s="28">
        <v>2.6200000000000003E-4</v>
      </c>
      <c r="BF351" s="25" t="e">
        <f>IF(BE351&lt;#REF!,0,1)</f>
        <v>#REF!</v>
      </c>
      <c r="BG351" s="28">
        <v>2.2100000000000002E-3</v>
      </c>
      <c r="BH351" s="25" t="e">
        <f>IF(BG351&lt;#REF!,0,1)</f>
        <v>#REF!</v>
      </c>
      <c r="BI351" s="28">
        <v>1.91E-3</v>
      </c>
      <c r="BJ351" s="25" t="e">
        <f>IF(BI351&lt;#REF!,0,1)</f>
        <v>#REF!</v>
      </c>
      <c r="BK351" s="25">
        <v>3.5699999999999998E-3</v>
      </c>
      <c r="BL351" s="25" t="e">
        <f>IF(BK351&lt;#REF!,0,1)</f>
        <v>#REF!</v>
      </c>
      <c r="BM351" s="28">
        <v>3.9199999999999997E-5</v>
      </c>
      <c r="BN351" s="25" t="e">
        <f>IF(BM351&lt;#REF!,0,1)</f>
        <v>#REF!</v>
      </c>
      <c r="BO351" s="28">
        <v>3.4400000000000003E-5</v>
      </c>
      <c r="BP351" s="25" t="e">
        <f>IF(BO351&lt;#REF!,0,1)</f>
        <v>#REF!</v>
      </c>
      <c r="BQ351" s="28">
        <v>5.0099999999999998E-5</v>
      </c>
      <c r="BR351" s="25" t="e">
        <f>IF(BQ351&lt;#REF!,0,1)</f>
        <v>#REF!</v>
      </c>
      <c r="BS351" s="25">
        <v>0.39400000000000002</v>
      </c>
      <c r="BT351" s="25" t="e">
        <f>IF(BS351&lt;#REF!,0,1)</f>
        <v>#REF!</v>
      </c>
      <c r="BU351" s="28">
        <v>3.4600000000000001E-5</v>
      </c>
      <c r="BV351" s="25" t="e">
        <f>IF(BU351&lt;#REF!,0,1)</f>
        <v>#REF!</v>
      </c>
      <c r="BW351" s="28">
        <v>1.01E-5</v>
      </c>
      <c r="BX351" s="25" t="e">
        <f>IF(BW351&lt;#REF!,0,1)</f>
        <v>#REF!</v>
      </c>
      <c r="BY351" s="25">
        <v>28.4</v>
      </c>
      <c r="BZ351" s="25" t="e">
        <f>IF(BY351&lt;#REF!,0,1)</f>
        <v>#REF!</v>
      </c>
      <c r="CA351" s="28">
        <v>1.02E-4</v>
      </c>
      <c r="CB351" s="25" t="e">
        <f>IF(CA351&lt;#REF!,0,1)</f>
        <v>#REF!</v>
      </c>
      <c r="CC351" s="28">
        <v>5.5500000000000002E-6</v>
      </c>
      <c r="CD351" s="25" t="e">
        <f>IF(CC351&lt;#REF!,0,1)</f>
        <v>#REF!</v>
      </c>
      <c r="CE351" s="25">
        <v>472</v>
      </c>
      <c r="CF351" s="25" t="e">
        <f>IF(CE351&lt;#REF!,0,1)</f>
        <v>#REF!</v>
      </c>
      <c r="CG351" s="25">
        <v>1</v>
      </c>
      <c r="CH351" s="25" t="e">
        <f>IF(CG351&lt;#REF!,0,1)</f>
        <v>#REF!</v>
      </c>
      <c r="CI351" s="25">
        <v>3.7299999999999998E-3</v>
      </c>
      <c r="CJ351" s="25" t="e">
        <f>IF(CI351&lt;#REF!,0,1)</f>
        <v>#REF!</v>
      </c>
      <c r="CK351" s="25">
        <v>170</v>
      </c>
      <c r="CL351" s="25" t="e">
        <f>IF(CK351&lt;#REF!,0,1)</f>
        <v>#REF!</v>
      </c>
      <c r="CM351" s="28">
        <v>1.22E-4</v>
      </c>
      <c r="CN351" s="25" t="e">
        <f>IF(CM351&lt;#REF!,0,1)</f>
        <v>#REF!</v>
      </c>
      <c r="CO351" s="25">
        <v>3.8700000000000002E-3</v>
      </c>
      <c r="CP351" s="25" t="e">
        <f>IF(CO351&lt;#REF!,0,1)</f>
        <v>#REF!</v>
      </c>
      <c r="CQ351" s="28">
        <v>5.2800000000000003E-5</v>
      </c>
      <c r="CR351" s="25" t="e">
        <f>IF(CQ351&lt;#REF!,0,1)</f>
        <v>#REF!</v>
      </c>
      <c r="CS351" s="28">
        <v>2.6299999999999999E-5</v>
      </c>
      <c r="CT351" s="25" t="e">
        <f>IF(CS351&lt;#REF!,0,1)</f>
        <v>#REF!</v>
      </c>
      <c r="CU351" s="28">
        <v>3.1599999999999998E-4</v>
      </c>
      <c r="CV351" s="25" t="e">
        <f>IF(CU351&lt;#REF!,0,1)</f>
        <v>#REF!</v>
      </c>
      <c r="CW351" s="25">
        <v>4.13E-3</v>
      </c>
      <c r="CX351" s="25" t="e">
        <f>IF(CW351&lt;#REF!,0,1)</f>
        <v>#REF!</v>
      </c>
      <c r="CY351" s="25">
        <v>114</v>
      </c>
      <c r="CZ351" s="25" t="e">
        <f>IF(CY351&lt;#REF!,0,1)</f>
        <v>#REF!</v>
      </c>
      <c r="DA351" s="28">
        <v>9.2299999999999994E-5</v>
      </c>
      <c r="DB351" s="25" t="e">
        <f>IF(DA351&lt;#REF!,0,1)</f>
        <v>#REF!</v>
      </c>
      <c r="DC351" s="25">
        <v>0</v>
      </c>
      <c r="DD351" s="25" t="e">
        <f>IF(DC351&lt;#REF!,0,1)</f>
        <v>#REF!</v>
      </c>
      <c r="DE351" s="25">
        <v>1.27</v>
      </c>
      <c r="DF351" s="25" t="e">
        <f>IF(DE351&lt;#REF!,0,1)</f>
        <v>#REF!</v>
      </c>
      <c r="DG351" s="28">
        <v>6.19E-6</v>
      </c>
      <c r="DH351" s="25" t="e">
        <f>IF(DG351&lt;#REF!,0,1)</f>
        <v>#REF!</v>
      </c>
      <c r="DI351" s="28">
        <v>1.2699999999999999E-6</v>
      </c>
      <c r="DJ351" s="25" t="e">
        <f>IF(DI351&lt;#REF!,0,1)</f>
        <v>#REF!</v>
      </c>
      <c r="DK351" s="25">
        <v>0</v>
      </c>
      <c r="DL351" s="25" t="e">
        <f>IF(DK351&lt;#REF!,0,1)</f>
        <v>#REF!</v>
      </c>
      <c r="DM351" s="28">
        <v>1.4E-5</v>
      </c>
      <c r="DN351" s="25" t="e">
        <f>IF(DM351&lt;#REF!,0,1)</f>
        <v>#REF!</v>
      </c>
      <c r="DO351" s="28">
        <v>4.8099999999999997E-6</v>
      </c>
      <c r="DP351" s="25" t="e">
        <f>IF(DO351&lt;#REF!,0,1)</f>
        <v>#REF!</v>
      </c>
      <c r="DQ351" s="42">
        <v>2.3800000000000002E-3</v>
      </c>
      <c r="DR351" s="25" t="e">
        <f>IF(DQ351&lt;#REF!,0,1)</f>
        <v>#REF!</v>
      </c>
      <c r="DS351" s="42">
        <v>7.5399999999999998E-3</v>
      </c>
      <c r="DT351" s="25" t="e">
        <f>IF(DS351&lt;#REF!,0,1)</f>
        <v>#REF!</v>
      </c>
      <c r="DU351" s="25">
        <v>0</v>
      </c>
      <c r="DV351" s="25" t="e">
        <f>IF(DU351&lt;#REF!,0,1)</f>
        <v>#REF!</v>
      </c>
      <c r="DW351" s="28">
        <v>6.4400000000000004E-4</v>
      </c>
      <c r="DX351" s="25" t="e">
        <f>IF(DW351&lt;#REF!,0,1)</f>
        <v>#REF!</v>
      </c>
      <c r="DY351" s="28">
        <v>3.26E-5</v>
      </c>
      <c r="DZ351" s="25" t="e">
        <f>IF(DY351&lt;#REF!,0,1)</f>
        <v>#REF!</v>
      </c>
      <c r="EA351" s="41">
        <v>3.9399999999999998E-2</v>
      </c>
      <c r="EB351" s="59" t="e">
        <f>IF(EA351&lt;#REF!,0,1)</f>
        <v>#REF!</v>
      </c>
    </row>
    <row r="352" spans="1:132" ht="15.75" customHeight="1" x14ac:dyDescent="0.35">
      <c r="A352" s="25" t="s">
        <v>634</v>
      </c>
      <c r="B352" s="25" t="s">
        <v>307</v>
      </c>
      <c r="C352" s="25">
        <v>1</v>
      </c>
      <c r="D352" s="25" t="s">
        <v>228</v>
      </c>
      <c r="E352" s="26">
        <v>45589</v>
      </c>
      <c r="F352" s="27">
        <v>45589.454861111109</v>
      </c>
      <c r="G352" s="25" t="s">
        <v>285</v>
      </c>
      <c r="H352" s="25" t="s">
        <v>219</v>
      </c>
      <c r="I352" s="25" t="s">
        <v>230</v>
      </c>
      <c r="J352" s="25">
        <v>-9999</v>
      </c>
      <c r="K352" s="25">
        <v>9.16</v>
      </c>
      <c r="L352" s="25">
        <v>1</v>
      </c>
      <c r="M352" s="25">
        <v>88.5</v>
      </c>
      <c r="N352" s="25">
        <v>1</v>
      </c>
      <c r="O352" s="29">
        <v>7.98</v>
      </c>
      <c r="P352" s="25">
        <v>1</v>
      </c>
      <c r="Q352" s="35">
        <v>300</v>
      </c>
      <c r="R352" s="25">
        <v>1</v>
      </c>
      <c r="S352" s="34">
        <v>13.9</v>
      </c>
      <c r="T352" s="25">
        <v>1</v>
      </c>
      <c r="U352" s="25">
        <v>93.85</v>
      </c>
      <c r="V352" s="25" t="e">
        <f>IF(U352&lt;#REF!,0,1)</f>
        <v>#REF!</v>
      </c>
      <c r="W352" s="25">
        <v>2877</v>
      </c>
      <c r="X352" s="25" t="e">
        <f>IF(W352&lt;#REF!,0,1)</f>
        <v>#REF!</v>
      </c>
      <c r="Y352" s="25">
        <v>0</v>
      </c>
      <c r="Z352" s="25" t="e">
        <f>IF(Y352&lt;#REF!,0,1)</f>
        <v>#REF!</v>
      </c>
      <c r="AA352" s="35">
        <v>116</v>
      </c>
      <c r="AB352" s="25">
        <v>1</v>
      </c>
      <c r="AC352" s="34">
        <v>16.600000000000001</v>
      </c>
      <c r="AD352" s="25">
        <v>0</v>
      </c>
      <c r="AE352" s="29">
        <v>0</v>
      </c>
      <c r="AF352" s="25">
        <v>0</v>
      </c>
      <c r="AG352" s="34">
        <v>19.899999999999999</v>
      </c>
      <c r="AH352" s="25">
        <v>1</v>
      </c>
      <c r="AI352" s="25" t="s">
        <v>503</v>
      </c>
      <c r="AK352" s="25" t="s">
        <v>503</v>
      </c>
      <c r="AM352" s="25" t="s">
        <v>503</v>
      </c>
      <c r="AO352" s="25" t="s">
        <v>503</v>
      </c>
      <c r="AQ352" s="28">
        <v>0</v>
      </c>
      <c r="AR352" s="25" t="e">
        <f>IF(AQ352&lt;#REF!,0,1)</f>
        <v>#REF!</v>
      </c>
      <c r="AS352" s="25">
        <v>7.7099999999999998E-3</v>
      </c>
      <c r="AT352" s="25" t="e">
        <f>IF(AS352&lt;#REF!,0,1)</f>
        <v>#REF!</v>
      </c>
      <c r="AU352" s="25">
        <v>3.0699999999999998E-3</v>
      </c>
      <c r="AV352" s="25" t="e">
        <f>IF(AU352&lt;#REF!,0,1)</f>
        <v>#REF!</v>
      </c>
      <c r="AW352" s="25">
        <v>0.16800000000000001</v>
      </c>
      <c r="AX352" s="25" t="e">
        <f>IF(AW352&lt;#REF!,0,1)</f>
        <v>#REF!</v>
      </c>
      <c r="AY352" s="28">
        <v>9.6899999999999997E-5</v>
      </c>
      <c r="AZ352" s="25" t="e">
        <f>IF(AY352&lt;#REF!,0,1)</f>
        <v>#REF!</v>
      </c>
      <c r="BA352" s="35">
        <v>967</v>
      </c>
      <c r="BB352" s="25" t="e">
        <f>IF(BA352&lt;#REF!,0,1)</f>
        <v>#REF!</v>
      </c>
      <c r="BC352" s="28">
        <v>1.6099999999999998E-5</v>
      </c>
      <c r="BD352" s="25" t="e">
        <f>IF(BC352&lt;#REF!,0,1)</f>
        <v>#REF!</v>
      </c>
      <c r="BE352" s="28">
        <v>9.2200000000000005E-5</v>
      </c>
      <c r="BF352" s="25" t="e">
        <f>IF(BE352&lt;#REF!,0,1)</f>
        <v>#REF!</v>
      </c>
      <c r="BG352" s="28">
        <v>6.1799999999999995E-4</v>
      </c>
      <c r="BH352" s="25" t="e">
        <f>IF(BG352&lt;#REF!,0,1)</f>
        <v>#REF!</v>
      </c>
      <c r="BI352" s="28">
        <v>1.1000000000000001E-3</v>
      </c>
      <c r="BJ352" s="25" t="e">
        <f>IF(BI352&lt;#REF!,0,1)</f>
        <v>#REF!</v>
      </c>
      <c r="BK352" s="25">
        <v>2.0899999999999998E-3</v>
      </c>
      <c r="BL352" s="25" t="e">
        <f>IF(BK352&lt;#REF!,0,1)</f>
        <v>#REF!</v>
      </c>
      <c r="BM352" s="28">
        <v>1.5299999999999999E-5</v>
      </c>
      <c r="BN352" s="25" t="e">
        <f>IF(BM352&lt;#REF!,0,1)</f>
        <v>#REF!</v>
      </c>
      <c r="BO352" s="28">
        <v>1.3200000000000001E-5</v>
      </c>
      <c r="BP352" s="25" t="e">
        <f>IF(BO352&lt;#REF!,0,1)</f>
        <v>#REF!</v>
      </c>
      <c r="BQ352" s="28">
        <v>3.3300000000000003E-5</v>
      </c>
      <c r="BR352" s="25" t="e">
        <f>IF(BQ352&lt;#REF!,0,1)</f>
        <v>#REF!</v>
      </c>
      <c r="BS352" s="25">
        <v>0.18</v>
      </c>
      <c r="BT352" s="25" t="e">
        <f>IF(BS352&lt;#REF!,0,1)</f>
        <v>#REF!</v>
      </c>
      <c r="BU352" s="28">
        <v>1.8E-5</v>
      </c>
      <c r="BV352" s="25" t="e">
        <f>IF(BU352&lt;#REF!,0,1)</f>
        <v>#REF!</v>
      </c>
      <c r="BW352" s="28">
        <v>3.6899999999999998E-6</v>
      </c>
      <c r="BX352" s="25" t="e">
        <f>IF(BW352&lt;#REF!,0,1)</f>
        <v>#REF!</v>
      </c>
      <c r="BY352" s="25">
        <v>23.3</v>
      </c>
      <c r="BZ352" s="25" t="e">
        <f>IF(BY352&lt;#REF!,0,1)</f>
        <v>#REF!</v>
      </c>
      <c r="CA352" s="28">
        <v>6.6600000000000006E-5</v>
      </c>
      <c r="CB352" s="25" t="e">
        <f>IF(CA352&lt;#REF!,0,1)</f>
        <v>#REF!</v>
      </c>
      <c r="CC352" s="28">
        <v>2.83E-6</v>
      </c>
      <c r="CD352" s="25" t="e">
        <f>IF(CC352&lt;#REF!,0,1)</f>
        <v>#REF!</v>
      </c>
      <c r="CE352" s="25">
        <v>532</v>
      </c>
      <c r="CF352" s="25" t="e">
        <f>IF(CE352&lt;#REF!,0,1)</f>
        <v>#REF!</v>
      </c>
      <c r="CG352" s="25">
        <v>0.126</v>
      </c>
      <c r="CH352" s="25" t="e">
        <f>IF(CG352&lt;#REF!,0,1)</f>
        <v>#REF!</v>
      </c>
      <c r="CI352" s="25">
        <v>1.24E-3</v>
      </c>
      <c r="CJ352" s="25" t="e">
        <f>IF(CI352&lt;#REF!,0,1)</f>
        <v>#REF!</v>
      </c>
      <c r="CK352" s="25">
        <v>66</v>
      </c>
      <c r="CL352" s="25" t="e">
        <f>IF(CK352&lt;#REF!,0,1)</f>
        <v>#REF!</v>
      </c>
      <c r="CM352" s="28">
        <v>8.1000000000000004E-5</v>
      </c>
      <c r="CN352" s="25" t="e">
        <f>IF(CM352&lt;#REF!,0,1)</f>
        <v>#REF!</v>
      </c>
      <c r="CO352" s="25">
        <v>2.82E-3</v>
      </c>
      <c r="CP352" s="25" t="e">
        <f>IF(CO352&lt;#REF!,0,1)</f>
        <v>#REF!</v>
      </c>
      <c r="CQ352" s="28">
        <v>2.83E-5</v>
      </c>
      <c r="CR352" s="25" t="e">
        <f>IF(CQ352&lt;#REF!,0,1)</f>
        <v>#REF!</v>
      </c>
      <c r="CS352" s="28">
        <v>1.7799999999999999E-5</v>
      </c>
      <c r="CT352" s="25" t="e">
        <f>IF(CS352&lt;#REF!,0,1)</f>
        <v>#REF!</v>
      </c>
      <c r="CU352" s="28">
        <v>1.2400000000000001E-4</v>
      </c>
      <c r="CV352" s="25" t="e">
        <f>IF(CU352&lt;#REF!,0,1)</f>
        <v>#REF!</v>
      </c>
      <c r="CW352" s="25">
        <v>0</v>
      </c>
      <c r="CX352" s="25" t="e">
        <f>IF(CW352&lt;#REF!,0,1)</f>
        <v>#REF!</v>
      </c>
      <c r="CY352" s="25">
        <v>119</v>
      </c>
      <c r="CZ352" s="25" t="e">
        <f>IF(CY352&lt;#REF!,0,1)</f>
        <v>#REF!</v>
      </c>
      <c r="DA352" s="28">
        <v>6.1099999999999994E-5</v>
      </c>
      <c r="DB352" s="25" t="e">
        <f>IF(DA352&lt;#REF!,0,1)</f>
        <v>#REF!</v>
      </c>
      <c r="DC352" s="25">
        <v>0</v>
      </c>
      <c r="DD352" s="25" t="e">
        <f>IF(DC352&lt;#REF!,0,1)</f>
        <v>#REF!</v>
      </c>
      <c r="DE352" s="25">
        <v>0.61299999999999999</v>
      </c>
      <c r="DF352" s="25" t="e">
        <f>IF(DE352&lt;#REF!,0,1)</f>
        <v>#REF!</v>
      </c>
      <c r="DG352" s="28">
        <v>2.1100000000000001E-6</v>
      </c>
      <c r="DH352" s="25" t="e">
        <f>IF(DG352&lt;#REF!,0,1)</f>
        <v>#REF!</v>
      </c>
      <c r="DI352" s="28">
        <v>1.19E-6</v>
      </c>
      <c r="DJ352" s="25" t="e">
        <f>IF(DI352&lt;#REF!,0,1)</f>
        <v>#REF!</v>
      </c>
      <c r="DK352" s="25">
        <v>9.2900000000000003E-4</v>
      </c>
      <c r="DL352" s="25" t="e">
        <f>IF(DK352&lt;#REF!,0,1)</f>
        <v>#REF!</v>
      </c>
      <c r="DM352" s="28">
        <v>2.4899999999999999E-5</v>
      </c>
      <c r="DN352" s="25" t="e">
        <f>IF(DM352&lt;#REF!,0,1)</f>
        <v>#REF!</v>
      </c>
      <c r="DO352" s="28">
        <v>1.31E-6</v>
      </c>
      <c r="DP352" s="25" t="e">
        <f>IF(DO352&lt;#REF!,0,1)</f>
        <v>#REF!</v>
      </c>
      <c r="DQ352" s="42">
        <v>1.6800000000000001E-3</v>
      </c>
      <c r="DR352" s="25" t="e">
        <f>IF(DQ352&lt;#REF!,0,1)</f>
        <v>#REF!</v>
      </c>
      <c r="DS352" s="42">
        <v>5.4599999999999996E-3</v>
      </c>
      <c r="DT352" s="25" t="e">
        <f>IF(DS352&lt;#REF!,0,1)</f>
        <v>#REF!</v>
      </c>
      <c r="DU352" s="25">
        <v>0</v>
      </c>
      <c r="DV352" s="25" t="e">
        <f>IF(DU352&lt;#REF!,0,1)</f>
        <v>#REF!</v>
      </c>
      <c r="DW352" s="28">
        <v>2.2699999999999999E-4</v>
      </c>
      <c r="DX352" s="25" t="e">
        <f>IF(DW352&lt;#REF!,0,1)</f>
        <v>#REF!</v>
      </c>
      <c r="DY352" s="28">
        <v>1.5299999999999999E-5</v>
      </c>
      <c r="DZ352" s="25" t="e">
        <f>IF(DY352&lt;#REF!,0,1)</f>
        <v>#REF!</v>
      </c>
      <c r="EA352" s="41">
        <v>3.2399999999999998E-2</v>
      </c>
      <c r="EB352" s="59" t="e">
        <f>IF(EA352&lt;#REF!,0,1)</f>
        <v>#REF!</v>
      </c>
    </row>
    <row r="353" spans="1:132" ht="15.75" customHeight="1" x14ac:dyDescent="0.35">
      <c r="A353" s="25" t="s">
        <v>635</v>
      </c>
      <c r="B353" s="25" t="s">
        <v>278</v>
      </c>
      <c r="C353" s="25">
        <v>2</v>
      </c>
      <c r="D353" s="25" t="s">
        <v>228</v>
      </c>
      <c r="E353" s="26">
        <v>45589</v>
      </c>
      <c r="F353" s="27">
        <v>45589.486111111109</v>
      </c>
      <c r="G353" s="25" t="s">
        <v>285</v>
      </c>
      <c r="H353" s="25" t="s">
        <v>219</v>
      </c>
      <c r="I353" s="25" t="s">
        <v>230</v>
      </c>
      <c r="J353" s="25">
        <v>-9999</v>
      </c>
      <c r="K353" s="25">
        <v>8.08</v>
      </c>
      <c r="L353" s="25">
        <v>1</v>
      </c>
      <c r="M353" s="25">
        <v>79.900000000000006</v>
      </c>
      <c r="N353" s="25">
        <v>1</v>
      </c>
      <c r="O353" s="29">
        <v>7.85</v>
      </c>
      <c r="P353" s="25">
        <v>1</v>
      </c>
      <c r="Q353" s="35">
        <v>440</v>
      </c>
      <c r="R353" s="25">
        <v>1</v>
      </c>
      <c r="S353" s="34">
        <v>14.7</v>
      </c>
      <c r="T353" s="25">
        <v>1</v>
      </c>
      <c r="U353" s="25">
        <v>124.29</v>
      </c>
      <c r="V353" s="25" t="e">
        <f>IF(U353&lt;#REF!,0,1)</f>
        <v>#REF!</v>
      </c>
      <c r="W353" s="25">
        <v>3219</v>
      </c>
      <c r="X353" s="25" t="e">
        <f>IF(W353&lt;#REF!,0,1)</f>
        <v>#REF!</v>
      </c>
      <c r="Y353" s="25">
        <v>0</v>
      </c>
      <c r="Z353" s="25" t="e">
        <f>IF(Y353&lt;#REF!,0,1)</f>
        <v>#REF!</v>
      </c>
      <c r="AA353" s="35">
        <v>410</v>
      </c>
      <c r="AB353" s="25">
        <v>1</v>
      </c>
      <c r="AC353" s="34">
        <v>80.400000000000006</v>
      </c>
      <c r="AD353" s="25">
        <v>1</v>
      </c>
      <c r="AE353" s="29">
        <v>0</v>
      </c>
      <c r="AF353" s="25">
        <v>0</v>
      </c>
      <c r="AG353" s="34">
        <v>308</v>
      </c>
      <c r="AH353" s="25">
        <v>1</v>
      </c>
      <c r="AI353" s="25" t="s">
        <v>503</v>
      </c>
      <c r="AK353" s="25" t="s">
        <v>503</v>
      </c>
      <c r="AM353" s="25" t="s">
        <v>503</v>
      </c>
      <c r="AO353" s="25" t="s">
        <v>503</v>
      </c>
      <c r="AQ353" s="28">
        <v>0</v>
      </c>
      <c r="AR353" s="25" t="e">
        <f>IF(AQ353&lt;#REF!,0,1)</f>
        <v>#REF!</v>
      </c>
      <c r="AS353" s="25">
        <v>1.1599999999999999E-2</v>
      </c>
      <c r="AT353" s="25" t="e">
        <f>IF(AS353&lt;#REF!,0,1)</f>
        <v>#REF!</v>
      </c>
      <c r="AU353" s="25">
        <v>5.7200000000000003E-3</v>
      </c>
      <c r="AV353" s="25" t="e">
        <f>IF(AU353&lt;#REF!,0,1)</f>
        <v>#REF!</v>
      </c>
      <c r="AW353" s="25">
        <v>0.42799999999999999</v>
      </c>
      <c r="AX353" s="25" t="e">
        <f>IF(AW353&lt;#REF!,0,1)</f>
        <v>#REF!</v>
      </c>
      <c r="AY353" s="28">
        <v>1.2999999999999999E-4</v>
      </c>
      <c r="AZ353" s="25" t="e">
        <f>IF(AY353&lt;#REF!,0,1)</f>
        <v>#REF!</v>
      </c>
      <c r="BA353" s="35">
        <v>1372</v>
      </c>
      <c r="BB353" s="25" t="e">
        <f>IF(BA353&lt;#REF!,0,1)</f>
        <v>#REF!</v>
      </c>
      <c r="BC353" s="28">
        <v>3.6200000000000002E-4</v>
      </c>
      <c r="BD353" s="25" t="e">
        <f>IF(BC353&lt;#REF!,0,1)</f>
        <v>#REF!</v>
      </c>
      <c r="BE353" s="28">
        <v>1.46E-4</v>
      </c>
      <c r="BF353" s="25" t="e">
        <f>IF(BE353&lt;#REF!,0,1)</f>
        <v>#REF!</v>
      </c>
      <c r="BG353" s="28">
        <v>6.3699999999999998E-4</v>
      </c>
      <c r="BH353" s="25" t="e">
        <f>IF(BG353&lt;#REF!,0,1)</f>
        <v>#REF!</v>
      </c>
      <c r="BI353" s="28">
        <v>7.3400000000000002E-3</v>
      </c>
      <c r="BJ353" s="25" t="e">
        <f>IF(BI353&lt;#REF!,0,1)</f>
        <v>#REF!</v>
      </c>
      <c r="BK353" s="28">
        <v>3.3500000000000002E-2</v>
      </c>
      <c r="BL353" s="25" t="e">
        <f>IF(BK353&lt;#REF!,0,1)</f>
        <v>#REF!</v>
      </c>
      <c r="BM353" s="28">
        <v>1.9300000000000002E-5</v>
      </c>
      <c r="BN353" s="25" t="e">
        <f>IF(BM353&lt;#REF!,0,1)</f>
        <v>#REF!</v>
      </c>
      <c r="BO353" s="28">
        <v>2.05E-5</v>
      </c>
      <c r="BP353" s="25" t="e">
        <f>IF(BO353&lt;#REF!,0,1)</f>
        <v>#REF!</v>
      </c>
      <c r="BQ353" s="28">
        <v>8.9900000000000003E-5</v>
      </c>
      <c r="BR353" s="25" t="e">
        <f>IF(BQ353&lt;#REF!,0,1)</f>
        <v>#REF!</v>
      </c>
      <c r="BS353" s="25">
        <v>0.28999999999999998</v>
      </c>
      <c r="BT353" s="25" t="e">
        <f>IF(BS353&lt;#REF!,0,1)</f>
        <v>#REF!</v>
      </c>
      <c r="BU353" s="28">
        <v>2.9499999999999999E-5</v>
      </c>
      <c r="BV353" s="25" t="e">
        <f>IF(BU353&lt;#REF!,0,1)</f>
        <v>#REF!</v>
      </c>
      <c r="BW353" s="28">
        <v>5.6400000000000002E-6</v>
      </c>
      <c r="BX353" s="25" t="e">
        <f>IF(BW353&lt;#REF!,0,1)</f>
        <v>#REF!</v>
      </c>
      <c r="BY353" s="25">
        <v>54.3</v>
      </c>
      <c r="BZ353" s="25" t="e">
        <f>IF(BY353&lt;#REF!,0,1)</f>
        <v>#REF!</v>
      </c>
      <c r="CA353" s="28">
        <v>8.42E-5</v>
      </c>
      <c r="CB353" s="25" t="e">
        <f>IF(CA353&lt;#REF!,0,1)</f>
        <v>#REF!</v>
      </c>
      <c r="CC353" s="28">
        <v>3.9400000000000004E-6</v>
      </c>
      <c r="CD353" s="25" t="e">
        <f>IF(CC353&lt;#REF!,0,1)</f>
        <v>#REF!</v>
      </c>
      <c r="CE353" s="25">
        <v>594</v>
      </c>
      <c r="CF353" s="25" t="e">
        <f>IF(CE353&lt;#REF!,0,1)</f>
        <v>#REF!</v>
      </c>
      <c r="CG353" s="25">
        <v>0.23300000000000001</v>
      </c>
      <c r="CH353" s="25" t="e">
        <f>IF(CG353&lt;#REF!,0,1)</f>
        <v>#REF!</v>
      </c>
      <c r="CI353" s="25">
        <v>0.153</v>
      </c>
      <c r="CJ353" s="25" t="e">
        <f>IF(CI353&lt;#REF!,0,1)</f>
        <v>#REF!</v>
      </c>
      <c r="CK353" s="25">
        <v>448</v>
      </c>
      <c r="CL353" s="25" t="e">
        <f>IF(CK353&lt;#REF!,0,1)</f>
        <v>#REF!</v>
      </c>
      <c r="CM353" s="28">
        <v>1.18E-4</v>
      </c>
      <c r="CN353" s="25" t="e">
        <f>IF(CM353&lt;#REF!,0,1)</f>
        <v>#REF!</v>
      </c>
      <c r="CO353" s="25">
        <v>4.62E-3</v>
      </c>
      <c r="CP353" s="25" t="e">
        <f>IF(CO353&lt;#REF!,0,1)</f>
        <v>#REF!</v>
      </c>
      <c r="CQ353" s="28">
        <v>9.0600000000000007E-5</v>
      </c>
      <c r="CR353" s="25" t="e">
        <f>IF(CQ353&lt;#REF!,0,1)</f>
        <v>#REF!</v>
      </c>
      <c r="CS353" s="28">
        <v>2.5000000000000001E-5</v>
      </c>
      <c r="CT353" s="25" t="e">
        <f>IF(CS353&lt;#REF!,0,1)</f>
        <v>#REF!</v>
      </c>
      <c r="CU353" s="28">
        <v>6.8599999999999998E-4</v>
      </c>
      <c r="CV353" s="25" t="e">
        <f>IF(CU353&lt;#REF!,0,1)</f>
        <v>#REF!</v>
      </c>
      <c r="CW353" s="25">
        <v>9.5200000000000007E-3</v>
      </c>
      <c r="CX353" s="25" t="e">
        <f>IF(CW353&lt;#REF!,0,1)</f>
        <v>#REF!</v>
      </c>
      <c r="CY353" s="25">
        <v>108</v>
      </c>
      <c r="CZ353" s="25" t="e">
        <f>IF(CY353&lt;#REF!,0,1)</f>
        <v>#REF!</v>
      </c>
      <c r="DA353" s="28">
        <v>1.44E-4</v>
      </c>
      <c r="DB353" s="25" t="e">
        <f>IF(DA353&lt;#REF!,0,1)</f>
        <v>#REF!</v>
      </c>
      <c r="DC353" s="25">
        <v>0</v>
      </c>
      <c r="DD353" s="25" t="e">
        <f>IF(DC353&lt;#REF!,0,1)</f>
        <v>#REF!</v>
      </c>
      <c r="DE353" s="25">
        <v>2</v>
      </c>
      <c r="DF353" s="25" t="e">
        <f>IF(DE353&lt;#REF!,0,1)</f>
        <v>#REF!</v>
      </c>
      <c r="DG353" s="28">
        <v>3.5099999999999999E-6</v>
      </c>
      <c r="DH353" s="25" t="e">
        <f>IF(DG353&lt;#REF!,0,1)</f>
        <v>#REF!</v>
      </c>
      <c r="DI353" s="28">
        <v>3.67E-6</v>
      </c>
      <c r="DJ353" s="25" t="e">
        <f>IF(DI353&lt;#REF!,0,1)</f>
        <v>#REF!</v>
      </c>
      <c r="DK353" s="25">
        <v>2.0200000000000001E-3</v>
      </c>
      <c r="DL353" s="25" t="e">
        <f>IF(DK353&lt;#REF!,0,1)</f>
        <v>#REF!</v>
      </c>
      <c r="DM353" s="28">
        <v>2.76E-5</v>
      </c>
      <c r="DN353" s="25" t="e">
        <f>IF(DM353&lt;#REF!,0,1)</f>
        <v>#REF!</v>
      </c>
      <c r="DO353" s="28">
        <v>3.01E-6</v>
      </c>
      <c r="DP353" s="25" t="e">
        <f>IF(DO353&lt;#REF!,0,1)</f>
        <v>#REF!</v>
      </c>
      <c r="DQ353" s="42">
        <v>2.98E-2</v>
      </c>
      <c r="DR353" s="25" t="e">
        <f>IF(DQ353&lt;#REF!,0,1)</f>
        <v>#REF!</v>
      </c>
      <c r="DS353" s="42">
        <v>1.06E-2</v>
      </c>
      <c r="DT353" s="25" t="e">
        <f>IF(DS353&lt;#REF!,0,1)</f>
        <v>#REF!</v>
      </c>
      <c r="DU353" s="28">
        <v>4.0999999999999999E-4</v>
      </c>
      <c r="DV353" s="25" t="e">
        <f>IF(DU353&lt;#REF!,0,1)</f>
        <v>#REF!</v>
      </c>
      <c r="DW353" s="28">
        <v>3.48E-4</v>
      </c>
      <c r="DX353" s="25" t="e">
        <f>IF(DW353&lt;#REF!,0,1)</f>
        <v>#REF!</v>
      </c>
      <c r="DY353" s="28">
        <v>2.0100000000000001E-5</v>
      </c>
      <c r="DZ353" s="25" t="e">
        <f>IF(DY353&lt;#REF!,0,1)</f>
        <v>#REF!</v>
      </c>
      <c r="EA353" s="41">
        <v>7.1599999999999997E-2</v>
      </c>
      <c r="EB353" s="59" t="e">
        <f>IF(EA353&lt;#REF!,0,1)</f>
        <v>#REF!</v>
      </c>
    </row>
    <row r="354" spans="1:132" ht="15.75" customHeight="1" x14ac:dyDescent="0.35">
      <c r="A354" s="25" t="s">
        <v>636</v>
      </c>
      <c r="B354" s="25" t="s">
        <v>282</v>
      </c>
      <c r="C354" s="25">
        <v>3</v>
      </c>
      <c r="D354" s="25" t="s">
        <v>228</v>
      </c>
      <c r="E354" s="26">
        <v>45589</v>
      </c>
      <c r="F354" s="27">
        <v>45589.5</v>
      </c>
      <c r="G354" s="25" t="s">
        <v>285</v>
      </c>
      <c r="H354" s="25" t="s">
        <v>219</v>
      </c>
      <c r="I354" s="25" t="s">
        <v>230</v>
      </c>
      <c r="J354" s="25">
        <v>-9999</v>
      </c>
      <c r="K354" s="25">
        <v>7.93</v>
      </c>
      <c r="L354" s="25">
        <v>1</v>
      </c>
      <c r="M354" s="25">
        <v>78.7</v>
      </c>
      <c r="N354" s="25">
        <v>1</v>
      </c>
      <c r="O354" s="29">
        <v>7.84</v>
      </c>
      <c r="P354" s="25">
        <v>1</v>
      </c>
      <c r="Q354" s="35">
        <v>421</v>
      </c>
      <c r="R354" s="25">
        <v>1</v>
      </c>
      <c r="S354" s="34">
        <v>15.1</v>
      </c>
      <c r="T354" s="25">
        <v>1</v>
      </c>
      <c r="U354" s="25">
        <v>82.41</v>
      </c>
      <c r="V354" s="25" t="e">
        <f>IF(U354&lt;#REF!,0,1)</f>
        <v>#REF!</v>
      </c>
      <c r="W354" s="25">
        <v>3953</v>
      </c>
      <c r="X354" s="25" t="e">
        <f>IF(W354&lt;#REF!,0,1)</f>
        <v>#REF!</v>
      </c>
      <c r="Y354" s="25">
        <v>0</v>
      </c>
      <c r="Z354" s="25" t="e">
        <f>IF(Y354&lt;#REF!,0,1)</f>
        <v>#REF!</v>
      </c>
      <c r="AA354" s="35">
        <v>274</v>
      </c>
      <c r="AB354" s="25">
        <v>1</v>
      </c>
      <c r="AC354" s="34">
        <v>50.3</v>
      </c>
      <c r="AD354" s="25">
        <v>1</v>
      </c>
      <c r="AE354" s="29">
        <v>0</v>
      </c>
      <c r="AF354" s="25">
        <v>0</v>
      </c>
      <c r="AG354" s="34">
        <v>78.3</v>
      </c>
      <c r="AH354" s="25">
        <v>1</v>
      </c>
      <c r="AI354" s="25" t="s">
        <v>503</v>
      </c>
      <c r="AK354" s="25" t="s">
        <v>503</v>
      </c>
      <c r="AM354" s="25" t="s">
        <v>503</v>
      </c>
      <c r="AO354" s="25" t="s">
        <v>503</v>
      </c>
      <c r="AQ354" s="28">
        <v>0</v>
      </c>
      <c r="AR354" s="25" t="e">
        <f>IF(AQ354&lt;#REF!,0,1)</f>
        <v>#REF!</v>
      </c>
      <c r="AS354" s="28">
        <v>6.8199999999999997E-3</v>
      </c>
      <c r="AT354" s="25" t="e">
        <f>IF(AS354&lt;#REF!,0,1)</f>
        <v>#REF!</v>
      </c>
      <c r="AU354" s="25">
        <v>2.97E-3</v>
      </c>
      <c r="AV354" s="25" t="e">
        <f>IF(AU354&lt;#REF!,0,1)</f>
        <v>#REF!</v>
      </c>
      <c r="AW354" s="25">
        <v>0.45100000000000001</v>
      </c>
      <c r="AX354" s="25" t="e">
        <f>IF(AW354&lt;#REF!,0,1)</f>
        <v>#REF!</v>
      </c>
      <c r="AY354" s="28">
        <v>6.9599999999999998E-5</v>
      </c>
      <c r="AZ354" s="25" t="e">
        <f>IF(AY354&lt;#REF!,0,1)</f>
        <v>#REF!</v>
      </c>
      <c r="BA354" s="35">
        <v>1439</v>
      </c>
      <c r="BB354" s="25" t="e">
        <f>IF(BA354&lt;#REF!,0,1)</f>
        <v>#REF!</v>
      </c>
      <c r="BC354" s="28">
        <v>3.6600000000000002E-5</v>
      </c>
      <c r="BD354" s="25" t="e">
        <f>IF(BC354&lt;#REF!,0,1)</f>
        <v>#REF!</v>
      </c>
      <c r="BE354" s="28">
        <v>7.3700000000000002E-5</v>
      </c>
      <c r="BF354" s="25" t="e">
        <f>IF(BE354&lt;#REF!,0,1)</f>
        <v>#REF!</v>
      </c>
      <c r="BG354" s="28">
        <v>4.46E-4</v>
      </c>
      <c r="BH354" s="25" t="e">
        <f>IF(BG354&lt;#REF!,0,1)</f>
        <v>#REF!</v>
      </c>
      <c r="BI354" s="28">
        <v>4.0099999999999997E-3</v>
      </c>
      <c r="BJ354" s="25" t="e">
        <f>IF(BI354&lt;#REF!,0,1)</f>
        <v>#REF!</v>
      </c>
      <c r="BK354" s="25">
        <v>6.6299999999999996E-3</v>
      </c>
      <c r="BL354" s="25" t="e">
        <f>IF(BK354&lt;#REF!,0,1)</f>
        <v>#REF!</v>
      </c>
      <c r="BM354" s="28">
        <v>1.7900000000000001E-5</v>
      </c>
      <c r="BN354" s="25" t="e">
        <f>IF(BM354&lt;#REF!,0,1)</f>
        <v>#REF!</v>
      </c>
      <c r="BO354" s="28">
        <v>1.8700000000000001E-5</v>
      </c>
      <c r="BP354" s="25" t="e">
        <f>IF(BO354&lt;#REF!,0,1)</f>
        <v>#REF!</v>
      </c>
      <c r="BQ354" s="28">
        <v>9.1500000000000001E-5</v>
      </c>
      <c r="BR354" s="25" t="e">
        <f>IF(BQ354&lt;#REF!,0,1)</f>
        <v>#REF!</v>
      </c>
      <c r="BS354" s="25">
        <v>0.16400000000000001</v>
      </c>
      <c r="BT354" s="25" t="e">
        <f>IF(BS354&lt;#REF!,0,1)</f>
        <v>#REF!</v>
      </c>
      <c r="BU354" s="28">
        <v>1.91E-5</v>
      </c>
      <c r="BV354" s="25" t="e">
        <f>IF(BU354&lt;#REF!,0,1)</f>
        <v>#REF!</v>
      </c>
      <c r="BW354" s="28">
        <v>5.48E-6</v>
      </c>
      <c r="BX354" s="25" t="e">
        <f>IF(BW354&lt;#REF!,0,1)</f>
        <v>#REF!</v>
      </c>
      <c r="BY354" s="25">
        <v>29.8</v>
      </c>
      <c r="BZ354" s="25" t="e">
        <f>IF(BY354&lt;#REF!,0,1)</f>
        <v>#REF!</v>
      </c>
      <c r="CA354" s="28">
        <v>5.7500000000000002E-5</v>
      </c>
      <c r="CB354" s="25" t="e">
        <f>IF(CA354&lt;#REF!,0,1)</f>
        <v>#REF!</v>
      </c>
      <c r="CC354" s="28">
        <v>4.4900000000000002E-6</v>
      </c>
      <c r="CD354" s="25" t="e">
        <f>IF(CC354&lt;#REF!,0,1)</f>
        <v>#REF!</v>
      </c>
      <c r="CE354" s="25">
        <v>627</v>
      </c>
      <c r="CF354" s="25" t="e">
        <f>IF(CE354&lt;#REF!,0,1)</f>
        <v>#REF!</v>
      </c>
      <c r="CG354" s="25">
        <v>0.10100000000000001</v>
      </c>
      <c r="CH354" s="25" t="e">
        <f>IF(CG354&lt;#REF!,0,1)</f>
        <v>#REF!</v>
      </c>
      <c r="CI354" s="25">
        <v>2.97E-3</v>
      </c>
      <c r="CJ354" s="25" t="e">
        <f>IF(CI354&lt;#REF!,0,1)</f>
        <v>#REF!</v>
      </c>
      <c r="CK354" s="25">
        <v>202</v>
      </c>
      <c r="CL354" s="25" t="e">
        <f>IF(CK354&lt;#REF!,0,1)</f>
        <v>#REF!</v>
      </c>
      <c r="CM354" s="28">
        <v>7.4999999999999993E-5</v>
      </c>
      <c r="CN354" s="25" t="e">
        <f>IF(CM354&lt;#REF!,0,1)</f>
        <v>#REF!</v>
      </c>
      <c r="CO354" s="25">
        <v>2.0100000000000001E-3</v>
      </c>
      <c r="CP354" s="25" t="e">
        <f>IF(CO354&lt;#REF!,0,1)</f>
        <v>#REF!</v>
      </c>
      <c r="CQ354" s="28">
        <v>8.2600000000000002E-5</v>
      </c>
      <c r="CR354" s="25" t="e">
        <f>IF(CQ354&lt;#REF!,0,1)</f>
        <v>#REF!</v>
      </c>
      <c r="CS354" s="28">
        <v>1.5500000000000001E-5</v>
      </c>
      <c r="CT354" s="25" t="e">
        <f>IF(CS354&lt;#REF!,0,1)</f>
        <v>#REF!</v>
      </c>
      <c r="CU354" s="28">
        <v>6.6399999999999999E-4</v>
      </c>
      <c r="CV354" s="25" t="e">
        <f>IF(CU354&lt;#REF!,0,1)</f>
        <v>#REF!</v>
      </c>
      <c r="CW354" s="25">
        <v>1.6900000000000001E-3</v>
      </c>
      <c r="CX354" s="25" t="e">
        <f>IF(CW354&lt;#REF!,0,1)</f>
        <v>#REF!</v>
      </c>
      <c r="CY354" s="25">
        <v>97.9</v>
      </c>
      <c r="CZ354" s="25" t="e">
        <f>IF(CY354&lt;#REF!,0,1)</f>
        <v>#REF!</v>
      </c>
      <c r="DA354" s="28">
        <v>1.5200000000000001E-4</v>
      </c>
      <c r="DB354" s="25" t="e">
        <f>IF(DA354&lt;#REF!,0,1)</f>
        <v>#REF!</v>
      </c>
      <c r="DC354" s="25">
        <v>0</v>
      </c>
      <c r="DD354" s="25" t="e">
        <f>IF(DC354&lt;#REF!,0,1)</f>
        <v>#REF!</v>
      </c>
      <c r="DE354" s="25">
        <v>1.03</v>
      </c>
      <c r="DF354" s="25" t="e">
        <f>IF(DE354&lt;#REF!,0,1)</f>
        <v>#REF!</v>
      </c>
      <c r="DG354" s="28">
        <v>2.5500000000000001E-6</v>
      </c>
      <c r="DH354" s="25" t="e">
        <f>IF(DG354&lt;#REF!,0,1)</f>
        <v>#REF!</v>
      </c>
      <c r="DI354" s="28">
        <v>1.1999999999999999E-6</v>
      </c>
      <c r="DJ354" s="25" t="e">
        <f>IF(DI354&lt;#REF!,0,1)</f>
        <v>#REF!</v>
      </c>
      <c r="DK354" s="25">
        <v>5.7200000000000003E-4</v>
      </c>
      <c r="DL354" s="25" t="e">
        <f>IF(DK354&lt;#REF!,0,1)</f>
        <v>#REF!</v>
      </c>
      <c r="DM354" s="28">
        <v>2.0699999999999998E-5</v>
      </c>
      <c r="DN354" s="25" t="e">
        <f>IF(DM354&lt;#REF!,0,1)</f>
        <v>#REF!</v>
      </c>
      <c r="DO354" s="28">
        <v>2.79E-6</v>
      </c>
      <c r="DP354" s="25" t="e">
        <f>IF(DO354&lt;#REF!,0,1)</f>
        <v>#REF!</v>
      </c>
      <c r="DQ354" s="42">
        <v>1.8699999999999999E-3</v>
      </c>
      <c r="DR354" s="25" t="e">
        <f>IF(DQ354&lt;#REF!,0,1)</f>
        <v>#REF!</v>
      </c>
      <c r="DS354" s="42">
        <v>6.94E-3</v>
      </c>
      <c r="DT354" s="25" t="e">
        <f>IF(DS354&lt;#REF!,0,1)</f>
        <v>#REF!</v>
      </c>
      <c r="DU354" s="28">
        <v>3.82E-5</v>
      </c>
      <c r="DV354" s="25" t="e">
        <f>IF(DU354&lt;#REF!,0,1)</f>
        <v>#REF!</v>
      </c>
      <c r="DW354" s="28">
        <v>2.8899999999999998E-4</v>
      </c>
      <c r="DX354" s="25" t="e">
        <f>IF(DW354&lt;#REF!,0,1)</f>
        <v>#REF!</v>
      </c>
      <c r="DY354" s="28">
        <v>2.2399999999999999E-5</v>
      </c>
      <c r="DZ354" s="25" t="e">
        <f>IF(DY354&lt;#REF!,0,1)</f>
        <v>#REF!</v>
      </c>
      <c r="EA354" s="41">
        <v>6.6799999999999998E-2</v>
      </c>
      <c r="EB354" s="59" t="e">
        <f>IF(EA354&lt;#REF!,0,1)</f>
        <v>#REF!</v>
      </c>
    </row>
    <row r="355" spans="1:132" ht="15.75" customHeight="1" x14ac:dyDescent="0.35">
      <c r="A355" s="25" t="s">
        <v>637</v>
      </c>
      <c r="B355" s="25" t="s">
        <v>280</v>
      </c>
      <c r="C355" s="25">
        <v>2</v>
      </c>
      <c r="D355" s="25" t="s">
        <v>228</v>
      </c>
      <c r="E355" s="26">
        <v>45589</v>
      </c>
      <c r="F355" s="27">
        <v>45589.513888888891</v>
      </c>
      <c r="G355" s="25" t="s">
        <v>285</v>
      </c>
      <c r="H355" s="25" t="s">
        <v>219</v>
      </c>
      <c r="I355" s="25" t="s">
        <v>230</v>
      </c>
      <c r="J355" s="25">
        <v>-9999</v>
      </c>
      <c r="K355" s="25">
        <v>10.199999999999999</v>
      </c>
      <c r="L355" s="25">
        <v>1</v>
      </c>
      <c r="M355" s="25">
        <v>103</v>
      </c>
      <c r="N355" s="25">
        <v>1</v>
      </c>
      <c r="O355" s="29">
        <v>8.02</v>
      </c>
      <c r="P355" s="25">
        <v>1</v>
      </c>
      <c r="Q355" s="35">
        <v>432</v>
      </c>
      <c r="R355" s="25">
        <v>1</v>
      </c>
      <c r="S355" s="34">
        <v>16.2</v>
      </c>
      <c r="T355" s="25">
        <v>1</v>
      </c>
      <c r="U355" s="25">
        <v>144.96</v>
      </c>
      <c r="V355" s="25" t="e">
        <f>IF(U355&lt;#REF!,0,1)</f>
        <v>#REF!</v>
      </c>
      <c r="W355" s="25">
        <v>2997</v>
      </c>
      <c r="X355" s="25" t="e">
        <f>IF(W355&lt;#REF!,0,1)</f>
        <v>#REF!</v>
      </c>
      <c r="Y355" s="25">
        <v>2.23</v>
      </c>
      <c r="Z355" s="25" t="e">
        <f>IF(Y355&lt;#REF!,0,1)</f>
        <v>#REF!</v>
      </c>
      <c r="AA355" s="35">
        <v>470</v>
      </c>
      <c r="AB355" s="25">
        <v>1</v>
      </c>
      <c r="AC355" s="34">
        <v>83.6</v>
      </c>
      <c r="AD355" s="25">
        <v>1</v>
      </c>
      <c r="AE355" s="29">
        <v>0</v>
      </c>
      <c r="AF355" s="25">
        <v>0</v>
      </c>
      <c r="AG355" s="34">
        <v>391</v>
      </c>
      <c r="AH355" s="25">
        <v>1</v>
      </c>
      <c r="AI355" s="25" t="s">
        <v>503</v>
      </c>
      <c r="AK355" s="25" t="s">
        <v>503</v>
      </c>
      <c r="AM355" s="25" t="s">
        <v>503</v>
      </c>
      <c r="AO355" s="25" t="s">
        <v>503</v>
      </c>
      <c r="AQ355" s="28">
        <v>0</v>
      </c>
      <c r="AR355" s="25" t="e">
        <f>IF(AQ355&lt;#REF!,0,1)</f>
        <v>#REF!</v>
      </c>
      <c r="AS355" s="28">
        <v>1.6799999999999999E-2</v>
      </c>
      <c r="AT355" s="25" t="e">
        <f>IF(AS355&lt;#REF!,0,1)</f>
        <v>#REF!</v>
      </c>
      <c r="AU355" s="25">
        <v>6.6E-3</v>
      </c>
      <c r="AV355" s="25" t="e">
        <f>IF(AU355&lt;#REF!,0,1)</f>
        <v>#REF!</v>
      </c>
      <c r="AW355" s="25">
        <v>0.42599999999999999</v>
      </c>
      <c r="AX355" s="25" t="e">
        <f>IF(AW355&lt;#REF!,0,1)</f>
        <v>#REF!</v>
      </c>
      <c r="AY355" s="28">
        <v>2.7399999999999999E-4</v>
      </c>
      <c r="AZ355" s="25" t="e">
        <f>IF(AY355&lt;#REF!,0,1)</f>
        <v>#REF!</v>
      </c>
      <c r="BA355" s="35">
        <v>1306</v>
      </c>
      <c r="BB355" s="25" t="e">
        <f>IF(BA355&lt;#REF!,0,1)</f>
        <v>#REF!</v>
      </c>
      <c r="BC355" s="28">
        <v>5.7899999999999998E-4</v>
      </c>
      <c r="BD355" s="25" t="e">
        <f>IF(BC355&lt;#REF!,0,1)</f>
        <v>#REF!</v>
      </c>
      <c r="BE355" s="28">
        <v>2.02E-4</v>
      </c>
      <c r="BF355" s="25" t="e">
        <f>IF(BE355&lt;#REF!,0,1)</f>
        <v>#REF!</v>
      </c>
      <c r="BG355" s="28">
        <v>7.4799999999999997E-4</v>
      </c>
      <c r="BH355" s="25" t="e">
        <f>IF(BG355&lt;#REF!,0,1)</f>
        <v>#REF!</v>
      </c>
      <c r="BI355" s="28">
        <v>6.2300000000000003E-3</v>
      </c>
      <c r="BJ355" s="25" t="e">
        <f>IF(BI355&lt;#REF!,0,1)</f>
        <v>#REF!</v>
      </c>
      <c r="BK355" s="25">
        <v>4.8099999999999997E-2</v>
      </c>
      <c r="BL355" s="25" t="e">
        <f>IF(BK355&lt;#REF!,0,1)</f>
        <v>#REF!</v>
      </c>
      <c r="BM355" s="28">
        <v>3.1699999999999998E-5</v>
      </c>
      <c r="BN355" s="25" t="e">
        <f>IF(BM355&lt;#REF!,0,1)</f>
        <v>#REF!</v>
      </c>
      <c r="BO355" s="28">
        <v>2.4899999999999999E-5</v>
      </c>
      <c r="BP355" s="25" t="e">
        <f>IF(BO355&lt;#REF!,0,1)</f>
        <v>#REF!</v>
      </c>
      <c r="BQ355" s="28">
        <v>9.1899999999999998E-5</v>
      </c>
      <c r="BR355" s="25" t="e">
        <f>IF(BQ355&lt;#REF!,0,1)</f>
        <v>#REF!</v>
      </c>
      <c r="BS355" s="25">
        <v>0.41899999999999998</v>
      </c>
      <c r="BT355" s="25" t="e">
        <f>IF(BS355&lt;#REF!,0,1)</f>
        <v>#REF!</v>
      </c>
      <c r="BU355" s="28">
        <v>3.8999999999999999E-5</v>
      </c>
      <c r="BV355" s="25" t="e">
        <f>IF(BU355&lt;#REF!,0,1)</f>
        <v>#REF!</v>
      </c>
      <c r="BW355" s="28">
        <v>6.9700000000000002E-6</v>
      </c>
      <c r="BX355" s="25" t="e">
        <f>IF(BW355&lt;#REF!,0,1)</f>
        <v>#REF!</v>
      </c>
      <c r="BY355" s="25">
        <v>65.3</v>
      </c>
      <c r="BZ355" s="25" t="e">
        <f>IF(BY355&lt;#REF!,0,1)</f>
        <v>#REF!</v>
      </c>
      <c r="CA355" s="28">
        <v>1.18E-4</v>
      </c>
      <c r="CB355" s="25" t="e">
        <f>IF(CA355&lt;#REF!,0,1)</f>
        <v>#REF!</v>
      </c>
      <c r="CC355" s="28">
        <v>5.0799999999999996E-6</v>
      </c>
      <c r="CD355" s="25" t="e">
        <f>IF(CC355&lt;#REF!,0,1)</f>
        <v>#REF!</v>
      </c>
      <c r="CE355" s="25">
        <v>559</v>
      </c>
      <c r="CF355" s="25" t="e">
        <f>IF(CE355&lt;#REF!,0,1)</f>
        <v>#REF!</v>
      </c>
      <c r="CG355" s="25">
        <v>0.23899999999999999</v>
      </c>
      <c r="CH355" s="25" t="e">
        <f>IF(CG355&lt;#REF!,0,1)</f>
        <v>#REF!</v>
      </c>
      <c r="CI355" s="25">
        <v>0.22900000000000001</v>
      </c>
      <c r="CJ355" s="25" t="e">
        <f>IF(CI355&lt;#REF!,0,1)</f>
        <v>#REF!</v>
      </c>
      <c r="CK355" s="25">
        <v>502</v>
      </c>
      <c r="CL355" s="25" t="e">
        <f>IF(CK355&lt;#REF!,0,1)</f>
        <v>#REF!</v>
      </c>
      <c r="CM355" s="28">
        <v>1.73E-4</v>
      </c>
      <c r="CN355" s="25" t="e">
        <f>IF(CM355&lt;#REF!,0,1)</f>
        <v>#REF!</v>
      </c>
      <c r="CO355" s="25">
        <v>4.9899999999999996E-3</v>
      </c>
      <c r="CP355" s="25" t="e">
        <f>IF(CO355&lt;#REF!,0,1)</f>
        <v>#REF!</v>
      </c>
      <c r="CQ355" s="28">
        <v>1.2400000000000001E-4</v>
      </c>
      <c r="CR355" s="25" t="e">
        <f>IF(CQ355&lt;#REF!,0,1)</f>
        <v>#REF!</v>
      </c>
      <c r="CS355" s="28">
        <v>3.6699999999999998E-5</v>
      </c>
      <c r="CT355" s="25" t="e">
        <f>IF(CS355&lt;#REF!,0,1)</f>
        <v>#REF!</v>
      </c>
      <c r="CU355" s="28">
        <v>6.9700000000000003E-4</v>
      </c>
      <c r="CV355" s="25" t="e">
        <f>IF(CU355&lt;#REF!,0,1)</f>
        <v>#REF!</v>
      </c>
      <c r="CW355" s="25">
        <v>1.1299999999999999E-2</v>
      </c>
      <c r="CX355" s="25" t="e">
        <f>IF(CW355&lt;#REF!,0,1)</f>
        <v>#REF!</v>
      </c>
      <c r="CY355" s="25">
        <v>113</v>
      </c>
      <c r="CZ355" s="25" t="e">
        <f>IF(CY355&lt;#REF!,0,1)</f>
        <v>#REF!</v>
      </c>
      <c r="DA355" s="28">
        <v>1.55E-4</v>
      </c>
      <c r="DB355" s="25" t="e">
        <f>IF(DA355&lt;#REF!,0,1)</f>
        <v>#REF!</v>
      </c>
      <c r="DC355" s="25">
        <v>0</v>
      </c>
      <c r="DD355" s="25" t="e">
        <f>IF(DC355&lt;#REF!,0,1)</f>
        <v>#REF!</v>
      </c>
      <c r="DE355" s="25">
        <v>2.12</v>
      </c>
      <c r="DF355" s="25" t="e">
        <f>IF(DE355&lt;#REF!,0,1)</f>
        <v>#REF!</v>
      </c>
      <c r="DG355" s="28">
        <v>4.8600000000000001E-6</v>
      </c>
      <c r="DH355" s="25" t="e">
        <f>IF(DG355&lt;#REF!,0,1)</f>
        <v>#REF!</v>
      </c>
      <c r="DI355" s="28">
        <v>7.6699999999999994E-6</v>
      </c>
      <c r="DJ355" s="25" t="e">
        <f>IF(DI355&lt;#REF!,0,1)</f>
        <v>#REF!</v>
      </c>
      <c r="DK355" s="25">
        <v>2.1900000000000001E-3</v>
      </c>
      <c r="DL355" s="25" t="e">
        <f>IF(DK355&lt;#REF!,0,1)</f>
        <v>#REF!</v>
      </c>
      <c r="DM355" s="28">
        <v>2.9600000000000001E-5</v>
      </c>
      <c r="DN355" s="25" t="e">
        <f>IF(DM355&lt;#REF!,0,1)</f>
        <v>#REF!</v>
      </c>
      <c r="DO355" s="28">
        <v>3.6200000000000001E-6</v>
      </c>
      <c r="DP355" s="25" t="e">
        <f>IF(DO355&lt;#REF!,0,1)</f>
        <v>#REF!</v>
      </c>
      <c r="DQ355" s="42">
        <v>3.3000000000000002E-2</v>
      </c>
      <c r="DR355" s="25" t="e">
        <f>IF(DQ355&lt;#REF!,0,1)</f>
        <v>#REF!</v>
      </c>
      <c r="DS355" s="42">
        <v>1.0699999999999999E-2</v>
      </c>
      <c r="DT355" s="25" t="e">
        <f>IF(DS355&lt;#REF!,0,1)</f>
        <v>#REF!</v>
      </c>
      <c r="DU355" s="28">
        <v>4.7600000000000002E-4</v>
      </c>
      <c r="DV355" s="25" t="e">
        <f>IF(DU355&lt;#REF!,0,1)</f>
        <v>#REF!</v>
      </c>
      <c r="DW355" s="28">
        <v>4.3399999999999998E-4</v>
      </c>
      <c r="DX355" s="25" t="e">
        <f>IF(DW355&lt;#REF!,0,1)</f>
        <v>#REF!</v>
      </c>
      <c r="DY355" s="28">
        <v>2.1800000000000001E-5</v>
      </c>
      <c r="DZ355" s="25" t="e">
        <f>IF(DY355&lt;#REF!,0,1)</f>
        <v>#REF!</v>
      </c>
      <c r="EA355" s="41">
        <v>8.8300000000000003E-2</v>
      </c>
      <c r="EB355" s="59" t="e">
        <f>IF(EA355&lt;#REF!,0,1)</f>
        <v>#REF!</v>
      </c>
    </row>
    <row r="356" spans="1:132" ht="15.75" customHeight="1" x14ac:dyDescent="0.35">
      <c r="A356" s="25" t="s">
        <v>638</v>
      </c>
      <c r="B356" s="25" t="s">
        <v>260</v>
      </c>
      <c r="C356" s="25">
        <v>3</v>
      </c>
      <c r="D356" s="25" t="s">
        <v>228</v>
      </c>
      <c r="E356" s="26">
        <v>45645</v>
      </c>
      <c r="F356" s="27">
        <v>45645.395833333336</v>
      </c>
      <c r="G356" s="25" t="s">
        <v>336</v>
      </c>
      <c r="H356" s="25" t="s">
        <v>219</v>
      </c>
      <c r="I356" s="25" t="s">
        <v>230</v>
      </c>
      <c r="J356" s="25">
        <v>33</v>
      </c>
      <c r="K356" s="25">
        <v>10.3</v>
      </c>
      <c r="L356" s="25">
        <v>1</v>
      </c>
      <c r="M356" s="25">
        <v>91.5</v>
      </c>
      <c r="N356" s="25">
        <v>1</v>
      </c>
      <c r="O356" s="29">
        <v>7.66</v>
      </c>
      <c r="P356" s="25">
        <v>1</v>
      </c>
      <c r="Q356" s="35">
        <v>315</v>
      </c>
      <c r="R356" s="25">
        <v>1</v>
      </c>
      <c r="S356" s="34">
        <v>10.3</v>
      </c>
      <c r="T356" s="25">
        <v>1</v>
      </c>
      <c r="U356" s="25">
        <v>366.85</v>
      </c>
      <c r="V356" s="25" t="e">
        <f>IF(U356&lt;#REF!,0,1)</f>
        <v>#REF!</v>
      </c>
      <c r="W356" s="25">
        <v>1978</v>
      </c>
      <c r="X356" s="25" t="e">
        <f>IF(W356&lt;#REF!,0,1)</f>
        <v>#REF!</v>
      </c>
      <c r="Y356" s="25">
        <v>0</v>
      </c>
      <c r="Z356" s="25" t="e">
        <f>IF(Y356&lt;#REF!,0,1)</f>
        <v>#REF!</v>
      </c>
      <c r="AA356" s="35">
        <v>272</v>
      </c>
      <c r="AB356" s="25">
        <v>1</v>
      </c>
      <c r="AC356" s="34">
        <v>85.9</v>
      </c>
      <c r="AD356" s="25">
        <v>1</v>
      </c>
      <c r="AE356" s="29">
        <v>0</v>
      </c>
      <c r="AF356" s="25">
        <v>0</v>
      </c>
      <c r="AG356" s="34">
        <v>222</v>
      </c>
      <c r="AH356" s="25">
        <v>1</v>
      </c>
      <c r="AI356" s="25" t="s">
        <v>503</v>
      </c>
      <c r="AK356" s="25" t="s">
        <v>503</v>
      </c>
      <c r="AM356" s="25" t="s">
        <v>503</v>
      </c>
      <c r="AO356" s="25" t="s">
        <v>503</v>
      </c>
      <c r="AQ356" s="28">
        <v>1.1000000000000001E-6</v>
      </c>
      <c r="AR356" s="25" t="e">
        <f>IF(AQ356&lt;#REF!,0,1)</f>
        <v>#REF!</v>
      </c>
      <c r="AS356" s="28">
        <v>0.26300000000000001</v>
      </c>
      <c r="AT356" s="25" t="e">
        <f>IF(AS356&lt;#REF!,0,1)</f>
        <v>#REF!</v>
      </c>
      <c r="AU356" s="25">
        <v>3.5599999999999998E-3</v>
      </c>
      <c r="AV356" s="25" t="e">
        <f>IF(AU356&lt;#REF!,0,1)</f>
        <v>#REF!</v>
      </c>
      <c r="AW356" s="25">
        <v>0.40100000000000002</v>
      </c>
      <c r="AX356" s="25" t="e">
        <f>IF(AW356&lt;#REF!,0,1)</f>
        <v>#REF!</v>
      </c>
      <c r="AY356" s="28">
        <v>5.4799999999999998E-4</v>
      </c>
      <c r="AZ356" s="25" t="e">
        <f>IF(AY356&lt;#REF!,0,1)</f>
        <v>#REF!</v>
      </c>
      <c r="BA356" s="35">
        <v>1088</v>
      </c>
      <c r="BB356" s="25" t="e">
        <f>IF(BA356&lt;#REF!,0,1)</f>
        <v>#REF!</v>
      </c>
      <c r="BC356" s="28">
        <v>1.6200000000000001E-4</v>
      </c>
      <c r="BD356" s="25" t="e">
        <f>IF(BC356&lt;#REF!,0,1)</f>
        <v>#REF!</v>
      </c>
      <c r="BE356" s="28">
        <v>5.62E-4</v>
      </c>
      <c r="BF356" s="25" t="e">
        <f>IF(BE356&lt;#REF!,0,1)</f>
        <v>#REF!</v>
      </c>
      <c r="BG356" s="28">
        <v>1.2600000000000001E-3</v>
      </c>
      <c r="BH356" s="25" t="e">
        <f>IF(BG356&lt;#REF!,0,1)</f>
        <v>#REF!</v>
      </c>
      <c r="BI356" s="28">
        <v>3.13E-3</v>
      </c>
      <c r="BJ356" s="25" t="e">
        <f>IF(BI356&lt;#REF!,0,1)</f>
        <v>#REF!</v>
      </c>
      <c r="BK356" s="25">
        <v>1.03E-2</v>
      </c>
      <c r="BL356" s="25" t="e">
        <f>IF(BK356&lt;#REF!,0,1)</f>
        <v>#REF!</v>
      </c>
      <c r="BM356" s="28">
        <v>9.0400000000000002E-5</v>
      </c>
      <c r="BN356" s="25" t="e">
        <f>IF(BM356&lt;#REF!,0,1)</f>
        <v>#REF!</v>
      </c>
      <c r="BO356" s="28">
        <v>4.85E-5</v>
      </c>
      <c r="BP356" s="25" t="e">
        <f>IF(BO356&lt;#REF!,0,1)</f>
        <v>#REF!</v>
      </c>
      <c r="BQ356" s="28">
        <v>1.02E-4</v>
      </c>
      <c r="BR356" s="25" t="e">
        <f>IF(BQ356&lt;#REF!,0,1)</f>
        <v>#REF!</v>
      </c>
      <c r="BS356" s="25">
        <v>0.46899999999999997</v>
      </c>
      <c r="BT356" s="25" t="e">
        <f>IF(BS356&lt;#REF!,0,1)</f>
        <v>#REF!</v>
      </c>
      <c r="BU356" s="28">
        <v>1.07E-4</v>
      </c>
      <c r="BV356" s="25" t="e">
        <f>IF(BU356&lt;#REF!,0,1)</f>
        <v>#REF!</v>
      </c>
      <c r="BW356" s="28">
        <v>1.6399999999999999E-5</v>
      </c>
      <c r="BX356" s="25" t="e">
        <f>IF(BW356&lt;#REF!,0,1)</f>
        <v>#REF!</v>
      </c>
      <c r="BY356" s="25">
        <v>52.4</v>
      </c>
      <c r="BZ356" s="25" t="e">
        <f>IF(BY356&lt;#REF!,0,1)</f>
        <v>#REF!</v>
      </c>
      <c r="CA356" s="28">
        <v>2.3699999999999999E-4</v>
      </c>
      <c r="CB356" s="25" t="e">
        <f>IF(CA356&lt;#REF!,0,1)</f>
        <v>#REF!</v>
      </c>
      <c r="CC356" s="28">
        <v>5.5400000000000003E-6</v>
      </c>
      <c r="CD356" s="25" t="e">
        <f>IF(CC356&lt;#REF!,0,1)</f>
        <v>#REF!</v>
      </c>
      <c r="CE356" s="25">
        <v>452</v>
      </c>
      <c r="CF356" s="25" t="e">
        <f>IF(CE356&lt;#REF!,0,1)</f>
        <v>#REF!</v>
      </c>
      <c r="CG356" s="25">
        <v>0.3</v>
      </c>
      <c r="CH356" s="25" t="e">
        <f>IF(CG356&lt;#REF!,0,1)</f>
        <v>#REF!</v>
      </c>
      <c r="CI356" s="25">
        <v>9.6299999999999997E-3</v>
      </c>
      <c r="CJ356" s="25" t="e">
        <f>IF(CI356&lt;#REF!,0,1)</f>
        <v>#REF!</v>
      </c>
      <c r="CK356" s="25">
        <v>284</v>
      </c>
      <c r="CL356" s="25" t="e">
        <f>IF(CK356&lt;#REF!,0,1)</f>
        <v>#REF!</v>
      </c>
      <c r="CM356" s="28">
        <v>4.9299999999999995E-4</v>
      </c>
      <c r="CN356" s="25" t="e">
        <f>IF(CM356&lt;#REF!,0,1)</f>
        <v>#REF!</v>
      </c>
      <c r="CO356" s="25">
        <v>7.3899999999999999E-3</v>
      </c>
      <c r="CP356" s="25" t="e">
        <f>IF(CO356&lt;#REF!,0,1)</f>
        <v>#REF!</v>
      </c>
      <c r="CQ356" s="25">
        <v>1.0499999999999999E-3</v>
      </c>
      <c r="CR356" s="25" t="e">
        <f>IF(CQ356&lt;#REF!,0,1)</f>
        <v>#REF!</v>
      </c>
      <c r="CS356" s="28">
        <v>1.05E-4</v>
      </c>
      <c r="CT356" s="25" t="e">
        <f>IF(CS356&lt;#REF!,0,1)</f>
        <v>#REF!</v>
      </c>
      <c r="CU356" s="25">
        <v>1.9599999999999999E-3</v>
      </c>
      <c r="CV356" s="25" t="e">
        <f>IF(CU356&lt;#REF!,0,1)</f>
        <v>#REF!</v>
      </c>
      <c r="CW356" s="25">
        <v>4.2399999999999998E-3</v>
      </c>
      <c r="CX356" s="25" t="e">
        <f>IF(CW356&lt;#REF!,0,1)</f>
        <v>#REF!</v>
      </c>
      <c r="CY356" s="25">
        <v>104</v>
      </c>
      <c r="CZ356" s="25" t="e">
        <f>IF(CY356&lt;#REF!,0,1)</f>
        <v>#REF!</v>
      </c>
      <c r="DA356" s="28">
        <v>2.0900000000000001E-4</v>
      </c>
      <c r="DB356" s="25" t="e">
        <f>IF(DA356&lt;#REF!,0,1)</f>
        <v>#REF!</v>
      </c>
      <c r="DC356" s="28">
        <v>3.1199999999999999E-5</v>
      </c>
      <c r="DD356" s="25" t="e">
        <f>IF(DC356&lt;#REF!,0,1)</f>
        <v>#REF!</v>
      </c>
      <c r="DE356" s="25">
        <v>2.5099999999999998</v>
      </c>
      <c r="DF356" s="25" t="e">
        <f>IF(DE356&lt;#REF!,0,1)</f>
        <v>#REF!</v>
      </c>
      <c r="DG356" s="28">
        <v>1.47E-5</v>
      </c>
      <c r="DH356" s="25" t="e">
        <f>IF(DG356&lt;#REF!,0,1)</f>
        <v>#REF!</v>
      </c>
      <c r="DI356" s="28">
        <v>1.98E-5</v>
      </c>
      <c r="DJ356" s="25" t="e">
        <f>IF(DI356&lt;#REF!,0,1)</f>
        <v>#REF!</v>
      </c>
      <c r="DK356" s="25">
        <v>5.11E-3</v>
      </c>
      <c r="DL356" s="25" t="e">
        <f>IF(DK356&lt;#REF!,0,1)</f>
        <v>#REF!</v>
      </c>
      <c r="DM356" s="28">
        <v>1.52E-5</v>
      </c>
      <c r="DN356" s="25" t="e">
        <f>IF(DM356&lt;#REF!,0,1)</f>
        <v>#REF!</v>
      </c>
      <c r="DO356" s="28">
        <v>5.5799999999999999E-6</v>
      </c>
      <c r="DP356" s="25" t="e">
        <f>IF(DO356&lt;#REF!,0,1)</f>
        <v>#REF!</v>
      </c>
      <c r="DQ356" s="42">
        <v>6.1499999999999999E-2</v>
      </c>
      <c r="DR356" s="25" t="e">
        <f>IF(DQ356&lt;#REF!,0,1)</f>
        <v>#REF!</v>
      </c>
      <c r="DS356" s="42">
        <v>3.96E-3</v>
      </c>
      <c r="DT356" s="25" t="e">
        <f>IF(DS356&lt;#REF!,0,1)</f>
        <v>#REF!</v>
      </c>
      <c r="DU356" s="28">
        <v>4.5199999999999998E-4</v>
      </c>
      <c r="DV356" s="25" t="e">
        <f>IF(DU356&lt;#REF!,0,1)</f>
        <v>#REF!</v>
      </c>
      <c r="DW356" s="28">
        <v>9.5100000000000002E-4</v>
      </c>
      <c r="DX356" s="25" t="e">
        <f>IF(DW356&lt;#REF!,0,1)</f>
        <v>#REF!</v>
      </c>
      <c r="DY356" s="28">
        <v>4.0099999999999999E-5</v>
      </c>
      <c r="DZ356" s="25" t="e">
        <f>IF(DY356&lt;#REF!,0,1)</f>
        <v>#REF!</v>
      </c>
      <c r="EA356" s="41">
        <v>0.1</v>
      </c>
      <c r="EB356" s="59" t="e">
        <f>IF(EA356&lt;#REF!,0,1)</f>
        <v>#REF!</v>
      </c>
    </row>
    <row r="357" spans="1:132" ht="15.75" customHeight="1" x14ac:dyDescent="0.35">
      <c r="A357" s="25" t="s">
        <v>639</v>
      </c>
      <c r="B357" s="25" t="s">
        <v>257</v>
      </c>
      <c r="C357" s="25">
        <v>2</v>
      </c>
      <c r="D357" s="25" t="s">
        <v>228</v>
      </c>
      <c r="E357" s="26">
        <v>45645</v>
      </c>
      <c r="F357" s="27">
        <v>45645.378472222219</v>
      </c>
      <c r="G357" s="25" t="s">
        <v>336</v>
      </c>
      <c r="H357" s="25" t="s">
        <v>219</v>
      </c>
      <c r="I357" s="25" t="s">
        <v>230</v>
      </c>
      <c r="J357" s="25">
        <v>77</v>
      </c>
      <c r="K357" s="25">
        <v>9.25</v>
      </c>
      <c r="L357" s="25">
        <v>1</v>
      </c>
      <c r="M357" s="25">
        <v>85.6</v>
      </c>
      <c r="N357" s="25">
        <v>1</v>
      </c>
      <c r="O357" s="29">
        <v>7.46</v>
      </c>
      <c r="P357" s="25">
        <v>1</v>
      </c>
      <c r="Q357" s="35">
        <v>334</v>
      </c>
      <c r="R357" s="25">
        <v>1</v>
      </c>
      <c r="S357" s="34">
        <v>11.9</v>
      </c>
      <c r="T357" s="25">
        <v>1</v>
      </c>
      <c r="U357" s="25">
        <v>264.12</v>
      </c>
      <c r="V357" s="25" t="e">
        <f>IF(U357&lt;#REF!,0,1)</f>
        <v>#REF!</v>
      </c>
      <c r="W357" s="25">
        <v>2168</v>
      </c>
      <c r="X357" s="25" t="e">
        <f>IF(W357&lt;#REF!,0,1)</f>
        <v>#REF!</v>
      </c>
      <c r="Y357" s="25">
        <v>0</v>
      </c>
      <c r="Z357" s="25" t="e">
        <f>IF(Y357&lt;#REF!,0,1)</f>
        <v>#REF!</v>
      </c>
      <c r="AA357" s="35">
        <v>312</v>
      </c>
      <c r="AB357" s="25">
        <v>1</v>
      </c>
      <c r="AC357" s="34">
        <v>143</v>
      </c>
      <c r="AD357" s="25">
        <v>1</v>
      </c>
      <c r="AE357" s="29">
        <v>6.56</v>
      </c>
      <c r="AF357" s="25">
        <v>1</v>
      </c>
      <c r="AG357" s="34">
        <v>191</v>
      </c>
      <c r="AH357" s="25">
        <v>1</v>
      </c>
      <c r="AI357" s="25" t="s">
        <v>503</v>
      </c>
      <c r="AK357" s="25" t="s">
        <v>503</v>
      </c>
      <c r="AM357" s="25" t="s">
        <v>503</v>
      </c>
      <c r="AO357" s="25" t="s">
        <v>503</v>
      </c>
      <c r="AQ357" s="28">
        <v>1.5099999999999999E-5</v>
      </c>
      <c r="AR357" s="25" t="e">
        <f>IF(AQ357&lt;#REF!,0,1)</f>
        <v>#REF!</v>
      </c>
      <c r="AS357" s="25">
        <v>0.186</v>
      </c>
      <c r="AT357" s="25" t="e">
        <f>IF(AS357&lt;#REF!,0,1)</f>
        <v>#REF!</v>
      </c>
      <c r="AU357" s="25">
        <v>4.5599999999999998E-3</v>
      </c>
      <c r="AV357" s="25" t="e">
        <f>IF(AU357&lt;#REF!,0,1)</f>
        <v>#REF!</v>
      </c>
      <c r="AW357" s="25">
        <v>0.26500000000000001</v>
      </c>
      <c r="AX357" s="25" t="e">
        <f>IF(AW357&lt;#REF!,0,1)</f>
        <v>#REF!</v>
      </c>
      <c r="AY357" s="28">
        <v>2.41E-4</v>
      </c>
      <c r="AZ357" s="25" t="e">
        <f>IF(AY357&lt;#REF!,0,1)</f>
        <v>#REF!</v>
      </c>
      <c r="BA357" s="35">
        <v>1185</v>
      </c>
      <c r="BB357" s="25" t="e">
        <f>IF(BA357&lt;#REF!,0,1)</f>
        <v>#REF!</v>
      </c>
      <c r="BC357" s="28">
        <v>3.0899999999999998E-4</v>
      </c>
      <c r="BD357" s="25" t="e">
        <f>IF(BC357&lt;#REF!,0,1)</f>
        <v>#REF!</v>
      </c>
      <c r="BE357" s="28">
        <v>2.2900000000000001E-4</v>
      </c>
      <c r="BF357" s="25" t="e">
        <f>IF(BE357&lt;#REF!,0,1)</f>
        <v>#REF!</v>
      </c>
      <c r="BG357" s="28">
        <v>1.1100000000000001E-3</v>
      </c>
      <c r="BH357" s="25" t="e">
        <f>IF(BG357&lt;#REF!,0,1)</f>
        <v>#REF!</v>
      </c>
      <c r="BI357" s="28">
        <v>5.0600000000000003E-3</v>
      </c>
      <c r="BJ357" s="25" t="e">
        <f>IF(BI357&lt;#REF!,0,1)</f>
        <v>#REF!</v>
      </c>
      <c r="BK357" s="25">
        <v>2.0199999999999999E-2</v>
      </c>
      <c r="BL357" s="25" t="e">
        <f>IF(BK357&lt;#REF!,0,1)</f>
        <v>#REF!</v>
      </c>
      <c r="BM357" s="28">
        <v>4.4299999999999999E-5</v>
      </c>
      <c r="BN357" s="25" t="e">
        <f>IF(BM357&lt;#REF!,0,1)</f>
        <v>#REF!</v>
      </c>
      <c r="BO357" s="28">
        <v>3.0599999999999998E-5</v>
      </c>
      <c r="BP357" s="25" t="e">
        <f>IF(BO357&lt;#REF!,0,1)</f>
        <v>#REF!</v>
      </c>
      <c r="BQ357" s="28">
        <v>6.05E-5</v>
      </c>
      <c r="BR357" s="25" t="e">
        <f>IF(BQ357&lt;#REF!,0,1)</f>
        <v>#REF!</v>
      </c>
      <c r="BS357" s="25">
        <v>0.45400000000000001</v>
      </c>
      <c r="BT357" s="25" t="e">
        <f>IF(BS357&lt;#REF!,0,1)</f>
        <v>#REF!</v>
      </c>
      <c r="BU357" s="28">
        <v>2.4899999999999998E-4</v>
      </c>
      <c r="BV357" s="25" t="e">
        <f>IF(BU357&lt;#REF!,0,1)</f>
        <v>#REF!</v>
      </c>
      <c r="BW357" s="28">
        <v>1.04E-5</v>
      </c>
      <c r="BX357" s="25" t="e">
        <f>IF(BW357&lt;#REF!,0,1)</f>
        <v>#REF!</v>
      </c>
      <c r="BY357" s="25">
        <v>61.1</v>
      </c>
      <c r="BZ357" s="25" t="e">
        <f>IF(BY357&lt;#REF!,0,1)</f>
        <v>#REF!</v>
      </c>
      <c r="CA357" s="28">
        <v>1.36E-4</v>
      </c>
      <c r="CB357" s="25" t="e">
        <f>IF(CA357&lt;#REF!,0,1)</f>
        <v>#REF!</v>
      </c>
      <c r="CC357" s="28">
        <v>4.1300000000000003E-6</v>
      </c>
      <c r="CD357" s="25" t="e">
        <f>IF(CC357&lt;#REF!,0,1)</f>
        <v>#REF!</v>
      </c>
      <c r="CE357" s="25">
        <v>355</v>
      </c>
      <c r="CF357" s="25" t="e">
        <f>IF(CE357&lt;#REF!,0,1)</f>
        <v>#REF!</v>
      </c>
      <c r="CG357" s="25">
        <v>0.23100000000000001</v>
      </c>
      <c r="CH357" s="25" t="e">
        <f>IF(CG357&lt;#REF!,0,1)</f>
        <v>#REF!</v>
      </c>
      <c r="CI357" s="25">
        <v>3.4599999999999999E-2</v>
      </c>
      <c r="CJ357" s="25" t="e">
        <f>IF(CI357&lt;#REF!,0,1)</f>
        <v>#REF!</v>
      </c>
      <c r="CK357" s="25">
        <v>356</v>
      </c>
      <c r="CL357" s="25" t="e">
        <f>IF(CK357&lt;#REF!,0,1)</f>
        <v>#REF!</v>
      </c>
      <c r="CM357" s="28">
        <v>2.8600000000000001E-4</v>
      </c>
      <c r="CN357" s="25" t="e">
        <f>IF(CM357&lt;#REF!,0,1)</f>
        <v>#REF!</v>
      </c>
      <c r="CO357" s="25">
        <v>7.2300000000000003E-3</v>
      </c>
      <c r="CP357" s="25" t="e">
        <f>IF(CO357&lt;#REF!,0,1)</f>
        <v>#REF!</v>
      </c>
      <c r="CQ357" s="25">
        <v>1.1900000000000001E-3</v>
      </c>
      <c r="CR357" s="25" t="e">
        <f>IF(CQ357&lt;#REF!,0,1)</f>
        <v>#REF!</v>
      </c>
      <c r="CS357" s="28">
        <v>6.3899999999999995E-5</v>
      </c>
      <c r="CT357" s="25" t="e">
        <f>IF(CS357&lt;#REF!,0,1)</f>
        <v>#REF!</v>
      </c>
      <c r="CU357" s="25">
        <v>3.0999999999999999E-3</v>
      </c>
      <c r="CV357" s="25" t="e">
        <f>IF(CU357&lt;#REF!,0,1)</f>
        <v>#REF!</v>
      </c>
      <c r="CW357" s="25">
        <v>4.79E-3</v>
      </c>
      <c r="CX357" s="25" t="e">
        <f>IF(CW357&lt;#REF!,0,1)</f>
        <v>#REF!</v>
      </c>
      <c r="CY357" s="25">
        <v>85.3</v>
      </c>
      <c r="CZ357" s="25" t="e">
        <f>IF(CY357&lt;#REF!,0,1)</f>
        <v>#REF!</v>
      </c>
      <c r="DA357" s="28">
        <v>1.26E-4</v>
      </c>
      <c r="DB357" s="25" t="e">
        <f>IF(DA357&lt;#REF!,0,1)</f>
        <v>#REF!</v>
      </c>
      <c r="DC357" s="28">
        <v>2.9500000000000001E-4</v>
      </c>
      <c r="DD357" s="25" t="e">
        <f>IF(DC357&lt;#REF!,0,1)</f>
        <v>#REF!</v>
      </c>
      <c r="DE357" s="25">
        <v>1.37</v>
      </c>
      <c r="DF357" s="25" t="e">
        <f>IF(DE357&lt;#REF!,0,1)</f>
        <v>#REF!</v>
      </c>
      <c r="DG357" s="28">
        <v>6.4799999999999998E-6</v>
      </c>
      <c r="DH357" s="25" t="e">
        <f>IF(DG357&lt;#REF!,0,1)</f>
        <v>#REF!</v>
      </c>
      <c r="DI357" s="28">
        <v>1.5099999999999999E-5</v>
      </c>
      <c r="DJ357" s="25" t="e">
        <f>IF(DI357&lt;#REF!,0,1)</f>
        <v>#REF!</v>
      </c>
      <c r="DK357" s="25">
        <v>3.9399999999999999E-3</v>
      </c>
      <c r="DL357" s="25" t="e">
        <f>IF(DK357&lt;#REF!,0,1)</f>
        <v>#REF!</v>
      </c>
      <c r="DM357" s="28">
        <v>2.0000000000000002E-5</v>
      </c>
      <c r="DN357" s="25" t="e">
        <f>IF(DM357&lt;#REF!,0,1)</f>
        <v>#REF!</v>
      </c>
      <c r="DO357" s="28">
        <v>3.7699999999999999E-6</v>
      </c>
      <c r="DP357" s="25" t="e">
        <f>IF(DO357&lt;#REF!,0,1)</f>
        <v>#REF!</v>
      </c>
      <c r="DQ357" s="42">
        <v>2.5399999999999999E-2</v>
      </c>
      <c r="DR357" s="25" t="e">
        <f>IF(DQ357&lt;#REF!,0,1)</f>
        <v>#REF!</v>
      </c>
      <c r="DS357" s="42">
        <v>8.3599999999999994E-3</v>
      </c>
      <c r="DT357" s="25" t="e">
        <f>IF(DS357&lt;#REF!,0,1)</f>
        <v>#REF!</v>
      </c>
      <c r="DU357" s="28">
        <v>4.3100000000000001E-4</v>
      </c>
      <c r="DV357" s="25" t="e">
        <f>IF(DU357&lt;#REF!,0,1)</f>
        <v>#REF!</v>
      </c>
      <c r="DW357" s="28">
        <v>5.3899999999999998E-4</v>
      </c>
      <c r="DX357" s="25" t="e">
        <f>IF(DW357&lt;#REF!,0,1)</f>
        <v>#REF!</v>
      </c>
      <c r="DY357" s="28">
        <v>2.8E-5</v>
      </c>
      <c r="DZ357" s="25" t="e">
        <f>IF(DY357&lt;#REF!,0,1)</f>
        <v>#REF!</v>
      </c>
      <c r="EA357" s="41">
        <v>0.13500000000000001</v>
      </c>
      <c r="EB357" s="59" t="e">
        <f>IF(EA357&lt;#REF!,0,1)</f>
        <v>#REF!</v>
      </c>
    </row>
    <row r="358" spans="1:132" ht="15.75" customHeight="1" x14ac:dyDescent="0.35">
      <c r="A358" s="25" t="s">
        <v>640</v>
      </c>
      <c r="B358" s="25" t="s">
        <v>262</v>
      </c>
      <c r="C358" s="25">
        <v>2</v>
      </c>
      <c r="D358" s="25" t="s">
        <v>228</v>
      </c>
      <c r="E358" s="26">
        <v>45645</v>
      </c>
      <c r="F358" s="27">
        <v>45645.423611111109</v>
      </c>
      <c r="G358" s="25" t="s">
        <v>336</v>
      </c>
      <c r="H358" s="25" t="s">
        <v>219</v>
      </c>
      <c r="I358" s="25" t="s">
        <v>230</v>
      </c>
      <c r="J358" s="25">
        <v>55</v>
      </c>
      <c r="K358" s="25">
        <v>9.27</v>
      </c>
      <c r="L358" s="25">
        <v>1</v>
      </c>
      <c r="M358" s="25">
        <v>86.8</v>
      </c>
      <c r="N358" s="25">
        <v>1</v>
      </c>
      <c r="O358" s="29">
        <v>7.51</v>
      </c>
      <c r="P358" s="43">
        <v>1</v>
      </c>
      <c r="Q358" s="36">
        <v>335</v>
      </c>
      <c r="R358" s="25">
        <v>1</v>
      </c>
      <c r="S358" s="34">
        <v>12.3</v>
      </c>
      <c r="T358" s="25">
        <v>1</v>
      </c>
      <c r="U358" s="25">
        <v>268.35000000000002</v>
      </c>
      <c r="V358" s="25" t="e">
        <f>IF(U358&lt;#REF!,0,1)</f>
        <v>#REF!</v>
      </c>
      <c r="W358" s="25">
        <v>2505</v>
      </c>
      <c r="X358" s="25" t="e">
        <f>IF(W358&lt;#REF!,0,1)</f>
        <v>#REF!</v>
      </c>
      <c r="Y358" s="25">
        <v>0</v>
      </c>
      <c r="Z358" s="25" t="e">
        <f>IF(Y358&lt;#REF!,0,1)</f>
        <v>#REF!</v>
      </c>
      <c r="AA358" s="39">
        <v>330</v>
      </c>
      <c r="AB358" s="31">
        <v>1</v>
      </c>
      <c r="AC358" s="38">
        <v>164</v>
      </c>
      <c r="AD358" s="31">
        <v>1</v>
      </c>
      <c r="AE358" s="37">
        <v>9.01</v>
      </c>
      <c r="AF358" s="31">
        <v>1</v>
      </c>
      <c r="AG358" s="38">
        <v>150</v>
      </c>
      <c r="AH358" s="31">
        <v>1</v>
      </c>
      <c r="AI358" s="31" t="s">
        <v>503</v>
      </c>
      <c r="AJ358" s="31"/>
      <c r="AK358" s="31" t="s">
        <v>503</v>
      </c>
      <c r="AL358" s="31"/>
      <c r="AM358" s="31" t="s">
        <v>503</v>
      </c>
      <c r="AN358" s="31"/>
      <c r="AO358" s="31" t="s">
        <v>503</v>
      </c>
      <c r="AP358" s="31"/>
      <c r="AQ358" s="30">
        <v>3.4400000000000001E-6</v>
      </c>
      <c r="AR358" s="25" t="e">
        <f>IF(AQ358&lt;#REF!,0,1)</f>
        <v>#REF!</v>
      </c>
      <c r="AS358" s="31">
        <v>0.14699999999999999</v>
      </c>
      <c r="AT358" s="25" t="e">
        <f>IF(AS358&lt;#REF!,0,1)</f>
        <v>#REF!</v>
      </c>
      <c r="AU358" s="31">
        <v>4.9800000000000001E-3</v>
      </c>
      <c r="AV358" s="25" t="e">
        <f>IF(AU358&lt;#REF!,0,1)</f>
        <v>#REF!</v>
      </c>
      <c r="AW358" s="31">
        <v>0.23699999999999999</v>
      </c>
      <c r="AX358" s="25" t="e">
        <f>IF(AW358&lt;#REF!,0,1)</f>
        <v>#REF!</v>
      </c>
      <c r="AY358" s="30">
        <v>2.7500000000000002E-4</v>
      </c>
      <c r="AZ358" s="25" t="e">
        <f>IF(AY358&lt;#REF!,0,1)</f>
        <v>#REF!</v>
      </c>
      <c r="BA358" s="39">
        <v>1188</v>
      </c>
      <c r="BB358" s="25" t="e">
        <f>IF(BA358&lt;#REF!,0,1)</f>
        <v>#REF!</v>
      </c>
      <c r="BC358" s="30">
        <v>3.6299999999999999E-4</v>
      </c>
      <c r="BD358" s="25" t="e">
        <f>IF(BC358&lt;#REF!,0,1)</f>
        <v>#REF!</v>
      </c>
      <c r="BE358" s="30">
        <v>2.05E-4</v>
      </c>
      <c r="BF358" s="25" t="e">
        <f>IF(BE358&lt;#REF!,0,1)</f>
        <v>#REF!</v>
      </c>
      <c r="BG358" s="30">
        <v>1.16E-3</v>
      </c>
      <c r="BH358" s="25" t="e">
        <f>IF(BG358&lt;#REF!,0,1)</f>
        <v>#REF!</v>
      </c>
      <c r="BI358" s="30">
        <v>5.8999999999999999E-3</v>
      </c>
      <c r="BJ358" s="25" t="e">
        <f>IF(BI358&lt;#REF!,0,1)</f>
        <v>#REF!</v>
      </c>
      <c r="BK358" s="31">
        <v>2.5899999999999999E-2</v>
      </c>
      <c r="BL358" s="25" t="e">
        <f>IF(BK358&lt;#REF!,0,1)</f>
        <v>#REF!</v>
      </c>
      <c r="BM358" s="30">
        <v>4.2200000000000003E-5</v>
      </c>
      <c r="BN358" s="25" t="e">
        <f>IF(BM358&lt;#REF!,0,1)</f>
        <v>#REF!</v>
      </c>
      <c r="BO358" s="30">
        <v>2.6999999999999999E-5</v>
      </c>
      <c r="BP358" s="25" t="e">
        <f>IF(BO358&lt;#REF!,0,1)</f>
        <v>#REF!</v>
      </c>
      <c r="BQ358" s="30">
        <v>5.49E-5</v>
      </c>
      <c r="BR358" s="25" t="e">
        <f>IF(BQ358&lt;#REF!,0,1)</f>
        <v>#REF!</v>
      </c>
      <c r="BS358" s="31">
        <v>0.46899999999999997</v>
      </c>
      <c r="BT358" s="25" t="e">
        <f>IF(BS358&lt;#REF!,0,1)</f>
        <v>#REF!</v>
      </c>
      <c r="BU358" s="28">
        <v>3.3300000000000002E-4</v>
      </c>
      <c r="BV358" s="25" t="e">
        <f>IF(BU358&lt;#REF!,0,1)</f>
        <v>#REF!</v>
      </c>
      <c r="BW358" s="28">
        <v>1.0200000000000001E-5</v>
      </c>
      <c r="BX358" s="25" t="e">
        <f>IF(BW358&lt;#REF!,0,1)</f>
        <v>#REF!</v>
      </c>
      <c r="BY358" s="25">
        <v>64.2</v>
      </c>
      <c r="BZ358" s="25" t="e">
        <f>IF(BY358&lt;#REF!,0,1)</f>
        <v>#REF!</v>
      </c>
      <c r="CA358" s="28">
        <v>1.2899999999999999E-4</v>
      </c>
      <c r="CB358" s="25" t="e">
        <f>IF(CA358&lt;#REF!,0,1)</f>
        <v>#REF!</v>
      </c>
      <c r="CC358" s="28">
        <v>4.2899999999999996E-6</v>
      </c>
      <c r="CD358" s="25" t="e">
        <f>IF(CC358&lt;#REF!,0,1)</f>
        <v>#REF!</v>
      </c>
      <c r="CE358" s="25">
        <v>339</v>
      </c>
      <c r="CF358" s="25" t="e">
        <f>IF(CE358&lt;#REF!,0,1)</f>
        <v>#REF!</v>
      </c>
      <c r="CG358" s="25">
        <v>0.216</v>
      </c>
      <c r="CH358" s="25" t="e">
        <f>IF(CG358&lt;#REF!,0,1)</f>
        <v>#REF!</v>
      </c>
      <c r="CI358" s="25">
        <v>4.24E-2</v>
      </c>
      <c r="CJ358" s="25" t="e">
        <f>IF(CI358&lt;#REF!,0,1)</f>
        <v>#REF!</v>
      </c>
      <c r="CK358" s="25">
        <v>404</v>
      </c>
      <c r="CL358" s="25" t="e">
        <f>IF(CK358&lt;#REF!,0,1)</f>
        <v>#REF!</v>
      </c>
      <c r="CM358" s="28">
        <v>2.7099999999999997E-4</v>
      </c>
      <c r="CN358" s="25" t="e">
        <f>IF(CM358&lt;#REF!,0,1)</f>
        <v>#REF!</v>
      </c>
      <c r="CO358" s="25">
        <v>7.5799999999999999E-3</v>
      </c>
      <c r="CP358" s="25" t="e">
        <f>IF(CO358&lt;#REF!,0,1)</f>
        <v>#REF!</v>
      </c>
      <c r="CQ358" s="25">
        <v>1.5200000000000001E-3</v>
      </c>
      <c r="CR358" s="25" t="e">
        <f>IF(CQ358&lt;#REF!,0,1)</f>
        <v>#REF!</v>
      </c>
      <c r="CS358" s="28">
        <v>5.9799999999999997E-5</v>
      </c>
      <c r="CT358" s="25" t="e">
        <f>IF(CS358&lt;#REF!,0,1)</f>
        <v>#REF!</v>
      </c>
      <c r="CU358" s="25">
        <v>3.7000000000000002E-3</v>
      </c>
      <c r="CV358" s="25" t="e">
        <f>IF(CU358&lt;#REF!,0,1)</f>
        <v>#REF!</v>
      </c>
      <c r="CW358" s="25">
        <v>4.2900000000000004E-3</v>
      </c>
      <c r="CX358" s="25" t="e">
        <f>IF(CW358&lt;#REF!,0,1)</f>
        <v>#REF!</v>
      </c>
      <c r="CY358" s="25">
        <v>82.6</v>
      </c>
      <c r="CZ358" s="25" t="e">
        <f>IF(CY358&lt;#REF!,0,1)</f>
        <v>#REF!</v>
      </c>
      <c r="DA358" s="28">
        <v>1.11E-4</v>
      </c>
      <c r="DB358" s="25" t="e">
        <f>IF(DA358&lt;#REF!,0,1)</f>
        <v>#REF!</v>
      </c>
      <c r="DC358" s="28">
        <v>2.6800000000000001E-4</v>
      </c>
      <c r="DD358" s="25" t="e">
        <f>IF(DC358&lt;#REF!,0,1)</f>
        <v>#REF!</v>
      </c>
      <c r="DE358" s="25">
        <v>1.03</v>
      </c>
      <c r="DF358" s="25" t="e">
        <f>IF(DE358&lt;#REF!,0,1)</f>
        <v>#REF!</v>
      </c>
      <c r="DG358" s="28">
        <v>6.2500000000000003E-6</v>
      </c>
      <c r="DH358" s="25" t="e">
        <f>IF(DG358&lt;#REF!,0,1)</f>
        <v>#REF!</v>
      </c>
      <c r="DI358" s="28">
        <v>1.3900000000000001E-5</v>
      </c>
      <c r="DJ358" s="25" t="e">
        <f>IF(DI358&lt;#REF!,0,1)</f>
        <v>#REF!</v>
      </c>
      <c r="DK358" s="25">
        <v>4.45E-3</v>
      </c>
      <c r="DL358" s="25" t="e">
        <f>IF(DK358&lt;#REF!,0,1)</f>
        <v>#REF!</v>
      </c>
      <c r="DM358" s="28">
        <v>1.98E-5</v>
      </c>
      <c r="DN358" s="25" t="e">
        <f>IF(DM358&lt;#REF!,0,1)</f>
        <v>#REF!</v>
      </c>
      <c r="DO358" s="28">
        <v>4.0199999999999996E-6</v>
      </c>
      <c r="DP358" s="25" t="e">
        <f>IF(DO358&lt;#REF!,0,1)</f>
        <v>#REF!</v>
      </c>
      <c r="DQ358" s="42">
        <v>1.5100000000000001E-2</v>
      </c>
      <c r="DR358" s="25" t="e">
        <f>IF(DQ358&lt;#REF!,0,1)</f>
        <v>#REF!</v>
      </c>
      <c r="DS358" s="42">
        <v>0.01</v>
      </c>
      <c r="DT358" s="25" t="e">
        <f>IF(DS358&lt;#REF!,0,1)</f>
        <v>#REF!</v>
      </c>
      <c r="DU358" s="28">
        <v>6.2100000000000002E-4</v>
      </c>
      <c r="DV358" s="25" t="e">
        <f>IF(DU358&lt;#REF!,0,1)</f>
        <v>#REF!</v>
      </c>
      <c r="DW358" s="28">
        <v>5.0699999999999996E-4</v>
      </c>
      <c r="DX358" s="25" t="e">
        <f>IF(DW358&lt;#REF!,0,1)</f>
        <v>#REF!</v>
      </c>
      <c r="DY358" s="28">
        <v>2.87E-5</v>
      </c>
      <c r="DZ358" s="25" t="e">
        <f>IF(DY358&lt;#REF!,0,1)</f>
        <v>#REF!</v>
      </c>
      <c r="EA358" s="41">
        <v>0.157</v>
      </c>
      <c r="EB358" s="59" t="e">
        <f>IF(EA358&lt;#REF!,0,1)</f>
        <v>#REF!</v>
      </c>
    </row>
    <row r="359" spans="1:132" ht="15.75" customHeight="1" x14ac:dyDescent="0.35">
      <c r="A359" s="25" t="s">
        <v>641</v>
      </c>
      <c r="B359" s="25" t="s">
        <v>342</v>
      </c>
      <c r="C359" s="25">
        <v>3</v>
      </c>
      <c r="D359" s="25" t="s">
        <v>228</v>
      </c>
      <c r="E359" s="26">
        <v>45645</v>
      </c>
      <c r="F359" s="27">
        <v>45645.465277777781</v>
      </c>
      <c r="G359" s="25" t="s">
        <v>336</v>
      </c>
      <c r="H359" s="25" t="s">
        <v>219</v>
      </c>
      <c r="I359" s="25" t="s">
        <v>230</v>
      </c>
      <c r="J359" s="25">
        <v>46</v>
      </c>
      <c r="K359" s="25">
        <v>10.6</v>
      </c>
      <c r="L359" s="25">
        <v>1</v>
      </c>
      <c r="M359" s="25">
        <v>93.1</v>
      </c>
      <c r="N359" s="25">
        <v>1</v>
      </c>
      <c r="O359" s="29">
        <v>7.47</v>
      </c>
      <c r="P359" s="43">
        <v>1</v>
      </c>
      <c r="Q359" s="36">
        <v>210</v>
      </c>
      <c r="R359" s="25">
        <v>1</v>
      </c>
      <c r="S359" s="34">
        <v>9.74</v>
      </c>
      <c r="T359" s="25">
        <v>1</v>
      </c>
      <c r="U359" s="25">
        <v>244.36</v>
      </c>
      <c r="V359" s="25" t="e">
        <f>IF(U359&lt;#REF!,0,1)</f>
        <v>#REF!</v>
      </c>
      <c r="W359" s="25">
        <v>1715</v>
      </c>
      <c r="X359" s="25" t="e">
        <f>IF(W359&lt;#REF!,0,1)</f>
        <v>#REF!</v>
      </c>
      <c r="Y359" s="25">
        <v>0</v>
      </c>
      <c r="Z359" s="25" t="e">
        <f>IF(Y359&lt;#REF!,0,1)</f>
        <v>#REF!</v>
      </c>
      <c r="AA359" s="39">
        <v>92</v>
      </c>
      <c r="AB359" s="31">
        <v>1</v>
      </c>
      <c r="AC359" s="38">
        <v>0</v>
      </c>
      <c r="AD359" s="31">
        <v>0</v>
      </c>
      <c r="AE359" s="37">
        <v>3.16</v>
      </c>
      <c r="AF359" s="31">
        <v>0</v>
      </c>
      <c r="AG359" s="38">
        <v>138</v>
      </c>
      <c r="AH359" s="31">
        <v>1</v>
      </c>
      <c r="AI359" s="31" t="s">
        <v>503</v>
      </c>
      <c r="AJ359" s="31"/>
      <c r="AK359" s="31" t="s">
        <v>503</v>
      </c>
      <c r="AL359" s="31"/>
      <c r="AM359" s="31" t="s">
        <v>503</v>
      </c>
      <c r="AN359" s="31"/>
      <c r="AO359" s="31" t="s">
        <v>503</v>
      </c>
      <c r="AP359" s="31"/>
      <c r="AQ359" s="30">
        <v>6.1800000000000001E-6</v>
      </c>
      <c r="AR359" s="25" t="e">
        <f>IF(AQ359&lt;#REF!,0,1)</f>
        <v>#REF!</v>
      </c>
      <c r="AS359" s="31">
        <v>0.32200000000000001</v>
      </c>
      <c r="AT359" s="25" t="e">
        <f>IF(AS359&lt;#REF!,0,1)</f>
        <v>#REF!</v>
      </c>
      <c r="AU359" s="31">
        <v>3.0400000000000002E-3</v>
      </c>
      <c r="AV359" s="25" t="e">
        <f>IF(AU359&lt;#REF!,0,1)</f>
        <v>#REF!</v>
      </c>
      <c r="AW359" s="31">
        <v>0.17100000000000001</v>
      </c>
      <c r="AX359" s="25" t="e">
        <f>IF(AW359&lt;#REF!,0,1)</f>
        <v>#REF!</v>
      </c>
      <c r="AY359" s="30">
        <v>4.5600000000000003E-4</v>
      </c>
      <c r="AZ359" s="25" t="e">
        <f>IF(AY359&lt;#REF!,0,1)</f>
        <v>#REF!</v>
      </c>
      <c r="BA359" s="39">
        <v>787</v>
      </c>
      <c r="BB359" s="25" t="e">
        <f>IF(BA359&lt;#REF!,0,1)</f>
        <v>#REF!</v>
      </c>
      <c r="BC359" s="30">
        <v>6.7000000000000002E-5</v>
      </c>
      <c r="BD359" s="25" t="e">
        <f>IF(BC359&lt;#REF!,0,1)</f>
        <v>#REF!</v>
      </c>
      <c r="BE359" s="30">
        <v>5.2599999999999999E-4</v>
      </c>
      <c r="BF359" s="25" t="e">
        <f>IF(BE359&lt;#REF!,0,1)</f>
        <v>#REF!</v>
      </c>
      <c r="BG359" s="30">
        <v>7.8299999999999995E-4</v>
      </c>
      <c r="BH359" s="25" t="e">
        <f>IF(BG359&lt;#REF!,0,1)</f>
        <v>#REF!</v>
      </c>
      <c r="BI359" s="30">
        <v>2.33E-3</v>
      </c>
      <c r="BJ359" s="25" t="e">
        <f>IF(BI359&lt;#REF!,0,1)</f>
        <v>#REF!</v>
      </c>
      <c r="BK359" s="31">
        <v>0.13700000000000001</v>
      </c>
      <c r="BL359" s="25" t="e">
        <f>IF(BK359&lt;#REF!,0,1)</f>
        <v>#REF!</v>
      </c>
      <c r="BM359" s="30">
        <v>7.36E-5</v>
      </c>
      <c r="BN359" s="25" t="e">
        <f>IF(BM359&lt;#REF!,0,1)</f>
        <v>#REF!</v>
      </c>
      <c r="BO359" s="30">
        <v>4.0000000000000003E-5</v>
      </c>
      <c r="BP359" s="25" t="e">
        <f>IF(BO359&lt;#REF!,0,1)</f>
        <v>#REF!</v>
      </c>
      <c r="BQ359" s="30">
        <v>4.8199999999999999E-5</v>
      </c>
      <c r="BR359" s="25" t="e">
        <f>IF(BQ359&lt;#REF!,0,1)</f>
        <v>#REF!</v>
      </c>
      <c r="BS359" s="31">
        <v>0.65300000000000002</v>
      </c>
      <c r="BT359" s="25" t="e">
        <f>IF(BS359&lt;#REF!,0,1)</f>
        <v>#REF!</v>
      </c>
      <c r="BU359" s="28">
        <v>8.7700000000000004E-5</v>
      </c>
      <c r="BV359" s="25" t="e">
        <f>IF(BU359&lt;#REF!,0,1)</f>
        <v>#REF!</v>
      </c>
      <c r="BW359" s="28">
        <v>1.49E-5</v>
      </c>
      <c r="BX359" s="25" t="e">
        <f>IF(BW359&lt;#REF!,0,1)</f>
        <v>#REF!</v>
      </c>
      <c r="BY359" s="25">
        <v>43.3</v>
      </c>
      <c r="BZ359" s="25" t="e">
        <f>IF(BY359&lt;#REF!,0,1)</f>
        <v>#REF!</v>
      </c>
      <c r="CA359" s="28">
        <v>1.92E-4</v>
      </c>
      <c r="CB359" s="25" t="e">
        <f>IF(CA359&lt;#REF!,0,1)</f>
        <v>#REF!</v>
      </c>
      <c r="CC359" s="28">
        <v>5.9200000000000001E-6</v>
      </c>
      <c r="CD359" s="25" t="e">
        <f>IF(CC359&lt;#REF!,0,1)</f>
        <v>#REF!</v>
      </c>
      <c r="CE359" s="25">
        <v>239</v>
      </c>
      <c r="CF359" s="25" t="e">
        <f>IF(CE359&lt;#REF!,0,1)</f>
        <v>#REF!</v>
      </c>
      <c r="CG359" s="25">
        <v>0.255</v>
      </c>
      <c r="CH359" s="25" t="e">
        <f>IF(CG359&lt;#REF!,0,1)</f>
        <v>#REF!</v>
      </c>
      <c r="CI359" s="25">
        <v>3.7299999999999998E-3</v>
      </c>
      <c r="CJ359" s="25" t="e">
        <f>IF(CI359&lt;#REF!,0,1)</f>
        <v>#REF!</v>
      </c>
      <c r="CK359" s="25">
        <v>110</v>
      </c>
      <c r="CL359" s="25" t="e">
        <f>IF(CK359&lt;#REF!,0,1)</f>
        <v>#REF!</v>
      </c>
      <c r="CM359" s="28">
        <v>3.4900000000000003E-4</v>
      </c>
      <c r="CN359" s="25" t="e">
        <f>IF(CM359&lt;#REF!,0,1)</f>
        <v>#REF!</v>
      </c>
      <c r="CO359" s="25">
        <v>1.24E-2</v>
      </c>
      <c r="CP359" s="25" t="e">
        <f>IF(CO359&lt;#REF!,0,1)</f>
        <v>#REF!</v>
      </c>
      <c r="CQ359" s="28">
        <v>4.84E-4</v>
      </c>
      <c r="CR359" s="25" t="e">
        <f>IF(CQ359&lt;#REF!,0,1)</f>
        <v>#REF!</v>
      </c>
      <c r="CS359" s="28">
        <v>7.6000000000000004E-5</v>
      </c>
      <c r="CT359" s="25" t="e">
        <f>IF(CS359&lt;#REF!,0,1)</f>
        <v>#REF!</v>
      </c>
      <c r="CU359" s="25">
        <v>1.5E-3</v>
      </c>
      <c r="CV359" s="25" t="e">
        <f>IF(CU359&lt;#REF!,0,1)</f>
        <v>#REF!</v>
      </c>
      <c r="CW359" s="25">
        <v>4.79E-3</v>
      </c>
      <c r="CX359" s="25" t="e">
        <f>IF(CW359&lt;#REF!,0,1)</f>
        <v>#REF!</v>
      </c>
      <c r="CY359" s="25">
        <v>119</v>
      </c>
      <c r="CZ359" s="25" t="e">
        <f>IF(CY359&lt;#REF!,0,1)</f>
        <v>#REF!</v>
      </c>
      <c r="DA359" s="28">
        <v>1.3300000000000001E-4</v>
      </c>
      <c r="DB359" s="25" t="e">
        <f>IF(DA359&lt;#REF!,0,1)</f>
        <v>#REF!</v>
      </c>
      <c r="DC359" s="28">
        <v>3.0800000000000001E-4</v>
      </c>
      <c r="DD359" s="25" t="e">
        <f>IF(DC359&lt;#REF!,0,1)</f>
        <v>#REF!</v>
      </c>
      <c r="DE359" s="25">
        <v>0.58799999999999997</v>
      </c>
      <c r="DF359" s="25" t="e">
        <f>IF(DE359&lt;#REF!,0,1)</f>
        <v>#REF!</v>
      </c>
      <c r="DG359" s="28">
        <v>1.1800000000000001E-5</v>
      </c>
      <c r="DH359" s="25" t="e">
        <f>IF(DG359&lt;#REF!,0,1)</f>
        <v>#REF!</v>
      </c>
      <c r="DI359" s="28">
        <v>2.9600000000000001E-5</v>
      </c>
      <c r="DJ359" s="25" t="e">
        <f>IF(DI359&lt;#REF!,0,1)</f>
        <v>#REF!</v>
      </c>
      <c r="DK359" s="25">
        <v>6.8700000000000002E-3</v>
      </c>
      <c r="DL359" s="25" t="e">
        <f>IF(DK359&lt;#REF!,0,1)</f>
        <v>#REF!</v>
      </c>
      <c r="DM359" s="28">
        <v>3.8000000000000002E-5</v>
      </c>
      <c r="DN359" s="25" t="e">
        <f>IF(DM359&lt;#REF!,0,1)</f>
        <v>#REF!</v>
      </c>
      <c r="DO359" s="28">
        <v>5.2299999999999999E-6</v>
      </c>
      <c r="DP359" s="25" t="e">
        <f>IF(DO359&lt;#REF!,0,1)</f>
        <v>#REF!</v>
      </c>
      <c r="DQ359" s="42">
        <v>7.5000000000000002E-4</v>
      </c>
      <c r="DR359" s="25" t="e">
        <f>IF(DQ359&lt;#REF!,0,1)</f>
        <v>#REF!</v>
      </c>
      <c r="DS359" s="42">
        <v>2.3800000000000002E-3</v>
      </c>
      <c r="DT359" s="25" t="e">
        <f>IF(DS359&lt;#REF!,0,1)</f>
        <v>#REF!</v>
      </c>
      <c r="DU359" s="28">
        <v>3.4099999999999999E-4</v>
      </c>
      <c r="DV359" s="25" t="e">
        <f>IF(DU359&lt;#REF!,0,1)</f>
        <v>#REF!</v>
      </c>
      <c r="DW359" s="28">
        <v>7.9299999999999998E-4</v>
      </c>
      <c r="DX359" s="25" t="e">
        <f>IF(DW359&lt;#REF!,0,1)</f>
        <v>#REF!</v>
      </c>
      <c r="DY359" s="28">
        <v>3.5599999999999998E-5</v>
      </c>
      <c r="DZ359" s="25" t="e">
        <f>IF(DY359&lt;#REF!,0,1)</f>
        <v>#REF!</v>
      </c>
      <c r="EA359" s="41">
        <v>7.6600000000000001E-2</v>
      </c>
      <c r="EB359" s="59" t="e">
        <f>IF(EA359&lt;#REF!,0,1)</f>
        <v>#REF!</v>
      </c>
    </row>
    <row r="360" spans="1:132" ht="15.75" customHeight="1" x14ac:dyDescent="0.35">
      <c r="A360" s="25" t="s">
        <v>642</v>
      </c>
      <c r="B360" s="25" t="s">
        <v>264</v>
      </c>
      <c r="C360" s="25">
        <v>2</v>
      </c>
      <c r="D360" s="25" t="s">
        <v>228</v>
      </c>
      <c r="E360" s="26">
        <v>45645</v>
      </c>
      <c r="F360" s="27">
        <v>45645.447916666664</v>
      </c>
      <c r="G360" s="25" t="s">
        <v>336</v>
      </c>
      <c r="H360" s="25" t="s">
        <v>219</v>
      </c>
      <c r="I360" s="25" t="s">
        <v>230</v>
      </c>
      <c r="J360" s="25">
        <v>57</v>
      </c>
      <c r="K360" s="25">
        <v>9.3800000000000008</v>
      </c>
      <c r="L360" s="25">
        <v>1</v>
      </c>
      <c r="M360" s="25">
        <v>88</v>
      </c>
      <c r="N360" s="25">
        <v>1</v>
      </c>
      <c r="O360" s="29">
        <v>7.47</v>
      </c>
      <c r="P360" s="43">
        <v>1</v>
      </c>
      <c r="Q360" s="36">
        <v>320</v>
      </c>
      <c r="R360" s="25">
        <v>1</v>
      </c>
      <c r="S360" s="34">
        <v>12.4</v>
      </c>
      <c r="T360" s="25">
        <v>1</v>
      </c>
      <c r="U360" s="25">
        <v>259.89</v>
      </c>
      <c r="V360" s="25" t="e">
        <f>IF(U360&lt;#REF!,0,1)</f>
        <v>#REF!</v>
      </c>
      <c r="W360" s="25">
        <v>2318</v>
      </c>
      <c r="X360" s="25" t="e">
        <f>IF(W360&lt;#REF!,0,1)</f>
        <v>#REF!</v>
      </c>
      <c r="Y360" s="25">
        <v>0</v>
      </c>
      <c r="Z360" s="25" t="e">
        <f>IF(Y360&lt;#REF!,0,1)</f>
        <v>#REF!</v>
      </c>
      <c r="AA360" s="39">
        <v>311</v>
      </c>
      <c r="AB360" s="31">
        <v>1</v>
      </c>
      <c r="AC360" s="38">
        <v>181</v>
      </c>
      <c r="AD360" s="31">
        <v>1</v>
      </c>
      <c r="AE360" s="37">
        <v>0</v>
      </c>
      <c r="AF360" s="31">
        <v>0</v>
      </c>
      <c r="AG360" s="38">
        <v>152</v>
      </c>
      <c r="AH360" s="31">
        <v>1</v>
      </c>
      <c r="AI360" s="31" t="s">
        <v>503</v>
      </c>
      <c r="AJ360" s="31"/>
      <c r="AK360" s="31" t="s">
        <v>503</v>
      </c>
      <c r="AL360" s="31"/>
      <c r="AM360" s="31" t="s">
        <v>503</v>
      </c>
      <c r="AN360" s="31"/>
      <c r="AO360" s="31" t="s">
        <v>503</v>
      </c>
      <c r="AP360" s="31"/>
      <c r="AQ360" s="30">
        <v>4.6500000000000004E-6</v>
      </c>
      <c r="AR360" s="25" t="e">
        <f>IF(AQ360&lt;#REF!,0,1)</f>
        <v>#REF!</v>
      </c>
      <c r="AS360" s="31">
        <v>0.50900000000000001</v>
      </c>
      <c r="AT360" s="25" t="e">
        <f>IF(AS360&lt;#REF!,0,1)</f>
        <v>#REF!</v>
      </c>
      <c r="AU360" s="31">
        <v>5.0299999999999997E-3</v>
      </c>
      <c r="AV360" s="25" t="e">
        <f>IF(AU360&lt;#REF!,0,1)</f>
        <v>#REF!</v>
      </c>
      <c r="AW360" s="31">
        <v>0.22700000000000001</v>
      </c>
      <c r="AX360" s="25" t="e">
        <f>IF(AW360&lt;#REF!,0,1)</f>
        <v>#REF!</v>
      </c>
      <c r="AY360" s="30">
        <v>1.7799999999999999E-4</v>
      </c>
      <c r="AZ360" s="25" t="e">
        <f>IF(AY360&lt;#REF!,0,1)</f>
        <v>#REF!</v>
      </c>
      <c r="BA360" s="39">
        <v>1140</v>
      </c>
      <c r="BB360" s="25" t="e">
        <f>IF(BA360&lt;#REF!,0,1)</f>
        <v>#REF!</v>
      </c>
      <c r="BC360" s="30">
        <v>1.8599999999999999E-4</v>
      </c>
      <c r="BD360" s="25" t="e">
        <f>IF(BC360&lt;#REF!,0,1)</f>
        <v>#REF!</v>
      </c>
      <c r="BE360" s="30">
        <v>2.8499999999999999E-4</v>
      </c>
      <c r="BF360" s="25" t="e">
        <f>IF(BE360&lt;#REF!,0,1)</f>
        <v>#REF!</v>
      </c>
      <c r="BG360" s="31">
        <v>1.0300000000000001E-3</v>
      </c>
      <c r="BH360" s="25" t="e">
        <f>IF(BG360&lt;#REF!,0,1)</f>
        <v>#REF!</v>
      </c>
      <c r="BI360" s="30">
        <v>4.5199999999999997E-3</v>
      </c>
      <c r="BJ360" s="25" t="e">
        <f>IF(BI360&lt;#REF!,0,1)</f>
        <v>#REF!</v>
      </c>
      <c r="BK360" s="31">
        <v>2.3099999999999999E-2</v>
      </c>
      <c r="BL360" s="25" t="e">
        <f>IF(BK360&lt;#REF!,0,1)</f>
        <v>#REF!</v>
      </c>
      <c r="BM360" s="30">
        <v>4.1600000000000002E-5</v>
      </c>
      <c r="BN360" s="25" t="e">
        <f>IF(BM360&lt;#REF!,0,1)</f>
        <v>#REF!</v>
      </c>
      <c r="BO360" s="30">
        <v>2.8799999999999999E-5</v>
      </c>
      <c r="BP360" s="25" t="e">
        <f>IF(BO360&lt;#REF!,0,1)</f>
        <v>#REF!</v>
      </c>
      <c r="BQ360" s="30">
        <v>5.3600000000000002E-5</v>
      </c>
      <c r="BR360" s="25" t="e">
        <f>IF(BQ360&lt;#REF!,0,1)</f>
        <v>#REF!</v>
      </c>
      <c r="BS360" s="31">
        <v>0.58799999999999997</v>
      </c>
      <c r="BT360" s="25" t="e">
        <f>IF(BS360&lt;#REF!,0,1)</f>
        <v>#REF!</v>
      </c>
      <c r="BU360" s="28">
        <v>4.3199999999999998E-4</v>
      </c>
      <c r="BV360" s="25" t="e">
        <f>IF(BU360&lt;#REF!,0,1)</f>
        <v>#REF!</v>
      </c>
      <c r="BW360" s="28">
        <v>8.9299999999999992E-6</v>
      </c>
      <c r="BX360" s="25" t="e">
        <f>IF(BW360&lt;#REF!,0,1)</f>
        <v>#REF!</v>
      </c>
      <c r="BY360" s="25">
        <v>66.8</v>
      </c>
      <c r="BZ360" s="25" t="e">
        <f>IF(BY360&lt;#REF!,0,1)</f>
        <v>#REF!</v>
      </c>
      <c r="CA360" s="28">
        <v>1.45E-4</v>
      </c>
      <c r="CB360" s="25" t="e">
        <f>IF(CA360&lt;#REF!,0,1)</f>
        <v>#REF!</v>
      </c>
      <c r="CC360" s="28">
        <v>4.2100000000000003E-6</v>
      </c>
      <c r="CD360" s="25" t="e">
        <f>IF(CC360&lt;#REF!,0,1)</f>
        <v>#REF!</v>
      </c>
      <c r="CE360" s="25">
        <v>322</v>
      </c>
      <c r="CF360" s="25" t="e">
        <f>IF(CE360&lt;#REF!,0,1)</f>
        <v>#REF!</v>
      </c>
      <c r="CG360" s="25">
        <v>0.27</v>
      </c>
      <c r="CH360" s="25" t="e">
        <f>IF(CG360&lt;#REF!,0,1)</f>
        <v>#REF!</v>
      </c>
      <c r="CI360" s="25">
        <v>3.15E-2</v>
      </c>
      <c r="CJ360" s="25" t="e">
        <f>IF(CI360&lt;#REF!,0,1)</f>
        <v>#REF!</v>
      </c>
      <c r="CK360" s="25">
        <v>391</v>
      </c>
      <c r="CL360" s="25" t="e">
        <f>IF(CK360&lt;#REF!,0,1)</f>
        <v>#REF!</v>
      </c>
      <c r="CM360" s="28">
        <v>2.0900000000000001E-4</v>
      </c>
      <c r="CN360" s="25" t="e">
        <f>IF(CM360&lt;#REF!,0,1)</f>
        <v>#REF!</v>
      </c>
      <c r="CO360" s="25">
        <v>6.8500000000000002E-3</v>
      </c>
      <c r="CP360" s="25" t="e">
        <f>IF(CO360&lt;#REF!,0,1)</f>
        <v>#REF!</v>
      </c>
      <c r="CQ360" s="28">
        <v>3.5300000000000002E-4</v>
      </c>
      <c r="CR360" s="25" t="e">
        <f>IF(CQ360&lt;#REF!,0,1)</f>
        <v>#REF!</v>
      </c>
      <c r="CS360" s="28">
        <v>4.6999999999999997E-5</v>
      </c>
      <c r="CT360" s="25" t="e">
        <f>IF(CS360&lt;#REF!,0,1)</f>
        <v>#REF!</v>
      </c>
      <c r="CU360" s="25">
        <v>3.0200000000000001E-3</v>
      </c>
      <c r="CV360" s="25" t="e">
        <f>IF(CU360&lt;#REF!,0,1)</f>
        <v>#REF!</v>
      </c>
      <c r="CW360" s="25">
        <v>4.9800000000000001E-3</v>
      </c>
      <c r="CX360" s="25" t="e">
        <f>IF(CW360&lt;#REF!,0,1)</f>
        <v>#REF!</v>
      </c>
      <c r="CY360" s="25">
        <v>82.7</v>
      </c>
      <c r="CZ360" s="25" t="e">
        <f>IF(CY360&lt;#REF!,0,1)</f>
        <v>#REF!</v>
      </c>
      <c r="DA360" s="28">
        <v>1.06E-4</v>
      </c>
      <c r="DB360" s="25" t="e">
        <f>IF(DA360&lt;#REF!,0,1)</f>
        <v>#REF!</v>
      </c>
      <c r="DC360" s="28">
        <v>1.8000000000000001E-4</v>
      </c>
      <c r="DD360" s="25" t="e">
        <f>IF(DC360&lt;#REF!,0,1)</f>
        <v>#REF!</v>
      </c>
      <c r="DE360" s="25">
        <v>0.94199999999999995</v>
      </c>
      <c r="DF360" s="25" t="e">
        <f>IF(DE360&lt;#REF!,0,1)</f>
        <v>#REF!</v>
      </c>
      <c r="DG360" s="28">
        <v>5.8599999999999998E-6</v>
      </c>
      <c r="DH360" s="25" t="e">
        <f>IF(DG360&lt;#REF!,0,1)</f>
        <v>#REF!</v>
      </c>
      <c r="DI360" s="28">
        <v>1.88E-5</v>
      </c>
      <c r="DJ360" s="25" t="e">
        <f>IF(DI360&lt;#REF!,0,1)</f>
        <v>#REF!</v>
      </c>
      <c r="DK360" s="25">
        <v>7.0099999999999997E-3</v>
      </c>
      <c r="DL360" s="25" t="e">
        <f>IF(DK360&lt;#REF!,0,1)</f>
        <v>#REF!</v>
      </c>
      <c r="DM360" s="28">
        <v>1.84E-5</v>
      </c>
      <c r="DN360" s="25" t="e">
        <f>IF(DM360&lt;#REF!,0,1)</f>
        <v>#REF!</v>
      </c>
      <c r="DO360" s="28">
        <v>3.9299999999999996E-6</v>
      </c>
      <c r="DP360" s="25" t="e">
        <f>IF(DO360&lt;#REF!,0,1)</f>
        <v>#REF!</v>
      </c>
      <c r="DQ360" s="42">
        <v>1.03E-2</v>
      </c>
      <c r="DR360" s="25" t="e">
        <f>IF(DQ360&lt;#REF!,0,1)</f>
        <v>#REF!</v>
      </c>
      <c r="DS360" s="42">
        <v>9.41E-3</v>
      </c>
      <c r="DT360" s="25" t="e">
        <f>IF(DS360&lt;#REF!,0,1)</f>
        <v>#REF!</v>
      </c>
      <c r="DU360" s="28">
        <v>4.4700000000000002E-4</v>
      </c>
      <c r="DV360" s="25" t="e">
        <f>IF(DU360&lt;#REF!,0,1)</f>
        <v>#REF!</v>
      </c>
      <c r="DW360" s="28">
        <v>4.84E-4</v>
      </c>
      <c r="DX360" s="25" t="e">
        <f>IF(DW360&lt;#REF!,0,1)</f>
        <v>#REF!</v>
      </c>
      <c r="DY360" s="28">
        <v>3.1199999999999999E-5</v>
      </c>
      <c r="DZ360" s="25" t="e">
        <f>IF(DY360&lt;#REF!,0,1)</f>
        <v>#REF!</v>
      </c>
      <c r="EA360" s="41">
        <v>0.13300000000000001</v>
      </c>
      <c r="EB360" s="59" t="e">
        <f>IF(EA360&lt;#REF!,0,1)</f>
        <v>#REF!</v>
      </c>
    </row>
    <row r="361" spans="1:132" ht="15.75" customHeight="1" x14ac:dyDescent="0.35">
      <c r="A361" s="25" t="s">
        <v>643</v>
      </c>
      <c r="B361" s="25" t="s">
        <v>268</v>
      </c>
      <c r="C361" s="25">
        <v>3</v>
      </c>
      <c r="D361" s="25" t="s">
        <v>228</v>
      </c>
      <c r="E361" s="26">
        <v>45645</v>
      </c>
      <c r="F361" s="27">
        <v>45645.479166666664</v>
      </c>
      <c r="G361" s="25" t="s">
        <v>336</v>
      </c>
      <c r="H361" s="25" t="s">
        <v>219</v>
      </c>
      <c r="I361" s="25" t="s">
        <v>230</v>
      </c>
      <c r="J361" s="25">
        <v>27</v>
      </c>
      <c r="K361" s="25">
        <v>9.93</v>
      </c>
      <c r="L361" s="25">
        <v>1</v>
      </c>
      <c r="M361" s="25">
        <v>89</v>
      </c>
      <c r="N361" s="25">
        <v>1</v>
      </c>
      <c r="O361" s="29">
        <v>7.35</v>
      </c>
      <c r="P361" s="43">
        <v>1</v>
      </c>
      <c r="Q361" s="36">
        <v>257</v>
      </c>
      <c r="R361" s="25">
        <v>1</v>
      </c>
      <c r="S361" s="34">
        <v>10.5</v>
      </c>
      <c r="T361" s="25">
        <v>1</v>
      </c>
      <c r="U361" s="25">
        <v>247.82</v>
      </c>
      <c r="V361" s="25" t="e">
        <f>IF(U361&lt;#REF!,0,1)</f>
        <v>#REF!</v>
      </c>
      <c r="W361" s="25">
        <v>2230</v>
      </c>
      <c r="X361" s="25" t="e">
        <f>IF(W361&lt;#REF!,0,1)</f>
        <v>#REF!</v>
      </c>
      <c r="Y361" s="25">
        <v>0</v>
      </c>
      <c r="Z361" s="25" t="e">
        <f>IF(Y361&lt;#REF!,0,1)</f>
        <v>#REF!</v>
      </c>
      <c r="AA361" s="39">
        <v>83</v>
      </c>
      <c r="AB361" s="31">
        <v>1</v>
      </c>
      <c r="AC361" s="38">
        <v>15.4</v>
      </c>
      <c r="AD361" s="31">
        <v>0</v>
      </c>
      <c r="AE361" s="37">
        <v>0</v>
      </c>
      <c r="AF361" s="31">
        <v>0</v>
      </c>
      <c r="AG361" s="38">
        <v>116</v>
      </c>
      <c r="AH361" s="31">
        <v>1</v>
      </c>
      <c r="AI361" s="31" t="s">
        <v>503</v>
      </c>
      <c r="AJ361" s="31"/>
      <c r="AK361" s="31" t="s">
        <v>503</v>
      </c>
      <c r="AL361" s="31"/>
      <c r="AM361" s="31" t="s">
        <v>503</v>
      </c>
      <c r="AN361" s="31"/>
      <c r="AO361" s="31" t="s">
        <v>503</v>
      </c>
      <c r="AP361" s="31"/>
      <c r="AQ361" s="30">
        <v>6.3799999999999999E-6</v>
      </c>
      <c r="AR361" s="25" t="e">
        <f>IF(AQ361&lt;#REF!,0,1)</f>
        <v>#REF!</v>
      </c>
      <c r="AS361" s="31">
        <v>0.14000000000000001</v>
      </c>
      <c r="AT361" s="25" t="e">
        <f>IF(AS361&lt;#REF!,0,1)</f>
        <v>#REF!</v>
      </c>
      <c r="AU361" s="31">
        <v>3.15E-3</v>
      </c>
      <c r="AV361" s="25" t="e">
        <f>IF(AU361&lt;#REF!,0,1)</f>
        <v>#REF!</v>
      </c>
      <c r="AW361" s="31">
        <v>0.19800000000000001</v>
      </c>
      <c r="AX361" s="25" t="e">
        <f>IF(AW361&lt;#REF!,0,1)</f>
        <v>#REF!</v>
      </c>
      <c r="AY361" s="30">
        <v>3.1500000000000001E-4</v>
      </c>
      <c r="AZ361" s="25" t="e">
        <f>IF(AY361&lt;#REF!,0,1)</f>
        <v>#REF!</v>
      </c>
      <c r="BA361" s="39">
        <v>1066</v>
      </c>
      <c r="BB361" s="25" t="e">
        <f>IF(BA361&lt;#REF!,0,1)</f>
        <v>#REF!</v>
      </c>
      <c r="BC361" s="30">
        <v>1.9100000000000001E-4</v>
      </c>
      <c r="BD361" s="25" t="e">
        <f>IF(BC361&lt;#REF!,0,1)</f>
        <v>#REF!</v>
      </c>
      <c r="BE361" s="30">
        <v>2.7E-4</v>
      </c>
      <c r="BF361" s="25" t="e">
        <f>IF(BE361&lt;#REF!,0,1)</f>
        <v>#REF!</v>
      </c>
      <c r="BG361" s="30">
        <v>9.1100000000000003E-4</v>
      </c>
      <c r="BH361" s="25" t="e">
        <f>IF(BG361&lt;#REF!,0,1)</f>
        <v>#REF!</v>
      </c>
      <c r="BI361" s="30">
        <v>1.6900000000000001E-3</v>
      </c>
      <c r="BJ361" s="25" t="e">
        <f>IF(BI361&lt;#REF!,0,1)</f>
        <v>#REF!</v>
      </c>
      <c r="BK361" s="31">
        <v>8.4700000000000001E-3</v>
      </c>
      <c r="BL361" s="25" t="e">
        <f>IF(BK361&lt;#REF!,0,1)</f>
        <v>#REF!</v>
      </c>
      <c r="BM361" s="30">
        <v>6.2899999999999997E-5</v>
      </c>
      <c r="BN361" s="25" t="e">
        <f>IF(BM361&lt;#REF!,0,1)</f>
        <v>#REF!</v>
      </c>
      <c r="BO361" s="30">
        <v>3.3000000000000003E-5</v>
      </c>
      <c r="BP361" s="25" t="e">
        <f>IF(BO361&lt;#REF!,0,1)</f>
        <v>#REF!</v>
      </c>
      <c r="BQ361" s="30">
        <v>5.1E-5</v>
      </c>
      <c r="BR361" s="25" t="e">
        <f>IF(BQ361&lt;#REF!,0,1)</f>
        <v>#REF!</v>
      </c>
      <c r="BS361" s="31">
        <v>0.68100000000000005</v>
      </c>
      <c r="BT361" s="25" t="e">
        <f>IF(BS361&lt;#REF!,0,1)</f>
        <v>#REF!</v>
      </c>
      <c r="BU361" s="28">
        <v>7.1600000000000006E-5</v>
      </c>
      <c r="BV361" s="25" t="e">
        <f>IF(BU361&lt;#REF!,0,1)</f>
        <v>#REF!</v>
      </c>
      <c r="BW361" s="28">
        <v>1.1800000000000001E-5</v>
      </c>
      <c r="BX361" s="25" t="e">
        <f>IF(BW361&lt;#REF!,0,1)</f>
        <v>#REF!</v>
      </c>
      <c r="BY361" s="25">
        <v>41.5</v>
      </c>
      <c r="BZ361" s="25" t="e">
        <f>IF(BY361&lt;#REF!,0,1)</f>
        <v>#REF!</v>
      </c>
      <c r="CA361" s="28">
        <v>1.6100000000000001E-4</v>
      </c>
      <c r="CB361" s="25" t="e">
        <f>IF(CA361&lt;#REF!,0,1)</f>
        <v>#REF!</v>
      </c>
      <c r="CC361" s="28">
        <v>3.7400000000000002E-6</v>
      </c>
      <c r="CD361" s="25" t="e">
        <f>IF(CC361&lt;#REF!,0,1)</f>
        <v>#REF!</v>
      </c>
      <c r="CE361" s="25">
        <v>233</v>
      </c>
      <c r="CF361" s="25" t="e">
        <f>IF(CE361&lt;#REF!,0,1)</f>
        <v>#REF!</v>
      </c>
      <c r="CG361" s="25">
        <v>0.48499999999999999</v>
      </c>
      <c r="CH361" s="25" t="e">
        <f>IF(CG361&lt;#REF!,0,1)</f>
        <v>#REF!</v>
      </c>
      <c r="CI361" s="25">
        <v>2.2899999999999999E-3</v>
      </c>
      <c r="CJ361" s="25" t="e">
        <f>IF(CI361&lt;#REF!,0,1)</f>
        <v>#REF!</v>
      </c>
      <c r="CK361" s="25">
        <v>96</v>
      </c>
      <c r="CL361" s="25" t="e">
        <f>IF(CK361&lt;#REF!,0,1)</f>
        <v>#REF!</v>
      </c>
      <c r="CM361" s="28">
        <v>3.0400000000000002E-4</v>
      </c>
      <c r="CN361" s="25" t="e">
        <f>IF(CM361&lt;#REF!,0,1)</f>
        <v>#REF!</v>
      </c>
      <c r="CO361" s="25">
        <v>8.6E-3</v>
      </c>
      <c r="CP361" s="25" t="e">
        <f>IF(CO361&lt;#REF!,0,1)</f>
        <v>#REF!</v>
      </c>
      <c r="CQ361" s="25">
        <v>1.2600000000000001E-3</v>
      </c>
      <c r="CR361" s="25" t="e">
        <f>IF(CQ361&lt;#REF!,0,1)</f>
        <v>#REF!</v>
      </c>
      <c r="CS361" s="28">
        <v>6.9900000000000005E-5</v>
      </c>
      <c r="CT361" s="25" t="e">
        <f>IF(CS361&lt;#REF!,0,1)</f>
        <v>#REF!</v>
      </c>
      <c r="CU361" s="25">
        <v>1E-3</v>
      </c>
      <c r="CV361" s="25" t="e">
        <f>IF(CU361&lt;#REF!,0,1)</f>
        <v>#REF!</v>
      </c>
      <c r="CW361" s="25">
        <v>3.3800000000000002E-3</v>
      </c>
      <c r="CX361" s="25" t="e">
        <f>IF(CW361&lt;#REF!,0,1)</f>
        <v>#REF!</v>
      </c>
      <c r="CY361" s="25">
        <v>128</v>
      </c>
      <c r="CZ361" s="25" t="e">
        <f>IF(CY361&lt;#REF!,0,1)</f>
        <v>#REF!</v>
      </c>
      <c r="DA361" s="28">
        <v>1.13E-4</v>
      </c>
      <c r="DB361" s="25" t="e">
        <f>IF(DA361&lt;#REF!,0,1)</f>
        <v>#REF!</v>
      </c>
      <c r="DC361" s="28">
        <v>7.5400000000000003E-5</v>
      </c>
      <c r="DD361" s="25" t="e">
        <f>IF(DC361&lt;#REF!,0,1)</f>
        <v>#REF!</v>
      </c>
      <c r="DE361" s="25">
        <v>0.79300000000000004</v>
      </c>
      <c r="DF361" s="25" t="e">
        <f>IF(DE361&lt;#REF!,0,1)</f>
        <v>#REF!</v>
      </c>
      <c r="DG361" s="28">
        <v>9.3200000000000006E-6</v>
      </c>
      <c r="DH361" s="25" t="e">
        <f>IF(DG361&lt;#REF!,0,1)</f>
        <v>#REF!</v>
      </c>
      <c r="DI361" s="28">
        <v>2.02E-5</v>
      </c>
      <c r="DJ361" s="25" t="e">
        <f>IF(DI361&lt;#REF!,0,1)</f>
        <v>#REF!</v>
      </c>
      <c r="DK361" s="25">
        <v>4.5900000000000003E-3</v>
      </c>
      <c r="DL361" s="25" t="e">
        <f>IF(DK361&lt;#REF!,0,1)</f>
        <v>#REF!</v>
      </c>
      <c r="DM361" s="28">
        <v>1.8300000000000001E-5</v>
      </c>
      <c r="DN361" s="25" t="e">
        <f>IF(DM361&lt;#REF!,0,1)</f>
        <v>#REF!</v>
      </c>
      <c r="DO361" s="28">
        <v>4.87E-6</v>
      </c>
      <c r="DP361" s="25" t="e">
        <f>IF(DO361&lt;#REF!,0,1)</f>
        <v>#REF!</v>
      </c>
      <c r="DQ361" s="42">
        <v>5.0500000000000002E-4</v>
      </c>
      <c r="DR361" s="25" t="e">
        <f>IF(DQ361&lt;#REF!,0,1)</f>
        <v>#REF!</v>
      </c>
      <c r="DS361" s="42">
        <v>3.2200000000000002E-3</v>
      </c>
      <c r="DT361" s="25" t="e">
        <f>IF(DS361&lt;#REF!,0,1)</f>
        <v>#REF!</v>
      </c>
      <c r="DU361" s="28">
        <v>2.5700000000000001E-4</v>
      </c>
      <c r="DV361" s="25" t="e">
        <f>IF(DU361&lt;#REF!,0,1)</f>
        <v>#REF!</v>
      </c>
      <c r="DW361" s="28">
        <v>6.3900000000000003E-4</v>
      </c>
      <c r="DX361" s="25" t="e">
        <f>IF(DW361&lt;#REF!,0,1)</f>
        <v>#REF!</v>
      </c>
      <c r="DY361" s="28">
        <v>3.01E-5</v>
      </c>
      <c r="DZ361" s="25" t="e">
        <f>IF(DY361&lt;#REF!,0,1)</f>
        <v>#REF!</v>
      </c>
      <c r="EA361" s="41">
        <v>0.104</v>
      </c>
      <c r="EB361" s="59" t="e">
        <f>IF(EA361&lt;#REF!,0,1)</f>
        <v>#REF!</v>
      </c>
    </row>
    <row r="362" spans="1:132" ht="15.75" customHeight="1" x14ac:dyDescent="0.35">
      <c r="A362" s="25" t="s">
        <v>644</v>
      </c>
      <c r="B362" s="25" t="s">
        <v>266</v>
      </c>
      <c r="C362" s="25">
        <v>2</v>
      </c>
      <c r="D362" s="25" t="s">
        <v>228</v>
      </c>
      <c r="E362" s="26">
        <v>45645</v>
      </c>
      <c r="F362" s="27">
        <v>45645.486111111109</v>
      </c>
      <c r="G362" s="25" t="s">
        <v>336</v>
      </c>
      <c r="H362" s="25" t="s">
        <v>219</v>
      </c>
      <c r="I362" s="25" t="s">
        <v>230</v>
      </c>
      <c r="J362" s="25">
        <v>23</v>
      </c>
      <c r="K362" s="25">
        <v>9.43</v>
      </c>
      <c r="L362" s="25">
        <v>1</v>
      </c>
      <c r="M362" s="25">
        <v>89.1</v>
      </c>
      <c r="N362" s="25">
        <v>1</v>
      </c>
      <c r="O362" s="29">
        <v>7.48</v>
      </c>
      <c r="P362" s="43">
        <v>1</v>
      </c>
      <c r="Q362" s="36">
        <v>336</v>
      </c>
      <c r="R362" s="25">
        <v>1</v>
      </c>
      <c r="S362" s="34">
        <v>12.7</v>
      </c>
      <c r="T362" s="25">
        <v>1</v>
      </c>
      <c r="U362" s="25">
        <v>269.27</v>
      </c>
      <c r="V362" s="25" t="e">
        <f>IF(U362&lt;#REF!,0,1)</f>
        <v>#REF!</v>
      </c>
      <c r="W362" s="25">
        <v>2409</v>
      </c>
      <c r="X362" s="25" t="e">
        <f>IF(W362&lt;#REF!,0,1)</f>
        <v>#REF!</v>
      </c>
      <c r="Y362" s="25">
        <v>0</v>
      </c>
      <c r="Z362" s="25" t="e">
        <f>IF(Y362&lt;#REF!,0,1)</f>
        <v>#REF!</v>
      </c>
      <c r="AA362" s="39">
        <v>322</v>
      </c>
      <c r="AB362" s="31">
        <v>1</v>
      </c>
      <c r="AC362" s="38">
        <v>174</v>
      </c>
      <c r="AD362" s="31">
        <v>1</v>
      </c>
      <c r="AE362" s="37">
        <v>10.5</v>
      </c>
      <c r="AF362" s="31">
        <v>1</v>
      </c>
      <c r="AG362" s="38">
        <v>133</v>
      </c>
      <c r="AH362" s="31">
        <v>1</v>
      </c>
      <c r="AI362" s="31" t="s">
        <v>503</v>
      </c>
      <c r="AJ362" s="31"/>
      <c r="AK362" s="31" t="s">
        <v>503</v>
      </c>
      <c r="AL362" s="31"/>
      <c r="AM362" s="31" t="s">
        <v>503</v>
      </c>
      <c r="AN362" s="31"/>
      <c r="AO362" s="31" t="s">
        <v>503</v>
      </c>
      <c r="AP362" s="31"/>
      <c r="AQ362" s="30">
        <v>3.6000000000000001E-5</v>
      </c>
      <c r="AR362" s="25" t="e">
        <f>IF(AQ362&lt;#REF!,0,1)</f>
        <v>#REF!</v>
      </c>
      <c r="AS362" s="31">
        <v>0.55600000000000005</v>
      </c>
      <c r="AT362" s="25" t="e">
        <f>IF(AS362&lt;#REF!,0,1)</f>
        <v>#REF!</v>
      </c>
      <c r="AU362" s="31">
        <v>4.6600000000000001E-3</v>
      </c>
      <c r="AV362" s="25" t="e">
        <f>IF(AU362&lt;#REF!,0,1)</f>
        <v>#REF!</v>
      </c>
      <c r="AW362" s="31">
        <v>0.24299999999999999</v>
      </c>
      <c r="AX362" s="25" t="e">
        <f>IF(AW362&lt;#REF!,0,1)</f>
        <v>#REF!</v>
      </c>
      <c r="AY362" s="30">
        <v>3.2200000000000002E-4</v>
      </c>
      <c r="AZ362" s="25" t="e">
        <f>IF(AY362&lt;#REF!,0,1)</f>
        <v>#REF!</v>
      </c>
      <c r="BA362" s="39">
        <v>1169</v>
      </c>
      <c r="BB362" s="25" t="e">
        <f>IF(BA362&lt;#REF!,0,1)</f>
        <v>#REF!</v>
      </c>
      <c r="BC362" s="30">
        <v>2.05E-4</v>
      </c>
      <c r="BD362" s="25" t="e">
        <f>IF(BC362&lt;#REF!,0,1)</f>
        <v>#REF!</v>
      </c>
      <c r="BE362" s="30">
        <v>2.3800000000000001E-4</v>
      </c>
      <c r="BF362" s="25" t="e">
        <f>IF(BE362&lt;#REF!,0,1)</f>
        <v>#REF!</v>
      </c>
      <c r="BG362" s="31">
        <v>1.07E-3</v>
      </c>
      <c r="BH362" s="25" t="e">
        <f>IF(BG362&lt;#REF!,0,1)</f>
        <v>#REF!</v>
      </c>
      <c r="BI362" s="30">
        <v>4.7099999999999998E-3</v>
      </c>
      <c r="BJ362" s="25" t="e">
        <f>IF(BI362&lt;#REF!,0,1)</f>
        <v>#REF!</v>
      </c>
      <c r="BK362" s="31">
        <v>0.39800000000000002</v>
      </c>
      <c r="BL362" s="25" t="e">
        <f>IF(BK362&lt;#REF!,0,1)</f>
        <v>#REF!</v>
      </c>
      <c r="BM362" s="30">
        <v>4.1199999999999999E-5</v>
      </c>
      <c r="BN362" s="25" t="e">
        <f>IF(BM362&lt;#REF!,0,1)</f>
        <v>#REF!</v>
      </c>
      <c r="BO362" s="30">
        <v>2.76E-5</v>
      </c>
      <c r="BP362" s="25" t="e">
        <f>IF(BO362&lt;#REF!,0,1)</f>
        <v>#REF!</v>
      </c>
      <c r="BQ362" s="30">
        <v>5.8199999999999998E-5</v>
      </c>
      <c r="BR362" s="25" t="e">
        <f>IF(BQ362&lt;#REF!,0,1)</f>
        <v>#REF!</v>
      </c>
      <c r="BS362" s="31">
        <v>0.48899999999999999</v>
      </c>
      <c r="BT362" s="25" t="e">
        <f>IF(BS362&lt;#REF!,0,1)</f>
        <v>#REF!</v>
      </c>
      <c r="BU362" s="28">
        <v>4.9899999999999999E-4</v>
      </c>
      <c r="BV362" s="25" t="e">
        <f>IF(BU362&lt;#REF!,0,1)</f>
        <v>#REF!</v>
      </c>
      <c r="BW362" s="28">
        <v>7.8900000000000007E-6</v>
      </c>
      <c r="BX362" s="25" t="e">
        <f>IF(BW362&lt;#REF!,0,1)</f>
        <v>#REF!</v>
      </c>
      <c r="BY362" s="25">
        <v>69.900000000000006</v>
      </c>
      <c r="BZ362" s="25" t="e">
        <f>IF(BY362&lt;#REF!,0,1)</f>
        <v>#REF!</v>
      </c>
      <c r="CA362" s="28">
        <v>1.18E-4</v>
      </c>
      <c r="CB362" s="25" t="e">
        <f>IF(CA362&lt;#REF!,0,1)</f>
        <v>#REF!</v>
      </c>
      <c r="CC362" s="28">
        <v>4.0799999999999999E-6</v>
      </c>
      <c r="CD362" s="25" t="e">
        <f>IF(CC362&lt;#REF!,0,1)</f>
        <v>#REF!</v>
      </c>
      <c r="CE362" s="25">
        <v>343</v>
      </c>
      <c r="CF362" s="25" t="e">
        <f>IF(CE362&lt;#REF!,0,1)</f>
        <v>#REF!</v>
      </c>
      <c r="CG362" s="25">
        <v>0.23200000000000001</v>
      </c>
      <c r="CH362" s="25" t="e">
        <f>IF(CG362&lt;#REF!,0,1)</f>
        <v>#REF!</v>
      </c>
      <c r="CI362" s="25">
        <v>3.5900000000000001E-2</v>
      </c>
      <c r="CJ362" s="25" t="e">
        <f>IF(CI362&lt;#REF!,0,1)</f>
        <v>#REF!</v>
      </c>
      <c r="CK362" s="25">
        <v>428</v>
      </c>
      <c r="CL362" s="25" t="e">
        <f>IF(CK362&lt;#REF!,0,1)</f>
        <v>#REF!</v>
      </c>
      <c r="CM362" s="28">
        <v>1.8599999999999999E-4</v>
      </c>
      <c r="CN362" s="25" t="e">
        <f>IF(CM362&lt;#REF!,0,1)</f>
        <v>#REF!</v>
      </c>
      <c r="CO362" s="25">
        <v>7.4099999999999999E-3</v>
      </c>
      <c r="CP362" s="25" t="e">
        <f>IF(CO362&lt;#REF!,0,1)</f>
        <v>#REF!</v>
      </c>
      <c r="CQ362" s="28">
        <v>5.9000000000000003E-4</v>
      </c>
      <c r="CR362" s="25" t="e">
        <f>IF(CQ362&lt;#REF!,0,1)</f>
        <v>#REF!</v>
      </c>
      <c r="CS362" s="28">
        <v>4.2599999999999999E-5</v>
      </c>
      <c r="CT362" s="25" t="e">
        <f>IF(CS362&lt;#REF!,0,1)</f>
        <v>#REF!</v>
      </c>
      <c r="CU362" s="25">
        <v>4.7999999999999996E-3</v>
      </c>
      <c r="CV362" s="25" t="e">
        <f>IF(CU362&lt;#REF!,0,1)</f>
        <v>#REF!</v>
      </c>
      <c r="CW362" s="25">
        <v>4.8599999999999997E-3</v>
      </c>
      <c r="CX362" s="25" t="e">
        <f>IF(CW362&lt;#REF!,0,1)</f>
        <v>#REF!</v>
      </c>
      <c r="CY362" s="25">
        <v>82.2</v>
      </c>
      <c r="CZ362" s="25" t="e">
        <f>IF(CY362&lt;#REF!,0,1)</f>
        <v>#REF!</v>
      </c>
      <c r="DA362" s="28">
        <v>1.11E-4</v>
      </c>
      <c r="DB362" s="25" t="e">
        <f>IF(DA362&lt;#REF!,0,1)</f>
        <v>#REF!</v>
      </c>
      <c r="DC362" s="28">
        <v>6.3599999999999996E-4</v>
      </c>
      <c r="DD362" s="25" t="e">
        <f>IF(DC362&lt;#REF!,0,1)</f>
        <v>#REF!</v>
      </c>
      <c r="DE362" s="25">
        <v>1</v>
      </c>
      <c r="DF362" s="25" t="e">
        <f>IF(DE362&lt;#REF!,0,1)</f>
        <v>#REF!</v>
      </c>
      <c r="DG362" s="28">
        <v>1.03E-5</v>
      </c>
      <c r="DH362" s="25" t="e">
        <f>IF(DG362&lt;#REF!,0,1)</f>
        <v>#REF!</v>
      </c>
      <c r="DI362" s="28">
        <v>1.4800000000000001E-5</v>
      </c>
      <c r="DJ362" s="25" t="e">
        <f>IF(DI362&lt;#REF!,0,1)</f>
        <v>#REF!</v>
      </c>
      <c r="DK362" s="25">
        <v>3.3700000000000002E-3</v>
      </c>
      <c r="DL362" s="25" t="e">
        <f>IF(DK362&lt;#REF!,0,1)</f>
        <v>#REF!</v>
      </c>
      <c r="DM362" s="28">
        <v>1.6399999999999999E-5</v>
      </c>
      <c r="DN362" s="25" t="e">
        <f>IF(DM362&lt;#REF!,0,1)</f>
        <v>#REF!</v>
      </c>
      <c r="DO362" s="28">
        <v>4.1799999999999998E-6</v>
      </c>
      <c r="DP362" s="25" t="e">
        <f>IF(DO362&lt;#REF!,0,1)</f>
        <v>#REF!</v>
      </c>
      <c r="DQ362" s="42">
        <v>1.38E-2</v>
      </c>
      <c r="DR362" s="25" t="e">
        <f>IF(DQ362&lt;#REF!,0,1)</f>
        <v>#REF!</v>
      </c>
      <c r="DS362" s="42">
        <v>8.8999999999999999E-3</v>
      </c>
      <c r="DT362" s="25" t="e">
        <f>IF(DS362&lt;#REF!,0,1)</f>
        <v>#REF!</v>
      </c>
      <c r="DU362" s="28">
        <v>7.2599999999999997E-4</v>
      </c>
      <c r="DV362" s="25" t="e">
        <f>IF(DU362&lt;#REF!,0,1)</f>
        <v>#REF!</v>
      </c>
      <c r="DW362" s="28">
        <v>4.6000000000000001E-4</v>
      </c>
      <c r="DX362" s="25" t="e">
        <f>IF(DW362&lt;#REF!,0,1)</f>
        <v>#REF!</v>
      </c>
      <c r="DY362" s="28">
        <v>3.0300000000000001E-5</v>
      </c>
      <c r="DZ362" s="25" t="e">
        <f>IF(DY362&lt;#REF!,0,1)</f>
        <v>#REF!</v>
      </c>
      <c r="EA362" s="41">
        <v>0.187</v>
      </c>
      <c r="EB362" s="59" t="e">
        <f>IF(EA362&lt;#REF!,0,1)</f>
        <v>#REF!</v>
      </c>
    </row>
    <row r="363" spans="1:132" ht="15.75" customHeight="1" x14ac:dyDescent="0.35">
      <c r="A363" s="25" t="s">
        <v>645</v>
      </c>
      <c r="B363" s="25" t="s">
        <v>274</v>
      </c>
      <c r="C363" s="25">
        <v>3</v>
      </c>
      <c r="D363" s="25" t="s">
        <v>228</v>
      </c>
      <c r="E363" s="26">
        <v>45645</v>
      </c>
      <c r="F363" s="27">
        <v>45645.572916666664</v>
      </c>
      <c r="G363" s="25" t="s">
        <v>336</v>
      </c>
      <c r="H363" s="25" t="s">
        <v>219</v>
      </c>
      <c r="I363" s="25" t="s">
        <v>230</v>
      </c>
      <c r="J363" s="25">
        <v>24</v>
      </c>
      <c r="K363" s="25">
        <v>10.4</v>
      </c>
      <c r="L363" s="25">
        <v>1</v>
      </c>
      <c r="M363" s="25">
        <v>92.4</v>
      </c>
      <c r="N363" s="25">
        <v>1</v>
      </c>
      <c r="O363" s="29">
        <v>7.39</v>
      </c>
      <c r="P363" s="43">
        <v>1</v>
      </c>
      <c r="Q363" s="36">
        <v>212</v>
      </c>
      <c r="R363" s="25">
        <v>1</v>
      </c>
      <c r="S363" s="34">
        <v>10.1</v>
      </c>
      <c r="T363" s="25">
        <v>1</v>
      </c>
      <c r="U363" s="25">
        <v>223.67</v>
      </c>
      <c r="V363" s="25" t="e">
        <f>IF(U363&lt;#REF!,0,1)</f>
        <v>#REF!</v>
      </c>
      <c r="W363" s="25">
        <v>1752</v>
      </c>
      <c r="X363" s="25" t="e">
        <f>IF(W363&lt;#REF!,0,1)</f>
        <v>#REF!</v>
      </c>
      <c r="Y363" s="25">
        <v>0</v>
      </c>
      <c r="Z363" s="25" t="e">
        <f>IF(Y363&lt;#REF!,0,1)</f>
        <v>#REF!</v>
      </c>
      <c r="AA363" s="39">
        <v>85</v>
      </c>
      <c r="AB363" s="31">
        <v>1</v>
      </c>
      <c r="AC363" s="38">
        <v>0</v>
      </c>
      <c r="AD363" s="31">
        <v>0</v>
      </c>
      <c r="AE363" s="37">
        <v>0</v>
      </c>
      <c r="AF363" s="31">
        <v>0</v>
      </c>
      <c r="AG363" s="38">
        <v>105</v>
      </c>
      <c r="AH363" s="31">
        <v>1</v>
      </c>
      <c r="AI363" s="31" t="s">
        <v>503</v>
      </c>
      <c r="AJ363" s="31"/>
      <c r="AK363" s="31" t="s">
        <v>503</v>
      </c>
      <c r="AL363" s="31"/>
      <c r="AM363" s="31" t="s">
        <v>503</v>
      </c>
      <c r="AN363" s="31"/>
      <c r="AO363" s="31" t="s">
        <v>503</v>
      </c>
      <c r="AP363" s="31"/>
      <c r="AQ363" s="30">
        <v>0</v>
      </c>
      <c r="AR363" s="25" t="e">
        <f>IF(AQ363&lt;#REF!,0,1)</f>
        <v>#REF!</v>
      </c>
      <c r="AS363" s="31">
        <v>0.17</v>
      </c>
      <c r="AT363" s="25" t="e">
        <f>IF(AS363&lt;#REF!,0,1)</f>
        <v>#REF!</v>
      </c>
      <c r="AU363" s="31">
        <v>3.2399999999999998E-3</v>
      </c>
      <c r="AV363" s="25" t="e">
        <f>IF(AU363&lt;#REF!,0,1)</f>
        <v>#REF!</v>
      </c>
      <c r="AW363" s="31">
        <v>0.19400000000000001</v>
      </c>
      <c r="AX363" s="25" t="e">
        <f>IF(AW363&lt;#REF!,0,1)</f>
        <v>#REF!</v>
      </c>
      <c r="AY363" s="30">
        <v>4.2999999999999999E-4</v>
      </c>
      <c r="AZ363" s="25" t="e">
        <f>IF(AY363&lt;#REF!,0,1)</f>
        <v>#REF!</v>
      </c>
      <c r="BA363" s="39">
        <v>810</v>
      </c>
      <c r="BB363" s="25" t="e">
        <f>IF(BA363&lt;#REF!,0,1)</f>
        <v>#REF!</v>
      </c>
      <c r="BC363" s="30">
        <v>2.9E-5</v>
      </c>
      <c r="BD363" s="25" t="e">
        <f>IF(BC363&lt;#REF!,0,1)</f>
        <v>#REF!</v>
      </c>
      <c r="BE363" s="30">
        <v>5.1099999999999995E-4</v>
      </c>
      <c r="BF363" s="25" t="e">
        <f>IF(BE363&lt;#REF!,0,1)</f>
        <v>#REF!</v>
      </c>
      <c r="BG363" s="30">
        <v>1.1000000000000001E-3</v>
      </c>
      <c r="BH363" s="25" t="e">
        <f>IF(BG363&lt;#REF!,0,1)</f>
        <v>#REF!</v>
      </c>
      <c r="BI363" s="30">
        <v>1.89E-3</v>
      </c>
      <c r="BJ363" s="25" t="e">
        <f>IF(BI363&lt;#REF!,0,1)</f>
        <v>#REF!</v>
      </c>
      <c r="BK363" s="31">
        <v>0.113</v>
      </c>
      <c r="BL363" s="25" t="e">
        <f>IF(BK363&lt;#REF!,0,1)</f>
        <v>#REF!</v>
      </c>
      <c r="BM363" s="30">
        <v>6.7500000000000001E-5</v>
      </c>
      <c r="BN363" s="25" t="e">
        <f>IF(BM363&lt;#REF!,0,1)</f>
        <v>#REF!</v>
      </c>
      <c r="BO363" s="30">
        <v>3.3500000000000001E-5</v>
      </c>
      <c r="BP363" s="25" t="e">
        <f>IF(BO363&lt;#REF!,0,1)</f>
        <v>#REF!</v>
      </c>
      <c r="BQ363" s="30">
        <v>5.2800000000000003E-5</v>
      </c>
      <c r="BR363" s="25" t="e">
        <f>IF(BQ363&lt;#REF!,0,1)</f>
        <v>#REF!</v>
      </c>
      <c r="BS363" s="31">
        <v>1.05</v>
      </c>
      <c r="BT363" s="25" t="e">
        <f>IF(BS363&lt;#REF!,0,1)</f>
        <v>#REF!</v>
      </c>
      <c r="BU363" s="28">
        <v>8.1799999999999996E-5</v>
      </c>
      <c r="BV363" s="25" t="e">
        <f>IF(BU363&lt;#REF!,0,1)</f>
        <v>#REF!</v>
      </c>
      <c r="BW363" s="28">
        <v>1.24E-5</v>
      </c>
      <c r="BX363" s="25" t="e">
        <f>IF(BW363&lt;#REF!,0,1)</f>
        <v>#REF!</v>
      </c>
      <c r="BY363" s="25">
        <v>45.6</v>
      </c>
      <c r="BZ363" s="25" t="e">
        <f>IF(BY363&lt;#REF!,0,1)</f>
        <v>#REF!</v>
      </c>
      <c r="CA363" s="28">
        <v>1.94E-4</v>
      </c>
      <c r="CB363" s="25" t="e">
        <f>IF(CA363&lt;#REF!,0,1)</f>
        <v>#REF!</v>
      </c>
      <c r="CC363" s="28">
        <v>3.8E-6</v>
      </c>
      <c r="CD363" s="25" t="e">
        <f>IF(CC363&lt;#REF!,0,1)</f>
        <v>#REF!</v>
      </c>
      <c r="CE363" s="25">
        <v>234</v>
      </c>
      <c r="CF363" s="25" t="e">
        <f>IF(CE363&lt;#REF!,0,1)</f>
        <v>#REF!</v>
      </c>
      <c r="CG363" s="25">
        <v>0.55100000000000005</v>
      </c>
      <c r="CH363" s="25" t="e">
        <f>IF(CG363&lt;#REF!,0,1)</f>
        <v>#REF!</v>
      </c>
      <c r="CI363" s="25">
        <v>1.6999999999999999E-3</v>
      </c>
      <c r="CJ363" s="25" t="e">
        <f>IF(CI363&lt;#REF!,0,1)</f>
        <v>#REF!</v>
      </c>
      <c r="CK363" s="25">
        <v>109</v>
      </c>
      <c r="CL363" s="25" t="e">
        <f>IF(CK363&lt;#REF!,0,1)</f>
        <v>#REF!</v>
      </c>
      <c r="CM363" s="28">
        <v>3.4600000000000001E-4</v>
      </c>
      <c r="CN363" s="25" t="e">
        <f>IF(CM363&lt;#REF!,0,1)</f>
        <v>#REF!</v>
      </c>
      <c r="CO363" s="25">
        <v>6.96E-3</v>
      </c>
      <c r="CP363" s="25" t="e">
        <f>IF(CO363&lt;#REF!,0,1)</f>
        <v>#REF!</v>
      </c>
      <c r="CQ363" s="28">
        <v>7.6400000000000003E-4</v>
      </c>
      <c r="CR363" s="25" t="e">
        <f>IF(CQ363&lt;#REF!,0,1)</f>
        <v>#REF!</v>
      </c>
      <c r="CS363" s="28">
        <v>7.5699999999999997E-5</v>
      </c>
      <c r="CT363" s="25" t="e">
        <f>IF(CS363&lt;#REF!,0,1)</f>
        <v>#REF!</v>
      </c>
      <c r="CU363" s="25">
        <v>1.7700000000000001E-3</v>
      </c>
      <c r="CV363" s="25" t="e">
        <f>IF(CU363&lt;#REF!,0,1)</f>
        <v>#REF!</v>
      </c>
      <c r="CW363" s="25">
        <v>2.5300000000000001E-3</v>
      </c>
      <c r="CX363" s="25" t="e">
        <f>IF(CW363&lt;#REF!,0,1)</f>
        <v>#REF!</v>
      </c>
      <c r="CY363" s="25">
        <v>135</v>
      </c>
      <c r="CZ363" s="25" t="e">
        <f>IF(CY363&lt;#REF!,0,1)</f>
        <v>#REF!</v>
      </c>
      <c r="DA363" s="28">
        <v>1.25E-4</v>
      </c>
      <c r="DB363" s="25" t="e">
        <f>IF(DA363&lt;#REF!,0,1)</f>
        <v>#REF!</v>
      </c>
      <c r="DC363" s="28">
        <v>3.8500000000000001E-5</v>
      </c>
      <c r="DD363" s="25" t="e">
        <f>IF(DC363&lt;#REF!,0,1)</f>
        <v>#REF!</v>
      </c>
      <c r="DE363" s="25">
        <v>0.67800000000000005</v>
      </c>
      <c r="DF363" s="25" t="e">
        <f>IF(DE363&lt;#REF!,0,1)</f>
        <v>#REF!</v>
      </c>
      <c r="DG363" s="28">
        <v>1.1E-5</v>
      </c>
      <c r="DH363" s="25" t="e">
        <f>IF(DG363&lt;#REF!,0,1)</f>
        <v>#REF!</v>
      </c>
      <c r="DI363" s="28">
        <v>1.8300000000000001E-5</v>
      </c>
      <c r="DJ363" s="25" t="e">
        <f>IF(DI363&lt;#REF!,0,1)</f>
        <v>#REF!</v>
      </c>
      <c r="DK363" s="25">
        <v>3.9500000000000004E-3</v>
      </c>
      <c r="DL363" s="25" t="e">
        <f>IF(DK363&lt;#REF!,0,1)</f>
        <v>#REF!</v>
      </c>
      <c r="DM363" s="28">
        <v>1.56E-5</v>
      </c>
      <c r="DN363" s="25" t="e">
        <f>IF(DM363&lt;#REF!,0,1)</f>
        <v>#REF!</v>
      </c>
      <c r="DO363" s="28">
        <v>4.2799999999999997E-6</v>
      </c>
      <c r="DP363" s="25" t="e">
        <f>IF(DO363&lt;#REF!,0,1)</f>
        <v>#REF!</v>
      </c>
      <c r="DQ363" s="42">
        <v>5.8100000000000003E-4</v>
      </c>
      <c r="DR363" s="25" t="e">
        <f>IF(DQ363&lt;#REF!,0,1)</f>
        <v>#REF!</v>
      </c>
      <c r="DS363" s="42">
        <v>2.5999999999999999E-3</v>
      </c>
      <c r="DT363" s="25" t="e">
        <f>IF(DS363&lt;#REF!,0,1)</f>
        <v>#REF!</v>
      </c>
      <c r="DU363" s="28">
        <v>1.3899999999999999E-4</v>
      </c>
      <c r="DV363" s="25" t="e">
        <f>IF(DU363&lt;#REF!,0,1)</f>
        <v>#REF!</v>
      </c>
      <c r="DW363" s="28">
        <v>6.1799999999999995E-4</v>
      </c>
      <c r="DX363" s="25" t="e">
        <f>IF(DW363&lt;#REF!,0,1)</f>
        <v>#REF!</v>
      </c>
      <c r="DY363" s="28">
        <v>2.7500000000000001E-5</v>
      </c>
      <c r="DZ363" s="25" t="e">
        <f>IF(DY363&lt;#REF!,0,1)</f>
        <v>#REF!</v>
      </c>
      <c r="EA363" s="41">
        <v>0.13800000000000001</v>
      </c>
      <c r="EB363" s="59" t="e">
        <f>IF(EA363&lt;#REF!,0,1)</f>
        <v>#REF!</v>
      </c>
    </row>
    <row r="364" spans="1:132" ht="15.75" customHeight="1" x14ac:dyDescent="0.35">
      <c r="A364" s="25" t="s">
        <v>646</v>
      </c>
      <c r="B364" s="25" t="s">
        <v>270</v>
      </c>
      <c r="C364" s="25">
        <v>2</v>
      </c>
      <c r="D364" s="25" t="s">
        <v>228</v>
      </c>
      <c r="E364" s="26">
        <v>45645</v>
      </c>
      <c r="F364" s="27">
        <v>45645.513888888891</v>
      </c>
      <c r="G364" s="25" t="s">
        <v>336</v>
      </c>
      <c r="H364" s="25" t="s">
        <v>219</v>
      </c>
      <c r="I364" s="25" t="s">
        <v>230</v>
      </c>
      <c r="J364" s="25">
        <v>35</v>
      </c>
      <c r="K364" s="25">
        <v>9.65</v>
      </c>
      <c r="L364" s="25">
        <v>1</v>
      </c>
      <c r="M364" s="25">
        <v>91.8</v>
      </c>
      <c r="N364" s="25">
        <v>1</v>
      </c>
      <c r="O364" s="29">
        <v>7.52</v>
      </c>
      <c r="P364" s="43">
        <v>1</v>
      </c>
      <c r="Q364" s="36">
        <v>356</v>
      </c>
      <c r="R364" s="25">
        <v>1</v>
      </c>
      <c r="S364" s="34">
        <v>13.1</v>
      </c>
      <c r="T364" s="25">
        <v>1</v>
      </c>
      <c r="U364" s="25">
        <v>270.42</v>
      </c>
      <c r="V364" s="25" t="e">
        <f>IF(U364&lt;#REF!,0,1)</f>
        <v>#REF!</v>
      </c>
      <c r="W364" s="25">
        <v>2551</v>
      </c>
      <c r="X364" s="25" t="e">
        <f>IF(W364&lt;#REF!,0,1)</f>
        <v>#REF!</v>
      </c>
      <c r="Y364" s="25">
        <v>0</v>
      </c>
      <c r="Z364" s="25" t="e">
        <f>IF(Y364&lt;#REF!,0,1)</f>
        <v>#REF!</v>
      </c>
      <c r="AA364" s="39">
        <v>379</v>
      </c>
      <c r="AB364" s="31">
        <v>1</v>
      </c>
      <c r="AC364" s="38">
        <v>203</v>
      </c>
      <c r="AD364" s="31">
        <v>1</v>
      </c>
      <c r="AE364" s="37">
        <v>11.4</v>
      </c>
      <c r="AF364" s="31">
        <v>1</v>
      </c>
      <c r="AG364" s="38">
        <v>163</v>
      </c>
      <c r="AH364" s="31">
        <v>1</v>
      </c>
      <c r="AI364" s="31" t="s">
        <v>503</v>
      </c>
      <c r="AJ364" s="31"/>
      <c r="AK364" s="31" t="s">
        <v>503</v>
      </c>
      <c r="AL364" s="31"/>
      <c r="AM364" s="31" t="s">
        <v>503</v>
      </c>
      <c r="AN364" s="31"/>
      <c r="AO364" s="31" t="s">
        <v>503</v>
      </c>
      <c r="AP364" s="31"/>
      <c r="AQ364" s="30">
        <v>9.6800000000000005E-6</v>
      </c>
      <c r="AR364" s="25" t="e">
        <f>IF(AQ364&lt;#REF!,0,1)</f>
        <v>#REF!</v>
      </c>
      <c r="AS364" s="31">
        <v>0.2</v>
      </c>
      <c r="AT364" s="25" t="e">
        <f>IF(AS364&lt;#REF!,0,1)</f>
        <v>#REF!</v>
      </c>
      <c r="AU364" s="31">
        <v>5.11E-3</v>
      </c>
      <c r="AV364" s="25" t="e">
        <f>IF(AU364&lt;#REF!,0,1)</f>
        <v>#REF!</v>
      </c>
      <c r="AW364" s="31">
        <v>0.23100000000000001</v>
      </c>
      <c r="AX364" s="25" t="e">
        <f>IF(AW364&lt;#REF!,0,1)</f>
        <v>#REF!</v>
      </c>
      <c r="AY364" s="30">
        <v>1.85E-4</v>
      </c>
      <c r="AZ364" s="25" t="e">
        <f>IF(AY364&lt;#REF!,0,1)</f>
        <v>#REF!</v>
      </c>
      <c r="BA364" s="39">
        <v>1260</v>
      </c>
      <c r="BB364" s="25" t="e">
        <f>IF(BA364&lt;#REF!,0,1)</f>
        <v>#REF!</v>
      </c>
      <c r="BC364" s="30">
        <v>1.8799999999999999E-4</v>
      </c>
      <c r="BD364" s="25" t="e">
        <f>IF(BC364&lt;#REF!,0,1)</f>
        <v>#REF!</v>
      </c>
      <c r="BE364" s="30">
        <v>3.2699999999999998E-4</v>
      </c>
      <c r="BF364" s="25" t="e">
        <f>IF(BE364&lt;#REF!,0,1)</f>
        <v>#REF!</v>
      </c>
      <c r="BG364" s="31">
        <v>1.1299999999999999E-3</v>
      </c>
      <c r="BH364" s="25" t="e">
        <f>IF(BG364&lt;#REF!,0,1)</f>
        <v>#REF!</v>
      </c>
      <c r="BI364" s="30">
        <v>3.46E-3</v>
      </c>
      <c r="BJ364" s="25" t="e">
        <f>IF(BI364&lt;#REF!,0,1)</f>
        <v>#REF!</v>
      </c>
      <c r="BK364" s="31">
        <v>0.105</v>
      </c>
      <c r="BL364" s="25" t="e">
        <f>IF(BK364&lt;#REF!,0,1)</f>
        <v>#REF!</v>
      </c>
      <c r="BM364" s="30">
        <v>4.2200000000000003E-5</v>
      </c>
      <c r="BN364" s="25" t="e">
        <f>IF(BM364&lt;#REF!,0,1)</f>
        <v>#REF!</v>
      </c>
      <c r="BO364" s="30">
        <v>3.01E-5</v>
      </c>
      <c r="BP364" s="25" t="e">
        <f>IF(BO364&lt;#REF!,0,1)</f>
        <v>#REF!</v>
      </c>
      <c r="BQ364" s="30">
        <v>5.5099999999999998E-5</v>
      </c>
      <c r="BR364" s="25" t="e">
        <f>IF(BQ364&lt;#REF!,0,1)</f>
        <v>#REF!</v>
      </c>
      <c r="BS364" s="31">
        <v>0.52300000000000002</v>
      </c>
      <c r="BT364" s="25" t="e">
        <f>IF(BS364&lt;#REF!,0,1)</f>
        <v>#REF!</v>
      </c>
      <c r="BU364" s="28">
        <v>5.7200000000000003E-4</v>
      </c>
      <c r="BV364" s="25" t="e">
        <f>IF(BU364&lt;#REF!,0,1)</f>
        <v>#REF!</v>
      </c>
      <c r="BW364" s="28">
        <v>9.2399999999999996E-6</v>
      </c>
      <c r="BX364" s="25" t="e">
        <f>IF(BW364&lt;#REF!,0,1)</f>
        <v>#REF!</v>
      </c>
      <c r="BY364" s="25">
        <v>73.2</v>
      </c>
      <c r="BZ364" s="25" t="e">
        <f>IF(BY364&lt;#REF!,0,1)</f>
        <v>#REF!</v>
      </c>
      <c r="CA364" s="28">
        <v>1.2999999999999999E-4</v>
      </c>
      <c r="CB364" s="25" t="e">
        <f>IF(CA364&lt;#REF!,0,1)</f>
        <v>#REF!</v>
      </c>
      <c r="CC364" s="28">
        <v>6.5899999999999996E-6</v>
      </c>
      <c r="CD364" s="25" t="e">
        <f>IF(CC364&lt;#REF!,0,1)</f>
        <v>#REF!</v>
      </c>
      <c r="CE364" s="25">
        <v>345</v>
      </c>
      <c r="CF364" s="25" t="e">
        <f>IF(CE364&lt;#REF!,0,1)</f>
        <v>#REF!</v>
      </c>
      <c r="CG364" s="25">
        <v>0.24399999999999999</v>
      </c>
      <c r="CH364" s="25" t="e">
        <f>IF(CG364&lt;#REF!,0,1)</f>
        <v>#REF!</v>
      </c>
      <c r="CI364" s="25">
        <v>3.7499999999999999E-2</v>
      </c>
      <c r="CJ364" s="25" t="e">
        <f>IF(CI364&lt;#REF!,0,1)</f>
        <v>#REF!</v>
      </c>
      <c r="CK364" s="25">
        <v>483</v>
      </c>
      <c r="CL364" s="25" t="e">
        <f>IF(CK364&lt;#REF!,0,1)</f>
        <v>#REF!</v>
      </c>
      <c r="CM364" s="28">
        <v>2.05E-4</v>
      </c>
      <c r="CN364" s="25" t="e">
        <f>IF(CM364&lt;#REF!,0,1)</f>
        <v>#REF!</v>
      </c>
      <c r="CO364" s="25">
        <v>7.7000000000000002E-3</v>
      </c>
      <c r="CP364" s="25" t="e">
        <f>IF(CO364&lt;#REF!,0,1)</f>
        <v>#REF!</v>
      </c>
      <c r="CQ364" s="28">
        <v>4.1599999999999997E-4</v>
      </c>
      <c r="CR364" s="25" t="e">
        <f>IF(CQ364&lt;#REF!,0,1)</f>
        <v>#REF!</v>
      </c>
      <c r="CS364" s="28">
        <v>4.2700000000000001E-5</v>
      </c>
      <c r="CT364" s="25" t="e">
        <f>IF(CS364&lt;#REF!,0,1)</f>
        <v>#REF!</v>
      </c>
      <c r="CU364" s="25">
        <v>5.0299999999999997E-3</v>
      </c>
      <c r="CV364" s="25" t="e">
        <f>IF(CU364&lt;#REF!,0,1)</f>
        <v>#REF!</v>
      </c>
      <c r="CW364" s="25">
        <v>9.1800000000000007E-3</v>
      </c>
      <c r="CX364" s="25" t="e">
        <f>IF(CW364&lt;#REF!,0,1)</f>
        <v>#REF!</v>
      </c>
      <c r="CY364" s="25">
        <v>84.5</v>
      </c>
      <c r="CZ364" s="25" t="e">
        <f>IF(CY364&lt;#REF!,0,1)</f>
        <v>#REF!</v>
      </c>
      <c r="DA364" s="28">
        <v>1.0900000000000001E-4</v>
      </c>
      <c r="DB364" s="25" t="e">
        <f>IF(DA364&lt;#REF!,0,1)</f>
        <v>#REF!</v>
      </c>
      <c r="DC364" s="28">
        <v>7.4799999999999997E-4</v>
      </c>
      <c r="DD364" s="25" t="e">
        <f>IF(DC364&lt;#REF!,0,1)</f>
        <v>#REF!</v>
      </c>
      <c r="DE364" s="25">
        <v>1.1000000000000001</v>
      </c>
      <c r="DF364" s="25" t="e">
        <f>IF(DE364&lt;#REF!,0,1)</f>
        <v>#REF!</v>
      </c>
      <c r="DG364" s="28">
        <v>6.1299999999999998E-6</v>
      </c>
      <c r="DH364" s="25" t="e">
        <f>IF(DG364&lt;#REF!,0,1)</f>
        <v>#REF!</v>
      </c>
      <c r="DI364" s="28">
        <v>1.8199999999999999E-5</v>
      </c>
      <c r="DJ364" s="25" t="e">
        <f>IF(DI364&lt;#REF!,0,1)</f>
        <v>#REF!</v>
      </c>
      <c r="DK364" s="25">
        <v>6.9499999999999996E-3</v>
      </c>
      <c r="DL364" s="25" t="e">
        <f>IF(DK364&lt;#REF!,0,1)</f>
        <v>#REF!</v>
      </c>
      <c r="DM364" s="28">
        <v>1.59E-5</v>
      </c>
      <c r="DN364" s="25" t="e">
        <f>IF(DM364&lt;#REF!,0,1)</f>
        <v>#REF!</v>
      </c>
      <c r="DO364" s="28">
        <v>3.9099999999999998E-6</v>
      </c>
      <c r="DP364" s="25" t="e">
        <f>IF(DO364&lt;#REF!,0,1)</f>
        <v>#REF!</v>
      </c>
      <c r="DQ364" s="42">
        <v>1.66E-2</v>
      </c>
      <c r="DR364" s="25" t="e">
        <f>IF(DQ364&lt;#REF!,0,1)</f>
        <v>#REF!</v>
      </c>
      <c r="DS364" s="42">
        <v>8.4799999999999997E-3</v>
      </c>
      <c r="DT364" s="25" t="e">
        <f>IF(DS364&lt;#REF!,0,1)</f>
        <v>#REF!</v>
      </c>
      <c r="DU364" s="28">
        <v>7.1400000000000001E-4</v>
      </c>
      <c r="DV364" s="25" t="e">
        <f>IF(DU364&lt;#REF!,0,1)</f>
        <v>#REF!</v>
      </c>
      <c r="DW364" s="28">
        <v>4.6900000000000002E-4</v>
      </c>
      <c r="DX364" s="25" t="e">
        <f>IF(DW364&lt;#REF!,0,1)</f>
        <v>#REF!</v>
      </c>
      <c r="DY364" s="28">
        <v>3.2100000000000001E-5</v>
      </c>
      <c r="DZ364" s="25" t="e">
        <f>IF(DY364&lt;#REF!,0,1)</f>
        <v>#REF!</v>
      </c>
      <c r="EA364" s="41">
        <v>0.184</v>
      </c>
      <c r="EB364" s="59" t="e">
        <f>IF(EA364&lt;#REF!,0,1)</f>
        <v>#REF!</v>
      </c>
    </row>
    <row r="365" spans="1:132" ht="15.75" customHeight="1" x14ac:dyDescent="0.35">
      <c r="A365" s="25" t="s">
        <v>647</v>
      </c>
      <c r="B365" s="25" t="s">
        <v>276</v>
      </c>
      <c r="C365" s="25">
        <v>2</v>
      </c>
      <c r="D365" s="25" t="s">
        <v>228</v>
      </c>
      <c r="E365" s="26">
        <v>45645</v>
      </c>
      <c r="F365" s="27">
        <v>45645.59375</v>
      </c>
      <c r="G365" s="25" t="s">
        <v>336</v>
      </c>
      <c r="H365" s="25" t="s">
        <v>219</v>
      </c>
      <c r="I365" s="25" t="s">
        <v>230</v>
      </c>
      <c r="J365" s="25">
        <v>89</v>
      </c>
      <c r="K365" s="25">
        <v>9.7100000000000009</v>
      </c>
      <c r="L365" s="25">
        <v>1</v>
      </c>
      <c r="M365" s="25">
        <v>89.9</v>
      </c>
      <c r="N365" s="25">
        <v>1</v>
      </c>
      <c r="O365" s="29">
        <v>7.59</v>
      </c>
      <c r="P365" s="43">
        <v>1</v>
      </c>
      <c r="Q365" s="36">
        <v>371</v>
      </c>
      <c r="R365" s="25">
        <v>1</v>
      </c>
      <c r="S365" s="34">
        <v>11.8</v>
      </c>
      <c r="T365" s="25">
        <v>1</v>
      </c>
      <c r="U365" s="25">
        <v>189.53</v>
      </c>
      <c r="V365" s="25" t="e">
        <f>IF(U365&lt;#REF!,0,1)</f>
        <v>#REF!</v>
      </c>
      <c r="W365" s="25">
        <v>2869</v>
      </c>
      <c r="X365" s="25" t="e">
        <f>IF(W365&lt;#REF!,0,1)</f>
        <v>#REF!</v>
      </c>
      <c r="Y365" s="25">
        <v>0</v>
      </c>
      <c r="Z365" s="25" t="e">
        <f>IF(Y365&lt;#REF!,0,1)</f>
        <v>#REF!</v>
      </c>
      <c r="AA365" s="39">
        <v>296</v>
      </c>
      <c r="AB365" s="31">
        <v>1</v>
      </c>
      <c r="AC365" s="38">
        <v>63.5</v>
      </c>
      <c r="AD365" s="31">
        <v>1</v>
      </c>
      <c r="AE365" s="37">
        <v>4.0199999999999996</v>
      </c>
      <c r="AF365" s="31">
        <v>0</v>
      </c>
      <c r="AG365" s="38">
        <v>145</v>
      </c>
      <c r="AH365" s="31">
        <v>1</v>
      </c>
      <c r="AI365" s="31" t="s">
        <v>503</v>
      </c>
      <c r="AJ365" s="31"/>
      <c r="AK365" s="31" t="s">
        <v>503</v>
      </c>
      <c r="AL365" s="31"/>
      <c r="AM365" s="31" t="s">
        <v>503</v>
      </c>
      <c r="AN365" s="31"/>
      <c r="AO365" s="31" t="s">
        <v>503</v>
      </c>
      <c r="AP365" s="31"/>
      <c r="AQ365" s="30">
        <v>1.31E-6</v>
      </c>
      <c r="AR365" s="25" t="e">
        <f>IF(AQ365&lt;#REF!,0,1)</f>
        <v>#REF!</v>
      </c>
      <c r="AS365" s="31">
        <v>0.17599999999999999</v>
      </c>
      <c r="AT365" s="25" t="e">
        <f>IF(AS365&lt;#REF!,0,1)</f>
        <v>#REF!</v>
      </c>
      <c r="AU365" s="31">
        <v>4.7600000000000003E-3</v>
      </c>
      <c r="AV365" s="25" t="e">
        <f>IF(AU365&lt;#REF!,0,1)</f>
        <v>#REF!</v>
      </c>
      <c r="AW365" s="31">
        <v>0.312</v>
      </c>
      <c r="AX365" s="25" t="e">
        <f>IF(AW365&lt;#REF!,0,1)</f>
        <v>#REF!</v>
      </c>
      <c r="AY365" s="30">
        <v>2.8499999999999999E-4</v>
      </c>
      <c r="AZ365" s="25" t="e">
        <f>IF(AY365&lt;#REF!,0,1)</f>
        <v>#REF!</v>
      </c>
      <c r="BA365" s="39">
        <v>1416</v>
      </c>
      <c r="BB365" s="25" t="e">
        <f>IF(BA365&lt;#REF!,0,1)</f>
        <v>#REF!</v>
      </c>
      <c r="BC365" s="30">
        <v>2.24E-4</v>
      </c>
      <c r="BD365" s="25" t="e">
        <f>IF(BC365&lt;#REF!,0,1)</f>
        <v>#REF!</v>
      </c>
      <c r="BE365" s="30">
        <v>2.1000000000000001E-4</v>
      </c>
      <c r="BF365" s="25" t="e">
        <f>IF(BE365&lt;#REF!,0,1)</f>
        <v>#REF!</v>
      </c>
      <c r="BG365" s="30">
        <v>9.9799999999999997E-4</v>
      </c>
      <c r="BH365" s="25" t="e">
        <f>IF(BG365&lt;#REF!,0,1)</f>
        <v>#REF!</v>
      </c>
      <c r="BI365" s="30">
        <v>5.0899999999999999E-3</v>
      </c>
      <c r="BJ365" s="25" t="e">
        <f>IF(BI365&lt;#REF!,0,1)</f>
        <v>#REF!</v>
      </c>
      <c r="BK365" s="31">
        <v>0.24</v>
      </c>
      <c r="BL365" s="25" t="e">
        <f>IF(BK365&lt;#REF!,0,1)</f>
        <v>#REF!</v>
      </c>
      <c r="BM365" s="30">
        <v>3.7100000000000001E-5</v>
      </c>
      <c r="BN365" s="25" t="e">
        <f>IF(BM365&lt;#REF!,0,1)</f>
        <v>#REF!</v>
      </c>
      <c r="BO365" s="30">
        <v>2.5999999999999998E-5</v>
      </c>
      <c r="BP365" s="25" t="e">
        <f>IF(BO365&lt;#REF!,0,1)</f>
        <v>#REF!</v>
      </c>
      <c r="BQ365" s="30">
        <v>6.6799999999999997E-5</v>
      </c>
      <c r="BR365" s="25" t="e">
        <f>IF(BQ365&lt;#REF!,0,1)</f>
        <v>#REF!</v>
      </c>
      <c r="BS365" s="31">
        <v>0.34499999999999997</v>
      </c>
      <c r="BT365" s="25" t="e">
        <f>IF(BS365&lt;#REF!,0,1)</f>
        <v>#REF!</v>
      </c>
      <c r="BU365" s="28">
        <v>3.8699999999999999E-5</v>
      </c>
      <c r="BV365" s="25" t="e">
        <f>IF(BU365&lt;#REF!,0,1)</f>
        <v>#REF!</v>
      </c>
      <c r="BW365" s="28">
        <v>8.9400000000000008E-6</v>
      </c>
      <c r="BX365" s="25" t="e">
        <f>IF(BW365&lt;#REF!,0,1)</f>
        <v>#REF!</v>
      </c>
      <c r="BY365" s="25">
        <v>50.2</v>
      </c>
      <c r="BZ365" s="25" t="e">
        <f>IF(BY365&lt;#REF!,0,1)</f>
        <v>#REF!</v>
      </c>
      <c r="CA365" s="28">
        <v>1.0399999999999999E-4</v>
      </c>
      <c r="CB365" s="25" t="e">
        <f>IF(CA365&lt;#REF!,0,1)</f>
        <v>#REF!</v>
      </c>
      <c r="CC365" s="28">
        <v>4.78E-6</v>
      </c>
      <c r="CD365" s="25" t="e">
        <f>IF(CC365&lt;#REF!,0,1)</f>
        <v>#REF!</v>
      </c>
      <c r="CE365" s="25">
        <v>411</v>
      </c>
      <c r="CF365" s="25" t="e">
        <f>IF(CE365&lt;#REF!,0,1)</f>
        <v>#REF!</v>
      </c>
      <c r="CG365" s="25">
        <v>0.32100000000000001</v>
      </c>
      <c r="CH365" s="25" t="e">
        <f>IF(CG365&lt;#REF!,0,1)</f>
        <v>#REF!</v>
      </c>
      <c r="CI365" s="25">
        <v>4.6800000000000001E-2</v>
      </c>
      <c r="CJ365" s="25" t="e">
        <f>IF(CI365&lt;#REF!,0,1)</f>
        <v>#REF!</v>
      </c>
      <c r="CK365" s="25">
        <v>394</v>
      </c>
      <c r="CL365" s="25" t="e">
        <f>IF(CK365&lt;#REF!,0,1)</f>
        <v>#REF!</v>
      </c>
      <c r="CM365" s="28">
        <v>1.56E-4</v>
      </c>
      <c r="CN365" s="25" t="e">
        <f>IF(CM365&lt;#REF!,0,1)</f>
        <v>#REF!</v>
      </c>
      <c r="CO365" s="25">
        <v>5.6100000000000004E-3</v>
      </c>
      <c r="CP365" s="25" t="e">
        <f>IF(CO365&lt;#REF!,0,1)</f>
        <v>#REF!</v>
      </c>
      <c r="CQ365" s="28">
        <v>2.9E-4</v>
      </c>
      <c r="CR365" s="25" t="e">
        <f>IF(CQ365&lt;#REF!,0,1)</f>
        <v>#REF!</v>
      </c>
      <c r="CS365" s="28">
        <v>3.4100000000000002E-5</v>
      </c>
      <c r="CT365" s="25" t="e">
        <f>IF(CS365&lt;#REF!,0,1)</f>
        <v>#REF!</v>
      </c>
      <c r="CU365" s="25">
        <v>2.7699999999999999E-3</v>
      </c>
      <c r="CV365" s="25" t="e">
        <f>IF(CU365&lt;#REF!,0,1)</f>
        <v>#REF!</v>
      </c>
      <c r="CW365" s="25">
        <v>1.09E-2</v>
      </c>
      <c r="CX365" s="25" t="e">
        <f>IF(CW365&lt;#REF!,0,1)</f>
        <v>#REF!</v>
      </c>
      <c r="CY365" s="25">
        <v>93.2</v>
      </c>
      <c r="CZ365" s="25" t="e">
        <f>IF(CY365&lt;#REF!,0,1)</f>
        <v>#REF!</v>
      </c>
      <c r="DA365" s="28">
        <v>1.22E-4</v>
      </c>
      <c r="DB365" s="25" t="e">
        <f>IF(DA365&lt;#REF!,0,1)</f>
        <v>#REF!</v>
      </c>
      <c r="DC365" s="28">
        <v>1.4300000000000001E-4</v>
      </c>
      <c r="DD365" s="25" t="e">
        <f>IF(DC365&lt;#REF!,0,1)</f>
        <v>#REF!</v>
      </c>
      <c r="DE365" s="25">
        <v>1.3</v>
      </c>
      <c r="DF365" s="25" t="e">
        <f>IF(DE365&lt;#REF!,0,1)</f>
        <v>#REF!</v>
      </c>
      <c r="DG365" s="28">
        <v>4.5299999999999998E-6</v>
      </c>
      <c r="DH365" s="25" t="e">
        <f>IF(DG365&lt;#REF!,0,1)</f>
        <v>#REF!</v>
      </c>
      <c r="DI365" s="28">
        <v>6.1299999999999998E-6</v>
      </c>
      <c r="DJ365" s="25" t="e">
        <f>IF(DI365&lt;#REF!,0,1)</f>
        <v>#REF!</v>
      </c>
      <c r="DK365" s="25">
        <v>1.1299999999999999E-3</v>
      </c>
      <c r="DL365" s="25" t="e">
        <f>IF(DK365&lt;#REF!,0,1)</f>
        <v>#REF!</v>
      </c>
      <c r="DM365" s="28">
        <v>2.3499999999999999E-5</v>
      </c>
      <c r="DN365" s="25" t="e">
        <f>IF(DM365&lt;#REF!,0,1)</f>
        <v>#REF!</v>
      </c>
      <c r="DO365" s="28">
        <v>4.2599999999999999E-6</v>
      </c>
      <c r="DP365" s="25" t="e">
        <f>IF(DO365&lt;#REF!,0,1)</f>
        <v>#REF!</v>
      </c>
      <c r="DQ365" s="42">
        <v>3.6400000000000002E-2</v>
      </c>
      <c r="DR365" s="25" t="e">
        <f>IF(DQ365&lt;#REF!,0,1)</f>
        <v>#REF!</v>
      </c>
      <c r="DS365" s="42">
        <v>9.0900000000000009E-3</v>
      </c>
      <c r="DT365" s="25" t="e">
        <f>IF(DS365&lt;#REF!,0,1)</f>
        <v>#REF!</v>
      </c>
      <c r="DU365" s="28">
        <v>6.4199999999999999E-4</v>
      </c>
      <c r="DV365" s="25" t="e">
        <f>IF(DU365&lt;#REF!,0,1)</f>
        <v>#REF!</v>
      </c>
      <c r="DW365" s="28">
        <v>5.0900000000000001E-4</v>
      </c>
      <c r="DX365" s="25" t="e">
        <f>IF(DW365&lt;#REF!,0,1)</f>
        <v>#REF!</v>
      </c>
      <c r="DY365" s="28">
        <v>3.1999999999999999E-5</v>
      </c>
      <c r="DZ365" s="25" t="e">
        <f>IF(DY365&lt;#REF!,0,1)</f>
        <v>#REF!</v>
      </c>
      <c r="EA365" s="41">
        <v>0.128</v>
      </c>
      <c r="EB365" s="59" t="e">
        <f>IF(EA365&lt;#REF!,0,1)</f>
        <v>#REF!</v>
      </c>
    </row>
    <row r="366" spans="1:132" ht="15.75" customHeight="1" x14ac:dyDescent="0.35">
      <c r="A366" s="25" t="s">
        <v>648</v>
      </c>
      <c r="B366" s="25" t="s">
        <v>272</v>
      </c>
      <c r="C366" s="25">
        <v>2</v>
      </c>
      <c r="D366" s="25" t="s">
        <v>228</v>
      </c>
      <c r="E366" s="26">
        <v>45645</v>
      </c>
      <c r="F366" s="27">
        <v>45645.555555555555</v>
      </c>
      <c r="G366" s="25" t="s">
        <v>336</v>
      </c>
      <c r="H366" s="25" t="s">
        <v>219</v>
      </c>
      <c r="I366" s="25" t="s">
        <v>230</v>
      </c>
      <c r="J366" s="25">
        <v>30</v>
      </c>
      <c r="K366" s="25">
        <v>10.1</v>
      </c>
      <c r="L366" s="25">
        <v>1</v>
      </c>
      <c r="M366" s="25">
        <v>93.1</v>
      </c>
      <c r="N366" s="25">
        <v>1</v>
      </c>
      <c r="O366" s="29">
        <v>7.54</v>
      </c>
      <c r="P366" s="43">
        <v>1</v>
      </c>
      <c r="Q366" s="36">
        <v>323</v>
      </c>
      <c r="R366" s="25">
        <v>1</v>
      </c>
      <c r="S366" s="34">
        <v>11.8</v>
      </c>
      <c r="T366" s="25">
        <v>1</v>
      </c>
      <c r="U366" s="25">
        <v>213.37</v>
      </c>
      <c r="V366" s="25" t="e">
        <f>IF(U366&lt;#REF!,0,1)</f>
        <v>#REF!</v>
      </c>
      <c r="W366" s="25">
        <v>2608</v>
      </c>
      <c r="X366" s="25" t="e">
        <f>IF(W366&lt;#REF!,0,1)</f>
        <v>#REF!</v>
      </c>
      <c r="Y366" s="25">
        <v>0</v>
      </c>
      <c r="Z366" s="25" t="e">
        <f>IF(Y366&lt;#REF!,0,1)</f>
        <v>#REF!</v>
      </c>
      <c r="AA366" s="39">
        <v>272</v>
      </c>
      <c r="AB366" s="31">
        <v>1</v>
      </c>
      <c r="AC366" s="38">
        <v>56.7</v>
      </c>
      <c r="AD366" s="31">
        <v>1</v>
      </c>
      <c r="AE366" s="37">
        <v>0</v>
      </c>
      <c r="AF366" s="31">
        <v>0</v>
      </c>
      <c r="AG366" s="38">
        <v>164</v>
      </c>
      <c r="AH366" s="31">
        <v>1</v>
      </c>
      <c r="AI366" s="31" t="s">
        <v>503</v>
      </c>
      <c r="AJ366" s="31"/>
      <c r="AK366" s="31" t="s">
        <v>503</v>
      </c>
      <c r="AL366" s="31"/>
      <c r="AM366" s="31" t="s">
        <v>503</v>
      </c>
      <c r="AN366" s="31"/>
      <c r="AO366" s="31" t="s">
        <v>503</v>
      </c>
      <c r="AP366" s="31"/>
      <c r="AQ366" s="30">
        <v>1.75E-6</v>
      </c>
      <c r="AR366" s="25" t="e">
        <f>IF(AQ366&lt;#REF!,0,1)</f>
        <v>#REF!</v>
      </c>
      <c r="AS366" s="31">
        <v>0.16200000000000001</v>
      </c>
      <c r="AT366" s="25" t="e">
        <f>IF(AS366&lt;#REF!,0,1)</f>
        <v>#REF!</v>
      </c>
      <c r="AU366" s="31">
        <v>4.4099999999999999E-3</v>
      </c>
      <c r="AV366" s="25" t="e">
        <f>IF(AU366&lt;#REF!,0,1)</f>
        <v>#REF!</v>
      </c>
      <c r="AW366" s="31">
        <v>0.26</v>
      </c>
      <c r="AX366" s="25" t="e">
        <f>IF(AW366&lt;#REF!,0,1)</f>
        <v>#REF!</v>
      </c>
      <c r="AY366" s="30">
        <v>1.6699999999999999E-4</v>
      </c>
      <c r="AZ366" s="25" t="e">
        <f>IF(AY366&lt;#REF!,0,1)</f>
        <v>#REF!</v>
      </c>
      <c r="BA366" s="39">
        <v>1208</v>
      </c>
      <c r="BB366" s="25" t="e">
        <f>IF(BA366&lt;#REF!,0,1)</f>
        <v>#REF!</v>
      </c>
      <c r="BC366" s="30">
        <v>1.65E-4</v>
      </c>
      <c r="BD366" s="25" t="e">
        <f>IF(BC366&lt;#REF!,0,1)</f>
        <v>#REF!</v>
      </c>
      <c r="BE366" s="30">
        <v>3.3300000000000002E-4</v>
      </c>
      <c r="BF366" s="25" t="e">
        <f>IF(BE366&lt;#REF!,0,1)</f>
        <v>#REF!</v>
      </c>
      <c r="BG366" s="30">
        <v>7.8299999999999995E-4</v>
      </c>
      <c r="BH366" s="25" t="e">
        <f>IF(BG366&lt;#REF!,0,1)</f>
        <v>#REF!</v>
      </c>
      <c r="BI366" s="30">
        <v>4.5300000000000002E-3</v>
      </c>
      <c r="BJ366" s="25" t="e">
        <f>IF(BI366&lt;#REF!,0,1)</f>
        <v>#REF!</v>
      </c>
      <c r="BK366" s="31">
        <v>0.152</v>
      </c>
      <c r="BL366" s="25" t="e">
        <f>IF(BK366&lt;#REF!,0,1)</f>
        <v>#REF!</v>
      </c>
      <c r="BM366" s="30">
        <v>4.71E-5</v>
      </c>
      <c r="BN366" s="25" t="e">
        <f>IF(BM366&lt;#REF!,0,1)</f>
        <v>#REF!</v>
      </c>
      <c r="BO366" s="30">
        <v>3.04E-5</v>
      </c>
      <c r="BP366" s="25" t="e">
        <f>IF(BO366&lt;#REF!,0,1)</f>
        <v>#REF!</v>
      </c>
      <c r="BQ366" s="30">
        <v>6.1099999999999994E-5</v>
      </c>
      <c r="BR366" s="25" t="e">
        <f>IF(BQ366&lt;#REF!,0,1)</f>
        <v>#REF!</v>
      </c>
      <c r="BS366" s="31">
        <v>0.52100000000000002</v>
      </c>
      <c r="BT366" s="25" t="e">
        <f>IF(BS366&lt;#REF!,0,1)</f>
        <v>#REF!</v>
      </c>
      <c r="BU366" s="28">
        <v>6.41E-5</v>
      </c>
      <c r="BV366" s="25" t="e">
        <f>IF(BU366&lt;#REF!,0,1)</f>
        <v>#REF!</v>
      </c>
      <c r="BW366" s="28">
        <v>9.7699999999999996E-6</v>
      </c>
      <c r="BX366" s="25" t="e">
        <f>IF(BW366&lt;#REF!,0,1)</f>
        <v>#REF!</v>
      </c>
      <c r="BY366" s="25">
        <v>45</v>
      </c>
      <c r="BZ366" s="25" t="e">
        <f>IF(BY366&lt;#REF!,0,1)</f>
        <v>#REF!</v>
      </c>
      <c r="CA366" s="28">
        <v>1.54E-4</v>
      </c>
      <c r="CB366" s="25" t="e">
        <f>IF(CA366&lt;#REF!,0,1)</f>
        <v>#REF!</v>
      </c>
      <c r="CC366" s="28">
        <v>4.3699999999999997E-6</v>
      </c>
      <c r="CD366" s="25" t="e">
        <f>IF(CC366&lt;#REF!,0,1)</f>
        <v>#REF!</v>
      </c>
      <c r="CE366" s="25">
        <v>331</v>
      </c>
      <c r="CF366" s="25" t="e">
        <f>IF(CE366&lt;#REF!,0,1)</f>
        <v>#REF!</v>
      </c>
      <c r="CG366" s="25">
        <v>0.31900000000000001</v>
      </c>
      <c r="CH366" s="25" t="e">
        <f>IF(CG366&lt;#REF!,0,1)</f>
        <v>#REF!</v>
      </c>
      <c r="CI366" s="25">
        <v>3.1699999999999999E-2</v>
      </c>
      <c r="CJ366" s="25" t="e">
        <f>IF(CI366&lt;#REF!,0,1)</f>
        <v>#REF!</v>
      </c>
      <c r="CK366" s="25">
        <v>299</v>
      </c>
      <c r="CL366" s="25" t="e">
        <f>IF(CK366&lt;#REF!,0,1)</f>
        <v>#REF!</v>
      </c>
      <c r="CM366" s="28">
        <v>2.4800000000000001E-4</v>
      </c>
      <c r="CN366" s="25" t="e">
        <f>IF(CM366&lt;#REF!,0,1)</f>
        <v>#REF!</v>
      </c>
      <c r="CO366" s="25">
        <v>4.8199999999999996E-3</v>
      </c>
      <c r="CP366" s="25" t="e">
        <f>IF(CO366&lt;#REF!,0,1)</f>
        <v>#REF!</v>
      </c>
      <c r="CQ366" s="28">
        <v>3.3E-4</v>
      </c>
      <c r="CR366" s="25" t="e">
        <f>IF(CQ366&lt;#REF!,0,1)</f>
        <v>#REF!</v>
      </c>
      <c r="CS366" s="28">
        <v>5.2899999999999998E-5</v>
      </c>
      <c r="CT366" s="25" t="e">
        <f>IF(CS366&lt;#REF!,0,1)</f>
        <v>#REF!</v>
      </c>
      <c r="CU366" s="25">
        <v>3.3700000000000002E-3</v>
      </c>
      <c r="CV366" s="25" t="e">
        <f>IF(CU366&lt;#REF!,0,1)</f>
        <v>#REF!</v>
      </c>
      <c r="CW366" s="25">
        <v>8.2100000000000003E-3</v>
      </c>
      <c r="CX366" s="25" t="e">
        <f>IF(CW366&lt;#REF!,0,1)</f>
        <v>#REF!</v>
      </c>
      <c r="CY366" s="25">
        <v>87.8</v>
      </c>
      <c r="CZ366" s="25" t="e">
        <f>IF(CY366&lt;#REF!,0,1)</f>
        <v>#REF!</v>
      </c>
      <c r="DA366" s="28">
        <v>1.2E-4</v>
      </c>
      <c r="DB366" s="25" t="e">
        <f>IF(DA366&lt;#REF!,0,1)</f>
        <v>#REF!</v>
      </c>
      <c r="DC366" s="28">
        <v>8.9699999999999998E-5</v>
      </c>
      <c r="DD366" s="25" t="e">
        <f>IF(DC366&lt;#REF!,0,1)</f>
        <v>#REF!</v>
      </c>
      <c r="DE366" s="25">
        <v>1.08</v>
      </c>
      <c r="DF366" s="25" t="e">
        <f>IF(DE366&lt;#REF!,0,1)</f>
        <v>#REF!</v>
      </c>
      <c r="DG366" s="28">
        <v>7.5399999999999998E-6</v>
      </c>
      <c r="DH366" s="25" t="e">
        <f>IF(DG366&lt;#REF!,0,1)</f>
        <v>#REF!</v>
      </c>
      <c r="DI366" s="28">
        <v>9.8700000000000004E-6</v>
      </c>
      <c r="DJ366" s="25" t="e">
        <f>IF(DI366&lt;#REF!,0,1)</f>
        <v>#REF!</v>
      </c>
      <c r="DK366" s="25">
        <v>4.2199999999999998E-3</v>
      </c>
      <c r="DL366" s="25" t="e">
        <f>IF(DK366&lt;#REF!,0,1)</f>
        <v>#REF!</v>
      </c>
      <c r="DM366" s="28">
        <v>2.0000000000000002E-5</v>
      </c>
      <c r="DN366" s="25" t="e">
        <f>IF(DM366&lt;#REF!,0,1)</f>
        <v>#REF!</v>
      </c>
      <c r="DO366" s="28">
        <v>4.1899999999999997E-6</v>
      </c>
      <c r="DP366" s="25" t="e">
        <f>IF(DO366&lt;#REF!,0,1)</f>
        <v>#REF!</v>
      </c>
      <c r="DQ366" s="42">
        <v>2.23E-2</v>
      </c>
      <c r="DR366" s="25" t="e">
        <f>IF(DQ366&lt;#REF!,0,1)</f>
        <v>#REF!</v>
      </c>
      <c r="DS366" s="42">
        <v>8.4600000000000005E-3</v>
      </c>
      <c r="DT366" s="25" t="e">
        <f>IF(DS366&lt;#REF!,0,1)</f>
        <v>#REF!</v>
      </c>
      <c r="DU366" s="28">
        <v>6.2100000000000002E-4</v>
      </c>
      <c r="DV366" s="25" t="e">
        <f>IF(DU366&lt;#REF!,0,1)</f>
        <v>#REF!</v>
      </c>
      <c r="DW366" s="28">
        <v>5.4199999999999995E-4</v>
      </c>
      <c r="DX366" s="25" t="e">
        <f>IF(DW366&lt;#REF!,0,1)</f>
        <v>#REF!</v>
      </c>
      <c r="DY366" s="28">
        <v>2.7399999999999999E-5</v>
      </c>
      <c r="DZ366" s="25" t="e">
        <f>IF(DY366&lt;#REF!,0,1)</f>
        <v>#REF!</v>
      </c>
      <c r="EA366" s="41">
        <v>9.9699999999999997E-2</v>
      </c>
      <c r="EB366" s="59" t="e">
        <f>IF(EA366&lt;#REF!,0,1)</f>
        <v>#REF!</v>
      </c>
    </row>
    <row r="367" spans="1:132" ht="15.75" customHeight="1" x14ac:dyDescent="0.35">
      <c r="A367" s="25" t="s">
        <v>649</v>
      </c>
      <c r="B367" s="25" t="s">
        <v>334</v>
      </c>
      <c r="C367" s="25">
        <v>2</v>
      </c>
      <c r="D367" s="25" t="s">
        <v>228</v>
      </c>
      <c r="E367" s="26">
        <v>45645</v>
      </c>
      <c r="F367" s="27">
        <v>45645.621527777781</v>
      </c>
      <c r="G367" s="25" t="s">
        <v>336</v>
      </c>
      <c r="H367" s="25" t="s">
        <v>219</v>
      </c>
      <c r="I367" s="25" t="s">
        <v>230</v>
      </c>
      <c r="J367" s="25">
        <v>54</v>
      </c>
      <c r="K367" s="25">
        <v>9.85</v>
      </c>
      <c r="L367" s="25">
        <v>1</v>
      </c>
      <c r="M367" s="25">
        <v>96.5</v>
      </c>
      <c r="N367" s="25">
        <v>1</v>
      </c>
      <c r="O367" s="29">
        <v>7.89</v>
      </c>
      <c r="P367" s="43">
        <v>1</v>
      </c>
      <c r="Q367" s="36">
        <v>499</v>
      </c>
      <c r="R367" s="25">
        <v>1</v>
      </c>
      <c r="S367" s="34">
        <v>14.4</v>
      </c>
      <c r="T367" s="25">
        <v>1</v>
      </c>
      <c r="U367" s="25">
        <v>139.09</v>
      </c>
      <c r="V367" s="25" t="e">
        <f>IF(U367&lt;#REF!,0,1)</f>
        <v>#REF!</v>
      </c>
      <c r="W367" s="25">
        <v>3107</v>
      </c>
      <c r="X367" s="25" t="e">
        <f>IF(W367&lt;#REF!,0,1)</f>
        <v>#REF!</v>
      </c>
      <c r="Y367" s="25">
        <v>1.62</v>
      </c>
      <c r="Z367" s="25" t="e">
        <f>IF(Y367&lt;#REF!,0,1)</f>
        <v>#REF!</v>
      </c>
      <c r="AA367" s="39">
        <v>519</v>
      </c>
      <c r="AB367" s="31">
        <v>1</v>
      </c>
      <c r="AC367" s="38">
        <v>139</v>
      </c>
      <c r="AD367" s="31">
        <v>1</v>
      </c>
      <c r="AE367" s="37">
        <v>0</v>
      </c>
      <c r="AF367" s="31">
        <v>0</v>
      </c>
      <c r="AG367" s="38">
        <v>274</v>
      </c>
      <c r="AH367" s="31">
        <v>1</v>
      </c>
      <c r="AI367" s="31" t="s">
        <v>503</v>
      </c>
      <c r="AJ367" s="31"/>
      <c r="AK367" s="31" t="s">
        <v>503</v>
      </c>
      <c r="AL367" s="31"/>
      <c r="AM367" s="31" t="s">
        <v>503</v>
      </c>
      <c r="AN367" s="31"/>
      <c r="AO367" s="31" t="s">
        <v>503</v>
      </c>
      <c r="AP367" s="31"/>
      <c r="AQ367" s="30">
        <v>1.24E-5</v>
      </c>
      <c r="AR367" s="25" t="e">
        <f>IF(AQ367&lt;#REF!,0,1)</f>
        <v>#REF!</v>
      </c>
      <c r="AS367" s="31">
        <v>1.26</v>
      </c>
      <c r="AT367" s="25" t="e">
        <f>IF(AS367&lt;#REF!,0,1)</f>
        <v>#REF!</v>
      </c>
      <c r="AU367" s="31">
        <v>6.5799999999999999E-3</v>
      </c>
      <c r="AV367" s="25" t="e">
        <f>IF(AU367&lt;#REF!,0,1)</f>
        <v>#REF!</v>
      </c>
      <c r="AW367" s="31">
        <v>0.47399999999999998</v>
      </c>
      <c r="AX367" s="25" t="e">
        <f>IF(AW367&lt;#REF!,0,1)</f>
        <v>#REF!</v>
      </c>
      <c r="AY367" s="30">
        <v>2.34E-4</v>
      </c>
      <c r="AZ367" s="25" t="e">
        <f>IF(AY367&lt;#REF!,0,1)</f>
        <v>#REF!</v>
      </c>
      <c r="BA367" s="39">
        <v>1583</v>
      </c>
      <c r="BB367" s="25" t="e">
        <f>IF(BA367&lt;#REF!,0,1)</f>
        <v>#REF!</v>
      </c>
      <c r="BC367" s="30">
        <v>9.1299999999999997E-4</v>
      </c>
      <c r="BD367" s="25" t="e">
        <f>IF(BC367&lt;#REF!,0,1)</f>
        <v>#REF!</v>
      </c>
      <c r="BE367" s="30">
        <v>1.6799999999999999E-4</v>
      </c>
      <c r="BF367" s="25" t="e">
        <f>IF(BE367&lt;#REF!,0,1)</f>
        <v>#REF!</v>
      </c>
      <c r="BG367" s="30">
        <v>9.7900000000000005E-4</v>
      </c>
      <c r="BH367" s="25" t="e">
        <f>IF(BG367&lt;#REF!,0,1)</f>
        <v>#REF!</v>
      </c>
      <c r="BI367" s="30">
        <v>1.2699999999999999E-2</v>
      </c>
      <c r="BJ367" s="25" t="e">
        <f>IF(BI367&lt;#REF!,0,1)</f>
        <v>#REF!</v>
      </c>
      <c r="BK367" s="31">
        <v>9.8199999999999996E-2</v>
      </c>
      <c r="BL367" s="25" t="e">
        <f>IF(BK367&lt;#REF!,0,1)</f>
        <v>#REF!</v>
      </c>
      <c r="BM367" s="30">
        <v>4.0299999999999997E-5</v>
      </c>
      <c r="BN367" s="25" t="e">
        <f>IF(BM367&lt;#REF!,0,1)</f>
        <v>#REF!</v>
      </c>
      <c r="BO367" s="30">
        <v>2.9099999999999999E-5</v>
      </c>
      <c r="BP367" s="25" t="e">
        <f>IF(BO367&lt;#REF!,0,1)</f>
        <v>#REF!</v>
      </c>
      <c r="BQ367" s="30">
        <v>9.9699999999999998E-5</v>
      </c>
      <c r="BR367" s="25" t="e">
        <f>IF(BQ367&lt;#REF!,0,1)</f>
        <v>#REF!</v>
      </c>
      <c r="BS367" s="31">
        <v>0.502</v>
      </c>
      <c r="BT367" s="25" t="e">
        <f>IF(BS367&lt;#REF!,0,1)</f>
        <v>#REF!</v>
      </c>
      <c r="BU367" s="28">
        <v>4.2599999999999999E-5</v>
      </c>
      <c r="BV367" s="25" t="e">
        <f>IF(BU367&lt;#REF!,0,1)</f>
        <v>#REF!</v>
      </c>
      <c r="BW367" s="28">
        <v>8.0099999999999995E-6</v>
      </c>
      <c r="BX367" s="25" t="e">
        <f>IF(BW367&lt;#REF!,0,1)</f>
        <v>#REF!</v>
      </c>
      <c r="BY367" s="25">
        <v>73.8</v>
      </c>
      <c r="BZ367" s="25" t="e">
        <f>IF(BY367&lt;#REF!,0,1)</f>
        <v>#REF!</v>
      </c>
      <c r="CA367" s="28">
        <v>1.1E-4</v>
      </c>
      <c r="CB367" s="25" t="e">
        <f>IF(CA367&lt;#REF!,0,1)</f>
        <v>#REF!</v>
      </c>
      <c r="CC367" s="28">
        <v>4.8099999999999997E-6</v>
      </c>
      <c r="CD367" s="25" t="e">
        <f>IF(CC367&lt;#REF!,0,1)</f>
        <v>#REF!</v>
      </c>
      <c r="CE367" s="25">
        <v>618</v>
      </c>
      <c r="CF367" s="25" t="e">
        <f>IF(CE367&lt;#REF!,0,1)</f>
        <v>#REF!</v>
      </c>
      <c r="CG367" s="25">
        <v>0.19</v>
      </c>
      <c r="CH367" s="25" t="e">
        <f>IF(CG367&lt;#REF!,0,1)</f>
        <v>#REF!</v>
      </c>
      <c r="CI367" s="25">
        <v>0.221</v>
      </c>
      <c r="CJ367" s="25" t="e">
        <f>IF(CI367&lt;#REF!,0,1)</f>
        <v>#REF!</v>
      </c>
      <c r="CK367" s="25">
        <v>878</v>
      </c>
      <c r="CL367" s="25" t="e">
        <f>IF(CK367&lt;#REF!,0,1)</f>
        <v>#REF!</v>
      </c>
      <c r="CM367" s="28">
        <v>1.7799999999999999E-4</v>
      </c>
      <c r="CN367" s="25" t="e">
        <f>IF(CM367&lt;#REF!,0,1)</f>
        <v>#REF!</v>
      </c>
      <c r="CO367" s="25">
        <v>7.2500000000000004E-3</v>
      </c>
      <c r="CP367" s="25" t="e">
        <f>IF(CO367&lt;#REF!,0,1)</f>
        <v>#REF!</v>
      </c>
      <c r="CQ367" s="28">
        <v>2.8600000000000001E-4</v>
      </c>
      <c r="CR367" s="25" t="e">
        <f>IF(CQ367&lt;#REF!,0,1)</f>
        <v>#REF!</v>
      </c>
      <c r="CS367" s="28">
        <v>3.6600000000000002E-5</v>
      </c>
      <c r="CT367" s="25" t="e">
        <f>IF(CS367&lt;#REF!,0,1)</f>
        <v>#REF!</v>
      </c>
      <c r="CU367" s="25">
        <v>3.8300000000000001E-3</v>
      </c>
      <c r="CV367" s="25" t="e">
        <f>IF(CU367&lt;#REF!,0,1)</f>
        <v>#REF!</v>
      </c>
      <c r="CW367" s="25">
        <v>1.89E-2</v>
      </c>
      <c r="CX367" s="25" t="e">
        <f>IF(CW367&lt;#REF!,0,1)</f>
        <v>#REF!</v>
      </c>
      <c r="CY367" s="25">
        <v>98.4</v>
      </c>
      <c r="CZ367" s="25" t="e">
        <f>IF(CY367&lt;#REF!,0,1)</f>
        <v>#REF!</v>
      </c>
      <c r="DA367" s="28">
        <v>1.73E-4</v>
      </c>
      <c r="DB367" s="25" t="e">
        <f>IF(DA367&lt;#REF!,0,1)</f>
        <v>#REF!</v>
      </c>
      <c r="DC367" s="28">
        <v>1.4899999999999999E-4</v>
      </c>
      <c r="DD367" s="25" t="e">
        <f>IF(DC367&lt;#REF!,0,1)</f>
        <v>#REF!</v>
      </c>
      <c r="DE367" s="25">
        <v>2</v>
      </c>
      <c r="DF367" s="25" t="e">
        <f>IF(DE367&lt;#REF!,0,1)</f>
        <v>#REF!</v>
      </c>
      <c r="DG367" s="28">
        <v>5.6899999999999997E-6</v>
      </c>
      <c r="DH367" s="25" t="e">
        <f>IF(DG367&lt;#REF!,0,1)</f>
        <v>#REF!</v>
      </c>
      <c r="DI367" s="28">
        <v>2.05E-5</v>
      </c>
      <c r="DJ367" s="25" t="e">
        <f>IF(DI367&lt;#REF!,0,1)</f>
        <v>#REF!</v>
      </c>
      <c r="DK367" s="25">
        <v>3.0000000000000001E-3</v>
      </c>
      <c r="DL367" s="25" t="e">
        <f>IF(DK367&lt;#REF!,0,1)</f>
        <v>#REF!</v>
      </c>
      <c r="DM367" s="28">
        <v>4.1100000000000003E-5</v>
      </c>
      <c r="DN367" s="25" t="e">
        <f>IF(DM367&lt;#REF!,0,1)</f>
        <v>#REF!</v>
      </c>
      <c r="DO367" s="28">
        <v>4.3599999999999998E-6</v>
      </c>
      <c r="DP367" s="25" t="e">
        <f>IF(DO367&lt;#REF!,0,1)</f>
        <v>#REF!</v>
      </c>
      <c r="DQ367" s="42">
        <v>0.152</v>
      </c>
      <c r="DR367" s="25" t="e">
        <f>IF(DQ367&lt;#REF!,0,1)</f>
        <v>#REF!</v>
      </c>
      <c r="DS367" s="42">
        <v>1.2500000000000001E-2</v>
      </c>
      <c r="DT367" s="25" t="e">
        <f>IF(DS367&lt;#REF!,0,1)</f>
        <v>#REF!</v>
      </c>
      <c r="DU367" s="25">
        <v>1.5399999999999999E-3</v>
      </c>
      <c r="DV367" s="25" t="e">
        <f>IF(DU367&lt;#REF!,0,1)</f>
        <v>#REF!</v>
      </c>
      <c r="DW367" s="28">
        <v>5.5500000000000005E-4</v>
      </c>
      <c r="DX367" s="25" t="e">
        <f>IF(DW367&lt;#REF!,0,1)</f>
        <v>#REF!</v>
      </c>
      <c r="DY367" s="28">
        <v>2.9899999999999998E-5</v>
      </c>
      <c r="DZ367" s="25" t="e">
        <f>IF(DY367&lt;#REF!,0,1)</f>
        <v>#REF!</v>
      </c>
      <c r="EA367" s="41">
        <v>0.377</v>
      </c>
      <c r="EB367" s="59" t="e">
        <f>IF(EA367&lt;#REF!,0,1)</f>
        <v>#REF!</v>
      </c>
    </row>
    <row r="368" spans="1:132" ht="15.75" customHeight="1" x14ac:dyDescent="0.35">
      <c r="A368" s="25" t="s">
        <v>650</v>
      </c>
      <c r="B368" s="25" t="s">
        <v>295</v>
      </c>
      <c r="C368" s="25">
        <v>1</v>
      </c>
      <c r="D368" s="25" t="s">
        <v>228</v>
      </c>
      <c r="E368" s="26">
        <v>45645</v>
      </c>
      <c r="F368" s="27">
        <v>45645.381249999999</v>
      </c>
      <c r="G368" s="25" t="s">
        <v>285</v>
      </c>
      <c r="H368" s="25" t="s">
        <v>219</v>
      </c>
      <c r="I368" s="25" t="s">
        <v>230</v>
      </c>
      <c r="J368" s="25">
        <v>8</v>
      </c>
      <c r="K368" s="25">
        <v>7.94</v>
      </c>
      <c r="L368" s="25">
        <v>1</v>
      </c>
      <c r="M368" s="25">
        <v>77</v>
      </c>
      <c r="N368" s="25">
        <v>1</v>
      </c>
      <c r="O368" s="29">
        <v>7.22</v>
      </c>
      <c r="P368" s="43">
        <v>1</v>
      </c>
      <c r="Q368" s="36">
        <v>259</v>
      </c>
      <c r="R368" s="25">
        <v>1</v>
      </c>
      <c r="S368" s="34">
        <v>14</v>
      </c>
      <c r="T368" s="25">
        <v>1</v>
      </c>
      <c r="U368" s="25">
        <v>178.84</v>
      </c>
      <c r="V368" s="25" t="e">
        <f>IF(U368&lt;#REF!,0,1)</f>
        <v>#REF!</v>
      </c>
      <c r="W368" s="25">
        <v>1691</v>
      </c>
      <c r="X368" s="25" t="e">
        <f>IF(W368&lt;#REF!,0,1)</f>
        <v>#REF!</v>
      </c>
      <c r="Y368" s="25">
        <v>0</v>
      </c>
      <c r="Z368" s="25" t="e">
        <f>IF(Y368&lt;#REF!,0,1)</f>
        <v>#REF!</v>
      </c>
      <c r="AA368" s="39">
        <v>196</v>
      </c>
      <c r="AB368" s="31">
        <v>1</v>
      </c>
      <c r="AC368" s="38">
        <v>0</v>
      </c>
      <c r="AD368" s="31">
        <v>0</v>
      </c>
      <c r="AE368" s="37">
        <v>0</v>
      </c>
      <c r="AF368" s="31">
        <v>0</v>
      </c>
      <c r="AG368" s="38">
        <v>30.4</v>
      </c>
      <c r="AH368" s="31">
        <v>1</v>
      </c>
      <c r="AI368" s="31" t="s">
        <v>503</v>
      </c>
      <c r="AJ368" s="31"/>
      <c r="AK368" s="31" t="s">
        <v>503</v>
      </c>
      <c r="AL368" s="31"/>
      <c r="AM368" s="31" t="s">
        <v>503</v>
      </c>
      <c r="AN368" s="31"/>
      <c r="AO368" s="31" t="s">
        <v>503</v>
      </c>
      <c r="AP368" s="31"/>
      <c r="AQ368" s="30">
        <v>0</v>
      </c>
      <c r="AR368" s="25" t="e">
        <f>IF(AQ368&lt;#REF!,0,1)</f>
        <v>#REF!</v>
      </c>
      <c r="AS368" s="31">
        <v>0.16900000000000001</v>
      </c>
      <c r="AT368" s="25" t="e">
        <f>IF(AS368&lt;#REF!,0,1)</f>
        <v>#REF!</v>
      </c>
      <c r="AU368" s="31">
        <v>2.3E-3</v>
      </c>
      <c r="AV368" s="25" t="e">
        <f>IF(AU368&lt;#REF!,0,1)</f>
        <v>#REF!</v>
      </c>
      <c r="AW368" s="31">
        <v>0.152</v>
      </c>
      <c r="AX368" s="25" t="e">
        <f>IF(AW368&lt;#REF!,0,1)</f>
        <v>#REF!</v>
      </c>
      <c r="AY368" s="30">
        <v>3.8099999999999999E-4</v>
      </c>
      <c r="AZ368" s="25" t="e">
        <f>IF(AY368&lt;#REF!,0,1)</f>
        <v>#REF!</v>
      </c>
      <c r="BA368" s="39">
        <v>846</v>
      </c>
      <c r="BB368" s="25" t="e">
        <f>IF(BA368&lt;#REF!,0,1)</f>
        <v>#REF!</v>
      </c>
      <c r="BC368" s="30">
        <v>1.4899999999999999E-4</v>
      </c>
      <c r="BD368" s="25" t="e">
        <f>IF(BC368&lt;#REF!,0,1)</f>
        <v>#REF!</v>
      </c>
      <c r="BE368" s="30">
        <v>2.5300000000000002E-4</v>
      </c>
      <c r="BF368" s="25" t="e">
        <f>IF(BE368&lt;#REF!,0,1)</f>
        <v>#REF!</v>
      </c>
      <c r="BG368" s="30">
        <v>1.0200000000000001E-3</v>
      </c>
      <c r="BH368" s="25" t="e">
        <f>IF(BG368&lt;#REF!,0,1)</f>
        <v>#REF!</v>
      </c>
      <c r="BI368" s="30">
        <v>4.15E-3</v>
      </c>
      <c r="BJ368" s="25" t="e">
        <f>IF(BI368&lt;#REF!,0,1)</f>
        <v>#REF!</v>
      </c>
      <c r="BK368" s="31">
        <v>3.6600000000000001E-3</v>
      </c>
      <c r="BL368" s="25" t="e">
        <f>IF(BK368&lt;#REF!,0,1)</f>
        <v>#REF!</v>
      </c>
      <c r="BM368" s="30">
        <v>5.3100000000000003E-5</v>
      </c>
      <c r="BN368" s="25" t="e">
        <f>IF(BM368&lt;#REF!,0,1)</f>
        <v>#REF!</v>
      </c>
      <c r="BO368" s="30">
        <v>3.3099999999999998E-5</v>
      </c>
      <c r="BP368" s="25" t="e">
        <f>IF(BO368&lt;#REF!,0,1)</f>
        <v>#REF!</v>
      </c>
      <c r="BQ368" s="30">
        <v>4.4499999999999997E-5</v>
      </c>
      <c r="BR368" s="25" t="e">
        <f>IF(BQ368&lt;#REF!,0,1)</f>
        <v>#REF!</v>
      </c>
      <c r="BS368" s="31">
        <v>0.108</v>
      </c>
      <c r="BT368" s="25" t="e">
        <f>IF(BS368&lt;#REF!,0,1)</f>
        <v>#REF!</v>
      </c>
      <c r="BU368" s="28">
        <v>7.25E-5</v>
      </c>
      <c r="BV368" s="25" t="e">
        <f>IF(BU368&lt;#REF!,0,1)</f>
        <v>#REF!</v>
      </c>
      <c r="BW368" s="28">
        <v>1.1E-5</v>
      </c>
      <c r="BX368" s="25" t="e">
        <f>IF(BW368&lt;#REF!,0,1)</f>
        <v>#REF!</v>
      </c>
      <c r="BY368" s="25">
        <v>25.4</v>
      </c>
      <c r="BZ368" s="25" t="e">
        <f>IF(BY368&lt;#REF!,0,1)</f>
        <v>#REF!</v>
      </c>
      <c r="CA368" s="28">
        <v>2.9500000000000001E-4</v>
      </c>
      <c r="CB368" s="25" t="e">
        <f>IF(CA368&lt;#REF!,0,1)</f>
        <v>#REF!</v>
      </c>
      <c r="CC368" s="28">
        <v>2.9399999999999998E-6</v>
      </c>
      <c r="CD368" s="25" t="e">
        <f>IF(CC368&lt;#REF!,0,1)</f>
        <v>#REF!</v>
      </c>
      <c r="CE368" s="25">
        <v>454</v>
      </c>
      <c r="CF368" s="25" t="e">
        <f>IF(CE368&lt;#REF!,0,1)</f>
        <v>#REF!</v>
      </c>
      <c r="CG368" s="25">
        <v>0.14599999999999999</v>
      </c>
      <c r="CH368" s="25" t="e">
        <f>IF(CG368&lt;#REF!,0,1)</f>
        <v>#REF!</v>
      </c>
      <c r="CI368" s="25">
        <v>2.2699999999999999E-3</v>
      </c>
      <c r="CJ368" s="25" t="e">
        <f>IF(CI368&lt;#REF!,0,1)</f>
        <v>#REF!</v>
      </c>
      <c r="CK368" s="25">
        <v>134</v>
      </c>
      <c r="CL368" s="25" t="e">
        <f>IF(CK368&lt;#REF!,0,1)</f>
        <v>#REF!</v>
      </c>
      <c r="CM368" s="28">
        <v>3.8000000000000002E-4</v>
      </c>
      <c r="CN368" s="25" t="e">
        <f>IF(CM368&lt;#REF!,0,1)</f>
        <v>#REF!</v>
      </c>
      <c r="CO368" s="25">
        <v>3.16E-3</v>
      </c>
      <c r="CP368" s="25" t="e">
        <f>IF(CO368&lt;#REF!,0,1)</f>
        <v>#REF!</v>
      </c>
      <c r="CQ368" s="28">
        <v>7.64E-5</v>
      </c>
      <c r="CR368" s="25" t="e">
        <f>IF(CQ368&lt;#REF!,0,1)</f>
        <v>#REF!</v>
      </c>
      <c r="CS368" s="28">
        <v>8.2899999999999996E-5</v>
      </c>
      <c r="CT368" s="25" t="e">
        <f>IF(CS368&lt;#REF!,0,1)</f>
        <v>#REF!</v>
      </c>
      <c r="CU368" s="28">
        <v>1.6699999999999999E-4</v>
      </c>
      <c r="CV368" s="25" t="e">
        <f>IF(CU368&lt;#REF!,0,1)</f>
        <v>#REF!</v>
      </c>
      <c r="CW368" s="25">
        <v>7.77E-3</v>
      </c>
      <c r="CX368" s="25" t="e">
        <f>IF(CW368&lt;#REF!,0,1)</f>
        <v>#REF!</v>
      </c>
      <c r="CY368" s="25">
        <v>109</v>
      </c>
      <c r="CZ368" s="25" t="e">
        <f>IF(CY368&lt;#REF!,0,1)</f>
        <v>#REF!</v>
      </c>
      <c r="DA368" s="28">
        <v>1.1E-4</v>
      </c>
      <c r="DB368" s="25" t="e">
        <f>IF(DA368&lt;#REF!,0,1)</f>
        <v>#REF!</v>
      </c>
      <c r="DC368" s="25">
        <v>0</v>
      </c>
      <c r="DD368" s="25" t="e">
        <f>IF(DC368&lt;#REF!,0,1)</f>
        <v>#REF!</v>
      </c>
      <c r="DE368" s="25">
        <v>1.01</v>
      </c>
      <c r="DF368" s="25" t="e">
        <f>IF(DE368&lt;#REF!,0,1)</f>
        <v>#REF!</v>
      </c>
      <c r="DG368" s="28">
        <v>8.5599999999999994E-6</v>
      </c>
      <c r="DH368" s="25" t="e">
        <f>IF(DG368&lt;#REF!,0,1)</f>
        <v>#REF!</v>
      </c>
      <c r="DI368" s="28">
        <v>3.5499999999999999E-6</v>
      </c>
      <c r="DJ368" s="25" t="e">
        <f>IF(DI368&lt;#REF!,0,1)</f>
        <v>#REF!</v>
      </c>
      <c r="DK368" s="25">
        <v>1.17E-3</v>
      </c>
      <c r="DL368" s="25" t="e">
        <f>IF(DK368&lt;#REF!,0,1)</f>
        <v>#REF!</v>
      </c>
      <c r="DM368" s="28">
        <v>3.5500000000000002E-5</v>
      </c>
      <c r="DN368" s="25" t="e">
        <f>IF(DM368&lt;#REF!,0,1)</f>
        <v>#REF!</v>
      </c>
      <c r="DO368" s="28">
        <v>3.9700000000000001E-6</v>
      </c>
      <c r="DP368" s="25" t="e">
        <f>IF(DO368&lt;#REF!,0,1)</f>
        <v>#REF!</v>
      </c>
      <c r="DQ368" s="42">
        <v>7.6800000000000002E-4</v>
      </c>
      <c r="DR368" s="25" t="e">
        <f>IF(DQ368&lt;#REF!,0,1)</f>
        <v>#REF!</v>
      </c>
      <c r="DS368" s="42">
        <v>5.2500000000000003E-3</v>
      </c>
      <c r="DT368" s="25" t="e">
        <f>IF(DS368&lt;#REF!,0,1)</f>
        <v>#REF!</v>
      </c>
      <c r="DU368" s="28">
        <v>1.26E-5</v>
      </c>
      <c r="DV368" s="25" t="e">
        <f>IF(DU368&lt;#REF!,0,1)</f>
        <v>#REF!</v>
      </c>
      <c r="DW368" s="28">
        <v>8.0599999999999997E-4</v>
      </c>
      <c r="DX368" s="25" t="e">
        <f>IF(DW368&lt;#REF!,0,1)</f>
        <v>#REF!</v>
      </c>
      <c r="DY368" s="28">
        <v>2.3900000000000002E-5</v>
      </c>
      <c r="DZ368" s="25" t="e">
        <f>IF(DY368&lt;#REF!,0,1)</f>
        <v>#REF!</v>
      </c>
      <c r="EA368" s="41">
        <v>9.8599999999999993E-2</v>
      </c>
      <c r="EB368" s="59" t="e">
        <f>IF(EA368&lt;#REF!,0,1)</f>
        <v>#REF!</v>
      </c>
    </row>
    <row r="369" spans="1:132" ht="15.75" customHeight="1" x14ac:dyDescent="0.35">
      <c r="A369" s="25" t="s">
        <v>651</v>
      </c>
      <c r="B369" s="25" t="s">
        <v>291</v>
      </c>
      <c r="C369" s="25">
        <v>1</v>
      </c>
      <c r="D369" s="25" t="s">
        <v>244</v>
      </c>
      <c r="E369" s="26">
        <v>45645</v>
      </c>
      <c r="F369" s="27">
        <v>45645.416666666664</v>
      </c>
      <c r="G369" s="25" t="s">
        <v>285</v>
      </c>
      <c r="H369" s="25" t="s">
        <v>219</v>
      </c>
      <c r="I369" s="25" t="s">
        <v>230</v>
      </c>
      <c r="J369" s="25">
        <v>8</v>
      </c>
      <c r="K369" s="25">
        <v>5.96</v>
      </c>
      <c r="L369" s="25">
        <v>1</v>
      </c>
      <c r="M369" s="25">
        <v>55.9</v>
      </c>
      <c r="N369" s="25">
        <v>1</v>
      </c>
      <c r="O369" s="29">
        <v>6.96</v>
      </c>
      <c r="P369" s="43">
        <v>1</v>
      </c>
      <c r="Q369" s="36">
        <v>310</v>
      </c>
      <c r="R369" s="25">
        <v>1</v>
      </c>
      <c r="S369" s="34">
        <v>12.3</v>
      </c>
      <c r="T369" s="25">
        <v>1</v>
      </c>
      <c r="U369" s="25">
        <v>386.92</v>
      </c>
      <c r="V369" s="25" t="e">
        <f>IF(U369&lt;#REF!,0,1)</f>
        <v>#REF!</v>
      </c>
      <c r="W369" s="25">
        <v>3157</v>
      </c>
      <c r="X369" s="25" t="e">
        <f>IF(W369&lt;#REF!,0,1)</f>
        <v>#REF!</v>
      </c>
      <c r="Y369" s="25">
        <v>0</v>
      </c>
      <c r="Z369" s="25" t="e">
        <f>IF(Y369&lt;#REF!,0,1)</f>
        <v>#REF!</v>
      </c>
      <c r="AA369" s="39">
        <v>37</v>
      </c>
      <c r="AB369" s="31">
        <v>0</v>
      </c>
      <c r="AC369" s="38">
        <v>21.6</v>
      </c>
      <c r="AD369" s="31">
        <v>0</v>
      </c>
      <c r="AE369" s="37">
        <v>0</v>
      </c>
      <c r="AF369" s="31">
        <v>0</v>
      </c>
      <c r="AG369" s="38">
        <v>70.8</v>
      </c>
      <c r="AH369" s="31">
        <v>1</v>
      </c>
      <c r="AI369" s="31" t="s">
        <v>503</v>
      </c>
      <c r="AJ369" s="31"/>
      <c r="AK369" s="31" t="s">
        <v>503</v>
      </c>
      <c r="AL369" s="31"/>
      <c r="AM369" s="31" t="s">
        <v>503</v>
      </c>
      <c r="AN369" s="31"/>
      <c r="AO369" s="31" t="s">
        <v>503</v>
      </c>
      <c r="AP369" s="31"/>
      <c r="AQ369" s="30">
        <v>0</v>
      </c>
      <c r="AR369" s="25" t="e">
        <f>IF(AQ369&lt;#REF!,0,1)</f>
        <v>#REF!</v>
      </c>
      <c r="AS369" s="31">
        <v>0.217</v>
      </c>
      <c r="AT369" s="25" t="e">
        <f>IF(AS369&lt;#REF!,0,1)</f>
        <v>#REF!</v>
      </c>
      <c r="AU369" s="31">
        <v>2.0600000000000002E-3</v>
      </c>
      <c r="AV369" s="25" t="e">
        <f>IF(AU369&lt;#REF!,0,1)</f>
        <v>#REF!</v>
      </c>
      <c r="AW369" s="31">
        <v>0.17699999999999999</v>
      </c>
      <c r="AX369" s="25" t="e">
        <f>IF(AW369&lt;#REF!,0,1)</f>
        <v>#REF!</v>
      </c>
      <c r="AY369" s="30">
        <v>4.8500000000000003E-4</v>
      </c>
      <c r="AZ369" s="25" t="e">
        <f>IF(AY369&lt;#REF!,0,1)</f>
        <v>#REF!</v>
      </c>
      <c r="BA369" s="39">
        <v>1450</v>
      </c>
      <c r="BB369" s="25" t="e">
        <f>IF(BA369&lt;#REF!,0,1)</f>
        <v>#REF!</v>
      </c>
      <c r="BC369" s="30">
        <v>4.8600000000000002E-5</v>
      </c>
      <c r="BD369" s="25" t="e">
        <f>IF(BC369&lt;#REF!,0,1)</f>
        <v>#REF!</v>
      </c>
      <c r="BE369" s="31">
        <v>1.6800000000000001E-3</v>
      </c>
      <c r="BF369" s="25" t="e">
        <f>IF(BE369&lt;#REF!,0,1)</f>
        <v>#REF!</v>
      </c>
      <c r="BG369" s="31">
        <v>1.14E-3</v>
      </c>
      <c r="BH369" s="25" t="e">
        <f>IF(BG369&lt;#REF!,0,1)</f>
        <v>#REF!</v>
      </c>
      <c r="BI369" s="30">
        <v>1.4599999999999999E-3</v>
      </c>
      <c r="BJ369" s="25" t="e">
        <f>IF(BI369&lt;#REF!,0,1)</f>
        <v>#REF!</v>
      </c>
      <c r="BK369" s="31">
        <v>9.8600000000000007E-3</v>
      </c>
      <c r="BL369" s="25" t="e">
        <f>IF(BK369&lt;#REF!,0,1)</f>
        <v>#REF!</v>
      </c>
      <c r="BM369" s="30">
        <v>1.6200000000000001E-4</v>
      </c>
      <c r="BN369" s="25" t="e">
        <f>IF(BM369&lt;#REF!,0,1)</f>
        <v>#REF!</v>
      </c>
      <c r="BO369" s="30">
        <v>7.6000000000000004E-5</v>
      </c>
      <c r="BP369" s="25" t="e">
        <f>IF(BO369&lt;#REF!,0,1)</f>
        <v>#REF!</v>
      </c>
      <c r="BQ369" s="30">
        <v>7.47E-5</v>
      </c>
      <c r="BR369" s="25" t="e">
        <f>IF(BQ369&lt;#REF!,0,1)</f>
        <v>#REF!</v>
      </c>
      <c r="BS369" s="31">
        <v>0.24099999999999999</v>
      </c>
      <c r="BT369" s="25" t="e">
        <f>IF(BS369&lt;#REF!,0,1)</f>
        <v>#REF!</v>
      </c>
      <c r="BU369" s="28">
        <v>2.05E-4</v>
      </c>
      <c r="BV369" s="25" t="e">
        <f>IF(BU369&lt;#REF!,0,1)</f>
        <v>#REF!</v>
      </c>
      <c r="BW369" s="28">
        <v>2.5400000000000001E-5</v>
      </c>
      <c r="BX369" s="25" t="e">
        <f>IF(BW369&lt;#REF!,0,1)</f>
        <v>#REF!</v>
      </c>
      <c r="BY369" s="25">
        <v>20</v>
      </c>
      <c r="BZ369" s="25" t="e">
        <f>IF(BY369&lt;#REF!,0,1)</f>
        <v>#REF!</v>
      </c>
      <c r="CA369" s="28">
        <v>7.3499999999999998E-4</v>
      </c>
      <c r="CB369" s="25" t="e">
        <f>IF(CA369&lt;#REF!,0,1)</f>
        <v>#REF!</v>
      </c>
      <c r="CC369" s="28">
        <v>8.1300000000000001E-6</v>
      </c>
      <c r="CD369" s="25" t="e">
        <f>IF(CC369&lt;#REF!,0,1)</f>
        <v>#REF!</v>
      </c>
      <c r="CE369" s="25">
        <v>225</v>
      </c>
      <c r="CF369" s="25" t="e">
        <f>IF(CE369&lt;#REF!,0,1)</f>
        <v>#REF!</v>
      </c>
      <c r="CG369" s="25">
        <v>0.20799999999999999</v>
      </c>
      <c r="CH369" s="25" t="e">
        <f>IF(CG369&lt;#REF!,0,1)</f>
        <v>#REF!</v>
      </c>
      <c r="CI369" s="28">
        <v>6.3000000000000003E-4</v>
      </c>
      <c r="CJ369" s="25" t="e">
        <f>IF(CI369&lt;#REF!,0,1)</f>
        <v>#REF!</v>
      </c>
      <c r="CK369" s="25">
        <v>30</v>
      </c>
      <c r="CL369" s="25" t="e">
        <f>IF(CK369&lt;#REF!,0,1)</f>
        <v>#REF!</v>
      </c>
      <c r="CM369" s="28">
        <v>9.9799999999999997E-4</v>
      </c>
      <c r="CN369" s="25" t="e">
        <f>IF(CM369&lt;#REF!,0,1)</f>
        <v>#REF!</v>
      </c>
      <c r="CO369" s="25">
        <v>4.6100000000000004E-3</v>
      </c>
      <c r="CP369" s="25" t="e">
        <f>IF(CO369&lt;#REF!,0,1)</f>
        <v>#REF!</v>
      </c>
      <c r="CQ369" s="28">
        <v>1.34E-4</v>
      </c>
      <c r="CR369" s="25" t="e">
        <f>IF(CQ369&lt;#REF!,0,1)</f>
        <v>#REF!</v>
      </c>
      <c r="CS369" s="28">
        <v>2.2499999999999999E-4</v>
      </c>
      <c r="CT369" s="25" t="e">
        <f>IF(CS369&lt;#REF!,0,1)</f>
        <v>#REF!</v>
      </c>
      <c r="CU369" s="28">
        <v>4.3899999999999999E-4</v>
      </c>
      <c r="CV369" s="25" t="e">
        <f>IF(CU369&lt;#REF!,0,1)</f>
        <v>#REF!</v>
      </c>
      <c r="CW369" s="25">
        <v>5.79E-3</v>
      </c>
      <c r="CX369" s="25" t="e">
        <f>IF(CW369&lt;#REF!,0,1)</f>
        <v>#REF!</v>
      </c>
      <c r="CY369" s="25">
        <v>94.4</v>
      </c>
      <c r="CZ369" s="25" t="e">
        <f>IF(CY369&lt;#REF!,0,1)</f>
        <v>#REF!</v>
      </c>
      <c r="DA369" s="28">
        <v>2.52E-4</v>
      </c>
      <c r="DB369" s="25" t="e">
        <f>IF(DA369&lt;#REF!,0,1)</f>
        <v>#REF!</v>
      </c>
      <c r="DC369" s="25">
        <v>0</v>
      </c>
      <c r="DD369" s="25" t="e">
        <f>IF(DC369&lt;#REF!,0,1)</f>
        <v>#REF!</v>
      </c>
      <c r="DE369" s="25">
        <v>0.74099999999999999</v>
      </c>
      <c r="DF369" s="25" t="e">
        <f>IF(DE369&lt;#REF!,0,1)</f>
        <v>#REF!</v>
      </c>
      <c r="DG369" s="28">
        <v>2.5299999999999998E-5</v>
      </c>
      <c r="DH369" s="25" t="e">
        <f>IF(DG369&lt;#REF!,0,1)</f>
        <v>#REF!</v>
      </c>
      <c r="DI369" s="28">
        <v>1.73E-5</v>
      </c>
      <c r="DJ369" s="25" t="e">
        <f>IF(DI369&lt;#REF!,0,1)</f>
        <v>#REF!</v>
      </c>
      <c r="DK369" s="25">
        <v>4.13E-3</v>
      </c>
      <c r="DL369" s="25" t="e">
        <f>IF(DK369&lt;#REF!,0,1)</f>
        <v>#REF!</v>
      </c>
      <c r="DM369" s="28">
        <v>1.19E-5</v>
      </c>
      <c r="DN369" s="25" t="e">
        <f>IF(DM369&lt;#REF!,0,1)</f>
        <v>#REF!</v>
      </c>
      <c r="DO369" s="28">
        <v>8.4200000000000007E-6</v>
      </c>
      <c r="DP369" s="25" t="e">
        <f>IF(DO369&lt;#REF!,0,1)</f>
        <v>#REF!</v>
      </c>
      <c r="DQ369" s="42">
        <v>6.1300000000000005E-4</v>
      </c>
      <c r="DR369" s="25" t="e">
        <f>IF(DQ369&lt;#REF!,0,1)</f>
        <v>#REF!</v>
      </c>
      <c r="DS369" s="42">
        <v>5.8999999999999999E-3</v>
      </c>
      <c r="DT369" s="25" t="e">
        <f>IF(DS369&lt;#REF!,0,1)</f>
        <v>#REF!</v>
      </c>
      <c r="DU369" s="28">
        <v>1.8099999999999999E-5</v>
      </c>
      <c r="DV369" s="25" t="e">
        <f>IF(DU369&lt;#REF!,0,1)</f>
        <v>#REF!</v>
      </c>
      <c r="DW369" s="28">
        <v>1.47E-3</v>
      </c>
      <c r="DX369" s="25" t="e">
        <f>IF(DW369&lt;#REF!,0,1)</f>
        <v>#REF!</v>
      </c>
      <c r="DY369" s="28">
        <v>6.1099999999999994E-5</v>
      </c>
      <c r="DZ369" s="25" t="e">
        <f>IF(DY369&lt;#REF!,0,1)</f>
        <v>#REF!</v>
      </c>
      <c r="EA369" s="41">
        <v>7.6700000000000004E-2</v>
      </c>
      <c r="EB369" s="59" t="e">
        <f>IF(EA369&lt;#REF!,0,1)</f>
        <v>#REF!</v>
      </c>
    </row>
    <row r="370" spans="1:132" ht="15.75" customHeight="1" x14ac:dyDescent="0.35">
      <c r="A370" s="25" t="s">
        <v>652</v>
      </c>
      <c r="B370" s="25" t="s">
        <v>297</v>
      </c>
      <c r="C370" s="25">
        <v>1</v>
      </c>
      <c r="D370" s="25" t="s">
        <v>244</v>
      </c>
      <c r="E370" s="26">
        <v>45645</v>
      </c>
      <c r="F370" s="27">
        <v>45645.434027777781</v>
      </c>
      <c r="G370" s="25" t="s">
        <v>285</v>
      </c>
      <c r="H370" s="25" t="s">
        <v>219</v>
      </c>
      <c r="I370" s="25" t="s">
        <v>245</v>
      </c>
      <c r="J370" s="25">
        <v>14</v>
      </c>
      <c r="K370" s="25">
        <v>3.65</v>
      </c>
      <c r="L370" s="25">
        <v>1</v>
      </c>
      <c r="M370" s="25">
        <v>33.5</v>
      </c>
      <c r="N370" s="25">
        <v>1</v>
      </c>
      <c r="O370" s="29">
        <v>6.9</v>
      </c>
      <c r="P370" s="43">
        <v>1</v>
      </c>
      <c r="Q370" s="36">
        <v>422</v>
      </c>
      <c r="R370" s="25">
        <v>1</v>
      </c>
      <c r="S370" s="34">
        <v>11.7</v>
      </c>
      <c r="T370" s="25">
        <v>1</v>
      </c>
      <c r="U370" s="25">
        <v>113.33</v>
      </c>
      <c r="V370" s="25" t="e">
        <f>IF(U370&lt;#REF!,0,1)</f>
        <v>#REF!</v>
      </c>
      <c r="W370" s="25">
        <v>4023</v>
      </c>
      <c r="X370" s="25" t="e">
        <f>IF(W370&lt;#REF!,0,1)</f>
        <v>#REF!</v>
      </c>
      <c r="Y370" s="25">
        <v>0</v>
      </c>
      <c r="Z370" s="25" t="e">
        <f>IF(Y370&lt;#REF!,0,1)</f>
        <v>#REF!</v>
      </c>
      <c r="AA370" s="39">
        <v>330</v>
      </c>
      <c r="AB370" s="31">
        <v>1</v>
      </c>
      <c r="AC370" s="38">
        <v>66.5</v>
      </c>
      <c r="AD370" s="31">
        <v>1</v>
      </c>
      <c r="AE370" s="37">
        <v>0</v>
      </c>
      <c r="AF370" s="31">
        <v>0</v>
      </c>
      <c r="AG370" s="38">
        <v>58.8</v>
      </c>
      <c r="AH370" s="31">
        <v>1</v>
      </c>
      <c r="AI370" s="31" t="s">
        <v>503</v>
      </c>
      <c r="AJ370" s="31"/>
      <c r="AK370" s="31" t="s">
        <v>503</v>
      </c>
      <c r="AL370" s="31"/>
      <c r="AM370" s="31" t="s">
        <v>503</v>
      </c>
      <c r="AN370" s="31"/>
      <c r="AO370" s="31" t="s">
        <v>503</v>
      </c>
      <c r="AP370" s="31"/>
      <c r="AQ370" s="30">
        <v>0</v>
      </c>
      <c r="AR370" s="25" t="e">
        <f>IF(AQ370&lt;#REF!,0,1)</f>
        <v>#REF!</v>
      </c>
      <c r="AS370" s="31">
        <v>0.16800000000000001</v>
      </c>
      <c r="AT370" s="25" t="e">
        <f>IF(AS370&lt;#REF!,0,1)</f>
        <v>#REF!</v>
      </c>
      <c r="AU370" s="31">
        <v>1.92E-3</v>
      </c>
      <c r="AV370" s="25" t="e">
        <f>IF(AU370&lt;#REF!,0,1)</f>
        <v>#REF!</v>
      </c>
      <c r="AW370" s="31">
        <v>0.26800000000000002</v>
      </c>
      <c r="AX370" s="25" t="e">
        <f>IF(AW370&lt;#REF!,0,1)</f>
        <v>#REF!</v>
      </c>
      <c r="AY370" s="30">
        <v>1.73E-4</v>
      </c>
      <c r="AZ370" s="25" t="e">
        <f>IF(AY370&lt;#REF!,0,1)</f>
        <v>#REF!</v>
      </c>
      <c r="BA370" s="39">
        <v>1590</v>
      </c>
      <c r="BB370" s="25" t="e">
        <f>IF(BA370&lt;#REF!,0,1)</f>
        <v>#REF!</v>
      </c>
      <c r="BC370" s="30">
        <v>5.5099999999999998E-5</v>
      </c>
      <c r="BD370" s="25" t="e">
        <f>IF(BC370&lt;#REF!,0,1)</f>
        <v>#REF!</v>
      </c>
      <c r="BE370" s="30">
        <v>2.72E-4</v>
      </c>
      <c r="BF370" s="25" t="e">
        <f>IF(BE370&lt;#REF!,0,1)</f>
        <v>#REF!</v>
      </c>
      <c r="BG370" s="30">
        <v>2.7100000000000002E-3</v>
      </c>
      <c r="BH370" s="25" t="e">
        <f>IF(BG370&lt;#REF!,0,1)</f>
        <v>#REF!</v>
      </c>
      <c r="BI370" s="30">
        <v>1.8799999999999999E-3</v>
      </c>
      <c r="BJ370" s="25" t="e">
        <f>IF(BI370&lt;#REF!,0,1)</f>
        <v>#REF!</v>
      </c>
      <c r="BK370" s="31">
        <v>3.2000000000000002E-3</v>
      </c>
      <c r="BL370" s="25" t="e">
        <f>IF(BK370&lt;#REF!,0,1)</f>
        <v>#REF!</v>
      </c>
      <c r="BM370" s="30">
        <v>2.44E-5</v>
      </c>
      <c r="BN370" s="25" t="e">
        <f>IF(BM370&lt;#REF!,0,1)</f>
        <v>#REF!</v>
      </c>
      <c r="BO370" s="30">
        <v>1.6900000000000001E-5</v>
      </c>
      <c r="BP370" s="25" t="e">
        <f>IF(BO370&lt;#REF!,0,1)</f>
        <v>#REF!</v>
      </c>
      <c r="BQ370" s="30">
        <v>5.8300000000000001E-5</v>
      </c>
      <c r="BR370" s="25" t="e">
        <f>IF(BQ370&lt;#REF!,0,1)</f>
        <v>#REF!</v>
      </c>
      <c r="BS370" s="31">
        <v>0.26800000000000002</v>
      </c>
      <c r="BT370" s="25" t="e">
        <f>IF(BS370&lt;#REF!,0,1)</f>
        <v>#REF!</v>
      </c>
      <c r="BU370" s="28">
        <v>4.9499999999999997E-5</v>
      </c>
      <c r="BV370" s="25" t="e">
        <f>IF(BU370&lt;#REF!,0,1)</f>
        <v>#REF!</v>
      </c>
      <c r="BW370" s="28">
        <v>4.6700000000000002E-6</v>
      </c>
      <c r="BX370" s="25" t="e">
        <f>IF(BW370&lt;#REF!,0,1)</f>
        <v>#REF!</v>
      </c>
      <c r="BY370" s="25">
        <v>32</v>
      </c>
      <c r="BZ370" s="25" t="e">
        <f>IF(BY370&lt;#REF!,0,1)</f>
        <v>#REF!</v>
      </c>
      <c r="CA370" s="28">
        <v>1.7200000000000001E-4</v>
      </c>
      <c r="CB370" s="25" t="e">
        <f>IF(CA370&lt;#REF!,0,1)</f>
        <v>#REF!</v>
      </c>
      <c r="CC370" s="28">
        <v>2.3499999999999999E-6</v>
      </c>
      <c r="CD370" s="25" t="e">
        <f>IF(CC370&lt;#REF!,0,1)</f>
        <v>#REF!</v>
      </c>
      <c r="CE370" s="25">
        <v>561</v>
      </c>
      <c r="CF370" s="25" t="e">
        <f>IF(CE370&lt;#REF!,0,1)</f>
        <v>#REF!</v>
      </c>
      <c r="CG370" s="25">
        <v>1.44</v>
      </c>
      <c r="CH370" s="25" t="e">
        <f>IF(CG370&lt;#REF!,0,1)</f>
        <v>#REF!</v>
      </c>
      <c r="CI370" s="25">
        <v>1.1900000000000001E-3</v>
      </c>
      <c r="CJ370" s="25" t="e">
        <f>IF(CI370&lt;#REF!,0,1)</f>
        <v>#REF!</v>
      </c>
      <c r="CK370" s="25">
        <v>252</v>
      </c>
      <c r="CL370" s="25" t="e">
        <f>IF(CK370&lt;#REF!,0,1)</f>
        <v>#REF!</v>
      </c>
      <c r="CM370" s="28">
        <v>1.8599999999999999E-4</v>
      </c>
      <c r="CN370" s="25" t="e">
        <f>IF(CM370&lt;#REF!,0,1)</f>
        <v>#REF!</v>
      </c>
      <c r="CO370" s="25">
        <v>2.4299999999999999E-3</v>
      </c>
      <c r="CP370" s="25" t="e">
        <f>IF(CO370&lt;#REF!,0,1)</f>
        <v>#REF!</v>
      </c>
      <c r="CQ370" s="28">
        <v>1.3100000000000001E-4</v>
      </c>
      <c r="CR370" s="25" t="e">
        <f>IF(CQ370&lt;#REF!,0,1)</f>
        <v>#REF!</v>
      </c>
      <c r="CS370" s="28">
        <v>4.0000000000000003E-5</v>
      </c>
      <c r="CT370" s="25" t="e">
        <f>IF(CS370&lt;#REF!,0,1)</f>
        <v>#REF!</v>
      </c>
      <c r="CU370" s="28">
        <v>2.7099999999999997E-4</v>
      </c>
      <c r="CV370" s="25" t="e">
        <f>IF(CU370&lt;#REF!,0,1)</f>
        <v>#REF!</v>
      </c>
      <c r="CW370" s="25">
        <v>3.4199999999999999E-3</v>
      </c>
      <c r="CX370" s="25" t="e">
        <f>IF(CW370&lt;#REF!,0,1)</f>
        <v>#REF!</v>
      </c>
      <c r="CY370" s="25">
        <v>101</v>
      </c>
      <c r="CZ370" s="25" t="e">
        <f>IF(CY370&lt;#REF!,0,1)</f>
        <v>#REF!</v>
      </c>
      <c r="DA370" s="28">
        <v>1.08E-4</v>
      </c>
      <c r="DB370" s="25" t="e">
        <f>IF(DA370&lt;#REF!,0,1)</f>
        <v>#REF!</v>
      </c>
      <c r="DC370" s="28">
        <v>1.6900000000000001E-5</v>
      </c>
      <c r="DD370" s="25" t="e">
        <f>IF(DC370&lt;#REF!,0,1)</f>
        <v>#REF!</v>
      </c>
      <c r="DE370" s="25">
        <v>0.75800000000000001</v>
      </c>
      <c r="DF370" s="25" t="e">
        <f>IF(DE370&lt;#REF!,0,1)</f>
        <v>#REF!</v>
      </c>
      <c r="DG370" s="28">
        <v>3.9899999999999999E-6</v>
      </c>
      <c r="DH370" s="25" t="e">
        <f>IF(DG370&lt;#REF!,0,1)</f>
        <v>#REF!</v>
      </c>
      <c r="DI370" s="28">
        <v>9.4600000000000003E-7</v>
      </c>
      <c r="DJ370" s="25" t="e">
        <f>IF(DI370&lt;#REF!,0,1)</f>
        <v>#REF!</v>
      </c>
      <c r="DK370" s="25">
        <v>2.2000000000000001E-3</v>
      </c>
      <c r="DL370" s="25" t="e">
        <f>IF(DK370&lt;#REF!,0,1)</f>
        <v>#REF!</v>
      </c>
      <c r="DM370" s="28">
        <v>4.5599999999999997E-5</v>
      </c>
      <c r="DN370" s="25" t="e">
        <f>IF(DM370&lt;#REF!,0,1)</f>
        <v>#REF!</v>
      </c>
      <c r="DO370" s="28">
        <v>2.1900000000000002E-6</v>
      </c>
      <c r="DP370" s="25" t="e">
        <f>IF(DO370&lt;#REF!,0,1)</f>
        <v>#REF!</v>
      </c>
      <c r="DQ370" s="42">
        <v>2.4199999999999998E-3</v>
      </c>
      <c r="DR370" s="25" t="e">
        <f>IF(DQ370&lt;#REF!,0,1)</f>
        <v>#REF!</v>
      </c>
      <c r="DS370" s="42">
        <v>4.2700000000000004E-3</v>
      </c>
      <c r="DT370" s="25" t="e">
        <f>IF(DS370&lt;#REF!,0,1)</f>
        <v>#REF!</v>
      </c>
      <c r="DU370" s="28">
        <v>2.1500000000000001E-5</v>
      </c>
      <c r="DV370" s="25" t="e">
        <f>IF(DU370&lt;#REF!,0,1)</f>
        <v>#REF!</v>
      </c>
      <c r="DW370" s="28">
        <v>3.5399999999999999E-4</v>
      </c>
      <c r="DX370" s="25" t="e">
        <f>IF(DW370&lt;#REF!,0,1)</f>
        <v>#REF!</v>
      </c>
      <c r="DY370" s="28">
        <v>1.8700000000000001E-5</v>
      </c>
      <c r="DZ370" s="25" t="e">
        <f>IF(DY370&lt;#REF!,0,1)</f>
        <v>#REF!</v>
      </c>
      <c r="EA370" s="41">
        <v>8.09E-2</v>
      </c>
      <c r="EB370" s="59" t="e">
        <f>IF(EA370&lt;#REF!,0,1)</f>
        <v>#REF!</v>
      </c>
    </row>
    <row r="371" spans="1:132" ht="15.75" customHeight="1" x14ac:dyDescent="0.35">
      <c r="A371" s="25" t="s">
        <v>653</v>
      </c>
      <c r="B371" s="25" t="s">
        <v>255</v>
      </c>
      <c r="C371" s="25">
        <v>1</v>
      </c>
      <c r="D371" s="25" t="s">
        <v>228</v>
      </c>
      <c r="E371" s="26">
        <v>45645</v>
      </c>
      <c r="F371" s="27">
        <v>45645.447916666664</v>
      </c>
      <c r="G371" s="25" t="s">
        <v>285</v>
      </c>
      <c r="H371" s="25" t="s">
        <v>219</v>
      </c>
      <c r="I371" s="25" t="s">
        <v>230</v>
      </c>
      <c r="J371" s="25">
        <v>5</v>
      </c>
      <c r="K371" s="25">
        <v>9.4700000000000006</v>
      </c>
      <c r="L371" s="25">
        <v>1</v>
      </c>
      <c r="M371" s="25">
        <v>88.6</v>
      </c>
      <c r="N371" s="25">
        <v>1</v>
      </c>
      <c r="O371" s="29">
        <v>7.26</v>
      </c>
      <c r="P371" s="43">
        <v>1</v>
      </c>
      <c r="Q371" s="36">
        <v>134</v>
      </c>
      <c r="R371" s="25">
        <v>1</v>
      </c>
      <c r="S371" s="34">
        <v>12.3</v>
      </c>
      <c r="T371" s="25">
        <v>1</v>
      </c>
      <c r="U371" s="25">
        <v>64.05</v>
      </c>
      <c r="V371" s="25" t="e">
        <f>IF(U371&lt;#REF!,0,1)</f>
        <v>#REF!</v>
      </c>
      <c r="W371" s="25">
        <v>1249</v>
      </c>
      <c r="X371" s="25" t="e">
        <f>IF(W371&lt;#REF!,0,1)</f>
        <v>#REF!</v>
      </c>
      <c r="Y371" s="25">
        <v>0</v>
      </c>
      <c r="Z371" s="25" t="e">
        <f>IF(Y371&lt;#REF!,0,1)</f>
        <v>#REF!</v>
      </c>
      <c r="AA371" s="39">
        <v>109</v>
      </c>
      <c r="AB371" s="31">
        <v>1</v>
      </c>
      <c r="AC371" s="38">
        <v>102</v>
      </c>
      <c r="AD371" s="31">
        <v>1</v>
      </c>
      <c r="AE371" s="37">
        <v>0</v>
      </c>
      <c r="AF371" s="31">
        <v>0</v>
      </c>
      <c r="AG371" s="38">
        <v>31.3</v>
      </c>
      <c r="AH371" s="31">
        <v>1</v>
      </c>
      <c r="AI371" s="31" t="s">
        <v>503</v>
      </c>
      <c r="AJ371" s="31"/>
      <c r="AK371" s="31" t="s">
        <v>503</v>
      </c>
      <c r="AL371" s="31"/>
      <c r="AM371" s="31" t="s">
        <v>503</v>
      </c>
      <c r="AN371" s="31"/>
      <c r="AO371" s="31" t="s">
        <v>503</v>
      </c>
      <c r="AP371" s="31"/>
      <c r="AQ371" s="30">
        <v>0</v>
      </c>
      <c r="AR371" s="25" t="e">
        <f>IF(AQ371&lt;#REF!,0,1)</f>
        <v>#REF!</v>
      </c>
      <c r="AS371" s="31">
        <v>9.9699999999999997E-2</v>
      </c>
      <c r="AT371" s="25" t="e">
        <f>IF(AS371&lt;#REF!,0,1)</f>
        <v>#REF!</v>
      </c>
      <c r="AU371" s="31">
        <v>1.66E-3</v>
      </c>
      <c r="AV371" s="25" t="e">
        <f>IF(AU371&lt;#REF!,0,1)</f>
        <v>#REF!</v>
      </c>
      <c r="AW371" s="31">
        <v>0.221</v>
      </c>
      <c r="AX371" s="25" t="e">
        <f>IF(AW371&lt;#REF!,0,1)</f>
        <v>#REF!</v>
      </c>
      <c r="AY371" s="30">
        <v>4.3100000000000001E-4</v>
      </c>
      <c r="AZ371" s="25" t="e">
        <f>IF(AY371&lt;#REF!,0,1)</f>
        <v>#REF!</v>
      </c>
      <c r="BA371" s="39">
        <v>403</v>
      </c>
      <c r="BB371" s="25" t="e">
        <f>IF(BA371&lt;#REF!,0,1)</f>
        <v>#REF!</v>
      </c>
      <c r="BC371" s="30">
        <v>2.7800000000000001E-5</v>
      </c>
      <c r="BD371" s="25" t="e">
        <f>IF(BC371&lt;#REF!,0,1)</f>
        <v>#REF!</v>
      </c>
      <c r="BE371" s="30">
        <v>1.18E-4</v>
      </c>
      <c r="BF371" s="25" t="e">
        <f>IF(BE371&lt;#REF!,0,1)</f>
        <v>#REF!</v>
      </c>
      <c r="BG371" s="30">
        <v>8.7699999999999996E-4</v>
      </c>
      <c r="BH371" s="25" t="e">
        <f>IF(BG371&lt;#REF!,0,1)</f>
        <v>#REF!</v>
      </c>
      <c r="BI371" s="30">
        <v>2.47E-3</v>
      </c>
      <c r="BJ371" s="25" t="e">
        <f>IF(BI371&lt;#REF!,0,1)</f>
        <v>#REF!</v>
      </c>
      <c r="BK371" s="30">
        <v>9.8799999999999995E-4</v>
      </c>
      <c r="BL371" s="25" t="e">
        <f>IF(BK371&lt;#REF!,0,1)</f>
        <v>#REF!</v>
      </c>
      <c r="BM371" s="30">
        <v>3.8699999999999999E-5</v>
      </c>
      <c r="BN371" s="25" t="e">
        <f>IF(BM371&lt;#REF!,0,1)</f>
        <v>#REF!</v>
      </c>
      <c r="BO371" s="30">
        <v>2.1800000000000001E-5</v>
      </c>
      <c r="BP371" s="25" t="e">
        <f>IF(BO371&lt;#REF!,0,1)</f>
        <v>#REF!</v>
      </c>
      <c r="BQ371" s="30">
        <v>5.4799999999999997E-5</v>
      </c>
      <c r="BR371" s="25" t="e">
        <f>IF(BQ371&lt;#REF!,0,1)</f>
        <v>#REF!</v>
      </c>
      <c r="BS371" s="31">
        <v>3.5499999999999997E-2</v>
      </c>
      <c r="BT371" s="25" t="e">
        <f>IF(BS371&lt;#REF!,0,1)</f>
        <v>#REF!</v>
      </c>
      <c r="BU371" s="28">
        <v>4.6400000000000003E-5</v>
      </c>
      <c r="BV371" s="25" t="e">
        <f>IF(BU371&lt;#REF!,0,1)</f>
        <v>#REF!</v>
      </c>
      <c r="BW371" s="28">
        <v>6.2500000000000003E-6</v>
      </c>
      <c r="BX371" s="25" t="e">
        <f>IF(BW371&lt;#REF!,0,1)</f>
        <v>#REF!</v>
      </c>
      <c r="BY371" s="25">
        <v>26.1</v>
      </c>
      <c r="BZ371" s="25" t="e">
        <f>IF(BY371&lt;#REF!,0,1)</f>
        <v>#REF!</v>
      </c>
      <c r="CA371" s="28">
        <v>1.13E-4</v>
      </c>
      <c r="CB371" s="25" t="e">
        <f>IF(CA371&lt;#REF!,0,1)</f>
        <v>#REF!</v>
      </c>
      <c r="CC371" s="28">
        <v>5.2299999999999999E-6</v>
      </c>
      <c r="CD371" s="25" t="e">
        <f>IF(CC371&lt;#REF!,0,1)</f>
        <v>#REF!</v>
      </c>
      <c r="CE371" s="25">
        <v>365</v>
      </c>
      <c r="CF371" s="25" t="e">
        <f>IF(CE371&lt;#REF!,0,1)</f>
        <v>#REF!</v>
      </c>
      <c r="CG371" s="25">
        <v>2.3400000000000001E-2</v>
      </c>
      <c r="CH371" s="25" t="e">
        <f>IF(CG371&lt;#REF!,0,1)</f>
        <v>#REF!</v>
      </c>
      <c r="CI371" s="28">
        <v>9.7199999999999999E-4</v>
      </c>
      <c r="CJ371" s="25" t="e">
        <f>IF(CI371&lt;#REF!,0,1)</f>
        <v>#REF!</v>
      </c>
      <c r="CK371" s="25">
        <v>86</v>
      </c>
      <c r="CL371" s="25" t="e">
        <f>IF(CK371&lt;#REF!,0,1)</f>
        <v>#REF!</v>
      </c>
      <c r="CM371" s="28">
        <v>2.0799999999999999E-4</v>
      </c>
      <c r="CN371" s="25" t="e">
        <f>IF(CM371&lt;#REF!,0,1)</f>
        <v>#REF!</v>
      </c>
      <c r="CO371" s="25">
        <v>2.0400000000000001E-3</v>
      </c>
      <c r="CP371" s="25" t="e">
        <f>IF(CO371&lt;#REF!,0,1)</f>
        <v>#REF!</v>
      </c>
      <c r="CQ371" s="28">
        <v>7.7999999999999999E-5</v>
      </c>
      <c r="CR371" s="25" t="e">
        <f>IF(CQ371&lt;#REF!,0,1)</f>
        <v>#REF!</v>
      </c>
      <c r="CS371" s="28">
        <v>4.46E-5</v>
      </c>
      <c r="CT371" s="25" t="e">
        <f>IF(CS371&lt;#REF!,0,1)</f>
        <v>#REF!</v>
      </c>
      <c r="CU371" s="28">
        <v>7.1000000000000005E-5</v>
      </c>
      <c r="CV371" s="25" t="e">
        <f>IF(CU371&lt;#REF!,0,1)</f>
        <v>#REF!</v>
      </c>
      <c r="CW371" s="25">
        <v>5.3400000000000001E-3</v>
      </c>
      <c r="CX371" s="25" t="e">
        <f>IF(CW371&lt;#REF!,0,1)</f>
        <v>#REF!</v>
      </c>
      <c r="CY371" s="25">
        <v>121</v>
      </c>
      <c r="CZ371" s="25" t="e">
        <f>IF(CY371&lt;#REF!,0,1)</f>
        <v>#REF!</v>
      </c>
      <c r="DA371" s="28">
        <v>1.15E-4</v>
      </c>
      <c r="DB371" s="25" t="e">
        <f>IF(DA371&lt;#REF!,0,1)</f>
        <v>#REF!</v>
      </c>
      <c r="DC371" s="28">
        <v>5.8900000000000002E-5</v>
      </c>
      <c r="DD371" s="25" t="e">
        <f>IF(DC371&lt;#REF!,0,1)</f>
        <v>#REF!</v>
      </c>
      <c r="DE371" s="25">
        <v>0.189</v>
      </c>
      <c r="DF371" s="25" t="e">
        <f>IF(DE371&lt;#REF!,0,1)</f>
        <v>#REF!</v>
      </c>
      <c r="DG371" s="28">
        <v>6.1999999999999999E-6</v>
      </c>
      <c r="DH371" s="25" t="e">
        <f>IF(DG371&lt;#REF!,0,1)</f>
        <v>#REF!</v>
      </c>
      <c r="DI371" s="28">
        <v>2.1900000000000002E-6</v>
      </c>
      <c r="DJ371" s="25" t="e">
        <f>IF(DI371&lt;#REF!,0,1)</f>
        <v>#REF!</v>
      </c>
      <c r="DK371" s="25">
        <v>1.98E-3</v>
      </c>
      <c r="DL371" s="25" t="e">
        <f>IF(DK371&lt;#REF!,0,1)</f>
        <v>#REF!</v>
      </c>
      <c r="DM371" s="28">
        <v>5.1700000000000003E-5</v>
      </c>
      <c r="DN371" s="25" t="e">
        <f>IF(DM371&lt;#REF!,0,1)</f>
        <v>#REF!</v>
      </c>
      <c r="DO371" s="28">
        <v>3.76E-6</v>
      </c>
      <c r="DP371" s="25" t="e">
        <f>IF(DO371&lt;#REF!,0,1)</f>
        <v>#REF!</v>
      </c>
      <c r="DQ371" s="42">
        <v>2.1100000000000001E-4</v>
      </c>
      <c r="DR371" s="25" t="e">
        <f>IF(DQ371&lt;#REF!,0,1)</f>
        <v>#REF!</v>
      </c>
      <c r="DS371" s="42">
        <v>3.2399999999999998E-3</v>
      </c>
      <c r="DT371" s="25" t="e">
        <f>IF(DS371&lt;#REF!,0,1)</f>
        <v>#REF!</v>
      </c>
      <c r="DU371" s="28">
        <v>2.0800000000000001E-5</v>
      </c>
      <c r="DV371" s="25" t="e">
        <f>IF(DU371&lt;#REF!,0,1)</f>
        <v>#REF!</v>
      </c>
      <c r="DW371" s="28">
        <v>2.42E-4</v>
      </c>
      <c r="DX371" s="25" t="e">
        <f>IF(DW371&lt;#REF!,0,1)</f>
        <v>#REF!</v>
      </c>
      <c r="DY371" s="28">
        <v>3.3000000000000003E-5</v>
      </c>
      <c r="DZ371" s="25" t="e">
        <f>IF(DY371&lt;#REF!,0,1)</f>
        <v>#REF!</v>
      </c>
      <c r="EA371" s="41">
        <v>7.6799999999999993E-2</v>
      </c>
      <c r="EB371" s="59" t="e">
        <f>IF(EA371&lt;#REF!,0,1)</f>
        <v>#REF!</v>
      </c>
    </row>
    <row r="372" spans="1:132" ht="15.75" customHeight="1" x14ac:dyDescent="0.35">
      <c r="A372" s="25" t="s">
        <v>654</v>
      </c>
      <c r="B372" s="25" t="s">
        <v>253</v>
      </c>
      <c r="C372" s="25">
        <v>1</v>
      </c>
      <c r="D372" s="25" t="s">
        <v>228</v>
      </c>
      <c r="E372" s="26">
        <v>45645</v>
      </c>
      <c r="F372" s="27">
        <v>45645.461805555555</v>
      </c>
      <c r="G372" s="25" t="s">
        <v>285</v>
      </c>
      <c r="H372" s="25" t="s">
        <v>219</v>
      </c>
      <c r="I372" s="25" t="s">
        <v>230</v>
      </c>
      <c r="J372" s="25">
        <v>21</v>
      </c>
      <c r="K372" s="25">
        <v>3.71</v>
      </c>
      <c r="L372" s="25">
        <v>1</v>
      </c>
      <c r="M372" s="25">
        <v>36.5</v>
      </c>
      <c r="N372" s="25">
        <v>1</v>
      </c>
      <c r="O372" s="29">
        <v>6.96</v>
      </c>
      <c r="P372" s="43">
        <v>1</v>
      </c>
      <c r="Q372" s="36">
        <v>337</v>
      </c>
      <c r="R372" s="25">
        <v>1</v>
      </c>
      <c r="S372" s="34">
        <v>14.4</v>
      </c>
      <c r="T372" s="25">
        <v>1</v>
      </c>
      <c r="U372" s="25">
        <v>237.13</v>
      </c>
      <c r="V372" s="25" t="e">
        <f>IF(U372&lt;#REF!,0,1)</f>
        <v>#REF!</v>
      </c>
      <c r="W372" s="25">
        <v>3068</v>
      </c>
      <c r="X372" s="25" t="e">
        <f>IF(W372&lt;#REF!,0,1)</f>
        <v>#REF!</v>
      </c>
      <c r="Y372" s="25">
        <v>0</v>
      </c>
      <c r="Z372" s="25" t="e">
        <f>IF(Y372&lt;#REF!,0,1)</f>
        <v>#REF!</v>
      </c>
      <c r="AA372" s="39">
        <v>187</v>
      </c>
      <c r="AB372" s="31">
        <v>1</v>
      </c>
      <c r="AC372" s="38">
        <v>125</v>
      </c>
      <c r="AD372" s="31">
        <v>1</v>
      </c>
      <c r="AE372" s="37">
        <v>0</v>
      </c>
      <c r="AF372" s="31">
        <v>0</v>
      </c>
      <c r="AG372" s="38">
        <v>61</v>
      </c>
      <c r="AH372" s="31">
        <v>1</v>
      </c>
      <c r="AI372" s="31" t="s">
        <v>503</v>
      </c>
      <c r="AJ372" s="31"/>
      <c r="AK372" s="31" t="s">
        <v>503</v>
      </c>
      <c r="AL372" s="31"/>
      <c r="AM372" s="31" t="s">
        <v>503</v>
      </c>
      <c r="AN372" s="31"/>
      <c r="AO372" s="31" t="s">
        <v>503</v>
      </c>
      <c r="AP372" s="31"/>
      <c r="AQ372" s="30">
        <v>0</v>
      </c>
      <c r="AR372" s="25" t="e">
        <f>IF(AQ372&lt;#REF!,0,1)</f>
        <v>#REF!</v>
      </c>
      <c r="AS372" s="31">
        <v>0.13900000000000001</v>
      </c>
      <c r="AT372" s="25" t="e">
        <f>IF(AS372&lt;#REF!,0,1)</f>
        <v>#REF!</v>
      </c>
      <c r="AU372" s="31">
        <v>2.3500000000000001E-3</v>
      </c>
      <c r="AV372" s="25" t="e">
        <f>IF(AU372&lt;#REF!,0,1)</f>
        <v>#REF!</v>
      </c>
      <c r="AW372" s="31">
        <v>0.16400000000000001</v>
      </c>
      <c r="AX372" s="25" t="e">
        <f>IF(AW372&lt;#REF!,0,1)</f>
        <v>#REF!</v>
      </c>
      <c r="AY372" s="30">
        <v>4.0900000000000002E-4</v>
      </c>
      <c r="AZ372" s="25" t="e">
        <f>IF(AY372&lt;#REF!,0,1)</f>
        <v>#REF!</v>
      </c>
      <c r="BA372" s="39">
        <v>1407</v>
      </c>
      <c r="BB372" s="25" t="e">
        <f>IF(BA372&lt;#REF!,0,1)</f>
        <v>#REF!</v>
      </c>
      <c r="BC372" s="30">
        <v>5.9299999999999998E-5</v>
      </c>
      <c r="BD372" s="25" t="e">
        <f>IF(BC372&lt;#REF!,0,1)</f>
        <v>#REF!</v>
      </c>
      <c r="BE372" s="30">
        <v>3.5100000000000002E-4</v>
      </c>
      <c r="BF372" s="25" t="e">
        <f>IF(BE372&lt;#REF!,0,1)</f>
        <v>#REF!</v>
      </c>
      <c r="BG372" s="30">
        <v>1.39E-3</v>
      </c>
      <c r="BH372" s="25" t="e">
        <f>IF(BG372&lt;#REF!,0,1)</f>
        <v>#REF!</v>
      </c>
      <c r="BI372" s="30">
        <v>2.64E-3</v>
      </c>
      <c r="BJ372" s="25" t="e">
        <f>IF(BI372&lt;#REF!,0,1)</f>
        <v>#REF!</v>
      </c>
      <c r="BK372" s="31">
        <v>1.04E-2</v>
      </c>
      <c r="BL372" s="25" t="e">
        <f>IF(BK372&lt;#REF!,0,1)</f>
        <v>#REF!</v>
      </c>
      <c r="BM372" s="30">
        <v>1.27E-4</v>
      </c>
      <c r="BN372" s="25" t="e">
        <f>IF(BM372&lt;#REF!,0,1)</f>
        <v>#REF!</v>
      </c>
      <c r="BO372" s="30">
        <v>6.9099999999999999E-5</v>
      </c>
      <c r="BP372" s="25" t="e">
        <f>IF(BO372&lt;#REF!,0,1)</f>
        <v>#REF!</v>
      </c>
      <c r="BQ372" s="30">
        <v>5.94E-5</v>
      </c>
      <c r="BR372" s="25" t="e">
        <f>IF(BQ372&lt;#REF!,0,1)</f>
        <v>#REF!</v>
      </c>
      <c r="BS372" s="31">
        <v>0.44500000000000001</v>
      </c>
      <c r="BT372" s="25" t="e">
        <f>IF(BS372&lt;#REF!,0,1)</f>
        <v>#REF!</v>
      </c>
      <c r="BU372" s="28">
        <v>3.59E-4</v>
      </c>
      <c r="BV372" s="25" t="e">
        <f>IF(BU372&lt;#REF!,0,1)</f>
        <v>#REF!</v>
      </c>
      <c r="BW372" s="28">
        <v>2.2799999999999999E-5</v>
      </c>
      <c r="BX372" s="25" t="e">
        <f>IF(BW372&lt;#REF!,0,1)</f>
        <v>#REF!</v>
      </c>
      <c r="BY372" s="25">
        <v>27.9</v>
      </c>
      <c r="BZ372" s="25" t="e">
        <f>IF(BY372&lt;#REF!,0,1)</f>
        <v>#REF!</v>
      </c>
      <c r="CA372" s="28">
        <v>4.3800000000000002E-4</v>
      </c>
      <c r="CB372" s="25" t="e">
        <f>IF(CA372&lt;#REF!,0,1)</f>
        <v>#REF!</v>
      </c>
      <c r="CC372" s="28">
        <v>8.5099999999999998E-6</v>
      </c>
      <c r="CD372" s="25" t="e">
        <f>IF(CC372&lt;#REF!,0,1)</f>
        <v>#REF!</v>
      </c>
      <c r="CE372" s="25">
        <v>301</v>
      </c>
      <c r="CF372" s="25" t="e">
        <f>IF(CE372&lt;#REF!,0,1)</f>
        <v>#REF!</v>
      </c>
      <c r="CG372" s="25">
        <v>0.29599999999999999</v>
      </c>
      <c r="CH372" s="25" t="e">
        <f>IF(CG372&lt;#REF!,0,1)</f>
        <v>#REF!</v>
      </c>
      <c r="CI372" s="25">
        <v>1.17E-3</v>
      </c>
      <c r="CJ372" s="25" t="e">
        <f>IF(CI372&lt;#REF!,0,1)</f>
        <v>#REF!</v>
      </c>
      <c r="CK372" s="25">
        <v>132</v>
      </c>
      <c r="CL372" s="25" t="e">
        <f>IF(CK372&lt;#REF!,0,1)</f>
        <v>#REF!</v>
      </c>
      <c r="CM372" s="28">
        <v>6.8800000000000003E-4</v>
      </c>
      <c r="CN372" s="25" t="e">
        <f>IF(CM372&lt;#REF!,0,1)</f>
        <v>#REF!</v>
      </c>
      <c r="CO372" s="25">
        <v>3.96E-3</v>
      </c>
      <c r="CP372" s="25" t="e">
        <f>IF(CO372&lt;#REF!,0,1)</f>
        <v>#REF!</v>
      </c>
      <c r="CQ372" s="28">
        <v>1.3799999999999999E-4</v>
      </c>
      <c r="CR372" s="25" t="e">
        <f>IF(CQ372&lt;#REF!,0,1)</f>
        <v>#REF!</v>
      </c>
      <c r="CS372" s="28">
        <v>1.4300000000000001E-4</v>
      </c>
      <c r="CT372" s="25" t="e">
        <f>IF(CS372&lt;#REF!,0,1)</f>
        <v>#REF!</v>
      </c>
      <c r="CU372" s="28">
        <v>4.1899999999999999E-4</v>
      </c>
      <c r="CV372" s="25" t="e">
        <f>IF(CU372&lt;#REF!,0,1)</f>
        <v>#REF!</v>
      </c>
      <c r="CW372" s="25">
        <v>7.7799999999999996E-3</v>
      </c>
      <c r="CX372" s="25" t="e">
        <f>IF(CW372&lt;#REF!,0,1)</f>
        <v>#REF!</v>
      </c>
      <c r="CY372" s="25">
        <v>98.3</v>
      </c>
      <c r="CZ372" s="25" t="e">
        <f>IF(CY372&lt;#REF!,0,1)</f>
        <v>#REF!</v>
      </c>
      <c r="DA372" s="28">
        <v>1.8799999999999999E-4</v>
      </c>
      <c r="DB372" s="25" t="e">
        <f>IF(DA372&lt;#REF!,0,1)</f>
        <v>#REF!</v>
      </c>
      <c r="DC372" s="25">
        <v>0</v>
      </c>
      <c r="DD372" s="25" t="e">
        <f>IF(DC372&lt;#REF!,0,1)</f>
        <v>#REF!</v>
      </c>
      <c r="DE372" s="25">
        <v>0.81</v>
      </c>
      <c r="DF372" s="25" t="e">
        <f>IF(DE372&lt;#REF!,0,1)</f>
        <v>#REF!</v>
      </c>
      <c r="DG372" s="28">
        <v>2.0400000000000001E-5</v>
      </c>
      <c r="DH372" s="25" t="e">
        <f>IF(DG372&lt;#REF!,0,1)</f>
        <v>#REF!</v>
      </c>
      <c r="DI372" s="28">
        <v>4.4399999999999998E-6</v>
      </c>
      <c r="DJ372" s="25" t="e">
        <f>IF(DI372&lt;#REF!,0,1)</f>
        <v>#REF!</v>
      </c>
      <c r="DK372" s="25">
        <v>3.1700000000000001E-3</v>
      </c>
      <c r="DL372" s="25" t="e">
        <f>IF(DK372&lt;#REF!,0,1)</f>
        <v>#REF!</v>
      </c>
      <c r="DM372" s="28">
        <v>1.2300000000000001E-5</v>
      </c>
      <c r="DN372" s="25" t="e">
        <f>IF(DM372&lt;#REF!,0,1)</f>
        <v>#REF!</v>
      </c>
      <c r="DO372" s="28">
        <v>8.9900000000000003E-6</v>
      </c>
      <c r="DP372" s="25" t="e">
        <f>IF(DO372&lt;#REF!,0,1)</f>
        <v>#REF!</v>
      </c>
      <c r="DQ372" s="42">
        <v>8.5400000000000005E-4</v>
      </c>
      <c r="DR372" s="25" t="e">
        <f>IF(DQ372&lt;#REF!,0,1)</f>
        <v>#REF!</v>
      </c>
      <c r="DS372" s="42">
        <v>4.2500000000000003E-3</v>
      </c>
      <c r="DT372" s="25" t="e">
        <f>IF(DS372&lt;#REF!,0,1)</f>
        <v>#REF!</v>
      </c>
      <c r="DU372" s="28">
        <v>3.01E-4</v>
      </c>
      <c r="DV372" s="25" t="e">
        <f>IF(DU372&lt;#REF!,0,1)</f>
        <v>#REF!</v>
      </c>
      <c r="DW372" s="28">
        <v>1.39E-3</v>
      </c>
      <c r="DX372" s="25" t="e">
        <f>IF(DW372&lt;#REF!,0,1)</f>
        <v>#REF!</v>
      </c>
      <c r="DY372" s="28">
        <v>6.05E-5</v>
      </c>
      <c r="DZ372" s="25" t="e">
        <f>IF(DY372&lt;#REF!,0,1)</f>
        <v>#REF!</v>
      </c>
      <c r="EA372" s="41">
        <v>7.0099999999999996E-2</v>
      </c>
      <c r="EB372" s="59" t="e">
        <f>IF(EA372&lt;#REF!,0,1)</f>
        <v>#REF!</v>
      </c>
    </row>
    <row r="373" spans="1:132" ht="15.75" customHeight="1" x14ac:dyDescent="0.35">
      <c r="A373" s="25" t="s">
        <v>655</v>
      </c>
      <c r="B373" s="25" t="s">
        <v>307</v>
      </c>
      <c r="C373" s="25">
        <v>1</v>
      </c>
      <c r="D373" s="25" t="s">
        <v>228</v>
      </c>
      <c r="E373" s="26">
        <v>45645</v>
      </c>
      <c r="F373" s="27">
        <v>45645.479166666664</v>
      </c>
      <c r="G373" s="25" t="s">
        <v>285</v>
      </c>
      <c r="H373" s="25" t="s">
        <v>219</v>
      </c>
      <c r="I373" s="25" t="s">
        <v>230</v>
      </c>
      <c r="J373" s="25">
        <v>7</v>
      </c>
      <c r="K373" s="25">
        <v>10.6</v>
      </c>
      <c r="L373" s="25">
        <v>1</v>
      </c>
      <c r="M373" s="25">
        <v>93.2</v>
      </c>
      <c r="N373" s="25">
        <v>1</v>
      </c>
      <c r="O373" s="29">
        <v>7.38</v>
      </c>
      <c r="P373" s="43">
        <v>1</v>
      </c>
      <c r="Q373" s="36">
        <v>152</v>
      </c>
      <c r="R373" s="25">
        <v>1</v>
      </c>
      <c r="S373" s="34">
        <v>9.76</v>
      </c>
      <c r="T373" s="25">
        <v>1</v>
      </c>
      <c r="U373" s="25">
        <v>176.46</v>
      </c>
      <c r="V373" s="25" t="e">
        <f>IF(U373&lt;#REF!,0,1)</f>
        <v>#REF!</v>
      </c>
      <c r="W373" s="25">
        <v>1288</v>
      </c>
      <c r="X373" s="25" t="e">
        <f>IF(W373&lt;#REF!,0,1)</f>
        <v>#REF!</v>
      </c>
      <c r="Y373" s="25">
        <v>0</v>
      </c>
      <c r="Z373" s="25" t="e">
        <f>IF(Y373&lt;#REF!,0,1)</f>
        <v>#REF!</v>
      </c>
      <c r="AA373" s="39">
        <v>117</v>
      </c>
      <c r="AB373" s="31">
        <v>1</v>
      </c>
      <c r="AC373" s="38">
        <v>44.3</v>
      </c>
      <c r="AD373" s="31">
        <v>1</v>
      </c>
      <c r="AE373" s="37">
        <v>0</v>
      </c>
      <c r="AF373" s="31">
        <v>0</v>
      </c>
      <c r="AG373" s="38">
        <v>32.9</v>
      </c>
      <c r="AH373" s="31">
        <v>1</v>
      </c>
      <c r="AI373" s="31" t="s">
        <v>503</v>
      </c>
      <c r="AJ373" s="31"/>
      <c r="AK373" s="31" t="s">
        <v>503</v>
      </c>
      <c r="AL373" s="31"/>
      <c r="AM373" s="31" t="s">
        <v>503</v>
      </c>
      <c r="AN373" s="31"/>
      <c r="AO373" s="31" t="s">
        <v>503</v>
      </c>
      <c r="AP373" s="31"/>
      <c r="AQ373" s="30">
        <v>0</v>
      </c>
      <c r="AR373" s="25" t="e">
        <f>IF(AQ373&lt;#REF!,0,1)</f>
        <v>#REF!</v>
      </c>
      <c r="AS373" s="31">
        <v>0.122</v>
      </c>
      <c r="AT373" s="25" t="e">
        <f>IF(AS373&lt;#REF!,0,1)</f>
        <v>#REF!</v>
      </c>
      <c r="AU373" s="31">
        <v>1.6900000000000001E-3</v>
      </c>
      <c r="AV373" s="25" t="e">
        <f>IF(AU373&lt;#REF!,0,1)</f>
        <v>#REF!</v>
      </c>
      <c r="AW373" s="31">
        <v>0.115</v>
      </c>
      <c r="AX373" s="25" t="e">
        <f>IF(AW373&lt;#REF!,0,1)</f>
        <v>#REF!</v>
      </c>
      <c r="AY373" s="30">
        <v>3.9100000000000002E-4</v>
      </c>
      <c r="AZ373" s="25" t="e">
        <f>IF(AY373&lt;#REF!,0,1)</f>
        <v>#REF!</v>
      </c>
      <c r="BA373" s="39">
        <v>522</v>
      </c>
      <c r="BB373" s="25" t="e">
        <f>IF(BA373&lt;#REF!,0,1)</f>
        <v>#REF!</v>
      </c>
      <c r="BC373" s="30">
        <v>2.2099999999999998E-5</v>
      </c>
      <c r="BD373" s="25" t="e">
        <f>IF(BC373&lt;#REF!,0,1)</f>
        <v>#REF!</v>
      </c>
      <c r="BE373" s="30">
        <v>3.0499999999999999E-4</v>
      </c>
      <c r="BF373" s="25" t="e">
        <f>IF(BE373&lt;#REF!,0,1)</f>
        <v>#REF!</v>
      </c>
      <c r="BG373" s="30">
        <v>5.1599999999999997E-4</v>
      </c>
      <c r="BH373" s="25" t="e">
        <f>IF(BG373&lt;#REF!,0,1)</f>
        <v>#REF!</v>
      </c>
      <c r="BI373" s="30">
        <v>8.9499999999999996E-4</v>
      </c>
      <c r="BJ373" s="25" t="e">
        <f>IF(BI373&lt;#REF!,0,1)</f>
        <v>#REF!</v>
      </c>
      <c r="BK373" s="31">
        <v>2.9299999999999999E-3</v>
      </c>
      <c r="BL373" s="25" t="e">
        <f>IF(BK373&lt;#REF!,0,1)</f>
        <v>#REF!</v>
      </c>
      <c r="BM373" s="30">
        <v>4.21E-5</v>
      </c>
      <c r="BN373" s="25" t="e">
        <f>IF(BM373&lt;#REF!,0,1)</f>
        <v>#REF!</v>
      </c>
      <c r="BO373" s="30">
        <v>2.1999999999999999E-5</v>
      </c>
      <c r="BP373" s="25" t="e">
        <f>IF(BO373&lt;#REF!,0,1)</f>
        <v>#REF!</v>
      </c>
      <c r="BQ373" s="30">
        <v>3.1699999999999998E-5</v>
      </c>
      <c r="BR373" s="25" t="e">
        <f>IF(BQ373&lt;#REF!,0,1)</f>
        <v>#REF!</v>
      </c>
      <c r="BS373" s="31">
        <v>0.20300000000000001</v>
      </c>
      <c r="BT373" s="25" t="e">
        <f>IF(BS373&lt;#REF!,0,1)</f>
        <v>#REF!</v>
      </c>
      <c r="BU373" s="28">
        <v>4.6499999999999999E-5</v>
      </c>
      <c r="BV373" s="25" t="e">
        <f>IF(BU373&lt;#REF!,0,1)</f>
        <v>#REF!</v>
      </c>
      <c r="BW373" s="28">
        <v>6.7599999999999997E-6</v>
      </c>
      <c r="BX373" s="25" t="e">
        <f>IF(BW373&lt;#REF!,0,1)</f>
        <v>#REF!</v>
      </c>
      <c r="BY373" s="25">
        <v>22.4</v>
      </c>
      <c r="BZ373" s="25" t="e">
        <f>IF(BY373&lt;#REF!,0,1)</f>
        <v>#REF!</v>
      </c>
      <c r="CA373" s="28">
        <v>1.3899999999999999E-4</v>
      </c>
      <c r="CB373" s="25" t="e">
        <f>IF(CA373&lt;#REF!,0,1)</f>
        <v>#REF!</v>
      </c>
      <c r="CC373" s="28">
        <v>3.01E-6</v>
      </c>
      <c r="CD373" s="25" t="e">
        <f>IF(CC373&lt;#REF!,0,1)</f>
        <v>#REF!</v>
      </c>
      <c r="CE373" s="25">
        <v>282</v>
      </c>
      <c r="CF373" s="25" t="e">
        <f>IF(CE373&lt;#REF!,0,1)</f>
        <v>#REF!</v>
      </c>
      <c r="CG373" s="25">
        <v>3.4799999999999998E-2</v>
      </c>
      <c r="CH373" s="25" t="e">
        <f>IF(CG373&lt;#REF!,0,1)</f>
        <v>#REF!</v>
      </c>
      <c r="CI373" s="28">
        <v>6.1700000000000004E-4</v>
      </c>
      <c r="CJ373" s="25" t="e">
        <f>IF(CI373&lt;#REF!,0,1)</f>
        <v>#REF!</v>
      </c>
      <c r="CK373" s="25">
        <v>81</v>
      </c>
      <c r="CL373" s="25" t="e">
        <f>IF(CK373&lt;#REF!,0,1)</f>
        <v>#REF!</v>
      </c>
      <c r="CM373" s="28">
        <v>2.03E-4</v>
      </c>
      <c r="CN373" s="25" t="e">
        <f>IF(CM373&lt;#REF!,0,1)</f>
        <v>#REF!</v>
      </c>
      <c r="CO373" s="25">
        <v>2.2300000000000002E-3</v>
      </c>
      <c r="CP373" s="25" t="e">
        <f>IF(CO373&lt;#REF!,0,1)</f>
        <v>#REF!</v>
      </c>
      <c r="CQ373" s="28">
        <v>1.2999999999999999E-4</v>
      </c>
      <c r="CR373" s="25" t="e">
        <f>IF(CQ373&lt;#REF!,0,1)</f>
        <v>#REF!</v>
      </c>
      <c r="CS373" s="28">
        <v>4.5399999999999999E-5</v>
      </c>
      <c r="CT373" s="25" t="e">
        <f>IF(CS373&lt;#REF!,0,1)</f>
        <v>#REF!</v>
      </c>
      <c r="CU373" s="28">
        <v>1.8799999999999999E-4</v>
      </c>
      <c r="CV373" s="25" t="e">
        <f>IF(CU373&lt;#REF!,0,1)</f>
        <v>#REF!</v>
      </c>
      <c r="CW373" s="25">
        <v>4.7099999999999998E-3</v>
      </c>
      <c r="CX373" s="25" t="e">
        <f>IF(CW373&lt;#REF!,0,1)</f>
        <v>#REF!</v>
      </c>
      <c r="CY373" s="25">
        <v>105</v>
      </c>
      <c r="CZ373" s="25" t="e">
        <f>IF(CY373&lt;#REF!,0,1)</f>
        <v>#REF!</v>
      </c>
      <c r="DA373" s="28">
        <v>7.9499999999999994E-5</v>
      </c>
      <c r="DB373" s="25" t="e">
        <f>IF(DA373&lt;#REF!,0,1)</f>
        <v>#REF!</v>
      </c>
      <c r="DC373" s="25">
        <v>0</v>
      </c>
      <c r="DD373" s="25" t="e">
        <f>IF(DC373&lt;#REF!,0,1)</f>
        <v>#REF!</v>
      </c>
      <c r="DE373" s="25">
        <v>0.28899999999999998</v>
      </c>
      <c r="DF373" s="25" t="e">
        <f>IF(DE373&lt;#REF!,0,1)</f>
        <v>#REF!</v>
      </c>
      <c r="DG373" s="28">
        <v>5.7100000000000004E-6</v>
      </c>
      <c r="DH373" s="25" t="e">
        <f>IF(DG373&lt;#REF!,0,1)</f>
        <v>#REF!</v>
      </c>
      <c r="DI373" s="28">
        <v>6.9700000000000002E-6</v>
      </c>
      <c r="DJ373" s="25" t="e">
        <f>IF(DI373&lt;#REF!,0,1)</f>
        <v>#REF!</v>
      </c>
      <c r="DK373" s="25">
        <v>2.2100000000000002E-3</v>
      </c>
      <c r="DL373" s="25" t="e">
        <f>IF(DK373&lt;#REF!,0,1)</f>
        <v>#REF!</v>
      </c>
      <c r="DM373" s="28">
        <v>1.47E-5</v>
      </c>
      <c r="DN373" s="25" t="e">
        <f>IF(DM373&lt;#REF!,0,1)</f>
        <v>#REF!</v>
      </c>
      <c r="DO373" s="28">
        <v>3.1499999999999999E-6</v>
      </c>
      <c r="DP373" s="25" t="e">
        <f>IF(DO373&lt;#REF!,0,1)</f>
        <v>#REF!</v>
      </c>
      <c r="DQ373" s="42">
        <v>3.0600000000000001E-4</v>
      </c>
      <c r="DR373" s="25" t="e">
        <f>IF(DQ373&lt;#REF!,0,1)</f>
        <v>#REF!</v>
      </c>
      <c r="DS373" s="42">
        <v>4.3699999999999998E-3</v>
      </c>
      <c r="DT373" s="25" t="e">
        <f>IF(DS373&lt;#REF!,0,1)</f>
        <v>#REF!</v>
      </c>
      <c r="DU373" s="28">
        <v>7.9899999999999997E-6</v>
      </c>
      <c r="DV373" s="25" t="e">
        <f>IF(DU373&lt;#REF!,0,1)</f>
        <v>#REF!</v>
      </c>
      <c r="DW373" s="28">
        <v>3.2299999999999999E-4</v>
      </c>
      <c r="DX373" s="25" t="e">
        <f>IF(DW373&lt;#REF!,0,1)</f>
        <v>#REF!</v>
      </c>
      <c r="DY373" s="28">
        <v>2.2200000000000001E-5</v>
      </c>
      <c r="DZ373" s="25" t="e">
        <f>IF(DY373&lt;#REF!,0,1)</f>
        <v>#REF!</v>
      </c>
      <c r="EA373" s="41">
        <v>5.0099999999999999E-2</v>
      </c>
      <c r="EB373" s="59" t="e">
        <f>IF(EA373&lt;#REF!,0,1)</f>
        <v>#REF!</v>
      </c>
    </row>
    <row r="374" spans="1:132" ht="15.75" customHeight="1" x14ac:dyDescent="0.35">
      <c r="A374" s="25" t="s">
        <v>656</v>
      </c>
      <c r="B374" s="25" t="s">
        <v>249</v>
      </c>
      <c r="C374" s="25">
        <v>1</v>
      </c>
      <c r="D374" s="25" t="s">
        <v>244</v>
      </c>
      <c r="E374" s="26">
        <v>45645</v>
      </c>
      <c r="F374" s="27">
        <v>45645.496527777781</v>
      </c>
      <c r="G374" s="25" t="s">
        <v>285</v>
      </c>
      <c r="H374" s="25" t="s">
        <v>219</v>
      </c>
      <c r="I374" s="25" t="s">
        <v>230</v>
      </c>
      <c r="J374" s="25">
        <v>6</v>
      </c>
      <c r="K374" s="25">
        <v>9.0299999999999994</v>
      </c>
      <c r="L374" s="25">
        <v>1</v>
      </c>
      <c r="M374" s="25">
        <v>87.4</v>
      </c>
      <c r="N374" s="25">
        <v>1</v>
      </c>
      <c r="O374" s="29">
        <v>7.1</v>
      </c>
      <c r="P374" s="43">
        <v>1</v>
      </c>
      <c r="Q374" s="36">
        <v>259</v>
      </c>
      <c r="R374" s="25">
        <v>1</v>
      </c>
      <c r="S374" s="34">
        <v>14</v>
      </c>
      <c r="T374" s="25">
        <v>1</v>
      </c>
      <c r="U374" s="25">
        <v>135.24</v>
      </c>
      <c r="V374" s="25" t="e">
        <f>IF(U374&lt;#REF!,0,1)</f>
        <v>#REF!</v>
      </c>
      <c r="W374" s="25">
        <v>2137</v>
      </c>
      <c r="X374" s="25" t="e">
        <f>IF(W374&lt;#REF!,0,1)</f>
        <v>#REF!</v>
      </c>
      <c r="Y374" s="25">
        <v>0</v>
      </c>
      <c r="Z374" s="25" t="e">
        <f>IF(Y374&lt;#REF!,0,1)</f>
        <v>#REF!</v>
      </c>
      <c r="AA374" s="39">
        <v>248</v>
      </c>
      <c r="AB374" s="31">
        <v>1</v>
      </c>
      <c r="AC374" s="38">
        <v>113</v>
      </c>
      <c r="AD374" s="31">
        <v>1</v>
      </c>
      <c r="AE374" s="37">
        <v>0</v>
      </c>
      <c r="AF374" s="31">
        <v>0</v>
      </c>
      <c r="AG374" s="38">
        <v>58.2</v>
      </c>
      <c r="AH374" s="31">
        <v>1</v>
      </c>
      <c r="AI374" s="31" t="s">
        <v>503</v>
      </c>
      <c r="AJ374" s="31"/>
      <c r="AK374" s="31" t="s">
        <v>503</v>
      </c>
      <c r="AL374" s="31"/>
      <c r="AM374" s="31" t="s">
        <v>503</v>
      </c>
      <c r="AN374" s="31"/>
      <c r="AO374" s="31" t="s">
        <v>503</v>
      </c>
      <c r="AP374" s="31"/>
      <c r="AQ374" s="30">
        <v>0</v>
      </c>
      <c r="AR374" s="25" t="e">
        <f>IF(AQ374&lt;#REF!,0,1)</f>
        <v>#REF!</v>
      </c>
      <c r="AS374" s="31">
        <v>0.11899999999999999</v>
      </c>
      <c r="AT374" s="25" t="e">
        <f>IF(AS374&lt;#REF!,0,1)</f>
        <v>#REF!</v>
      </c>
      <c r="AU374" s="30">
        <v>9.7000000000000005E-4</v>
      </c>
      <c r="AV374" s="25" t="e">
        <f>IF(AU374&lt;#REF!,0,1)</f>
        <v>#REF!</v>
      </c>
      <c r="AW374" s="31">
        <v>0.17499999999999999</v>
      </c>
      <c r="AX374" s="25" t="e">
        <f>IF(AW374&lt;#REF!,0,1)</f>
        <v>#REF!</v>
      </c>
      <c r="AY374" s="30">
        <v>4.3600000000000003E-4</v>
      </c>
      <c r="AZ374" s="25" t="e">
        <f>IF(AY374&lt;#REF!,0,1)</f>
        <v>#REF!</v>
      </c>
      <c r="BA374" s="39">
        <v>882</v>
      </c>
      <c r="BB374" s="25" t="e">
        <f>IF(BA374&lt;#REF!,0,1)</f>
        <v>#REF!</v>
      </c>
      <c r="BC374" s="30">
        <v>2.73E-5</v>
      </c>
      <c r="BD374" s="25" t="e">
        <f>IF(BC374&lt;#REF!,0,1)</f>
        <v>#REF!</v>
      </c>
      <c r="BE374" s="30">
        <v>1.9100000000000001E-4</v>
      </c>
      <c r="BF374" s="25" t="e">
        <f>IF(BE374&lt;#REF!,0,1)</f>
        <v>#REF!</v>
      </c>
      <c r="BG374" s="30">
        <v>7.0100000000000002E-4</v>
      </c>
      <c r="BH374" s="25" t="e">
        <f>IF(BG374&lt;#REF!,0,1)</f>
        <v>#REF!</v>
      </c>
      <c r="BI374" s="30">
        <v>1.1800000000000001E-3</v>
      </c>
      <c r="BJ374" s="25" t="e">
        <f>IF(BI374&lt;#REF!,0,1)</f>
        <v>#REF!</v>
      </c>
      <c r="BK374" s="31">
        <v>4.6699999999999997E-3</v>
      </c>
      <c r="BL374" s="25" t="e">
        <f>IF(BK374&lt;#REF!,0,1)</f>
        <v>#REF!</v>
      </c>
      <c r="BM374" s="30">
        <v>9.1500000000000001E-5</v>
      </c>
      <c r="BN374" s="25" t="e">
        <f>IF(BM374&lt;#REF!,0,1)</f>
        <v>#REF!</v>
      </c>
      <c r="BO374" s="30">
        <v>5.2500000000000002E-5</v>
      </c>
      <c r="BP374" s="25" t="e">
        <f>IF(BO374&lt;#REF!,0,1)</f>
        <v>#REF!</v>
      </c>
      <c r="BQ374" s="30">
        <v>5.5699999999999999E-5</v>
      </c>
      <c r="BR374" s="25" t="e">
        <f>IF(BQ374&lt;#REF!,0,1)</f>
        <v>#REF!</v>
      </c>
      <c r="BS374" s="31">
        <v>6.5600000000000006E-2</v>
      </c>
      <c r="BT374" s="25" t="e">
        <f>IF(BS374&lt;#REF!,0,1)</f>
        <v>#REF!</v>
      </c>
      <c r="BU374" s="25">
        <v>1.31E-3</v>
      </c>
      <c r="BV374" s="25" t="e">
        <f>IF(BU374&lt;#REF!,0,1)</f>
        <v>#REF!</v>
      </c>
      <c r="BW374" s="28">
        <v>1.77E-5</v>
      </c>
      <c r="BX374" s="25" t="e">
        <f>IF(BW374&lt;#REF!,0,1)</f>
        <v>#REF!</v>
      </c>
      <c r="BY374" s="25">
        <v>23.6</v>
      </c>
      <c r="BZ374" s="25" t="e">
        <f>IF(BY374&lt;#REF!,0,1)</f>
        <v>#REF!</v>
      </c>
      <c r="CA374" s="28">
        <v>1.73E-4</v>
      </c>
      <c r="CB374" s="25" t="e">
        <f>IF(CA374&lt;#REF!,0,1)</f>
        <v>#REF!</v>
      </c>
      <c r="CC374" s="28">
        <v>7.2799999999999998E-6</v>
      </c>
      <c r="CD374" s="25" t="e">
        <f>IF(CC374&lt;#REF!,0,1)</f>
        <v>#REF!</v>
      </c>
      <c r="CE374" s="25">
        <v>469</v>
      </c>
      <c r="CF374" s="25" t="e">
        <f>IF(CE374&lt;#REF!,0,1)</f>
        <v>#REF!</v>
      </c>
      <c r="CG374" s="25">
        <v>4.9700000000000001E-2</v>
      </c>
      <c r="CH374" s="25" t="e">
        <f>IF(CG374&lt;#REF!,0,1)</f>
        <v>#REF!</v>
      </c>
      <c r="CI374" s="28">
        <v>2.9500000000000001E-4</v>
      </c>
      <c r="CJ374" s="25" t="e">
        <f>IF(CI374&lt;#REF!,0,1)</f>
        <v>#REF!</v>
      </c>
      <c r="CK374" s="25">
        <v>186</v>
      </c>
      <c r="CL374" s="25" t="e">
        <f>IF(CK374&lt;#REF!,0,1)</f>
        <v>#REF!</v>
      </c>
      <c r="CM374" s="28">
        <v>3.7399999999999998E-4</v>
      </c>
      <c r="CN374" s="25" t="e">
        <f>IF(CM374&lt;#REF!,0,1)</f>
        <v>#REF!</v>
      </c>
      <c r="CO374" s="25">
        <v>5.2500000000000003E-3</v>
      </c>
      <c r="CP374" s="25" t="e">
        <f>IF(CO374&lt;#REF!,0,1)</f>
        <v>#REF!</v>
      </c>
      <c r="CQ374" s="28">
        <v>7.1899999999999999E-5</v>
      </c>
      <c r="CR374" s="25" t="e">
        <f>IF(CQ374&lt;#REF!,0,1)</f>
        <v>#REF!</v>
      </c>
      <c r="CS374" s="28">
        <v>7.0699999999999997E-5</v>
      </c>
      <c r="CT374" s="25" t="e">
        <f>IF(CS374&lt;#REF!,0,1)</f>
        <v>#REF!</v>
      </c>
      <c r="CU374" s="28">
        <v>1.4999999999999999E-4</v>
      </c>
      <c r="CV374" s="25" t="e">
        <f>IF(CU374&lt;#REF!,0,1)</f>
        <v>#REF!</v>
      </c>
      <c r="CW374" s="25">
        <v>4.5799999999999999E-3</v>
      </c>
      <c r="CX374" s="25" t="e">
        <f>IF(CW374&lt;#REF!,0,1)</f>
        <v>#REF!</v>
      </c>
      <c r="CY374" s="25">
        <v>96.9</v>
      </c>
      <c r="CZ374" s="25" t="e">
        <f>IF(CY374&lt;#REF!,0,1)</f>
        <v>#REF!</v>
      </c>
      <c r="DA374" s="28">
        <v>1.47E-4</v>
      </c>
      <c r="DB374" s="25" t="e">
        <f>IF(DA374&lt;#REF!,0,1)</f>
        <v>#REF!</v>
      </c>
      <c r="DC374" s="25">
        <v>0</v>
      </c>
      <c r="DD374" s="25" t="e">
        <f>IF(DC374&lt;#REF!,0,1)</f>
        <v>#REF!</v>
      </c>
      <c r="DE374" s="25">
        <v>0.45300000000000001</v>
      </c>
      <c r="DF374" s="25" t="e">
        <f>IF(DE374&lt;#REF!,0,1)</f>
        <v>#REF!</v>
      </c>
      <c r="DG374" s="28">
        <v>1.4E-5</v>
      </c>
      <c r="DH374" s="25" t="e">
        <f>IF(DG374&lt;#REF!,0,1)</f>
        <v>#REF!</v>
      </c>
      <c r="DI374" s="28">
        <v>2.8499999999999998E-6</v>
      </c>
      <c r="DJ374" s="25" t="e">
        <f>IF(DI374&lt;#REF!,0,1)</f>
        <v>#REF!</v>
      </c>
      <c r="DK374" s="25">
        <v>1.57E-3</v>
      </c>
      <c r="DL374" s="25" t="e">
        <f>IF(DK374&lt;#REF!,0,1)</f>
        <v>#REF!</v>
      </c>
      <c r="DM374" s="28">
        <v>1.73E-5</v>
      </c>
      <c r="DN374" s="25" t="e">
        <f>IF(DM374&lt;#REF!,0,1)</f>
        <v>#REF!</v>
      </c>
      <c r="DO374" s="28">
        <v>7.7500000000000003E-6</v>
      </c>
      <c r="DP374" s="25" t="e">
        <f>IF(DO374&lt;#REF!,0,1)</f>
        <v>#REF!</v>
      </c>
      <c r="DQ374" s="42">
        <v>4.1800000000000002E-4</v>
      </c>
      <c r="DR374" s="25" t="e">
        <f>IF(DQ374&lt;#REF!,0,1)</f>
        <v>#REF!</v>
      </c>
      <c r="DS374" s="42">
        <v>2.8700000000000002E-3</v>
      </c>
      <c r="DT374" s="25" t="e">
        <f>IF(DS374&lt;#REF!,0,1)</f>
        <v>#REF!</v>
      </c>
      <c r="DU374" s="28">
        <v>5.52E-5</v>
      </c>
      <c r="DV374" s="25" t="e">
        <f>IF(DU374&lt;#REF!,0,1)</f>
        <v>#REF!</v>
      </c>
      <c r="DW374" s="28">
        <v>8.4999999999999995E-4</v>
      </c>
      <c r="DX374" s="25" t="e">
        <f>IF(DW374&lt;#REF!,0,1)</f>
        <v>#REF!</v>
      </c>
      <c r="DY374" s="28">
        <v>5.6499999999999998E-5</v>
      </c>
      <c r="DZ374" s="25" t="e">
        <f>IF(DY374&lt;#REF!,0,1)</f>
        <v>#REF!</v>
      </c>
      <c r="EA374" s="41">
        <v>7.3700000000000002E-2</v>
      </c>
      <c r="EB374" s="59" t="e">
        <f>IF(EA374&lt;#REF!,0,1)</f>
        <v>#REF!</v>
      </c>
    </row>
    <row r="375" spans="1:132" ht="15.75" customHeight="1" x14ac:dyDescent="0.35">
      <c r="A375" s="25" t="s">
        <v>657</v>
      </c>
      <c r="B375" s="25" t="s">
        <v>278</v>
      </c>
      <c r="C375" s="25">
        <v>2</v>
      </c>
      <c r="D375" s="25" t="s">
        <v>228</v>
      </c>
      <c r="E375" s="26">
        <v>45645</v>
      </c>
      <c r="F375" s="27">
        <v>45645.541666666664</v>
      </c>
      <c r="G375" s="25" t="s">
        <v>285</v>
      </c>
      <c r="H375" s="25" t="s">
        <v>219</v>
      </c>
      <c r="I375" s="25" t="s">
        <v>230</v>
      </c>
      <c r="J375" s="25">
        <v>36</v>
      </c>
      <c r="K375" s="25">
        <v>10.199999999999999</v>
      </c>
      <c r="L375" s="25">
        <v>1</v>
      </c>
      <c r="M375" s="25">
        <v>94.4</v>
      </c>
      <c r="N375" s="25">
        <v>1</v>
      </c>
      <c r="O375" s="29">
        <v>7.63</v>
      </c>
      <c r="P375" s="43">
        <v>1</v>
      </c>
      <c r="Q375" s="36">
        <v>395</v>
      </c>
      <c r="R375" s="25">
        <v>1</v>
      </c>
      <c r="S375" s="34">
        <v>12</v>
      </c>
      <c r="T375" s="25">
        <v>1</v>
      </c>
      <c r="U375" s="25">
        <v>188.84</v>
      </c>
      <c r="V375" s="25" t="e">
        <f>IF(U375&lt;#REF!,0,1)</f>
        <v>#REF!</v>
      </c>
      <c r="W375" s="25">
        <v>2552</v>
      </c>
      <c r="X375" s="25" t="e">
        <f>IF(W375&lt;#REF!,0,1)</f>
        <v>#REF!</v>
      </c>
      <c r="Y375" s="25">
        <v>0</v>
      </c>
      <c r="Z375" s="25" t="e">
        <f>IF(Y375&lt;#REF!,0,1)</f>
        <v>#REF!</v>
      </c>
      <c r="AA375" s="39">
        <v>419</v>
      </c>
      <c r="AB375" s="31">
        <v>1</v>
      </c>
      <c r="AC375" s="38">
        <v>88.9</v>
      </c>
      <c r="AD375" s="31">
        <v>1</v>
      </c>
      <c r="AE375" s="37">
        <v>0</v>
      </c>
      <c r="AF375" s="31">
        <v>0</v>
      </c>
      <c r="AG375" s="38">
        <v>267</v>
      </c>
      <c r="AH375" s="31">
        <v>1</v>
      </c>
      <c r="AI375" s="31" t="s">
        <v>503</v>
      </c>
      <c r="AJ375" s="31"/>
      <c r="AK375" s="31" t="s">
        <v>503</v>
      </c>
      <c r="AL375" s="31"/>
      <c r="AM375" s="31" t="s">
        <v>503</v>
      </c>
      <c r="AN375" s="31"/>
      <c r="AO375" s="31" t="s">
        <v>503</v>
      </c>
      <c r="AP375" s="31"/>
      <c r="AQ375" s="30">
        <v>0</v>
      </c>
      <c r="AR375" s="25" t="e">
        <f>IF(AQ375&lt;#REF!,0,1)</f>
        <v>#REF!</v>
      </c>
      <c r="AS375" s="31">
        <v>0.17799999999999999</v>
      </c>
      <c r="AT375" s="25" t="e">
        <f>IF(AS375&lt;#REF!,0,1)</f>
        <v>#REF!</v>
      </c>
      <c r="AU375" s="31">
        <v>4.5300000000000002E-3</v>
      </c>
      <c r="AV375" s="25" t="e">
        <f>IF(AU375&lt;#REF!,0,1)</f>
        <v>#REF!</v>
      </c>
      <c r="AW375" s="31">
        <v>0.33800000000000002</v>
      </c>
      <c r="AX375" s="25" t="e">
        <f>IF(AW375&lt;#REF!,0,1)</f>
        <v>#REF!</v>
      </c>
      <c r="AY375" s="30">
        <v>3.3100000000000002E-4</v>
      </c>
      <c r="AZ375" s="25" t="e">
        <f>IF(AY375&lt;#REF!,0,1)</f>
        <v>#REF!</v>
      </c>
      <c r="BA375" s="39">
        <v>1409</v>
      </c>
      <c r="BB375" s="25" t="e">
        <f>IF(BA375&lt;#REF!,0,1)</f>
        <v>#REF!</v>
      </c>
      <c r="BC375" s="30">
        <v>2.5500000000000002E-4</v>
      </c>
      <c r="BD375" s="25" t="e">
        <f>IF(BC375&lt;#REF!,0,1)</f>
        <v>#REF!</v>
      </c>
      <c r="BE375" s="30">
        <v>1.8599999999999999E-4</v>
      </c>
      <c r="BF375" s="25" t="e">
        <f>IF(BE375&lt;#REF!,0,1)</f>
        <v>#REF!</v>
      </c>
      <c r="BG375" s="30">
        <v>7.9199999999999995E-4</v>
      </c>
      <c r="BH375" s="25" t="e">
        <f>IF(BG375&lt;#REF!,0,1)</f>
        <v>#REF!</v>
      </c>
      <c r="BI375" s="30">
        <v>5.5500000000000002E-3</v>
      </c>
      <c r="BJ375" s="25" t="e">
        <f>IF(BI375&lt;#REF!,0,1)</f>
        <v>#REF!</v>
      </c>
      <c r="BK375" s="31">
        <v>2.3900000000000001E-2</v>
      </c>
      <c r="BL375" s="25" t="e">
        <f>IF(BK375&lt;#REF!,0,1)</f>
        <v>#REF!</v>
      </c>
      <c r="BM375" s="30">
        <v>3.4999999999999997E-5</v>
      </c>
      <c r="BN375" s="25" t="e">
        <f>IF(BM375&lt;#REF!,0,1)</f>
        <v>#REF!</v>
      </c>
      <c r="BO375" s="30">
        <v>3.1099999999999997E-5</v>
      </c>
      <c r="BP375" s="25" t="e">
        <f>IF(BO375&lt;#REF!,0,1)</f>
        <v>#REF!</v>
      </c>
      <c r="BQ375" s="30">
        <v>7.1099999999999994E-5</v>
      </c>
      <c r="BR375" s="25" t="e">
        <f>IF(BQ375&lt;#REF!,0,1)</f>
        <v>#REF!</v>
      </c>
      <c r="BS375" s="31">
        <v>0.30599999999999999</v>
      </c>
      <c r="BT375" s="25" t="e">
        <f>IF(BS375&lt;#REF!,0,1)</f>
        <v>#REF!</v>
      </c>
      <c r="BU375" s="28">
        <v>3.96E-5</v>
      </c>
      <c r="BV375" s="25" t="e">
        <f>IF(BU375&lt;#REF!,0,1)</f>
        <v>#REF!</v>
      </c>
      <c r="BW375" s="28">
        <v>8.4300000000000006E-6</v>
      </c>
      <c r="BX375" s="25" t="e">
        <f>IF(BW375&lt;#REF!,0,1)</f>
        <v>#REF!</v>
      </c>
      <c r="BY375" s="25">
        <v>51.8</v>
      </c>
      <c r="BZ375" s="25" t="e">
        <f>IF(BY375&lt;#REF!,0,1)</f>
        <v>#REF!</v>
      </c>
      <c r="CA375" s="28">
        <v>1.03E-4</v>
      </c>
      <c r="CB375" s="25" t="e">
        <f>IF(CA375&lt;#REF!,0,1)</f>
        <v>#REF!</v>
      </c>
      <c r="CC375" s="28">
        <v>5.1499999999999998E-6</v>
      </c>
      <c r="CD375" s="25" t="e">
        <f>IF(CC375&lt;#REF!,0,1)</f>
        <v>#REF!</v>
      </c>
      <c r="CE375" s="25">
        <v>447</v>
      </c>
      <c r="CF375" s="25" t="e">
        <f>IF(CE375&lt;#REF!,0,1)</f>
        <v>#REF!</v>
      </c>
      <c r="CG375" s="25">
        <v>0.32</v>
      </c>
      <c r="CH375" s="25" t="e">
        <f>IF(CG375&lt;#REF!,0,1)</f>
        <v>#REF!</v>
      </c>
      <c r="CI375" s="25">
        <v>5.9200000000000003E-2</v>
      </c>
      <c r="CJ375" s="25" t="e">
        <f>IF(CI375&lt;#REF!,0,1)</f>
        <v>#REF!</v>
      </c>
      <c r="CK375" s="25">
        <v>422</v>
      </c>
      <c r="CL375" s="25" t="e">
        <f>IF(CK375&lt;#REF!,0,1)</f>
        <v>#REF!</v>
      </c>
      <c r="CM375" s="28">
        <v>1.6000000000000001E-4</v>
      </c>
      <c r="CN375" s="25" t="e">
        <f>IF(CM375&lt;#REF!,0,1)</f>
        <v>#REF!</v>
      </c>
      <c r="CO375" s="25">
        <v>4.5500000000000002E-3</v>
      </c>
      <c r="CP375" s="25" t="e">
        <f>IF(CO375&lt;#REF!,0,1)</f>
        <v>#REF!</v>
      </c>
      <c r="CQ375" s="28">
        <v>1.5200000000000001E-4</v>
      </c>
      <c r="CR375" s="25" t="e">
        <f>IF(CQ375&lt;#REF!,0,1)</f>
        <v>#REF!</v>
      </c>
      <c r="CS375" s="28">
        <v>3.0899999999999999E-5</v>
      </c>
      <c r="CT375" s="25" t="e">
        <f>IF(CS375&lt;#REF!,0,1)</f>
        <v>#REF!</v>
      </c>
      <c r="CU375" s="25">
        <v>1.8500000000000001E-3</v>
      </c>
      <c r="CV375" s="25" t="e">
        <f>IF(CU375&lt;#REF!,0,1)</f>
        <v>#REF!</v>
      </c>
      <c r="CW375" s="25">
        <v>8.3999999999999995E-3</v>
      </c>
      <c r="CX375" s="25" t="e">
        <f>IF(CW375&lt;#REF!,0,1)</f>
        <v>#REF!</v>
      </c>
      <c r="CY375" s="25">
        <v>92.4</v>
      </c>
      <c r="CZ375" s="25" t="e">
        <f>IF(CY375&lt;#REF!,0,1)</f>
        <v>#REF!</v>
      </c>
      <c r="DA375" s="28">
        <v>1.34E-4</v>
      </c>
      <c r="DB375" s="25" t="e">
        <f>IF(DA375&lt;#REF!,0,1)</f>
        <v>#REF!</v>
      </c>
      <c r="DC375" s="28">
        <v>2.7499999999999999E-6</v>
      </c>
      <c r="DD375" s="25" t="e">
        <f>IF(DC375&lt;#REF!,0,1)</f>
        <v>#REF!</v>
      </c>
      <c r="DE375" s="25">
        <v>1.37</v>
      </c>
      <c r="DF375" s="25" t="e">
        <f>IF(DE375&lt;#REF!,0,1)</f>
        <v>#REF!</v>
      </c>
      <c r="DG375" s="28">
        <v>4.8199999999999996E-6</v>
      </c>
      <c r="DH375" s="25" t="e">
        <f>IF(DG375&lt;#REF!,0,1)</f>
        <v>#REF!</v>
      </c>
      <c r="DI375" s="28">
        <v>4.4900000000000002E-6</v>
      </c>
      <c r="DJ375" s="25" t="e">
        <f>IF(DI375&lt;#REF!,0,1)</f>
        <v>#REF!</v>
      </c>
      <c r="DK375" s="25">
        <v>2.7899999999999999E-3</v>
      </c>
      <c r="DL375" s="25" t="e">
        <f>IF(DK375&lt;#REF!,0,1)</f>
        <v>#REF!</v>
      </c>
      <c r="DM375" s="28">
        <v>2.3300000000000001E-5</v>
      </c>
      <c r="DN375" s="25" t="e">
        <f>IF(DM375&lt;#REF!,0,1)</f>
        <v>#REF!</v>
      </c>
      <c r="DO375" s="28">
        <v>4.1200000000000004E-6</v>
      </c>
      <c r="DP375" s="25" t="e">
        <f>IF(DO375&lt;#REF!,0,1)</f>
        <v>#REF!</v>
      </c>
      <c r="DQ375" s="42">
        <v>4.3299999999999998E-2</v>
      </c>
      <c r="DR375" s="25" t="e">
        <f>IF(DQ375&lt;#REF!,0,1)</f>
        <v>#REF!</v>
      </c>
      <c r="DS375" s="42">
        <v>8.9200000000000008E-3</v>
      </c>
      <c r="DT375" s="25" t="e">
        <f>IF(DS375&lt;#REF!,0,1)</f>
        <v>#REF!</v>
      </c>
      <c r="DU375" s="28">
        <v>5.3899999999999998E-4</v>
      </c>
      <c r="DV375" s="25" t="e">
        <f>IF(DU375&lt;#REF!,0,1)</f>
        <v>#REF!</v>
      </c>
      <c r="DW375" s="28">
        <v>4.95E-4</v>
      </c>
      <c r="DX375" s="25" t="e">
        <f>IF(DW375&lt;#REF!,0,1)</f>
        <v>#REF!</v>
      </c>
      <c r="DY375" s="28">
        <v>2.9899999999999998E-5</v>
      </c>
      <c r="DZ375" s="25" t="e">
        <f>IF(DY375&lt;#REF!,0,1)</f>
        <v>#REF!</v>
      </c>
      <c r="EA375" s="41">
        <v>0.123</v>
      </c>
      <c r="EB375" s="59" t="e">
        <f>IF(EA375&lt;#REF!,0,1)</f>
        <v>#REF!</v>
      </c>
    </row>
    <row r="376" spans="1:132" ht="15.75" customHeight="1" x14ac:dyDescent="0.35">
      <c r="A376" s="25" t="s">
        <v>658</v>
      </c>
      <c r="B376" s="25" t="s">
        <v>282</v>
      </c>
      <c r="C376" s="25">
        <v>3</v>
      </c>
      <c r="D376" s="25" t="s">
        <v>228</v>
      </c>
      <c r="E376" s="26">
        <v>45645</v>
      </c>
      <c r="F376" s="27">
        <v>45645.5625</v>
      </c>
      <c r="G376" s="25" t="s">
        <v>285</v>
      </c>
      <c r="H376" s="25" t="s">
        <v>219</v>
      </c>
      <c r="I376" s="25" t="s">
        <v>230</v>
      </c>
      <c r="J376" s="25">
        <v>26</v>
      </c>
      <c r="K376" s="25">
        <v>11.2</v>
      </c>
      <c r="L376" s="25">
        <v>1</v>
      </c>
      <c r="M376" s="25">
        <v>106</v>
      </c>
      <c r="N376" s="25">
        <v>1</v>
      </c>
      <c r="O376" s="29">
        <v>7.79</v>
      </c>
      <c r="P376" s="43">
        <v>1</v>
      </c>
      <c r="Q376" s="36">
        <v>404</v>
      </c>
      <c r="R376" s="25">
        <v>1</v>
      </c>
      <c r="S376" s="34">
        <v>13.2</v>
      </c>
      <c r="T376" s="25">
        <v>1</v>
      </c>
      <c r="U376" s="25">
        <v>172.84</v>
      </c>
      <c r="V376" s="25" t="e">
        <f>IF(U376&lt;#REF!,0,1)</f>
        <v>#REF!</v>
      </c>
      <c r="W376" s="25">
        <v>3570</v>
      </c>
      <c r="X376" s="25" t="e">
        <f>IF(W376&lt;#REF!,0,1)</f>
        <v>#REF!</v>
      </c>
      <c r="Y376" s="25">
        <v>0</v>
      </c>
      <c r="Z376" s="25" t="e">
        <f>IF(Y376&lt;#REF!,0,1)</f>
        <v>#REF!</v>
      </c>
      <c r="AA376" s="39">
        <v>284</v>
      </c>
      <c r="AB376" s="31">
        <v>1</v>
      </c>
      <c r="AC376" s="38">
        <v>93.2</v>
      </c>
      <c r="AD376" s="31">
        <v>1</v>
      </c>
      <c r="AE376" s="37">
        <v>0</v>
      </c>
      <c r="AF376" s="31">
        <v>0</v>
      </c>
      <c r="AG376" s="38">
        <v>135</v>
      </c>
      <c r="AH376" s="31">
        <v>1</v>
      </c>
      <c r="AI376" s="31" t="s">
        <v>503</v>
      </c>
      <c r="AJ376" s="31"/>
      <c r="AK376" s="31" t="s">
        <v>503</v>
      </c>
      <c r="AL376" s="31"/>
      <c r="AM376" s="31" t="s">
        <v>503</v>
      </c>
      <c r="AN376" s="31"/>
      <c r="AO376" s="31" t="s">
        <v>503</v>
      </c>
      <c r="AP376" s="31"/>
      <c r="AQ376" s="30">
        <v>0</v>
      </c>
      <c r="AR376" s="25" t="e">
        <f>IF(AQ376&lt;#REF!,0,1)</f>
        <v>#REF!</v>
      </c>
      <c r="AS376" s="31">
        <v>0.13300000000000001</v>
      </c>
      <c r="AT376" s="25" t="e">
        <f>IF(AS376&lt;#REF!,0,1)</f>
        <v>#REF!</v>
      </c>
      <c r="AU376" s="31">
        <v>2.98E-3</v>
      </c>
      <c r="AV376" s="25" t="e">
        <f>IF(AU376&lt;#REF!,0,1)</f>
        <v>#REF!</v>
      </c>
      <c r="AW376" s="31">
        <v>0.314</v>
      </c>
      <c r="AX376" s="25" t="e">
        <f>IF(AW376&lt;#REF!,0,1)</f>
        <v>#REF!</v>
      </c>
      <c r="AY376" s="30">
        <v>1.2400000000000001E-4</v>
      </c>
      <c r="AZ376" s="25" t="e">
        <f>IF(AY376&lt;#REF!,0,1)</f>
        <v>#REF!</v>
      </c>
      <c r="BA376" s="39">
        <v>1608</v>
      </c>
      <c r="BB376" s="25" t="e">
        <f>IF(BA376&lt;#REF!,0,1)</f>
        <v>#REF!</v>
      </c>
      <c r="BC376" s="30">
        <v>5.63E-5</v>
      </c>
      <c r="BD376" s="25" t="e">
        <f>IF(BC376&lt;#REF!,0,1)</f>
        <v>#REF!</v>
      </c>
      <c r="BE376" s="30">
        <v>1.06E-4</v>
      </c>
      <c r="BF376" s="25" t="e">
        <f>IF(BE376&lt;#REF!,0,1)</f>
        <v>#REF!</v>
      </c>
      <c r="BG376" s="30">
        <v>7.3999999999999999E-4</v>
      </c>
      <c r="BH376" s="25" t="e">
        <f>IF(BG376&lt;#REF!,0,1)</f>
        <v>#REF!</v>
      </c>
      <c r="BI376" s="30">
        <v>3.6800000000000001E-3</v>
      </c>
      <c r="BJ376" s="25" t="e">
        <f>IF(BI376&lt;#REF!,0,1)</f>
        <v>#REF!</v>
      </c>
      <c r="BK376" s="31">
        <v>1.21E-2</v>
      </c>
      <c r="BL376" s="25" t="e">
        <f>IF(BK376&lt;#REF!,0,1)</f>
        <v>#REF!</v>
      </c>
      <c r="BM376" s="30">
        <v>3.1999999999999999E-5</v>
      </c>
      <c r="BN376" s="25" t="e">
        <f>IF(BM376&lt;#REF!,0,1)</f>
        <v>#REF!</v>
      </c>
      <c r="BO376" s="30">
        <v>2.62E-5</v>
      </c>
      <c r="BP376" s="25" t="e">
        <f>IF(BO376&lt;#REF!,0,1)</f>
        <v>#REF!</v>
      </c>
      <c r="BQ376" s="30">
        <v>7.0699999999999997E-5</v>
      </c>
      <c r="BR376" s="25" t="e">
        <f>IF(BQ376&lt;#REF!,0,1)</f>
        <v>#REF!</v>
      </c>
      <c r="BS376" s="31">
        <v>0.153</v>
      </c>
      <c r="BT376" s="25" t="e">
        <f>IF(BS376&lt;#REF!,0,1)</f>
        <v>#REF!</v>
      </c>
      <c r="BU376" s="28">
        <v>3.1399999999999998E-5</v>
      </c>
      <c r="BV376" s="25" t="e">
        <f>IF(BU376&lt;#REF!,0,1)</f>
        <v>#REF!</v>
      </c>
      <c r="BW376" s="28">
        <v>6.63E-6</v>
      </c>
      <c r="BX376" s="25" t="e">
        <f>IF(BW376&lt;#REF!,0,1)</f>
        <v>#REF!</v>
      </c>
      <c r="BY376" s="25">
        <v>34</v>
      </c>
      <c r="BZ376" s="25" t="e">
        <f>IF(BY376&lt;#REF!,0,1)</f>
        <v>#REF!</v>
      </c>
      <c r="CA376" s="28">
        <v>9.59E-5</v>
      </c>
      <c r="CB376" s="25" t="e">
        <f>IF(CA376&lt;#REF!,0,1)</f>
        <v>#REF!</v>
      </c>
      <c r="CC376" s="28">
        <v>4.8899999999999998E-6</v>
      </c>
      <c r="CD376" s="25" t="e">
        <f>IF(CC376&lt;#REF!,0,1)</f>
        <v>#REF!</v>
      </c>
      <c r="CE376" s="25">
        <v>440</v>
      </c>
      <c r="CF376" s="25" t="e">
        <f>IF(CE376&lt;#REF!,0,1)</f>
        <v>#REF!</v>
      </c>
      <c r="CG376" s="25">
        <v>0.27600000000000002</v>
      </c>
      <c r="CH376" s="25" t="e">
        <f>IF(CG376&lt;#REF!,0,1)</f>
        <v>#REF!</v>
      </c>
      <c r="CI376" s="25">
        <v>3.8899999999999998E-3</v>
      </c>
      <c r="CJ376" s="25" t="e">
        <f>IF(CI376&lt;#REF!,0,1)</f>
        <v>#REF!</v>
      </c>
      <c r="CK376" s="25">
        <v>249</v>
      </c>
      <c r="CL376" s="25" t="e">
        <f>IF(CK376&lt;#REF!,0,1)</f>
        <v>#REF!</v>
      </c>
      <c r="CM376" s="28">
        <v>1.1400000000000001E-4</v>
      </c>
      <c r="CN376" s="25" t="e">
        <f>IF(CM376&lt;#REF!,0,1)</f>
        <v>#REF!</v>
      </c>
      <c r="CO376" s="25">
        <v>2.8700000000000002E-3</v>
      </c>
      <c r="CP376" s="25" t="e">
        <f>IF(CO376&lt;#REF!,0,1)</f>
        <v>#REF!</v>
      </c>
      <c r="CQ376" s="28">
        <v>1.27E-4</v>
      </c>
      <c r="CR376" s="25" t="e">
        <f>IF(CQ376&lt;#REF!,0,1)</f>
        <v>#REF!</v>
      </c>
      <c r="CS376" s="28">
        <v>2.3900000000000002E-5</v>
      </c>
      <c r="CT376" s="25" t="e">
        <f>IF(CS376&lt;#REF!,0,1)</f>
        <v>#REF!</v>
      </c>
      <c r="CU376" s="25">
        <v>1.47E-3</v>
      </c>
      <c r="CV376" s="25" t="e">
        <f>IF(CU376&lt;#REF!,0,1)</f>
        <v>#REF!</v>
      </c>
      <c r="CW376" s="25">
        <v>4.15E-3</v>
      </c>
      <c r="CX376" s="25" t="e">
        <f>IF(CW376&lt;#REF!,0,1)</f>
        <v>#REF!</v>
      </c>
      <c r="CY376" s="25">
        <v>92.3</v>
      </c>
      <c r="CZ376" s="25" t="e">
        <f>IF(CY376&lt;#REF!,0,1)</f>
        <v>#REF!</v>
      </c>
      <c r="DA376" s="28">
        <v>1.22E-4</v>
      </c>
      <c r="DB376" s="25" t="e">
        <f>IF(DA376&lt;#REF!,0,1)</f>
        <v>#REF!</v>
      </c>
      <c r="DC376" s="25">
        <v>0</v>
      </c>
      <c r="DD376" s="25" t="e">
        <f>IF(DC376&lt;#REF!,0,1)</f>
        <v>#REF!</v>
      </c>
      <c r="DE376" s="25">
        <v>1.1000000000000001</v>
      </c>
      <c r="DF376" s="25" t="e">
        <f>IF(DE376&lt;#REF!,0,1)</f>
        <v>#REF!</v>
      </c>
      <c r="DG376" s="28">
        <v>4.4000000000000002E-6</v>
      </c>
      <c r="DH376" s="25" t="e">
        <f>IF(DG376&lt;#REF!,0,1)</f>
        <v>#REF!</v>
      </c>
      <c r="DI376" s="28">
        <v>2.2400000000000002E-6</v>
      </c>
      <c r="DJ376" s="25" t="e">
        <f>IF(DI376&lt;#REF!,0,1)</f>
        <v>#REF!</v>
      </c>
      <c r="DK376" s="25">
        <v>1.9E-3</v>
      </c>
      <c r="DL376" s="25" t="e">
        <f>IF(DK376&lt;#REF!,0,1)</f>
        <v>#REF!</v>
      </c>
      <c r="DM376" s="28">
        <v>1.7E-5</v>
      </c>
      <c r="DN376" s="25" t="e">
        <f>IF(DM376&lt;#REF!,0,1)</f>
        <v>#REF!</v>
      </c>
      <c r="DO376" s="28">
        <v>4.07E-6</v>
      </c>
      <c r="DP376" s="25" t="e">
        <f>IF(DO376&lt;#REF!,0,1)</f>
        <v>#REF!</v>
      </c>
      <c r="DQ376" s="42">
        <v>1.66E-3</v>
      </c>
      <c r="DR376" s="25" t="e">
        <f>IF(DQ376&lt;#REF!,0,1)</f>
        <v>#REF!</v>
      </c>
      <c r="DS376" s="42">
        <v>6.77E-3</v>
      </c>
      <c r="DT376" s="25" t="e">
        <f>IF(DS376&lt;#REF!,0,1)</f>
        <v>#REF!</v>
      </c>
      <c r="DU376" s="28">
        <v>2.1000000000000001E-4</v>
      </c>
      <c r="DV376" s="25" t="e">
        <f>IF(DU376&lt;#REF!,0,1)</f>
        <v>#REF!</v>
      </c>
      <c r="DW376" s="28">
        <v>4.55E-4</v>
      </c>
      <c r="DX376" s="25" t="e">
        <f>IF(DW376&lt;#REF!,0,1)</f>
        <v>#REF!</v>
      </c>
      <c r="DY376" s="28">
        <v>2.9899999999999998E-5</v>
      </c>
      <c r="DZ376" s="25" t="e">
        <f>IF(DY376&lt;#REF!,0,1)</f>
        <v>#REF!</v>
      </c>
      <c r="EA376" s="41">
        <v>9.2299999999999993E-2</v>
      </c>
      <c r="EB376" s="59" t="e">
        <f>IF(EA376&lt;#REF!,0,1)</f>
        <v>#REF!</v>
      </c>
    </row>
    <row r="377" spans="1:132" ht="15.75" customHeight="1" x14ac:dyDescent="0.35">
      <c r="A377" s="25" t="s">
        <v>659</v>
      </c>
      <c r="B377" s="25" t="s">
        <v>280</v>
      </c>
      <c r="C377" s="25">
        <v>2</v>
      </c>
      <c r="D377" s="25" t="s">
        <v>228</v>
      </c>
      <c r="E377" s="26">
        <v>45645</v>
      </c>
      <c r="F377" s="27">
        <v>45645.583333333336</v>
      </c>
      <c r="G377" s="25" t="s">
        <v>285</v>
      </c>
      <c r="H377" s="25" t="s">
        <v>219</v>
      </c>
      <c r="I377" s="25" t="s">
        <v>230</v>
      </c>
      <c r="J377" s="25">
        <v>36</v>
      </c>
      <c r="K377" s="25">
        <v>10.3</v>
      </c>
      <c r="L377" s="25">
        <v>1</v>
      </c>
      <c r="M377" s="25">
        <v>96.4</v>
      </c>
      <c r="N377" s="25">
        <v>1</v>
      </c>
      <c r="O377" s="29">
        <v>7.61</v>
      </c>
      <c r="P377" s="43">
        <v>1</v>
      </c>
      <c r="Q377" s="36">
        <v>427</v>
      </c>
      <c r="R377" s="25">
        <v>1</v>
      </c>
      <c r="S377" s="34">
        <v>12.2</v>
      </c>
      <c r="T377" s="25">
        <v>1</v>
      </c>
      <c r="U377" s="25">
        <v>209.68</v>
      </c>
      <c r="V377" s="25" t="e">
        <f>IF(U377&lt;#REF!,0,1)</f>
        <v>#REF!</v>
      </c>
      <c r="W377" s="25">
        <v>2957</v>
      </c>
      <c r="X377" s="25" t="e">
        <f>IF(W377&lt;#REF!,0,1)</f>
        <v>#REF!</v>
      </c>
      <c r="Y377" s="25">
        <v>0</v>
      </c>
      <c r="Z377" s="25" t="e">
        <f>IF(Y377&lt;#REF!,0,1)</f>
        <v>#REF!</v>
      </c>
      <c r="AA377" s="39">
        <v>482</v>
      </c>
      <c r="AB377" s="31">
        <v>1</v>
      </c>
      <c r="AC377" s="38">
        <v>92.8</v>
      </c>
      <c r="AD377" s="31">
        <v>1</v>
      </c>
      <c r="AE377" s="37">
        <v>0</v>
      </c>
      <c r="AF377" s="31">
        <v>0</v>
      </c>
      <c r="AG377" s="38">
        <v>350</v>
      </c>
      <c r="AH377" s="31">
        <v>1</v>
      </c>
      <c r="AI377" s="31" t="s">
        <v>503</v>
      </c>
      <c r="AJ377" s="31"/>
      <c r="AK377" s="31" t="s">
        <v>503</v>
      </c>
      <c r="AL377" s="31"/>
      <c r="AM377" s="31" t="s">
        <v>503</v>
      </c>
      <c r="AN377" s="31"/>
      <c r="AO377" s="31" t="s">
        <v>503</v>
      </c>
      <c r="AP377" s="31"/>
      <c r="AQ377" s="30">
        <v>0</v>
      </c>
      <c r="AR377" s="25" t="e">
        <f>IF(AQ377&lt;#REF!,0,1)</f>
        <v>#REF!</v>
      </c>
      <c r="AS377" s="31">
        <v>0.16</v>
      </c>
      <c r="AT377" s="25" t="e">
        <f>IF(AS377&lt;#REF!,0,1)</f>
        <v>#REF!</v>
      </c>
      <c r="AU377" s="31">
        <v>5.4799999999999996E-3</v>
      </c>
      <c r="AV377" s="25" t="e">
        <f>IF(AU377&lt;#REF!,0,1)</f>
        <v>#REF!</v>
      </c>
      <c r="AW377" s="31">
        <v>0.38600000000000001</v>
      </c>
      <c r="AX377" s="25" t="e">
        <f>IF(AW377&lt;#REF!,0,1)</f>
        <v>#REF!</v>
      </c>
      <c r="AY377" s="30">
        <v>1.7000000000000001E-4</v>
      </c>
      <c r="AZ377" s="25" t="e">
        <f>IF(AY377&lt;#REF!,0,1)</f>
        <v>#REF!</v>
      </c>
      <c r="BA377" s="39">
        <v>1443</v>
      </c>
      <c r="BB377" s="25" t="e">
        <f>IF(BA377&lt;#REF!,0,1)</f>
        <v>#REF!</v>
      </c>
      <c r="BC377" s="30">
        <v>3.1500000000000001E-4</v>
      </c>
      <c r="BD377" s="25" t="e">
        <f>IF(BC377&lt;#REF!,0,1)</f>
        <v>#REF!</v>
      </c>
      <c r="BE377" s="30">
        <v>1.75E-4</v>
      </c>
      <c r="BF377" s="25" t="e">
        <f>IF(BE377&lt;#REF!,0,1)</f>
        <v>#REF!</v>
      </c>
      <c r="BG377" s="30">
        <v>8.83E-4</v>
      </c>
      <c r="BH377" s="25" t="e">
        <f>IF(BG377&lt;#REF!,0,1)</f>
        <v>#REF!</v>
      </c>
      <c r="BI377" s="30">
        <v>6.3400000000000001E-3</v>
      </c>
      <c r="BJ377" s="25" t="e">
        <f>IF(BI377&lt;#REF!,0,1)</f>
        <v>#REF!</v>
      </c>
      <c r="BK377" s="31">
        <v>2.9100000000000001E-2</v>
      </c>
      <c r="BL377" s="25" t="e">
        <f>IF(BK377&lt;#REF!,0,1)</f>
        <v>#REF!</v>
      </c>
      <c r="BM377" s="30">
        <v>3.4199999999999998E-5</v>
      </c>
      <c r="BN377" s="25" t="e">
        <f>IF(BM377&lt;#REF!,0,1)</f>
        <v>#REF!</v>
      </c>
      <c r="BO377" s="30">
        <v>2.6800000000000001E-5</v>
      </c>
      <c r="BP377" s="25" t="e">
        <f>IF(BO377&lt;#REF!,0,1)</f>
        <v>#REF!</v>
      </c>
      <c r="BQ377" s="30">
        <v>8.0000000000000007E-5</v>
      </c>
      <c r="BR377" s="25" t="e">
        <f>IF(BQ377&lt;#REF!,0,1)</f>
        <v>#REF!</v>
      </c>
      <c r="BS377" s="31">
        <v>0.377</v>
      </c>
      <c r="BT377" s="25" t="e">
        <f>IF(BS377&lt;#REF!,0,1)</f>
        <v>#REF!</v>
      </c>
      <c r="BU377" s="28">
        <v>3.4700000000000003E-5</v>
      </c>
      <c r="BV377" s="25" t="e">
        <f>IF(BU377&lt;#REF!,0,1)</f>
        <v>#REF!</v>
      </c>
      <c r="BW377" s="28">
        <v>6.3400000000000003E-6</v>
      </c>
      <c r="BX377" s="25" t="e">
        <f>IF(BW377&lt;#REF!,0,1)</f>
        <v>#REF!</v>
      </c>
      <c r="BY377" s="25">
        <v>61.6</v>
      </c>
      <c r="BZ377" s="25" t="e">
        <f>IF(BY377&lt;#REF!,0,1)</f>
        <v>#REF!</v>
      </c>
      <c r="CA377" s="28">
        <v>8.8499999999999996E-5</v>
      </c>
      <c r="CB377" s="25" t="e">
        <f>IF(CA377&lt;#REF!,0,1)</f>
        <v>#REF!</v>
      </c>
      <c r="CC377" s="28">
        <v>5.7300000000000002E-6</v>
      </c>
      <c r="CD377" s="25" t="e">
        <f>IF(CC377&lt;#REF!,0,1)</f>
        <v>#REF!</v>
      </c>
      <c r="CE377" s="25">
        <v>501</v>
      </c>
      <c r="CF377" s="25" t="e">
        <f>IF(CE377&lt;#REF!,0,1)</f>
        <v>#REF!</v>
      </c>
      <c r="CG377" s="25">
        <v>0.42699999999999999</v>
      </c>
      <c r="CH377" s="25" t="e">
        <f>IF(CG377&lt;#REF!,0,1)</f>
        <v>#REF!</v>
      </c>
      <c r="CI377" s="25">
        <v>9.2100000000000001E-2</v>
      </c>
      <c r="CJ377" s="25" t="e">
        <f>IF(CI377&lt;#REF!,0,1)</f>
        <v>#REF!</v>
      </c>
      <c r="CK377" s="25">
        <v>525</v>
      </c>
      <c r="CL377" s="25" t="e">
        <f>IF(CK377&lt;#REF!,0,1)</f>
        <v>#REF!</v>
      </c>
      <c r="CM377" s="28">
        <v>1.3899999999999999E-4</v>
      </c>
      <c r="CN377" s="25" t="e">
        <f>IF(CM377&lt;#REF!,0,1)</f>
        <v>#REF!</v>
      </c>
      <c r="CO377" s="25">
        <v>4.8799999999999998E-3</v>
      </c>
      <c r="CP377" s="25" t="e">
        <f>IF(CO377&lt;#REF!,0,1)</f>
        <v>#REF!</v>
      </c>
      <c r="CQ377" s="28">
        <v>1.13E-4</v>
      </c>
      <c r="CR377" s="25" t="e">
        <f>IF(CQ377&lt;#REF!,0,1)</f>
        <v>#REF!</v>
      </c>
      <c r="CS377" s="28">
        <v>2.7900000000000001E-5</v>
      </c>
      <c r="CT377" s="25" t="e">
        <f>IF(CS377&lt;#REF!,0,1)</f>
        <v>#REF!</v>
      </c>
      <c r="CU377" s="25">
        <v>1.81E-3</v>
      </c>
      <c r="CV377" s="25" t="e">
        <f>IF(CU377&lt;#REF!,0,1)</f>
        <v>#REF!</v>
      </c>
      <c r="CW377" s="25">
        <v>8.7799999999999996E-3</v>
      </c>
      <c r="CX377" s="25" t="e">
        <f>IF(CW377&lt;#REF!,0,1)</f>
        <v>#REF!</v>
      </c>
      <c r="CY377" s="25">
        <v>97.4</v>
      </c>
      <c r="CZ377" s="25" t="e">
        <f>IF(CY377&lt;#REF!,0,1)</f>
        <v>#REF!</v>
      </c>
      <c r="DA377" s="28">
        <v>1.5100000000000001E-4</v>
      </c>
      <c r="DB377" s="25" t="e">
        <f>IF(DA377&lt;#REF!,0,1)</f>
        <v>#REF!</v>
      </c>
      <c r="DC377" s="28">
        <v>7.2599999999999999E-6</v>
      </c>
      <c r="DD377" s="25" t="e">
        <f>IF(DC377&lt;#REF!,0,1)</f>
        <v>#REF!</v>
      </c>
      <c r="DE377" s="25">
        <v>1.64</v>
      </c>
      <c r="DF377" s="25" t="e">
        <f>IF(DE377&lt;#REF!,0,1)</f>
        <v>#REF!</v>
      </c>
      <c r="DG377" s="28">
        <v>4.6500000000000004E-6</v>
      </c>
      <c r="DH377" s="25" t="e">
        <f>IF(DG377&lt;#REF!,0,1)</f>
        <v>#REF!</v>
      </c>
      <c r="DI377" s="28">
        <v>5.13E-6</v>
      </c>
      <c r="DJ377" s="25" t="e">
        <f>IF(DI377&lt;#REF!,0,1)</f>
        <v>#REF!</v>
      </c>
      <c r="DK377" s="25">
        <v>2.31E-3</v>
      </c>
      <c r="DL377" s="25" t="e">
        <f>IF(DK377&lt;#REF!,0,1)</f>
        <v>#REF!</v>
      </c>
      <c r="DM377" s="28">
        <v>2.72E-5</v>
      </c>
      <c r="DN377" s="25" t="e">
        <f>IF(DM377&lt;#REF!,0,1)</f>
        <v>#REF!</v>
      </c>
      <c r="DO377" s="28">
        <v>3.5599999999999998E-6</v>
      </c>
      <c r="DP377" s="25" t="e">
        <f>IF(DO377&lt;#REF!,0,1)</f>
        <v>#REF!</v>
      </c>
      <c r="DQ377" s="42">
        <v>6.9599999999999995E-2</v>
      </c>
      <c r="DR377" s="25" t="e">
        <f>IF(DQ377&lt;#REF!,0,1)</f>
        <v>#REF!</v>
      </c>
      <c r="DS377" s="42">
        <v>9.1999999999999998E-3</v>
      </c>
      <c r="DT377" s="25" t="e">
        <f>IF(DS377&lt;#REF!,0,1)</f>
        <v>#REF!</v>
      </c>
      <c r="DU377" s="28">
        <v>6.5899999999999997E-4</v>
      </c>
      <c r="DV377" s="25" t="e">
        <f>IF(DU377&lt;#REF!,0,1)</f>
        <v>#REF!</v>
      </c>
      <c r="DW377" s="28">
        <v>4.55E-4</v>
      </c>
      <c r="DX377" s="25" t="e">
        <f>IF(DW377&lt;#REF!,0,1)</f>
        <v>#REF!</v>
      </c>
      <c r="DY377" s="28">
        <v>2.6800000000000001E-5</v>
      </c>
      <c r="DZ377" s="25" t="e">
        <f>IF(DY377&lt;#REF!,0,1)</f>
        <v>#REF!</v>
      </c>
      <c r="EA377" s="41">
        <v>0.13</v>
      </c>
      <c r="EB377" s="59" t="e">
        <f>IF(EA377&lt;#REF!,0,1)</f>
        <v>#REF!</v>
      </c>
    </row>
    <row r="378" spans="1:132" ht="15.75" customHeight="1" x14ac:dyDescent="0.35">
      <c r="A378" s="25" t="s">
        <v>660</v>
      </c>
      <c r="B378" s="25" t="s">
        <v>227</v>
      </c>
      <c r="C378" s="25">
        <v>1</v>
      </c>
      <c r="D378" s="25" t="s">
        <v>228</v>
      </c>
      <c r="E378" s="26">
        <v>45645</v>
      </c>
      <c r="F378" s="27">
        <v>45645.381944444445</v>
      </c>
      <c r="G378" s="25" t="s">
        <v>661</v>
      </c>
      <c r="H378" s="25" t="s">
        <v>219</v>
      </c>
      <c r="I378" s="25" t="s">
        <v>230</v>
      </c>
      <c r="J378" s="25">
        <v>22</v>
      </c>
      <c r="K378" s="25">
        <v>9.69</v>
      </c>
      <c r="L378" s="25">
        <v>1</v>
      </c>
      <c r="M378" s="25">
        <v>91.5</v>
      </c>
      <c r="N378" s="25">
        <v>1</v>
      </c>
      <c r="O378" s="29">
        <v>7.68</v>
      </c>
      <c r="P378" s="43">
        <v>1</v>
      </c>
      <c r="Q378" s="36">
        <v>313</v>
      </c>
      <c r="R378" s="25">
        <v>1</v>
      </c>
      <c r="S378" s="34">
        <v>12.8</v>
      </c>
      <c r="T378" s="25">
        <v>1</v>
      </c>
      <c r="U378" s="25">
        <v>164.62</v>
      </c>
      <c r="V378" s="25" t="e">
        <f>IF(U378&lt;#REF!,0,1)</f>
        <v>#REF!</v>
      </c>
      <c r="W378" s="25">
        <v>3516</v>
      </c>
      <c r="X378" s="25" t="e">
        <f>IF(W378&lt;#REF!,0,1)</f>
        <v>#REF!</v>
      </c>
      <c r="Y378" s="25">
        <v>0</v>
      </c>
      <c r="Z378" s="25" t="e">
        <f>IF(Y378&lt;#REF!,0,1)</f>
        <v>#REF!</v>
      </c>
      <c r="AA378" s="39">
        <v>256.29000000000002</v>
      </c>
      <c r="AB378" s="31">
        <v>1</v>
      </c>
      <c r="AC378" s="38">
        <v>91.16</v>
      </c>
      <c r="AD378" s="31">
        <v>1</v>
      </c>
      <c r="AE378" s="37">
        <v>0</v>
      </c>
      <c r="AF378" s="31">
        <v>0</v>
      </c>
      <c r="AG378" s="38">
        <v>122.79</v>
      </c>
      <c r="AH378" s="31">
        <v>1</v>
      </c>
      <c r="AI378" s="31" t="s">
        <v>503</v>
      </c>
      <c r="AJ378" s="31"/>
      <c r="AK378" s="31" t="s">
        <v>503</v>
      </c>
      <c r="AL378" s="31"/>
      <c r="AM378" s="31" t="s">
        <v>503</v>
      </c>
      <c r="AN378" s="31"/>
      <c r="AO378" s="31" t="s">
        <v>503</v>
      </c>
      <c r="AP378" s="31"/>
      <c r="AQ378" s="30">
        <v>0</v>
      </c>
      <c r="AR378" s="25" t="e">
        <f>IF(AQ378&lt;#REF!,0,1)</f>
        <v>#REF!</v>
      </c>
      <c r="AS378" s="30">
        <v>0.14299999999999999</v>
      </c>
      <c r="AT378" s="25" t="e">
        <f>IF(AS378&lt;#REF!,0,1)</f>
        <v>#REF!</v>
      </c>
      <c r="AU378" s="31">
        <v>2.8999999999999998E-3</v>
      </c>
      <c r="AV378" s="25" t="e">
        <f>IF(AU378&lt;#REF!,0,1)</f>
        <v>#REF!</v>
      </c>
      <c r="AW378" s="31">
        <v>0.30299999999999999</v>
      </c>
      <c r="AX378" s="25" t="e">
        <f>IF(AW378&lt;#REF!,0,1)</f>
        <v>#REF!</v>
      </c>
      <c r="AY378" s="30">
        <v>1.2300000000000001E-4</v>
      </c>
      <c r="AZ378" s="25" t="e">
        <f>IF(AY378&lt;#REF!,0,1)</f>
        <v>#REF!</v>
      </c>
      <c r="BA378" s="39">
        <v>1568</v>
      </c>
      <c r="BB378" s="25" t="e">
        <f>IF(BA378&lt;#REF!,0,1)</f>
        <v>#REF!</v>
      </c>
      <c r="BC378" s="30">
        <v>4.6499999999999999E-5</v>
      </c>
      <c r="BD378" s="25" t="e">
        <f>IF(BC378&lt;#REF!,0,1)</f>
        <v>#REF!</v>
      </c>
      <c r="BE378" s="30">
        <v>1.64E-4</v>
      </c>
      <c r="BF378" s="25" t="e">
        <f>IF(BE378&lt;#REF!,0,1)</f>
        <v>#REF!</v>
      </c>
      <c r="BG378" s="30">
        <v>7.4700000000000005E-4</v>
      </c>
      <c r="BH378" s="25" t="e">
        <f>IF(BG378&lt;#REF!,0,1)</f>
        <v>#REF!</v>
      </c>
      <c r="BI378" s="30">
        <v>4.7600000000000003E-3</v>
      </c>
      <c r="BJ378" s="25" t="e">
        <f>IF(BI378&lt;#REF!,0,1)</f>
        <v>#REF!</v>
      </c>
      <c r="BK378" s="31">
        <v>1.32E-2</v>
      </c>
      <c r="BL378" s="25" t="e">
        <f>IF(BK378&lt;#REF!,0,1)</f>
        <v>#REF!</v>
      </c>
      <c r="BM378" s="30">
        <v>3.8300000000000003E-5</v>
      </c>
      <c r="BN378" s="25" t="e">
        <f>IF(BM378&lt;#REF!,0,1)</f>
        <v>#REF!</v>
      </c>
      <c r="BO378" s="30">
        <v>2.7100000000000001E-5</v>
      </c>
      <c r="BP378" s="25" t="e">
        <f>IF(BO378&lt;#REF!,0,1)</f>
        <v>#REF!</v>
      </c>
      <c r="BQ378" s="30">
        <v>6.7799999999999995E-5</v>
      </c>
      <c r="BR378" s="25" t="e">
        <f>IF(BQ378&lt;#REF!,0,1)</f>
        <v>#REF!</v>
      </c>
      <c r="BS378" s="31">
        <v>0.23</v>
      </c>
      <c r="BT378" s="25" t="e">
        <f>IF(BS378&lt;#REF!,0,1)</f>
        <v>#REF!</v>
      </c>
      <c r="BU378" s="28">
        <v>4.57E-5</v>
      </c>
      <c r="BV378" s="25" t="e">
        <f>IF(BU378&lt;#REF!,0,1)</f>
        <v>#REF!</v>
      </c>
      <c r="BW378" s="28">
        <v>7.9999999999999996E-6</v>
      </c>
      <c r="BX378" s="25" t="e">
        <f>IF(BW378&lt;#REF!,0,1)</f>
        <v>#REF!</v>
      </c>
      <c r="BY378" s="25">
        <v>34.299999999999997</v>
      </c>
      <c r="BZ378" s="25" t="e">
        <f>IF(BY378&lt;#REF!,0,1)</f>
        <v>#REF!</v>
      </c>
      <c r="CA378" s="28">
        <v>1.18E-4</v>
      </c>
      <c r="CB378" s="25" t="e">
        <f>IF(CA378&lt;#REF!,0,1)</f>
        <v>#REF!</v>
      </c>
      <c r="CC378" s="28">
        <v>4.6E-6</v>
      </c>
      <c r="CD378" s="25" t="e">
        <f>IF(CC378&lt;#REF!,0,1)</f>
        <v>#REF!</v>
      </c>
      <c r="CE378" s="25">
        <v>428</v>
      </c>
      <c r="CF378" s="25" t="e">
        <f>IF(CE378&lt;#REF!,0,1)</f>
        <v>#REF!</v>
      </c>
      <c r="CG378" s="25">
        <v>0.245</v>
      </c>
      <c r="CH378" s="25" t="e">
        <f>IF(CG378&lt;#REF!,0,1)</f>
        <v>#REF!</v>
      </c>
      <c r="CI378" s="25">
        <v>3.98E-3</v>
      </c>
      <c r="CJ378" s="25" t="e">
        <f>IF(CI378&lt;#REF!,0,1)</f>
        <v>#REF!</v>
      </c>
      <c r="CK378" s="25">
        <v>248</v>
      </c>
      <c r="CL378" s="25" t="e">
        <f>IF(CK378&lt;#REF!,0,1)</f>
        <v>#REF!</v>
      </c>
      <c r="CM378" s="28">
        <v>1.5699999999999999E-4</v>
      </c>
      <c r="CN378" s="25" t="e">
        <f>IF(CM378&lt;#REF!,0,1)</f>
        <v>#REF!</v>
      </c>
      <c r="CO378" s="25">
        <v>3.0999999999999999E-3</v>
      </c>
      <c r="CP378" s="25" t="e">
        <f>IF(CO378&lt;#REF!,0,1)</f>
        <v>#REF!</v>
      </c>
      <c r="CQ378" s="28">
        <v>1.4799999999999999E-4</v>
      </c>
      <c r="CR378" s="25" t="e">
        <f>IF(CQ378&lt;#REF!,0,1)</f>
        <v>#REF!</v>
      </c>
      <c r="CS378" s="28">
        <v>3.4199999999999998E-5</v>
      </c>
      <c r="CT378" s="25" t="e">
        <f>IF(CS378&lt;#REF!,0,1)</f>
        <v>#REF!</v>
      </c>
      <c r="CU378" s="25">
        <v>1.57E-3</v>
      </c>
      <c r="CV378" s="25" t="e">
        <f>IF(CU378&lt;#REF!,0,1)</f>
        <v>#REF!</v>
      </c>
      <c r="CW378" s="25">
        <v>6.3299999999999997E-3</v>
      </c>
      <c r="CX378" s="25" t="e">
        <f>IF(CW378&lt;#REF!,0,1)</f>
        <v>#REF!</v>
      </c>
      <c r="CY378" s="25">
        <v>94.4</v>
      </c>
      <c r="CZ378" s="25" t="e">
        <f>IF(CY378&lt;#REF!,0,1)</f>
        <v>#REF!</v>
      </c>
      <c r="DA378" s="28">
        <v>1.21E-4</v>
      </c>
      <c r="DB378" s="25" t="e">
        <f>IF(DA378&lt;#REF!,0,1)</f>
        <v>#REF!</v>
      </c>
      <c r="DC378" s="28">
        <v>2.19E-5</v>
      </c>
      <c r="DD378" s="25" t="e">
        <f>IF(DC378&lt;#REF!,0,1)</f>
        <v>#REF!</v>
      </c>
      <c r="DE378" s="25">
        <v>1.07</v>
      </c>
      <c r="DF378" s="25" t="e">
        <f>IF(DE378&lt;#REF!,0,1)</f>
        <v>#REF!</v>
      </c>
      <c r="DG378" s="28">
        <v>5.0599999999999998E-6</v>
      </c>
      <c r="DH378" s="25" t="e">
        <f>IF(DG378&lt;#REF!,0,1)</f>
        <v>#REF!</v>
      </c>
      <c r="DI378" s="28">
        <v>2.96E-6</v>
      </c>
      <c r="DJ378" s="25" t="e">
        <f>IF(DI378&lt;#REF!,0,1)</f>
        <v>#REF!</v>
      </c>
      <c r="DK378" s="25">
        <v>1.67E-3</v>
      </c>
      <c r="DL378" s="25" t="e">
        <f>IF(DK378&lt;#REF!,0,1)</f>
        <v>#REF!</v>
      </c>
      <c r="DM378" s="28">
        <v>1.5999999999999999E-5</v>
      </c>
      <c r="DN378" s="25" t="e">
        <f>IF(DM378&lt;#REF!,0,1)</f>
        <v>#REF!</v>
      </c>
      <c r="DO378" s="28">
        <v>4.2899999999999996E-6</v>
      </c>
      <c r="DP378" s="25" t="e">
        <f>IF(DO378&lt;#REF!,0,1)</f>
        <v>#REF!</v>
      </c>
      <c r="DQ378" s="42">
        <v>1.57E-3</v>
      </c>
      <c r="DR378" s="25" t="e">
        <f>IF(DQ378&lt;#REF!,0,1)</f>
        <v>#REF!</v>
      </c>
      <c r="DS378" s="42">
        <v>6.6299999999999996E-3</v>
      </c>
      <c r="DT378" s="25" t="e">
        <f>IF(DS378&lt;#REF!,0,1)</f>
        <v>#REF!</v>
      </c>
      <c r="DU378" s="28">
        <v>2.0599999999999999E-4</v>
      </c>
      <c r="DV378" s="25" t="e">
        <f>IF(DU378&lt;#REF!,0,1)</f>
        <v>#REF!</v>
      </c>
      <c r="DW378" s="28">
        <v>5.0500000000000002E-4</v>
      </c>
      <c r="DX378" s="25" t="e">
        <f>IF(DW378&lt;#REF!,0,1)</f>
        <v>#REF!</v>
      </c>
      <c r="DY378" s="28">
        <v>3.2799999999999998E-5</v>
      </c>
      <c r="DZ378" s="25" t="e">
        <f>IF(DY378&lt;#REF!,0,1)</f>
        <v>#REF!</v>
      </c>
      <c r="EA378" s="41">
        <v>9.3100000000000002E-2</v>
      </c>
      <c r="EB378" s="59" t="e">
        <f>IF(EA378&lt;#REF!,0,1)</f>
        <v>#REF!</v>
      </c>
    </row>
    <row r="379" spans="1:132" ht="15.75" customHeight="1" x14ac:dyDescent="0.35">
      <c r="A379" s="25" t="s">
        <v>662</v>
      </c>
      <c r="B379" s="25" t="s">
        <v>318</v>
      </c>
      <c r="C379" s="25">
        <v>1</v>
      </c>
      <c r="D379" s="25" t="s">
        <v>228</v>
      </c>
      <c r="E379" s="26">
        <v>45645</v>
      </c>
      <c r="F379" s="27">
        <v>45645.396527777775</v>
      </c>
      <c r="G379" s="25" t="s">
        <v>661</v>
      </c>
      <c r="H379" s="25" t="s">
        <v>219</v>
      </c>
      <c r="I379" s="25" t="s">
        <v>230</v>
      </c>
      <c r="J379" s="25">
        <v>36</v>
      </c>
      <c r="K379" s="25">
        <v>9.16</v>
      </c>
      <c r="L379" s="25">
        <v>1</v>
      </c>
      <c r="M379" s="25">
        <v>87</v>
      </c>
      <c r="N379" s="25">
        <v>1</v>
      </c>
      <c r="O379" s="29">
        <v>7.56</v>
      </c>
      <c r="P379" s="43">
        <v>1</v>
      </c>
      <c r="Q379" s="36">
        <v>384</v>
      </c>
      <c r="R379" s="25">
        <v>1</v>
      </c>
      <c r="S379" s="34">
        <v>13</v>
      </c>
      <c r="T379" s="25">
        <v>1</v>
      </c>
      <c r="U379" s="25">
        <v>124.55</v>
      </c>
      <c r="V379" s="25" t="e">
        <f>IF(U379&lt;#REF!,0,1)</f>
        <v>#REF!</v>
      </c>
      <c r="W379" s="25">
        <v>3532</v>
      </c>
      <c r="X379" s="25" t="e">
        <f>IF(W379&lt;#REF!,0,1)</f>
        <v>#REF!</v>
      </c>
      <c r="Y379" s="25">
        <v>0</v>
      </c>
      <c r="Z379" s="25" t="e">
        <f>IF(Y379&lt;#REF!,0,1)</f>
        <v>#REF!</v>
      </c>
      <c r="AA379" s="39">
        <v>233</v>
      </c>
      <c r="AB379" s="31">
        <v>1</v>
      </c>
      <c r="AC379" s="38">
        <v>98.4</v>
      </c>
      <c r="AD379" s="31">
        <v>1</v>
      </c>
      <c r="AE379" s="37">
        <v>0</v>
      </c>
      <c r="AF379" s="31">
        <v>0</v>
      </c>
      <c r="AG379" s="38">
        <v>80.8</v>
      </c>
      <c r="AH379" s="31">
        <v>1</v>
      </c>
      <c r="AI379" s="31" t="s">
        <v>503</v>
      </c>
      <c r="AJ379" s="31"/>
      <c r="AK379" s="31" t="s">
        <v>503</v>
      </c>
      <c r="AL379" s="31"/>
      <c r="AM379" s="31" t="s">
        <v>503</v>
      </c>
      <c r="AN379" s="31"/>
      <c r="AO379" s="31" t="s">
        <v>503</v>
      </c>
      <c r="AP379" s="31"/>
      <c r="AQ379" s="30">
        <v>0</v>
      </c>
      <c r="AR379" s="25" t="e">
        <f>IF(AQ379&lt;#REF!,0,1)</f>
        <v>#REF!</v>
      </c>
      <c r="AS379" s="30">
        <v>0.12</v>
      </c>
      <c r="AT379" s="25" t="e">
        <f>IF(AS379&lt;#REF!,0,1)</f>
        <v>#REF!</v>
      </c>
      <c r="AU379" s="31">
        <v>2.5100000000000001E-3</v>
      </c>
      <c r="AV379" s="25" t="e">
        <f>IF(AU379&lt;#REF!,0,1)</f>
        <v>#REF!</v>
      </c>
      <c r="AW379" s="31">
        <v>0.29799999999999999</v>
      </c>
      <c r="AX379" s="25" t="e">
        <f>IF(AW379&lt;#REF!,0,1)</f>
        <v>#REF!</v>
      </c>
      <c r="AY379" s="30">
        <v>2.9700000000000001E-4</v>
      </c>
      <c r="AZ379" s="25" t="e">
        <f>IF(AY379&lt;#REF!,0,1)</f>
        <v>#REF!</v>
      </c>
      <c r="BA379" s="39">
        <v>1487</v>
      </c>
      <c r="BB379" s="25" t="e">
        <f>IF(BA379&lt;#REF!,0,1)</f>
        <v>#REF!</v>
      </c>
      <c r="BC379" s="30">
        <v>4.6799999999999999E-5</v>
      </c>
      <c r="BD379" s="25" t="e">
        <f>IF(BC379&lt;#REF!,0,1)</f>
        <v>#REF!</v>
      </c>
      <c r="BE379" s="30">
        <v>1.75E-4</v>
      </c>
      <c r="BF379" s="25" t="e">
        <f>IF(BE379&lt;#REF!,0,1)</f>
        <v>#REF!</v>
      </c>
      <c r="BG379" s="30">
        <v>6.3299999999999999E-4</v>
      </c>
      <c r="BH379" s="25" t="e">
        <f>IF(BG379&lt;#REF!,0,1)</f>
        <v>#REF!</v>
      </c>
      <c r="BI379" s="30">
        <v>3.9199999999999999E-3</v>
      </c>
      <c r="BJ379" s="25" t="e">
        <f>IF(BI379&lt;#REF!,0,1)</f>
        <v>#REF!</v>
      </c>
      <c r="BK379" s="31">
        <v>8.8299999999999993E-3</v>
      </c>
      <c r="BL379" s="25" t="e">
        <f>IF(BK379&lt;#REF!,0,1)</f>
        <v>#REF!</v>
      </c>
      <c r="BM379" s="30">
        <v>3.8300000000000003E-5</v>
      </c>
      <c r="BN379" s="25" t="e">
        <f>IF(BM379&lt;#REF!,0,1)</f>
        <v>#REF!</v>
      </c>
      <c r="BO379" s="30">
        <v>2.7399999999999999E-5</v>
      </c>
      <c r="BP379" s="25" t="e">
        <f>IF(BO379&lt;#REF!,0,1)</f>
        <v>#REF!</v>
      </c>
      <c r="BQ379" s="30">
        <v>6.5699999999999998E-5</v>
      </c>
      <c r="BR379" s="25" t="e">
        <f>IF(BQ379&lt;#REF!,0,1)</f>
        <v>#REF!</v>
      </c>
      <c r="BS379" s="31">
        <v>0.218</v>
      </c>
      <c r="BT379" s="25" t="e">
        <f>IF(BS379&lt;#REF!,0,1)</f>
        <v>#REF!</v>
      </c>
      <c r="BU379" s="28">
        <v>4.99E-5</v>
      </c>
      <c r="BV379" s="25" t="e">
        <f>IF(BU379&lt;#REF!,0,1)</f>
        <v>#REF!</v>
      </c>
      <c r="BW379" s="28">
        <v>8.0099999999999995E-6</v>
      </c>
      <c r="BX379" s="25" t="e">
        <f>IF(BW379&lt;#REF!,0,1)</f>
        <v>#REF!</v>
      </c>
      <c r="BY379" s="25">
        <v>29.9</v>
      </c>
      <c r="BZ379" s="25" t="e">
        <f>IF(BY379&lt;#REF!,0,1)</f>
        <v>#REF!</v>
      </c>
      <c r="CA379" s="28">
        <v>1.08E-4</v>
      </c>
      <c r="CB379" s="25" t="e">
        <f>IF(CA379&lt;#REF!,0,1)</f>
        <v>#REF!</v>
      </c>
      <c r="CC379" s="28">
        <v>3.8999999999999999E-6</v>
      </c>
      <c r="CD379" s="25" t="e">
        <f>IF(CC379&lt;#REF!,0,1)</f>
        <v>#REF!</v>
      </c>
      <c r="CE379" s="25">
        <v>489</v>
      </c>
      <c r="CF379" s="25" t="e">
        <f>IF(CE379&lt;#REF!,0,1)</f>
        <v>#REF!</v>
      </c>
      <c r="CG379" s="25">
        <v>0.23400000000000001</v>
      </c>
      <c r="CH379" s="25" t="e">
        <f>IF(CG379&lt;#REF!,0,1)</f>
        <v>#REF!</v>
      </c>
      <c r="CI379" s="25">
        <v>2.5100000000000001E-3</v>
      </c>
      <c r="CJ379" s="25" t="e">
        <f>IF(CI379&lt;#REF!,0,1)</f>
        <v>#REF!</v>
      </c>
      <c r="CK379" s="25">
        <v>199</v>
      </c>
      <c r="CL379" s="25" t="e">
        <f>IF(CK379&lt;#REF!,0,1)</f>
        <v>#REF!</v>
      </c>
      <c r="CM379" s="28">
        <v>1.55E-4</v>
      </c>
      <c r="CN379" s="25" t="e">
        <f>IF(CM379&lt;#REF!,0,1)</f>
        <v>#REF!</v>
      </c>
      <c r="CO379" s="25">
        <v>3.5400000000000002E-3</v>
      </c>
      <c r="CP379" s="25" t="e">
        <f>IF(CO379&lt;#REF!,0,1)</f>
        <v>#REF!</v>
      </c>
      <c r="CQ379" s="28">
        <v>1.34E-4</v>
      </c>
      <c r="CR379" s="25" t="e">
        <f>IF(CQ379&lt;#REF!,0,1)</f>
        <v>#REF!</v>
      </c>
      <c r="CS379" s="28">
        <v>3.0300000000000001E-5</v>
      </c>
      <c r="CT379" s="25" t="e">
        <f>IF(CS379&lt;#REF!,0,1)</f>
        <v>#REF!</v>
      </c>
      <c r="CU379" s="25">
        <v>1.3699999999999999E-3</v>
      </c>
      <c r="CV379" s="25" t="e">
        <f>IF(CU379&lt;#REF!,0,1)</f>
        <v>#REF!</v>
      </c>
      <c r="CW379" s="25">
        <v>6.5300000000000002E-3</v>
      </c>
      <c r="CX379" s="25" t="e">
        <f>IF(CW379&lt;#REF!,0,1)</f>
        <v>#REF!</v>
      </c>
      <c r="CY379" s="25">
        <v>105</v>
      </c>
      <c r="CZ379" s="25" t="e">
        <f>IF(CY379&lt;#REF!,0,1)</f>
        <v>#REF!</v>
      </c>
      <c r="DA379" s="28">
        <v>1.22E-4</v>
      </c>
      <c r="DB379" s="25" t="e">
        <f>IF(DA379&lt;#REF!,0,1)</f>
        <v>#REF!</v>
      </c>
      <c r="DC379" s="25">
        <v>0</v>
      </c>
      <c r="DD379" s="25" t="e">
        <f>IF(DC379&lt;#REF!,0,1)</f>
        <v>#REF!</v>
      </c>
      <c r="DE379" s="25">
        <v>0.88400000000000001</v>
      </c>
      <c r="DF379" s="25" t="e">
        <f>IF(DE379&lt;#REF!,0,1)</f>
        <v>#REF!</v>
      </c>
      <c r="DG379" s="28">
        <v>5.5199999999999997E-6</v>
      </c>
      <c r="DH379" s="25" t="e">
        <f>IF(DG379&lt;#REF!,0,1)</f>
        <v>#REF!</v>
      </c>
      <c r="DI379" s="28">
        <v>2.8700000000000001E-6</v>
      </c>
      <c r="DJ379" s="25" t="e">
        <f>IF(DI379&lt;#REF!,0,1)</f>
        <v>#REF!</v>
      </c>
      <c r="DK379" s="25">
        <v>2.1800000000000001E-3</v>
      </c>
      <c r="DL379" s="25" t="e">
        <f>IF(DK379&lt;#REF!,0,1)</f>
        <v>#REF!</v>
      </c>
      <c r="DM379" s="28">
        <v>1.6500000000000001E-5</v>
      </c>
      <c r="DN379" s="25" t="e">
        <f>IF(DM379&lt;#REF!,0,1)</f>
        <v>#REF!</v>
      </c>
      <c r="DO379" s="28">
        <v>3.5700000000000001E-6</v>
      </c>
      <c r="DP379" s="25" t="e">
        <f>IF(DO379&lt;#REF!,0,1)</f>
        <v>#REF!</v>
      </c>
      <c r="DQ379" s="42">
        <v>1.2600000000000001E-3</v>
      </c>
      <c r="DR379" s="25" t="e">
        <f>IF(DQ379&lt;#REF!,0,1)</f>
        <v>#REF!</v>
      </c>
      <c r="DS379" s="42">
        <v>5.3699999999999998E-3</v>
      </c>
      <c r="DT379" s="25" t="e">
        <f>IF(DS379&lt;#REF!,0,1)</f>
        <v>#REF!</v>
      </c>
      <c r="DU379" s="28">
        <v>2.5999999999999998E-4</v>
      </c>
      <c r="DV379" s="25" t="e">
        <f>IF(DU379&lt;#REF!,0,1)</f>
        <v>#REF!</v>
      </c>
      <c r="DW379" s="28">
        <v>5.1900000000000004E-4</v>
      </c>
      <c r="DX379" s="25" t="e">
        <f>IF(DW379&lt;#REF!,0,1)</f>
        <v>#REF!</v>
      </c>
      <c r="DY379" s="28">
        <v>2.6100000000000001E-5</v>
      </c>
      <c r="DZ379" s="25" t="e">
        <f>IF(DY379&lt;#REF!,0,1)</f>
        <v>#REF!</v>
      </c>
      <c r="EA379" s="41">
        <v>7.1900000000000006E-2</v>
      </c>
      <c r="EB379" s="59" t="e">
        <f>IF(EA379&lt;#REF!,0,1)</f>
        <v>#REF!</v>
      </c>
    </row>
    <row r="380" spans="1:132" ht="15.75" customHeight="1" x14ac:dyDescent="0.35">
      <c r="A380" s="25" t="s">
        <v>663</v>
      </c>
      <c r="B380" s="25" t="s">
        <v>320</v>
      </c>
      <c r="C380" s="25">
        <v>1</v>
      </c>
      <c r="D380" s="25" t="s">
        <v>228</v>
      </c>
      <c r="E380" s="26">
        <v>45645</v>
      </c>
      <c r="F380" s="27">
        <v>45645.408333333333</v>
      </c>
      <c r="G380" s="25" t="s">
        <v>661</v>
      </c>
      <c r="H380" s="25" t="s">
        <v>219</v>
      </c>
      <c r="I380" s="25" t="s">
        <v>230</v>
      </c>
      <c r="J380" s="25">
        <v>26</v>
      </c>
      <c r="K380" s="25">
        <v>-9999</v>
      </c>
      <c r="L380" s="25">
        <v>-1</v>
      </c>
      <c r="M380" s="25">
        <v>93.4</v>
      </c>
      <c r="N380" s="25">
        <v>1</v>
      </c>
      <c r="O380" s="29">
        <v>7.7</v>
      </c>
      <c r="P380" s="43">
        <v>1</v>
      </c>
      <c r="Q380" s="36">
        <v>408</v>
      </c>
      <c r="R380" s="25">
        <v>1</v>
      </c>
      <c r="S380" s="34">
        <v>13.2</v>
      </c>
      <c r="T380" s="25">
        <v>1</v>
      </c>
      <c r="U380" s="25">
        <v>170.38</v>
      </c>
      <c r="V380" s="25" t="e">
        <f>IF(U380&lt;#REF!,0,1)</f>
        <v>#REF!</v>
      </c>
      <c r="W380" s="25">
        <v>3183</v>
      </c>
      <c r="X380" s="25" t="e">
        <f>IF(W380&lt;#REF!,0,1)</f>
        <v>#REF!</v>
      </c>
      <c r="Y380" s="25">
        <v>0</v>
      </c>
      <c r="Z380" s="25" t="e">
        <f>IF(Y380&lt;#REF!,0,1)</f>
        <v>#REF!</v>
      </c>
      <c r="AA380" s="39">
        <v>342</v>
      </c>
      <c r="AB380" s="31">
        <v>1</v>
      </c>
      <c r="AC380" s="38">
        <v>95.6</v>
      </c>
      <c r="AD380" s="31">
        <v>1</v>
      </c>
      <c r="AE380" s="37">
        <v>0</v>
      </c>
      <c r="AF380" s="31">
        <v>0</v>
      </c>
      <c r="AG380" s="38">
        <v>207</v>
      </c>
      <c r="AH380" s="31">
        <v>1</v>
      </c>
      <c r="AI380" s="31" t="s">
        <v>503</v>
      </c>
      <c r="AJ380" s="31"/>
      <c r="AK380" s="31" t="s">
        <v>503</v>
      </c>
      <c r="AL380" s="31"/>
      <c r="AM380" s="31" t="s">
        <v>503</v>
      </c>
      <c r="AN380" s="31"/>
      <c r="AO380" s="31" t="s">
        <v>503</v>
      </c>
      <c r="AP380" s="31"/>
      <c r="AQ380" s="30">
        <v>0</v>
      </c>
      <c r="AR380" s="25" t="e">
        <f>IF(AQ380&lt;#REF!,0,1)</f>
        <v>#REF!</v>
      </c>
      <c r="AS380" s="31">
        <v>0.13200000000000001</v>
      </c>
      <c r="AT380" s="25" t="e">
        <f>IF(AS380&lt;#REF!,0,1)</f>
        <v>#REF!</v>
      </c>
      <c r="AU380" s="31">
        <v>4.1099999999999999E-3</v>
      </c>
      <c r="AV380" s="25" t="e">
        <f>IF(AU380&lt;#REF!,0,1)</f>
        <v>#REF!</v>
      </c>
      <c r="AW380" s="31">
        <v>0.30299999999999999</v>
      </c>
      <c r="AX380" s="25" t="e">
        <f>IF(AW380&lt;#REF!,0,1)</f>
        <v>#REF!</v>
      </c>
      <c r="AY380" s="30">
        <v>2.5399999999999999E-4</v>
      </c>
      <c r="AZ380" s="25" t="e">
        <f>IF(AY380&lt;#REF!,0,1)</f>
        <v>#REF!</v>
      </c>
      <c r="BA380" s="39">
        <v>1744</v>
      </c>
      <c r="BB380" s="25" t="e">
        <f>IF(BA380&lt;#REF!,0,1)</f>
        <v>#REF!</v>
      </c>
      <c r="BC380" s="30">
        <v>7.25E-5</v>
      </c>
      <c r="BD380" s="25" t="e">
        <f>IF(BC380&lt;#REF!,0,1)</f>
        <v>#REF!</v>
      </c>
      <c r="BE380" s="30">
        <v>2.0799999999999999E-4</v>
      </c>
      <c r="BF380" s="25" t="e">
        <f>IF(BE380&lt;#REF!,0,1)</f>
        <v>#REF!</v>
      </c>
      <c r="BG380" s="30">
        <v>8.34E-4</v>
      </c>
      <c r="BH380" s="25" t="e">
        <f>IF(BG380&lt;#REF!,0,1)</f>
        <v>#REF!</v>
      </c>
      <c r="BI380" s="30">
        <v>6.96E-3</v>
      </c>
      <c r="BJ380" s="25" t="e">
        <f>IF(BI380&lt;#REF!,0,1)</f>
        <v>#REF!</v>
      </c>
      <c r="BK380" s="31">
        <v>2.1000000000000001E-2</v>
      </c>
      <c r="BL380" s="25" t="e">
        <f>IF(BK380&lt;#REF!,0,1)</f>
        <v>#REF!</v>
      </c>
      <c r="BM380" s="30">
        <v>3.3099999999999998E-5</v>
      </c>
      <c r="BN380" s="25" t="e">
        <f>IF(BM380&lt;#REF!,0,1)</f>
        <v>#REF!</v>
      </c>
      <c r="BO380" s="30">
        <v>2.87E-5</v>
      </c>
      <c r="BP380" s="25" t="e">
        <f>IF(BO380&lt;#REF!,0,1)</f>
        <v>#REF!</v>
      </c>
      <c r="BQ380" s="30">
        <v>6.8899999999999994E-5</v>
      </c>
      <c r="BR380" s="25" t="e">
        <f>IF(BQ380&lt;#REF!,0,1)</f>
        <v>#REF!</v>
      </c>
      <c r="BS380" s="31">
        <v>0.22800000000000001</v>
      </c>
      <c r="BT380" s="25" t="e">
        <f>IF(BS380&lt;#REF!,0,1)</f>
        <v>#REF!</v>
      </c>
      <c r="BU380" s="28">
        <v>4.0200000000000001E-5</v>
      </c>
      <c r="BV380" s="25" t="e">
        <f>IF(BU380&lt;#REF!,0,1)</f>
        <v>#REF!</v>
      </c>
      <c r="BW380" s="28">
        <v>8.1999999999999994E-6</v>
      </c>
      <c r="BX380" s="25" t="e">
        <f>IF(BW380&lt;#REF!,0,1)</f>
        <v>#REF!</v>
      </c>
      <c r="BY380" s="25">
        <v>41.1</v>
      </c>
      <c r="BZ380" s="25" t="e">
        <f>IF(BY380&lt;#REF!,0,1)</f>
        <v>#REF!</v>
      </c>
      <c r="CA380" s="28">
        <v>1.4100000000000001E-4</v>
      </c>
      <c r="CB380" s="25" t="e">
        <f>IF(CA380&lt;#REF!,0,1)</f>
        <v>#REF!</v>
      </c>
      <c r="CC380" s="28">
        <v>5.5300000000000004E-6</v>
      </c>
      <c r="CD380" s="25" t="e">
        <f>IF(CC380&lt;#REF!,0,1)</f>
        <v>#REF!</v>
      </c>
      <c r="CE380" s="25">
        <v>319</v>
      </c>
      <c r="CF380" s="25" t="e">
        <f>IF(CE380&lt;#REF!,0,1)</f>
        <v>#REF!</v>
      </c>
      <c r="CG380" s="25">
        <v>0.214</v>
      </c>
      <c r="CH380" s="25" t="e">
        <f>IF(CG380&lt;#REF!,0,1)</f>
        <v>#REF!</v>
      </c>
      <c r="CI380" s="25">
        <v>6.7999999999999996E-3</v>
      </c>
      <c r="CJ380" s="25" t="e">
        <f>IF(CI380&lt;#REF!,0,1)</f>
        <v>#REF!</v>
      </c>
      <c r="CK380" s="25">
        <v>343</v>
      </c>
      <c r="CL380" s="25" t="e">
        <f>IF(CK380&lt;#REF!,0,1)</f>
        <v>#REF!</v>
      </c>
      <c r="CM380" s="28">
        <v>1.5799999999999999E-4</v>
      </c>
      <c r="CN380" s="25" t="e">
        <f>IF(CM380&lt;#REF!,0,1)</f>
        <v>#REF!</v>
      </c>
      <c r="CO380" s="25">
        <v>4.15E-3</v>
      </c>
      <c r="CP380" s="25" t="e">
        <f>IF(CO380&lt;#REF!,0,1)</f>
        <v>#REF!</v>
      </c>
      <c r="CQ380" s="28">
        <v>1.93E-4</v>
      </c>
      <c r="CR380" s="25" t="e">
        <f>IF(CQ380&lt;#REF!,0,1)</f>
        <v>#REF!</v>
      </c>
      <c r="CS380" s="28">
        <v>3.4600000000000001E-5</v>
      </c>
      <c r="CT380" s="25" t="e">
        <f>IF(CS380&lt;#REF!,0,1)</f>
        <v>#REF!</v>
      </c>
      <c r="CU380" s="25">
        <v>1.82E-3</v>
      </c>
      <c r="CV380" s="25" t="e">
        <f>IF(CU380&lt;#REF!,0,1)</f>
        <v>#REF!</v>
      </c>
      <c r="CW380" s="25">
        <v>7.3699999999999998E-3</v>
      </c>
      <c r="CX380" s="25" t="e">
        <f>IF(CW380&lt;#REF!,0,1)</f>
        <v>#REF!</v>
      </c>
      <c r="CY380" s="25">
        <v>79.3</v>
      </c>
      <c r="CZ380" s="25" t="e">
        <f>IF(CY380&lt;#REF!,0,1)</f>
        <v>#REF!</v>
      </c>
      <c r="DA380" s="28">
        <v>1.2300000000000001E-4</v>
      </c>
      <c r="DB380" s="25" t="e">
        <f>IF(DA380&lt;#REF!,0,1)</f>
        <v>#REF!</v>
      </c>
      <c r="DC380" s="28">
        <v>4.5000000000000003E-5</v>
      </c>
      <c r="DD380" s="25" t="e">
        <f>IF(DC380&lt;#REF!,0,1)</f>
        <v>#REF!</v>
      </c>
      <c r="DE380" s="25">
        <v>1.42</v>
      </c>
      <c r="DF380" s="25" t="e">
        <f>IF(DE380&lt;#REF!,0,1)</f>
        <v>#REF!</v>
      </c>
      <c r="DG380" s="28">
        <v>4.5900000000000001E-6</v>
      </c>
      <c r="DH380" s="25" t="e">
        <f>IF(DG380&lt;#REF!,0,1)</f>
        <v>#REF!</v>
      </c>
      <c r="DI380" s="28">
        <v>3.4599999999999999E-6</v>
      </c>
      <c r="DJ380" s="25" t="e">
        <f>IF(DI380&lt;#REF!,0,1)</f>
        <v>#REF!</v>
      </c>
      <c r="DK380" s="25">
        <v>2.7299999999999998E-3</v>
      </c>
      <c r="DL380" s="25" t="e">
        <f>IF(DK380&lt;#REF!,0,1)</f>
        <v>#REF!</v>
      </c>
      <c r="DM380" s="28">
        <v>1.88E-5</v>
      </c>
      <c r="DN380" s="25" t="e">
        <f>IF(DM380&lt;#REF!,0,1)</f>
        <v>#REF!</v>
      </c>
      <c r="DO380" s="28">
        <v>3.8700000000000002E-6</v>
      </c>
      <c r="DP380" s="25" t="e">
        <f>IF(DO380&lt;#REF!,0,1)</f>
        <v>#REF!</v>
      </c>
      <c r="DQ380" s="42">
        <v>2.1299999999999999E-3</v>
      </c>
      <c r="DR380" s="25" t="e">
        <f>IF(DQ380&lt;#REF!,0,1)</f>
        <v>#REF!</v>
      </c>
      <c r="DS380" s="42">
        <v>7.7099999999999998E-3</v>
      </c>
      <c r="DT380" s="25" t="e">
        <f>IF(DS380&lt;#REF!,0,1)</f>
        <v>#REF!</v>
      </c>
      <c r="DU380" s="28">
        <v>9.4400000000000004E-5</v>
      </c>
      <c r="DV380" s="25" t="e">
        <f>IF(DU380&lt;#REF!,0,1)</f>
        <v>#REF!</v>
      </c>
      <c r="DW380" s="28">
        <v>4.6799999999999999E-4</v>
      </c>
      <c r="DX380" s="25" t="e">
        <f>IF(DW380&lt;#REF!,0,1)</f>
        <v>#REF!</v>
      </c>
      <c r="DY380" s="28">
        <v>3.4999999999999997E-5</v>
      </c>
      <c r="DZ380" s="25" t="e">
        <f>IF(DY380&lt;#REF!,0,1)</f>
        <v>#REF!</v>
      </c>
      <c r="EA380" s="41">
        <v>0.13200000000000001</v>
      </c>
      <c r="EB380" s="59" t="e">
        <f>IF(EA380&lt;#REF!,0,1)</f>
        <v>#REF!</v>
      </c>
    </row>
    <row r="381" spans="1:132" ht="15.75" customHeight="1" x14ac:dyDescent="0.35">
      <c r="A381" s="25" t="s">
        <v>664</v>
      </c>
      <c r="B381" s="25" t="s">
        <v>234</v>
      </c>
      <c r="C381" s="25">
        <v>1</v>
      </c>
      <c r="D381" s="25" t="s">
        <v>228</v>
      </c>
      <c r="E381" s="26">
        <v>45645</v>
      </c>
      <c r="F381" s="27">
        <v>45645.430555555555</v>
      </c>
      <c r="G381" s="25" t="s">
        <v>661</v>
      </c>
      <c r="H381" s="25" t="s">
        <v>219</v>
      </c>
      <c r="I381" s="25" t="s">
        <v>230</v>
      </c>
      <c r="J381" s="25">
        <v>12</v>
      </c>
      <c r="K381" s="25">
        <v>9.36</v>
      </c>
      <c r="L381" s="25">
        <v>1</v>
      </c>
      <c r="M381" s="25">
        <v>89.7</v>
      </c>
      <c r="N381" s="25">
        <v>1</v>
      </c>
      <c r="O381" s="29">
        <v>7.37</v>
      </c>
      <c r="P381" s="43">
        <v>1</v>
      </c>
      <c r="Q381" s="36">
        <v>414</v>
      </c>
      <c r="R381" s="25">
        <v>1</v>
      </c>
      <c r="S381" s="34">
        <v>13.4</v>
      </c>
      <c r="T381" s="25">
        <v>1</v>
      </c>
      <c r="U381" s="25">
        <v>190.76</v>
      </c>
      <c r="V381" s="25" t="e">
        <f>IF(U381&lt;#REF!,0,1)</f>
        <v>#REF!</v>
      </c>
      <c r="W381" s="25">
        <v>3174</v>
      </c>
      <c r="X381" s="25" t="e">
        <f>IF(W381&lt;#REF!,0,1)</f>
        <v>#REF!</v>
      </c>
      <c r="Y381" s="25">
        <v>0</v>
      </c>
      <c r="Z381" s="25" t="e">
        <f>IF(Y381&lt;#REF!,0,1)</f>
        <v>#REF!</v>
      </c>
      <c r="AA381" s="39">
        <v>220</v>
      </c>
      <c r="AB381" s="31">
        <v>1</v>
      </c>
      <c r="AC381" s="38">
        <v>101</v>
      </c>
      <c r="AD381" s="31">
        <v>1</v>
      </c>
      <c r="AE381" s="37">
        <v>0</v>
      </c>
      <c r="AF381" s="31">
        <v>0</v>
      </c>
      <c r="AG381" s="38">
        <v>121</v>
      </c>
      <c r="AH381" s="31">
        <v>1</v>
      </c>
      <c r="AI381" s="31" t="s">
        <v>503</v>
      </c>
      <c r="AJ381" s="31"/>
      <c r="AK381" s="31" t="s">
        <v>503</v>
      </c>
      <c r="AL381" s="31"/>
      <c r="AM381" s="31" t="s">
        <v>503</v>
      </c>
      <c r="AN381" s="31"/>
      <c r="AO381" s="31" t="s">
        <v>503</v>
      </c>
      <c r="AP381" s="31"/>
      <c r="AQ381" s="30">
        <v>0</v>
      </c>
      <c r="AR381" s="25" t="e">
        <f>IF(AQ381&lt;#REF!,0,1)</f>
        <v>#REF!</v>
      </c>
      <c r="AS381" s="31">
        <v>0.161</v>
      </c>
      <c r="AT381" s="25" t="e">
        <f>IF(AS381&lt;#REF!,0,1)</f>
        <v>#REF!</v>
      </c>
      <c r="AU381" s="31">
        <v>3.16E-3</v>
      </c>
      <c r="AV381" s="25" t="e">
        <f>IF(AU381&lt;#REF!,0,1)</f>
        <v>#REF!</v>
      </c>
      <c r="AW381" s="31">
        <v>0.19700000000000001</v>
      </c>
      <c r="AX381" s="25" t="e">
        <f>IF(AW381&lt;#REF!,0,1)</f>
        <v>#REF!</v>
      </c>
      <c r="AY381" s="30">
        <v>2.1800000000000001E-4</v>
      </c>
      <c r="AZ381" s="25" t="e">
        <f>IF(AY381&lt;#REF!,0,1)</f>
        <v>#REF!</v>
      </c>
      <c r="BA381" s="39">
        <v>1815</v>
      </c>
      <c r="BB381" s="25" t="e">
        <f>IF(BA381&lt;#REF!,0,1)</f>
        <v>#REF!</v>
      </c>
      <c r="BC381" s="30">
        <v>5.2299999999999997E-5</v>
      </c>
      <c r="BD381" s="25" t="e">
        <f>IF(BC381&lt;#REF!,0,1)</f>
        <v>#REF!</v>
      </c>
      <c r="BE381" s="30">
        <v>1.9699999999999999E-4</v>
      </c>
      <c r="BF381" s="25" t="e">
        <f>IF(BE381&lt;#REF!,0,1)</f>
        <v>#REF!</v>
      </c>
      <c r="BG381" s="30">
        <v>8.3600000000000005E-4</v>
      </c>
      <c r="BH381" s="25" t="e">
        <f>IF(BG381&lt;#REF!,0,1)</f>
        <v>#REF!</v>
      </c>
      <c r="BI381" s="30">
        <v>2.3400000000000001E-3</v>
      </c>
      <c r="BJ381" s="25" t="e">
        <f>IF(BI381&lt;#REF!,0,1)</f>
        <v>#REF!</v>
      </c>
      <c r="BK381" s="31">
        <v>1.32E-2</v>
      </c>
      <c r="BL381" s="25" t="e">
        <f>IF(BK381&lt;#REF!,0,1)</f>
        <v>#REF!</v>
      </c>
      <c r="BM381" s="30">
        <v>6.3600000000000001E-5</v>
      </c>
      <c r="BN381" s="25" t="e">
        <f>IF(BM381&lt;#REF!,0,1)</f>
        <v>#REF!</v>
      </c>
      <c r="BO381" s="30">
        <v>3.9199999999999997E-5</v>
      </c>
      <c r="BP381" s="25" t="e">
        <f>IF(BO381&lt;#REF!,0,1)</f>
        <v>#REF!</v>
      </c>
      <c r="BQ381" s="30">
        <v>5.1100000000000002E-5</v>
      </c>
      <c r="BR381" s="25" t="e">
        <f>IF(BQ381&lt;#REF!,0,1)</f>
        <v>#REF!</v>
      </c>
      <c r="BS381" s="31">
        <v>0.23100000000000001</v>
      </c>
      <c r="BT381" s="25" t="e">
        <f>IF(BS381&lt;#REF!,0,1)</f>
        <v>#REF!</v>
      </c>
      <c r="BU381" s="28">
        <v>8.5599999999999994E-5</v>
      </c>
      <c r="BV381" s="25" t="e">
        <f>IF(BU381&lt;#REF!,0,1)</f>
        <v>#REF!</v>
      </c>
      <c r="BW381" s="28">
        <v>1.1800000000000001E-5</v>
      </c>
      <c r="BX381" s="25" t="e">
        <f>IF(BW381&lt;#REF!,0,1)</f>
        <v>#REF!</v>
      </c>
      <c r="BY381" s="25">
        <v>36</v>
      </c>
      <c r="BZ381" s="25" t="e">
        <f>IF(BY381&lt;#REF!,0,1)</f>
        <v>#REF!</v>
      </c>
      <c r="CA381" s="28">
        <v>2.0799999999999999E-4</v>
      </c>
      <c r="CB381" s="25" t="e">
        <f>IF(CA381&lt;#REF!,0,1)</f>
        <v>#REF!</v>
      </c>
      <c r="CC381" s="28">
        <v>5.0000000000000004E-6</v>
      </c>
      <c r="CD381" s="25" t="e">
        <f>IF(CC381&lt;#REF!,0,1)</f>
        <v>#REF!</v>
      </c>
      <c r="CE381" s="25">
        <v>307</v>
      </c>
      <c r="CF381" s="25" t="e">
        <f>IF(CE381&lt;#REF!,0,1)</f>
        <v>#REF!</v>
      </c>
      <c r="CG381" s="25">
        <v>0.34599999999999997</v>
      </c>
      <c r="CH381" s="25" t="e">
        <f>IF(CG381&lt;#REF!,0,1)</f>
        <v>#REF!</v>
      </c>
      <c r="CI381" s="25">
        <v>3.64E-3</v>
      </c>
      <c r="CJ381" s="25" t="e">
        <f>IF(CI381&lt;#REF!,0,1)</f>
        <v>#REF!</v>
      </c>
      <c r="CK381" s="25">
        <v>217</v>
      </c>
      <c r="CL381" s="25" t="e">
        <f>IF(CK381&lt;#REF!,0,1)</f>
        <v>#REF!</v>
      </c>
      <c r="CM381" s="28">
        <v>2.7999999999999998E-4</v>
      </c>
      <c r="CN381" s="25" t="e">
        <f>IF(CM381&lt;#REF!,0,1)</f>
        <v>#REF!</v>
      </c>
      <c r="CO381" s="25">
        <v>3.0999999999999999E-3</v>
      </c>
      <c r="CP381" s="25" t="e">
        <f>IF(CO381&lt;#REF!,0,1)</f>
        <v>#REF!</v>
      </c>
      <c r="CQ381" s="28">
        <v>1.55E-4</v>
      </c>
      <c r="CR381" s="25" t="e">
        <f>IF(CQ381&lt;#REF!,0,1)</f>
        <v>#REF!</v>
      </c>
      <c r="CS381" s="28">
        <v>5.94E-5</v>
      </c>
      <c r="CT381" s="25" t="e">
        <f>IF(CS381&lt;#REF!,0,1)</f>
        <v>#REF!</v>
      </c>
      <c r="CU381" s="25">
        <v>2.5799999999999998E-3</v>
      </c>
      <c r="CV381" s="25" t="e">
        <f>IF(CU381&lt;#REF!,0,1)</f>
        <v>#REF!</v>
      </c>
      <c r="CW381" s="25">
        <v>6.3800000000000003E-3</v>
      </c>
      <c r="CX381" s="25" t="e">
        <f>IF(CW381&lt;#REF!,0,1)</f>
        <v>#REF!</v>
      </c>
      <c r="CY381" s="25">
        <v>90.5</v>
      </c>
      <c r="CZ381" s="25" t="e">
        <f>IF(CY381&lt;#REF!,0,1)</f>
        <v>#REF!</v>
      </c>
      <c r="DA381" s="28">
        <v>1.18E-4</v>
      </c>
      <c r="DB381" s="25" t="e">
        <f>IF(DA381&lt;#REF!,0,1)</f>
        <v>#REF!</v>
      </c>
      <c r="DC381" s="28">
        <v>2.5900000000000001E-4</v>
      </c>
      <c r="DD381" s="25" t="e">
        <f>IF(DC381&lt;#REF!,0,1)</f>
        <v>#REF!</v>
      </c>
      <c r="DE381" s="25">
        <v>1.1399999999999999</v>
      </c>
      <c r="DF381" s="25" t="e">
        <f>IF(DE381&lt;#REF!,0,1)</f>
        <v>#REF!</v>
      </c>
      <c r="DG381" s="28">
        <v>1.1199999999999999E-5</v>
      </c>
      <c r="DH381" s="25" t="e">
        <f>IF(DG381&lt;#REF!,0,1)</f>
        <v>#REF!</v>
      </c>
      <c r="DI381" s="28">
        <v>6.9800000000000001E-6</v>
      </c>
      <c r="DJ381" s="25" t="e">
        <f>IF(DI381&lt;#REF!,0,1)</f>
        <v>#REF!</v>
      </c>
      <c r="DK381" s="25">
        <v>1.74E-3</v>
      </c>
      <c r="DL381" s="25" t="e">
        <f>IF(DK381&lt;#REF!,0,1)</f>
        <v>#REF!</v>
      </c>
      <c r="DM381" s="28">
        <v>1.2500000000000001E-5</v>
      </c>
      <c r="DN381" s="25" t="e">
        <f>IF(DM381&lt;#REF!,0,1)</f>
        <v>#REF!</v>
      </c>
      <c r="DO381" s="28">
        <v>5.13E-6</v>
      </c>
      <c r="DP381" s="25" t="e">
        <f>IF(DO381&lt;#REF!,0,1)</f>
        <v>#REF!</v>
      </c>
      <c r="DQ381" s="42">
        <v>1.1999999999999999E-3</v>
      </c>
      <c r="DR381" s="25" t="e">
        <f>IF(DQ381&lt;#REF!,0,1)</f>
        <v>#REF!</v>
      </c>
      <c r="DS381" s="42">
        <v>4.81E-3</v>
      </c>
      <c r="DT381" s="25" t="e">
        <f>IF(DS381&lt;#REF!,0,1)</f>
        <v>#REF!</v>
      </c>
      <c r="DU381" s="28">
        <v>5.9400000000000002E-4</v>
      </c>
      <c r="DV381" s="25" t="e">
        <f>IF(DU381&lt;#REF!,0,1)</f>
        <v>#REF!</v>
      </c>
      <c r="DW381" s="28">
        <v>7.7700000000000002E-4</v>
      </c>
      <c r="DX381" s="25" t="e">
        <f>IF(DW381&lt;#REF!,0,1)</f>
        <v>#REF!</v>
      </c>
      <c r="DY381" s="28">
        <v>3.5899999999999998E-5</v>
      </c>
      <c r="DZ381" s="25" t="e">
        <f>IF(DY381&lt;#REF!,0,1)</f>
        <v>#REF!</v>
      </c>
      <c r="EA381" s="41">
        <v>9.8199999999999996E-2</v>
      </c>
      <c r="EB381" s="59" t="e">
        <f>IF(EA381&lt;#REF!,0,1)</f>
        <v>#REF!</v>
      </c>
    </row>
    <row r="382" spans="1:132" ht="15.75" customHeight="1" x14ac:dyDescent="0.35">
      <c r="A382" s="25" t="s">
        <v>665</v>
      </c>
      <c r="B382" s="25" t="s">
        <v>232</v>
      </c>
      <c r="C382" s="25">
        <v>1</v>
      </c>
      <c r="D382" s="25" t="s">
        <v>228</v>
      </c>
      <c r="E382" s="26">
        <v>45645</v>
      </c>
      <c r="F382" s="27">
        <v>45645.443055555559</v>
      </c>
      <c r="G382" s="25" t="s">
        <v>661</v>
      </c>
      <c r="H382" s="25" t="s">
        <v>219</v>
      </c>
      <c r="I382" s="25" t="s">
        <v>230</v>
      </c>
      <c r="J382" s="25">
        <v>19</v>
      </c>
      <c r="K382" s="25">
        <v>9.67</v>
      </c>
      <c r="L382" s="25">
        <v>1</v>
      </c>
      <c r="M382" s="25">
        <v>92.9</v>
      </c>
      <c r="N382" s="25">
        <v>1</v>
      </c>
      <c r="O382" s="29">
        <v>7.58</v>
      </c>
      <c r="P382" s="43">
        <v>1</v>
      </c>
      <c r="Q382" s="36">
        <v>384</v>
      </c>
      <c r="R382" s="25">
        <v>1</v>
      </c>
      <c r="S382" s="34">
        <v>13.5</v>
      </c>
      <c r="T382" s="25">
        <v>1</v>
      </c>
      <c r="U382" s="25">
        <v>163.54</v>
      </c>
      <c r="V382" s="25" t="e">
        <f>IF(U382&lt;#REF!,0,1)</f>
        <v>#REF!</v>
      </c>
      <c r="W382" s="25">
        <v>3321</v>
      </c>
      <c r="X382" s="25" t="e">
        <f>IF(W382&lt;#REF!,0,1)</f>
        <v>#REF!</v>
      </c>
      <c r="Y382" s="25">
        <v>0</v>
      </c>
      <c r="Z382" s="25" t="e">
        <f>IF(Y382&lt;#REF!,0,1)</f>
        <v>#REF!</v>
      </c>
      <c r="AA382" s="39">
        <v>224</v>
      </c>
      <c r="AB382" s="31">
        <v>1</v>
      </c>
      <c r="AC382" s="38">
        <v>103</v>
      </c>
      <c r="AD382" s="31">
        <v>1</v>
      </c>
      <c r="AE382" s="37">
        <v>0</v>
      </c>
      <c r="AF382" s="31">
        <v>0</v>
      </c>
      <c r="AG382" s="38">
        <v>76</v>
      </c>
      <c r="AH382" s="31">
        <v>1</v>
      </c>
      <c r="AI382" s="31" t="s">
        <v>503</v>
      </c>
      <c r="AJ382" s="31"/>
      <c r="AK382" s="31" t="s">
        <v>503</v>
      </c>
      <c r="AL382" s="31"/>
      <c r="AM382" s="31" t="s">
        <v>503</v>
      </c>
      <c r="AN382" s="31"/>
      <c r="AO382" s="31" t="s">
        <v>503</v>
      </c>
      <c r="AP382" s="31"/>
      <c r="AQ382" s="30">
        <v>7.5300000000000003E-7</v>
      </c>
      <c r="AR382" s="25" t="e">
        <f>IF(AQ382&lt;#REF!,0,1)</f>
        <v>#REF!</v>
      </c>
      <c r="AS382" s="31">
        <v>0.13300000000000001</v>
      </c>
      <c r="AT382" s="25" t="e">
        <f>IF(AS382&lt;#REF!,0,1)</f>
        <v>#REF!</v>
      </c>
      <c r="AU382" s="31">
        <v>2.4199999999999998E-3</v>
      </c>
      <c r="AV382" s="25" t="e">
        <f>IF(AU382&lt;#REF!,0,1)</f>
        <v>#REF!</v>
      </c>
      <c r="AW382" s="31">
        <v>0.30299999999999999</v>
      </c>
      <c r="AX382" s="25" t="e">
        <f>IF(AW382&lt;#REF!,0,1)</f>
        <v>#REF!</v>
      </c>
      <c r="AY382" s="30">
        <v>2.7E-4</v>
      </c>
      <c r="AZ382" s="25" t="e">
        <f>IF(AY382&lt;#REF!,0,1)</f>
        <v>#REF!</v>
      </c>
      <c r="BA382" s="39">
        <v>1488</v>
      </c>
      <c r="BB382" s="25" t="e">
        <f>IF(BA382&lt;#REF!,0,1)</f>
        <v>#REF!</v>
      </c>
      <c r="BC382" s="30">
        <v>5.3600000000000002E-5</v>
      </c>
      <c r="BD382" s="25" t="e">
        <f>IF(BC382&lt;#REF!,0,1)</f>
        <v>#REF!</v>
      </c>
      <c r="BE382" s="30">
        <v>1.4300000000000001E-4</v>
      </c>
      <c r="BF382" s="25" t="e">
        <f>IF(BE382&lt;#REF!,0,1)</f>
        <v>#REF!</v>
      </c>
      <c r="BG382" s="30">
        <v>6.5600000000000001E-4</v>
      </c>
      <c r="BH382" s="25" t="e">
        <f>IF(BG382&lt;#REF!,0,1)</f>
        <v>#REF!</v>
      </c>
      <c r="BI382" s="30">
        <v>4.0000000000000001E-3</v>
      </c>
      <c r="BJ382" s="25" t="e">
        <f>IF(BI382&lt;#REF!,0,1)</f>
        <v>#REF!</v>
      </c>
      <c r="BK382" s="31">
        <v>8.3899999999999999E-3</v>
      </c>
      <c r="BL382" s="25" t="e">
        <f>IF(BK382&lt;#REF!,0,1)</f>
        <v>#REF!</v>
      </c>
      <c r="BM382" s="30">
        <v>4.1E-5</v>
      </c>
      <c r="BN382" s="25" t="e">
        <f>IF(BM382&lt;#REF!,0,1)</f>
        <v>#REF!</v>
      </c>
      <c r="BO382" s="30">
        <v>2.7100000000000001E-5</v>
      </c>
      <c r="BP382" s="25" t="e">
        <f>IF(BO382&lt;#REF!,0,1)</f>
        <v>#REF!</v>
      </c>
      <c r="BQ382" s="30">
        <v>6.8300000000000007E-5</v>
      </c>
      <c r="BR382" s="25" t="e">
        <f>IF(BQ382&lt;#REF!,0,1)</f>
        <v>#REF!</v>
      </c>
      <c r="BS382" s="31">
        <v>0.16300000000000001</v>
      </c>
      <c r="BT382" s="25" t="e">
        <f>IF(BS382&lt;#REF!,0,1)</f>
        <v>#REF!</v>
      </c>
      <c r="BU382" s="28">
        <v>4.9100000000000001E-5</v>
      </c>
      <c r="BV382" s="25" t="e">
        <f>IF(BU382&lt;#REF!,0,1)</f>
        <v>#REF!</v>
      </c>
      <c r="BW382" s="28">
        <v>9.0399999999999998E-6</v>
      </c>
      <c r="BX382" s="25" t="e">
        <f>IF(BW382&lt;#REF!,0,1)</f>
        <v>#REF!</v>
      </c>
      <c r="BY382" s="25">
        <v>30.7</v>
      </c>
      <c r="BZ382" s="25" t="e">
        <f>IF(BY382&lt;#REF!,0,1)</f>
        <v>#REF!</v>
      </c>
      <c r="CA382" s="28">
        <v>1.17E-4</v>
      </c>
      <c r="CB382" s="25" t="e">
        <f>IF(CA382&lt;#REF!,0,1)</f>
        <v>#REF!</v>
      </c>
      <c r="CC382" s="28">
        <v>4.3599999999999998E-6</v>
      </c>
      <c r="CD382" s="25" t="e">
        <f>IF(CC382&lt;#REF!,0,1)</f>
        <v>#REF!</v>
      </c>
      <c r="CE382" s="25">
        <v>517</v>
      </c>
      <c r="CF382" s="25" t="e">
        <f>IF(CE382&lt;#REF!,0,1)</f>
        <v>#REF!</v>
      </c>
      <c r="CG382" s="25">
        <v>0.252</v>
      </c>
      <c r="CH382" s="25" t="e">
        <f>IF(CG382&lt;#REF!,0,1)</f>
        <v>#REF!</v>
      </c>
      <c r="CI382" s="25">
        <v>2.1800000000000001E-3</v>
      </c>
      <c r="CJ382" s="25" t="e">
        <f>IF(CI382&lt;#REF!,0,1)</f>
        <v>#REF!</v>
      </c>
      <c r="CK382" s="25">
        <v>195</v>
      </c>
      <c r="CL382" s="25" t="e">
        <f>IF(CK382&lt;#REF!,0,1)</f>
        <v>#REF!</v>
      </c>
      <c r="CM382" s="28">
        <v>1.5899999999999999E-4</v>
      </c>
      <c r="CN382" s="25" t="e">
        <f>IF(CM382&lt;#REF!,0,1)</f>
        <v>#REF!</v>
      </c>
      <c r="CO382" s="25">
        <v>2.7100000000000002E-3</v>
      </c>
      <c r="CP382" s="25" t="e">
        <f>IF(CO382&lt;#REF!,0,1)</f>
        <v>#REF!</v>
      </c>
      <c r="CQ382" s="28">
        <v>1.22E-4</v>
      </c>
      <c r="CR382" s="25" t="e">
        <f>IF(CQ382&lt;#REF!,0,1)</f>
        <v>#REF!</v>
      </c>
      <c r="CS382" s="28">
        <v>3.2299999999999999E-5</v>
      </c>
      <c r="CT382" s="25" t="e">
        <f>IF(CS382&lt;#REF!,0,1)</f>
        <v>#REF!</v>
      </c>
      <c r="CU382" s="25">
        <v>1.34E-3</v>
      </c>
      <c r="CV382" s="25" t="e">
        <f>IF(CU382&lt;#REF!,0,1)</f>
        <v>#REF!</v>
      </c>
      <c r="CW382" s="25">
        <v>8.1899999999999994E-3</v>
      </c>
      <c r="CX382" s="25" t="e">
        <f>IF(CW382&lt;#REF!,0,1)</f>
        <v>#REF!</v>
      </c>
      <c r="CY382" s="25">
        <v>107</v>
      </c>
      <c r="CZ382" s="25" t="e">
        <f>IF(CY382&lt;#REF!,0,1)</f>
        <v>#REF!</v>
      </c>
      <c r="DA382" s="28">
        <v>1.2300000000000001E-4</v>
      </c>
      <c r="DB382" s="25" t="e">
        <f>IF(DA382&lt;#REF!,0,1)</f>
        <v>#REF!</v>
      </c>
      <c r="DC382" s="28">
        <v>3.0800000000000001E-7</v>
      </c>
      <c r="DD382" s="25" t="e">
        <f>IF(DC382&lt;#REF!,0,1)</f>
        <v>#REF!</v>
      </c>
      <c r="DE382" s="25">
        <v>0.85799999999999998</v>
      </c>
      <c r="DF382" s="25" t="e">
        <f>IF(DE382&lt;#REF!,0,1)</f>
        <v>#REF!</v>
      </c>
      <c r="DG382" s="28">
        <v>5.9200000000000001E-6</v>
      </c>
      <c r="DH382" s="25" t="e">
        <f>IF(DG382&lt;#REF!,0,1)</f>
        <v>#REF!</v>
      </c>
      <c r="DI382" s="28">
        <v>3.0599999999999999E-6</v>
      </c>
      <c r="DJ382" s="25" t="e">
        <f>IF(DI382&lt;#REF!,0,1)</f>
        <v>#REF!</v>
      </c>
      <c r="DK382" s="25">
        <v>1.47E-3</v>
      </c>
      <c r="DL382" s="25" t="e">
        <f>IF(DK382&lt;#REF!,0,1)</f>
        <v>#REF!</v>
      </c>
      <c r="DM382" s="28">
        <v>1.6099999999999998E-5</v>
      </c>
      <c r="DN382" s="25" t="e">
        <f>IF(DM382&lt;#REF!,0,1)</f>
        <v>#REF!</v>
      </c>
      <c r="DO382" s="28">
        <v>3.8500000000000004E-6</v>
      </c>
      <c r="DP382" s="25" t="e">
        <f>IF(DO382&lt;#REF!,0,1)</f>
        <v>#REF!</v>
      </c>
      <c r="DQ382" s="42">
        <v>1.15E-3</v>
      </c>
      <c r="DR382" s="25" t="e">
        <f>IF(DQ382&lt;#REF!,0,1)</f>
        <v>#REF!</v>
      </c>
      <c r="DS382" s="42">
        <v>5.5399999999999998E-3</v>
      </c>
      <c r="DT382" s="25" t="e">
        <f>IF(DS382&lt;#REF!,0,1)</f>
        <v>#REF!</v>
      </c>
      <c r="DU382" s="28">
        <v>2.22E-4</v>
      </c>
      <c r="DV382" s="25" t="e">
        <f>IF(DU382&lt;#REF!,0,1)</f>
        <v>#REF!</v>
      </c>
      <c r="DW382" s="28">
        <v>5.62E-4</v>
      </c>
      <c r="DX382" s="25" t="e">
        <f>IF(DW382&lt;#REF!,0,1)</f>
        <v>#REF!</v>
      </c>
      <c r="DY382" s="28">
        <v>2.9899999999999998E-5</v>
      </c>
      <c r="DZ382" s="25" t="e">
        <f>IF(DY382&lt;#REF!,0,1)</f>
        <v>#REF!</v>
      </c>
      <c r="EA382" s="41">
        <v>8.4400000000000003E-2</v>
      </c>
      <c r="EB382" s="59" t="e">
        <f>IF(EA382&lt;#REF!,0,1)</f>
        <v>#REF!</v>
      </c>
    </row>
    <row r="383" spans="1:132" ht="15.75" customHeight="1" x14ac:dyDescent="0.35">
      <c r="A383" s="25" t="s">
        <v>666</v>
      </c>
      <c r="B383" s="25" t="s">
        <v>324</v>
      </c>
      <c r="C383" s="25">
        <v>1</v>
      </c>
      <c r="D383" s="25" t="s">
        <v>228</v>
      </c>
      <c r="E383" s="26">
        <v>45645</v>
      </c>
      <c r="F383" s="27">
        <v>45645.458333333336</v>
      </c>
      <c r="G383" s="25" t="s">
        <v>661</v>
      </c>
      <c r="H383" s="25" t="s">
        <v>219</v>
      </c>
      <c r="I383" s="25" t="s">
        <v>230</v>
      </c>
      <c r="J383" s="25">
        <v>20</v>
      </c>
      <c r="K383" s="25">
        <v>9.85</v>
      </c>
      <c r="L383" s="25">
        <v>1</v>
      </c>
      <c r="M383" s="25">
        <v>95.7</v>
      </c>
      <c r="N383" s="25">
        <v>1</v>
      </c>
      <c r="O383" s="29">
        <v>7.65</v>
      </c>
      <c r="P383" s="43">
        <v>1</v>
      </c>
      <c r="Q383" s="36">
        <v>368</v>
      </c>
      <c r="R383" s="25">
        <v>1</v>
      </c>
      <c r="S383" s="34">
        <v>14</v>
      </c>
      <c r="T383" s="25">
        <v>1</v>
      </c>
      <c r="U383" s="25">
        <v>87.11</v>
      </c>
      <c r="V383" s="25" t="e">
        <f>IF(U383&lt;#REF!,0,1)</f>
        <v>#REF!</v>
      </c>
      <c r="W383" s="25">
        <v>3168</v>
      </c>
      <c r="X383" s="25" t="e">
        <f>IF(W383&lt;#REF!,0,1)</f>
        <v>#REF!</v>
      </c>
      <c r="Y383" s="25">
        <v>0</v>
      </c>
      <c r="Z383" s="25" t="e">
        <f>IF(Y383&lt;#REF!,0,1)</f>
        <v>#REF!</v>
      </c>
      <c r="AA383" s="39">
        <v>239</v>
      </c>
      <c r="AB383" s="31">
        <v>1</v>
      </c>
      <c r="AC383" s="38">
        <v>106</v>
      </c>
      <c r="AD383" s="31">
        <v>1</v>
      </c>
      <c r="AE383" s="37">
        <v>0</v>
      </c>
      <c r="AF383" s="31">
        <v>0</v>
      </c>
      <c r="AG383" s="38">
        <v>51.7</v>
      </c>
      <c r="AH383" s="31">
        <v>1</v>
      </c>
      <c r="AI383" s="31" t="s">
        <v>503</v>
      </c>
      <c r="AJ383" s="31"/>
      <c r="AK383" s="31" t="s">
        <v>503</v>
      </c>
      <c r="AL383" s="31"/>
      <c r="AM383" s="31" t="s">
        <v>503</v>
      </c>
      <c r="AN383" s="31"/>
      <c r="AO383" s="31" t="s">
        <v>503</v>
      </c>
      <c r="AP383" s="31"/>
      <c r="AQ383" s="30">
        <v>0</v>
      </c>
      <c r="AR383" s="25" t="e">
        <f>IF(AQ383&lt;#REF!,0,1)</f>
        <v>#REF!</v>
      </c>
      <c r="AS383" s="31">
        <v>8.1799999999999998E-2</v>
      </c>
      <c r="AT383" s="25" t="e">
        <f>IF(AS383&lt;#REF!,0,1)</f>
        <v>#REF!</v>
      </c>
      <c r="AU383" s="31">
        <v>2.3700000000000001E-3</v>
      </c>
      <c r="AV383" s="25" t="e">
        <f>IF(AU383&lt;#REF!,0,1)</f>
        <v>#REF!</v>
      </c>
      <c r="AW383" s="31">
        <v>0.36499999999999999</v>
      </c>
      <c r="AX383" s="25" t="e">
        <f>IF(AW383&lt;#REF!,0,1)</f>
        <v>#REF!</v>
      </c>
      <c r="AY383" s="30">
        <v>2.3499999999999999E-4</v>
      </c>
      <c r="AZ383" s="25" t="e">
        <f>IF(AY383&lt;#REF!,0,1)</f>
        <v>#REF!</v>
      </c>
      <c r="BA383" s="39">
        <v>1288</v>
      </c>
      <c r="BB383" s="25" t="e">
        <f>IF(BA383&lt;#REF!,0,1)</f>
        <v>#REF!</v>
      </c>
      <c r="BC383" s="30">
        <v>6.4800000000000003E-5</v>
      </c>
      <c r="BD383" s="25" t="e">
        <f>IF(BC383&lt;#REF!,0,1)</f>
        <v>#REF!</v>
      </c>
      <c r="BE383" s="30">
        <v>9.2899999999999995E-5</v>
      </c>
      <c r="BF383" s="25" t="e">
        <f>IF(BE383&lt;#REF!,0,1)</f>
        <v>#REF!</v>
      </c>
      <c r="BG383" s="30">
        <v>9.6299999999999999E-4</v>
      </c>
      <c r="BH383" s="25" t="e">
        <f>IF(BG383&lt;#REF!,0,1)</f>
        <v>#REF!</v>
      </c>
      <c r="BI383" s="30">
        <v>3.9699999999999996E-3</v>
      </c>
      <c r="BJ383" s="25" t="e">
        <f>IF(BI383&lt;#REF!,0,1)</f>
        <v>#REF!</v>
      </c>
      <c r="BK383" s="31">
        <v>5.5700000000000003E-3</v>
      </c>
      <c r="BL383" s="25" t="e">
        <f>IF(BK383&lt;#REF!,0,1)</f>
        <v>#REF!</v>
      </c>
      <c r="BM383" s="30">
        <v>2.6100000000000001E-5</v>
      </c>
      <c r="BN383" s="25" t="e">
        <f>IF(BM383&lt;#REF!,0,1)</f>
        <v>#REF!</v>
      </c>
      <c r="BO383" s="30">
        <v>2.3799999999999999E-5</v>
      </c>
      <c r="BP383" s="25" t="e">
        <f>IF(BO383&lt;#REF!,0,1)</f>
        <v>#REF!</v>
      </c>
      <c r="BQ383" s="30">
        <v>7.86E-5</v>
      </c>
      <c r="BR383" s="25" t="e">
        <f>IF(BQ383&lt;#REF!,0,1)</f>
        <v>#REF!</v>
      </c>
      <c r="BS383" s="31">
        <v>0.32600000000000001</v>
      </c>
      <c r="BT383" s="25" t="e">
        <f>IF(BS383&lt;#REF!,0,1)</f>
        <v>#REF!</v>
      </c>
      <c r="BU383" s="28">
        <v>3.0800000000000003E-5</v>
      </c>
      <c r="BV383" s="25" t="e">
        <f>IF(BU383&lt;#REF!,0,1)</f>
        <v>#REF!</v>
      </c>
      <c r="BW383" s="28">
        <v>6.8600000000000004E-6</v>
      </c>
      <c r="BX383" s="25" t="e">
        <f>IF(BW383&lt;#REF!,0,1)</f>
        <v>#REF!</v>
      </c>
      <c r="BY383" s="25">
        <v>27.8</v>
      </c>
      <c r="BZ383" s="25" t="e">
        <f>IF(BY383&lt;#REF!,0,1)</f>
        <v>#REF!</v>
      </c>
      <c r="CA383" s="28">
        <v>7.2100000000000004E-5</v>
      </c>
      <c r="CB383" s="25" t="e">
        <f>IF(CA383&lt;#REF!,0,1)</f>
        <v>#REF!</v>
      </c>
      <c r="CC383" s="28">
        <v>4.5800000000000002E-6</v>
      </c>
      <c r="CD383" s="25" t="e">
        <f>IF(CC383&lt;#REF!,0,1)</f>
        <v>#REF!</v>
      </c>
      <c r="CE383" s="25">
        <v>625</v>
      </c>
      <c r="CF383" s="25" t="e">
        <f>IF(CE383&lt;#REF!,0,1)</f>
        <v>#REF!</v>
      </c>
      <c r="CG383" s="25">
        <v>0.58199999999999996</v>
      </c>
      <c r="CH383" s="25" t="e">
        <f>IF(CG383&lt;#REF!,0,1)</f>
        <v>#REF!</v>
      </c>
      <c r="CI383" s="25">
        <v>1.3699999999999999E-3</v>
      </c>
      <c r="CJ383" s="25" t="e">
        <f>IF(CI383&lt;#REF!,0,1)</f>
        <v>#REF!</v>
      </c>
      <c r="CK383" s="25">
        <v>180</v>
      </c>
      <c r="CL383" s="25" t="e">
        <f>IF(CK383&lt;#REF!,0,1)</f>
        <v>#REF!</v>
      </c>
      <c r="CM383" s="28">
        <v>9.3999999999999994E-5</v>
      </c>
      <c r="CN383" s="25" t="e">
        <f>IF(CM383&lt;#REF!,0,1)</f>
        <v>#REF!</v>
      </c>
      <c r="CO383" s="25">
        <v>2.5100000000000001E-3</v>
      </c>
      <c r="CP383" s="25" t="e">
        <f>IF(CO383&lt;#REF!,0,1)</f>
        <v>#REF!</v>
      </c>
      <c r="CQ383" s="28">
        <v>7.6500000000000003E-5</v>
      </c>
      <c r="CR383" s="25" t="e">
        <f>IF(CQ383&lt;#REF!,0,1)</f>
        <v>#REF!</v>
      </c>
      <c r="CS383" s="28">
        <v>1.8E-5</v>
      </c>
      <c r="CT383" s="25" t="e">
        <f>IF(CS383&lt;#REF!,0,1)</f>
        <v>#REF!</v>
      </c>
      <c r="CU383" s="28">
        <v>5.5199999999999997E-4</v>
      </c>
      <c r="CV383" s="25" t="e">
        <f>IF(CU383&lt;#REF!,0,1)</f>
        <v>#REF!</v>
      </c>
      <c r="CW383" s="25">
        <v>9.9299999999999996E-3</v>
      </c>
      <c r="CX383" s="25" t="e">
        <f>IF(CW383&lt;#REF!,0,1)</f>
        <v>#REF!</v>
      </c>
      <c r="CY383" s="25">
        <v>113</v>
      </c>
      <c r="CZ383" s="25" t="e">
        <f>IF(CY383&lt;#REF!,0,1)</f>
        <v>#REF!</v>
      </c>
      <c r="DA383" s="28">
        <v>1.27E-4</v>
      </c>
      <c r="DB383" s="25" t="e">
        <f>IF(DA383&lt;#REF!,0,1)</f>
        <v>#REF!</v>
      </c>
      <c r="DC383" s="25">
        <v>0</v>
      </c>
      <c r="DD383" s="25" t="e">
        <f>IF(DC383&lt;#REF!,0,1)</f>
        <v>#REF!</v>
      </c>
      <c r="DE383" s="25">
        <v>0.68500000000000005</v>
      </c>
      <c r="DF383" s="25" t="e">
        <f>IF(DE383&lt;#REF!,0,1)</f>
        <v>#REF!</v>
      </c>
      <c r="DG383" s="28">
        <v>3.8E-6</v>
      </c>
      <c r="DH383" s="25" t="e">
        <f>IF(DG383&lt;#REF!,0,1)</f>
        <v>#REF!</v>
      </c>
      <c r="DI383" s="28">
        <v>1.35E-6</v>
      </c>
      <c r="DJ383" s="25" t="e">
        <f>IF(DI383&lt;#REF!,0,1)</f>
        <v>#REF!</v>
      </c>
      <c r="DK383" s="25">
        <v>1.2199999999999999E-3</v>
      </c>
      <c r="DL383" s="25" t="e">
        <f>IF(DK383&lt;#REF!,0,1)</f>
        <v>#REF!</v>
      </c>
      <c r="DM383" s="28">
        <v>1.9199999999999999E-5</v>
      </c>
      <c r="DN383" s="25" t="e">
        <f>IF(DM383&lt;#REF!,0,1)</f>
        <v>#REF!</v>
      </c>
      <c r="DO383" s="28">
        <v>3.3100000000000001E-6</v>
      </c>
      <c r="DP383" s="25" t="e">
        <f>IF(DO383&lt;#REF!,0,1)</f>
        <v>#REF!</v>
      </c>
      <c r="DQ383" s="42">
        <v>1.16E-3</v>
      </c>
      <c r="DR383" s="25" t="e">
        <f>IF(DQ383&lt;#REF!,0,1)</f>
        <v>#REF!</v>
      </c>
      <c r="DS383" s="42">
        <v>5.6600000000000001E-3</v>
      </c>
      <c r="DT383" s="25" t="e">
        <f>IF(DS383&lt;#REF!,0,1)</f>
        <v>#REF!</v>
      </c>
      <c r="DU383" s="28">
        <v>2.6699999999999998E-5</v>
      </c>
      <c r="DV383" s="25" t="e">
        <f>IF(DU383&lt;#REF!,0,1)</f>
        <v>#REF!</v>
      </c>
      <c r="DW383" s="28">
        <v>4.2400000000000001E-4</v>
      </c>
      <c r="DX383" s="25" t="e">
        <f>IF(DW383&lt;#REF!,0,1)</f>
        <v>#REF!</v>
      </c>
      <c r="DY383" s="28">
        <v>2.4600000000000002E-5</v>
      </c>
      <c r="DZ383" s="25" t="e">
        <f>IF(DY383&lt;#REF!,0,1)</f>
        <v>#REF!</v>
      </c>
      <c r="EA383" s="41">
        <v>9.4399999999999998E-2</v>
      </c>
      <c r="EB383" s="59" t="e">
        <f>IF(EA383&lt;#REF!,0,1)</f>
        <v>#REF!</v>
      </c>
    </row>
    <row r="384" spans="1:132" ht="15.75" customHeight="1" x14ac:dyDescent="0.35">
      <c r="A384" s="25" t="s">
        <v>667</v>
      </c>
      <c r="B384" s="25" t="s">
        <v>236</v>
      </c>
      <c r="C384" s="25">
        <v>1</v>
      </c>
      <c r="D384" s="25" t="s">
        <v>228</v>
      </c>
      <c r="E384" s="26">
        <v>45645</v>
      </c>
      <c r="F384" s="27">
        <v>45645.506944444445</v>
      </c>
      <c r="G384" s="25" t="s">
        <v>661</v>
      </c>
      <c r="H384" s="25" t="s">
        <v>219</v>
      </c>
      <c r="I384" s="25" t="s">
        <v>230</v>
      </c>
      <c r="J384" s="25">
        <v>11</v>
      </c>
      <c r="K384" s="25">
        <v>9.1</v>
      </c>
      <c r="L384" s="25">
        <v>1</v>
      </c>
      <c r="M384" s="25">
        <v>90.1</v>
      </c>
      <c r="N384" s="25">
        <v>1</v>
      </c>
      <c r="O384" s="29">
        <v>7.41</v>
      </c>
      <c r="P384" s="43">
        <v>1</v>
      </c>
      <c r="Q384" s="36">
        <v>368</v>
      </c>
      <c r="R384" s="25">
        <v>1</v>
      </c>
      <c r="S384" s="34">
        <v>14.6</v>
      </c>
      <c r="T384" s="25">
        <v>1</v>
      </c>
      <c r="U384" s="25">
        <v>48.62</v>
      </c>
      <c r="V384" s="25" t="e">
        <f>IF(U384&lt;#REF!,0,1)</f>
        <v>#REF!</v>
      </c>
      <c r="W384" s="25">
        <v>3193</v>
      </c>
      <c r="X384" s="25" t="e">
        <f>IF(W384&lt;#REF!,0,1)</f>
        <v>#REF!</v>
      </c>
      <c r="Y384" s="25">
        <v>0</v>
      </c>
      <c r="Z384" s="25" t="e">
        <f>IF(Y384&lt;#REF!,0,1)</f>
        <v>#REF!</v>
      </c>
      <c r="AA384" s="39">
        <v>234</v>
      </c>
      <c r="AB384" s="31">
        <v>1</v>
      </c>
      <c r="AC384" s="38">
        <v>110</v>
      </c>
      <c r="AD384" s="31">
        <v>1</v>
      </c>
      <c r="AE384" s="37">
        <v>0</v>
      </c>
      <c r="AF384" s="31">
        <v>0</v>
      </c>
      <c r="AG384" s="38">
        <v>50.5</v>
      </c>
      <c r="AH384" s="31">
        <v>1</v>
      </c>
      <c r="AI384" s="31" t="s">
        <v>503</v>
      </c>
      <c r="AJ384" s="31"/>
      <c r="AK384" s="31" t="s">
        <v>503</v>
      </c>
      <c r="AL384" s="31"/>
      <c r="AM384" s="31" t="s">
        <v>503</v>
      </c>
      <c r="AN384" s="31"/>
      <c r="AO384" s="31" t="s">
        <v>503</v>
      </c>
      <c r="AP384" s="31"/>
      <c r="AQ384" s="30">
        <v>0</v>
      </c>
      <c r="AR384" s="25" t="e">
        <f>IF(AQ384&lt;#REF!,0,1)</f>
        <v>#REF!</v>
      </c>
      <c r="AS384" s="31">
        <v>8.5900000000000004E-2</v>
      </c>
      <c r="AT384" s="25" t="e">
        <f>IF(AS384&lt;#REF!,0,1)</f>
        <v>#REF!</v>
      </c>
      <c r="AU384" s="31">
        <v>2.1199999999999999E-3</v>
      </c>
      <c r="AV384" s="25" t="e">
        <f>IF(AU384&lt;#REF!,0,1)</f>
        <v>#REF!</v>
      </c>
      <c r="AW384" s="31">
        <v>0.36699999999999999</v>
      </c>
      <c r="AX384" s="25" t="e">
        <f>IF(AW384&lt;#REF!,0,1)</f>
        <v>#REF!</v>
      </c>
      <c r="AY384" s="30">
        <v>5.6800000000000004E-4</v>
      </c>
      <c r="AZ384" s="25" t="e">
        <f>IF(AY384&lt;#REF!,0,1)</f>
        <v>#REF!</v>
      </c>
      <c r="BA384" s="39">
        <v>1271</v>
      </c>
      <c r="BB384" s="25" t="e">
        <f>IF(BA384&lt;#REF!,0,1)</f>
        <v>#REF!</v>
      </c>
      <c r="BC384" s="30">
        <v>9.6600000000000003E-5</v>
      </c>
      <c r="BD384" s="25" t="e">
        <f>IF(BC384&lt;#REF!,0,1)</f>
        <v>#REF!</v>
      </c>
      <c r="BE384" s="30">
        <v>7.0300000000000001E-5</v>
      </c>
      <c r="BF384" s="25" t="e">
        <f>IF(BE384&lt;#REF!,0,1)</f>
        <v>#REF!</v>
      </c>
      <c r="BG384" s="30">
        <v>4.2000000000000002E-4</v>
      </c>
      <c r="BH384" s="25" t="e">
        <f>IF(BG384&lt;#REF!,0,1)</f>
        <v>#REF!</v>
      </c>
      <c r="BI384" s="30">
        <v>4.4900000000000001E-3</v>
      </c>
      <c r="BJ384" s="25" t="e">
        <f>IF(BI384&lt;#REF!,0,1)</f>
        <v>#REF!</v>
      </c>
      <c r="BK384" s="31">
        <v>4.1799999999999997E-3</v>
      </c>
      <c r="BL384" s="25" t="e">
        <f>IF(BK384&lt;#REF!,0,1)</f>
        <v>#REF!</v>
      </c>
      <c r="BM384" s="30">
        <v>3.4900000000000001E-5</v>
      </c>
      <c r="BN384" s="25" t="e">
        <f>IF(BM384&lt;#REF!,0,1)</f>
        <v>#REF!</v>
      </c>
      <c r="BO384" s="30">
        <v>2.9600000000000001E-5</v>
      </c>
      <c r="BP384" s="25" t="e">
        <f>IF(BO384&lt;#REF!,0,1)</f>
        <v>#REF!</v>
      </c>
      <c r="BQ384" s="30">
        <v>7.7799999999999994E-5</v>
      </c>
      <c r="BR384" s="25" t="e">
        <f>IF(BQ384&lt;#REF!,0,1)</f>
        <v>#REF!</v>
      </c>
      <c r="BS384" s="31">
        <v>0.104</v>
      </c>
      <c r="BT384" s="25" t="e">
        <f>IF(BS384&lt;#REF!,0,1)</f>
        <v>#REF!</v>
      </c>
      <c r="BU384" s="28">
        <v>4.0299999999999997E-5</v>
      </c>
      <c r="BV384" s="25" t="e">
        <f>IF(BU384&lt;#REF!,0,1)</f>
        <v>#REF!</v>
      </c>
      <c r="BW384" s="28">
        <v>8.2099999999999993E-6</v>
      </c>
      <c r="BX384" s="25" t="e">
        <f>IF(BW384&lt;#REF!,0,1)</f>
        <v>#REF!</v>
      </c>
      <c r="BY384" s="25">
        <v>27.4</v>
      </c>
      <c r="BZ384" s="25" t="e">
        <f>IF(BY384&lt;#REF!,0,1)</f>
        <v>#REF!</v>
      </c>
      <c r="CA384" s="28">
        <v>1.07E-4</v>
      </c>
      <c r="CB384" s="25" t="e">
        <f>IF(CA384&lt;#REF!,0,1)</f>
        <v>#REF!</v>
      </c>
      <c r="CC384" s="28">
        <v>4.9899999999999997E-6</v>
      </c>
      <c r="CD384" s="25" t="e">
        <f>IF(CC384&lt;#REF!,0,1)</f>
        <v>#REF!</v>
      </c>
      <c r="CE384" s="25">
        <v>631</v>
      </c>
      <c r="CF384" s="25" t="e">
        <f>IF(CE384&lt;#REF!,0,1)</f>
        <v>#REF!</v>
      </c>
      <c r="CG384" s="25">
        <v>8.1299999999999997E-2</v>
      </c>
      <c r="CH384" s="25" t="e">
        <f>IF(CG384&lt;#REF!,0,1)</f>
        <v>#REF!</v>
      </c>
      <c r="CI384" s="25">
        <v>1.09E-3</v>
      </c>
      <c r="CJ384" s="25" t="e">
        <f>IF(CI384&lt;#REF!,0,1)</f>
        <v>#REF!</v>
      </c>
      <c r="CK384" s="25">
        <v>187</v>
      </c>
      <c r="CL384" s="25" t="e">
        <f>IF(CK384&lt;#REF!,0,1)</f>
        <v>#REF!</v>
      </c>
      <c r="CM384" s="28">
        <v>1.3899999999999999E-4</v>
      </c>
      <c r="CN384" s="25" t="e">
        <f>IF(CM384&lt;#REF!,0,1)</f>
        <v>#REF!</v>
      </c>
      <c r="CO384" s="25">
        <v>2.3400000000000001E-3</v>
      </c>
      <c r="CP384" s="25" t="e">
        <f>IF(CO384&lt;#REF!,0,1)</f>
        <v>#REF!</v>
      </c>
      <c r="CQ384" s="28">
        <v>1.01E-4</v>
      </c>
      <c r="CR384" s="25" t="e">
        <f>IF(CQ384&lt;#REF!,0,1)</f>
        <v>#REF!</v>
      </c>
      <c r="CS384" s="28">
        <v>2.8E-5</v>
      </c>
      <c r="CT384" s="25" t="e">
        <f>IF(CS384&lt;#REF!,0,1)</f>
        <v>#REF!</v>
      </c>
      <c r="CU384" s="28">
        <v>4.6099999999999998E-4</v>
      </c>
      <c r="CV384" s="25" t="e">
        <f>IF(CU384&lt;#REF!,0,1)</f>
        <v>#REF!</v>
      </c>
      <c r="CW384" s="25">
        <v>9.3299999999999998E-3</v>
      </c>
      <c r="CX384" s="25" t="e">
        <f>IF(CW384&lt;#REF!,0,1)</f>
        <v>#REF!</v>
      </c>
      <c r="CY384" s="25">
        <v>118</v>
      </c>
      <c r="CZ384" s="25" t="e">
        <f>IF(CY384&lt;#REF!,0,1)</f>
        <v>#REF!</v>
      </c>
      <c r="DA384" s="28">
        <v>1.35E-4</v>
      </c>
      <c r="DB384" s="25" t="e">
        <f>IF(DA384&lt;#REF!,0,1)</f>
        <v>#REF!</v>
      </c>
      <c r="DC384" s="25">
        <v>0</v>
      </c>
      <c r="DD384" s="25" t="e">
        <f>IF(DC384&lt;#REF!,0,1)</f>
        <v>#REF!</v>
      </c>
      <c r="DE384" s="25">
        <v>0.66300000000000003</v>
      </c>
      <c r="DF384" s="25" t="e">
        <f>IF(DE384&lt;#REF!,0,1)</f>
        <v>#REF!</v>
      </c>
      <c r="DG384" s="28">
        <v>4.5299999999999998E-6</v>
      </c>
      <c r="DH384" s="25" t="e">
        <f>IF(DG384&lt;#REF!,0,1)</f>
        <v>#REF!</v>
      </c>
      <c r="DI384" s="28">
        <v>1.0499999999999999E-6</v>
      </c>
      <c r="DJ384" s="25" t="e">
        <f>IF(DI384&lt;#REF!,0,1)</f>
        <v>#REF!</v>
      </c>
      <c r="DK384" s="25">
        <v>2.3700000000000001E-3</v>
      </c>
      <c r="DL384" s="25" t="e">
        <f>IF(DK384&lt;#REF!,0,1)</f>
        <v>#REF!</v>
      </c>
      <c r="DM384" s="28">
        <v>1.8700000000000001E-5</v>
      </c>
      <c r="DN384" s="25" t="e">
        <f>IF(DM384&lt;#REF!,0,1)</f>
        <v>#REF!</v>
      </c>
      <c r="DO384" s="28">
        <v>4.3100000000000002E-6</v>
      </c>
      <c r="DP384" s="25" t="e">
        <f>IF(DO384&lt;#REF!,0,1)</f>
        <v>#REF!</v>
      </c>
      <c r="DQ384" s="42">
        <v>1.06E-3</v>
      </c>
      <c r="DR384" s="25" t="e">
        <f>IF(DQ384&lt;#REF!,0,1)</f>
        <v>#REF!</v>
      </c>
      <c r="DS384" s="42">
        <v>5.6899999999999997E-3</v>
      </c>
      <c r="DT384" s="25" t="e">
        <f>IF(DS384&lt;#REF!,0,1)</f>
        <v>#REF!</v>
      </c>
      <c r="DU384" s="28">
        <v>9.0999999999999993E-6</v>
      </c>
      <c r="DV384" s="25" t="e">
        <f>IF(DU384&lt;#REF!,0,1)</f>
        <v>#REF!</v>
      </c>
      <c r="DW384" s="28">
        <v>5.4199999999999995E-4</v>
      </c>
      <c r="DX384" s="25" t="e">
        <f>IF(DW384&lt;#REF!,0,1)</f>
        <v>#REF!</v>
      </c>
      <c r="DY384" s="28">
        <v>2.83E-5</v>
      </c>
      <c r="DZ384" s="25" t="e">
        <f>IF(DY384&lt;#REF!,0,1)</f>
        <v>#REF!</v>
      </c>
      <c r="EA384" s="41">
        <v>9.8900000000000002E-2</v>
      </c>
      <c r="EB384" s="59" t="e">
        <f>IF(EA384&lt;#REF!,0,1)</f>
        <v>#REF!</v>
      </c>
    </row>
    <row r="385" spans="1:133" ht="15.75" customHeight="1" x14ac:dyDescent="0.35">
      <c r="A385" s="25" t="s">
        <v>668</v>
      </c>
      <c r="B385" s="25" t="s">
        <v>238</v>
      </c>
      <c r="C385" s="25">
        <v>1</v>
      </c>
      <c r="D385" s="25" t="s">
        <v>228</v>
      </c>
      <c r="E385" s="26">
        <v>45645</v>
      </c>
      <c r="F385" s="27">
        <v>45645.513888888891</v>
      </c>
      <c r="G385" s="25" t="s">
        <v>661</v>
      </c>
      <c r="H385" s="25" t="s">
        <v>219</v>
      </c>
      <c r="I385" s="25" t="s">
        <v>230</v>
      </c>
      <c r="J385" s="25">
        <v>8</v>
      </c>
      <c r="K385" s="25">
        <v>9.48</v>
      </c>
      <c r="L385" s="25">
        <v>1</v>
      </c>
      <c r="M385" s="25">
        <v>93.2</v>
      </c>
      <c r="N385" s="25">
        <v>1</v>
      </c>
      <c r="O385" s="29">
        <v>7.37</v>
      </c>
      <c r="P385" s="43">
        <v>1</v>
      </c>
      <c r="Q385" s="36">
        <v>370</v>
      </c>
      <c r="R385" s="25">
        <v>1</v>
      </c>
      <c r="S385" s="34">
        <v>14.5</v>
      </c>
      <c r="T385" s="25">
        <v>1</v>
      </c>
      <c r="U385" s="25">
        <v>32.21</v>
      </c>
      <c r="V385" s="25" t="e">
        <f>IF(U385&lt;#REF!,0,1)</f>
        <v>#REF!</v>
      </c>
      <c r="W385" s="25">
        <v>3509</v>
      </c>
      <c r="X385" s="25" t="e">
        <f>IF(W385&lt;#REF!,0,1)</f>
        <v>#REF!</v>
      </c>
      <c r="Y385" s="25">
        <v>0</v>
      </c>
      <c r="Z385" s="25" t="e">
        <f>IF(Y385&lt;#REF!,0,1)</f>
        <v>#REF!</v>
      </c>
      <c r="AA385" s="39">
        <v>201</v>
      </c>
      <c r="AB385" s="31">
        <v>1</v>
      </c>
      <c r="AC385" s="38">
        <v>95.5</v>
      </c>
      <c r="AD385" s="31">
        <v>1</v>
      </c>
      <c r="AE385" s="37">
        <v>0</v>
      </c>
      <c r="AF385" s="31">
        <v>0</v>
      </c>
      <c r="AG385" s="38">
        <v>36.6</v>
      </c>
      <c r="AH385" s="31">
        <v>1</v>
      </c>
      <c r="AI385" s="31" t="s">
        <v>503</v>
      </c>
      <c r="AJ385" s="31"/>
      <c r="AK385" s="31" t="s">
        <v>503</v>
      </c>
      <c r="AL385" s="31"/>
      <c r="AM385" s="31" t="s">
        <v>503</v>
      </c>
      <c r="AN385" s="31"/>
      <c r="AO385" s="31" t="s">
        <v>503</v>
      </c>
      <c r="AP385" s="31"/>
      <c r="AQ385" s="30">
        <v>0</v>
      </c>
      <c r="AR385" s="25" t="e">
        <f>IF(AQ385&lt;#REF!,0,1)</f>
        <v>#REF!</v>
      </c>
      <c r="AS385" s="30">
        <v>7.7100000000000002E-2</v>
      </c>
      <c r="AT385" s="25" t="e">
        <f>IF(AS385&lt;#REF!,0,1)</f>
        <v>#REF!</v>
      </c>
      <c r="AU385" s="31">
        <v>1.9499999999999999E-3</v>
      </c>
      <c r="AV385" s="25" t="e">
        <f>IF(AU385&lt;#REF!,0,1)</f>
        <v>#REF!</v>
      </c>
      <c r="AW385" s="31">
        <v>0.46899999999999997</v>
      </c>
      <c r="AX385" s="25" t="e">
        <f>IF(AW385&lt;#REF!,0,1)</f>
        <v>#REF!</v>
      </c>
      <c r="AY385" s="30">
        <v>7.2199999999999999E-4</v>
      </c>
      <c r="AZ385" s="25" t="e">
        <f>IF(AY385&lt;#REF!,0,1)</f>
        <v>#REF!</v>
      </c>
      <c r="BA385" s="39">
        <v>1207</v>
      </c>
      <c r="BB385" s="25" t="e">
        <f>IF(BA385&lt;#REF!,0,1)</f>
        <v>#REF!</v>
      </c>
      <c r="BC385" s="30">
        <v>1.37E-4</v>
      </c>
      <c r="BD385" s="25" t="e">
        <f>IF(BC385&lt;#REF!,0,1)</f>
        <v>#REF!</v>
      </c>
      <c r="BE385" s="30">
        <v>7.5699999999999997E-5</v>
      </c>
      <c r="BF385" s="25" t="e">
        <f>IF(BE385&lt;#REF!,0,1)</f>
        <v>#REF!</v>
      </c>
      <c r="BG385" s="30">
        <v>3.1700000000000001E-4</v>
      </c>
      <c r="BH385" s="25" t="e">
        <f>IF(BG385&lt;#REF!,0,1)</f>
        <v>#REF!</v>
      </c>
      <c r="BI385" s="30">
        <v>4.4999999999999997E-3</v>
      </c>
      <c r="BJ385" s="25" t="e">
        <f>IF(BI385&lt;#REF!,0,1)</f>
        <v>#REF!</v>
      </c>
      <c r="BK385" s="31">
        <v>3.62E-3</v>
      </c>
      <c r="BL385" s="25" t="e">
        <f>IF(BK385&lt;#REF!,0,1)</f>
        <v>#REF!</v>
      </c>
      <c r="BM385" s="30">
        <v>3.4E-5</v>
      </c>
      <c r="BN385" s="25" t="e">
        <f>IF(BM385&lt;#REF!,0,1)</f>
        <v>#REF!</v>
      </c>
      <c r="BO385" s="30">
        <v>2.65E-5</v>
      </c>
      <c r="BP385" s="25" t="e">
        <f>IF(BO385&lt;#REF!,0,1)</f>
        <v>#REF!</v>
      </c>
      <c r="BQ385" s="30">
        <v>9.9900000000000002E-5</v>
      </c>
      <c r="BR385" s="25" t="e">
        <f>IF(BQ385&lt;#REF!,0,1)</f>
        <v>#REF!</v>
      </c>
      <c r="BS385" s="31">
        <v>8.5500000000000007E-2</v>
      </c>
      <c r="BT385" s="25" t="e">
        <f>IF(BS385&lt;#REF!,0,1)</f>
        <v>#REF!</v>
      </c>
      <c r="BU385" s="28">
        <v>2.97E-5</v>
      </c>
      <c r="BV385" s="25" t="e">
        <f>IF(BU385&lt;#REF!,0,1)</f>
        <v>#REF!</v>
      </c>
      <c r="BW385" s="28">
        <v>7.5499999999999997E-6</v>
      </c>
      <c r="BX385" s="25" t="e">
        <f>IF(BW385&lt;#REF!,0,1)</f>
        <v>#REF!</v>
      </c>
      <c r="BY385" s="25">
        <v>28.6</v>
      </c>
      <c r="BZ385" s="25" t="e">
        <f>IF(BY385&lt;#REF!,0,1)</f>
        <v>#REF!</v>
      </c>
      <c r="CA385" s="28">
        <v>1.12E-4</v>
      </c>
      <c r="CB385" s="25" t="e">
        <f>IF(CA385&lt;#REF!,0,1)</f>
        <v>#REF!</v>
      </c>
      <c r="CC385" s="28">
        <v>4.2400000000000001E-6</v>
      </c>
      <c r="CD385" s="25" t="e">
        <f>IF(CC385&lt;#REF!,0,1)</f>
        <v>#REF!</v>
      </c>
      <c r="CE385" s="25">
        <v>723</v>
      </c>
      <c r="CF385" s="25" t="e">
        <f>IF(CE385&lt;#REF!,0,1)</f>
        <v>#REF!</v>
      </c>
      <c r="CG385" s="25">
        <v>3.2899999999999999E-2</v>
      </c>
      <c r="CH385" s="25" t="e">
        <f>IF(CG385&lt;#REF!,0,1)</f>
        <v>#REF!</v>
      </c>
      <c r="CI385" s="25">
        <v>1.1299999999999999E-3</v>
      </c>
      <c r="CJ385" s="25" t="e">
        <f>IF(CI385&lt;#REF!,0,1)</f>
        <v>#REF!</v>
      </c>
      <c r="CK385" s="25">
        <v>157</v>
      </c>
      <c r="CL385" s="25" t="e">
        <f>IF(CK385&lt;#REF!,0,1)</f>
        <v>#REF!</v>
      </c>
      <c r="CM385" s="28">
        <v>1.45E-4</v>
      </c>
      <c r="CN385" s="25" t="e">
        <f>IF(CM385&lt;#REF!,0,1)</f>
        <v>#REF!</v>
      </c>
      <c r="CO385" s="25">
        <v>2.1299999999999999E-3</v>
      </c>
      <c r="CP385" s="25" t="e">
        <f>IF(CO385&lt;#REF!,0,1)</f>
        <v>#REF!</v>
      </c>
      <c r="CQ385" s="28">
        <v>1E-4</v>
      </c>
      <c r="CR385" s="25" t="e">
        <f>IF(CQ385&lt;#REF!,0,1)</f>
        <v>#REF!</v>
      </c>
      <c r="CS385" s="28">
        <v>3.1199999999999999E-5</v>
      </c>
      <c r="CT385" s="25" t="e">
        <f>IF(CS385&lt;#REF!,0,1)</f>
        <v>#REF!</v>
      </c>
      <c r="CU385" s="28">
        <v>1.93E-4</v>
      </c>
      <c r="CV385" s="25" t="e">
        <f>IF(CU385&lt;#REF!,0,1)</f>
        <v>#REF!</v>
      </c>
      <c r="CW385" s="25">
        <v>5.9800000000000001E-3</v>
      </c>
      <c r="CX385" s="25" t="e">
        <f>IF(CW385&lt;#REF!,0,1)</f>
        <v>#REF!</v>
      </c>
      <c r="CY385" s="25">
        <v>121</v>
      </c>
      <c r="CZ385" s="25" t="e">
        <f>IF(CY385&lt;#REF!,0,1)</f>
        <v>#REF!</v>
      </c>
      <c r="DA385" s="28">
        <v>1.65E-4</v>
      </c>
      <c r="DB385" s="25" t="e">
        <f>IF(DA385&lt;#REF!,0,1)</f>
        <v>#REF!</v>
      </c>
      <c r="DC385" s="25">
        <v>0</v>
      </c>
      <c r="DD385" s="25" t="e">
        <f>IF(DC385&lt;#REF!,0,1)</f>
        <v>#REF!</v>
      </c>
      <c r="DE385" s="25">
        <v>0.59</v>
      </c>
      <c r="DF385" s="25" t="e">
        <f>IF(DE385&lt;#REF!,0,1)</f>
        <v>#REF!</v>
      </c>
      <c r="DG385" s="28">
        <v>4.7299999999999996E-6</v>
      </c>
      <c r="DH385" s="25" t="e">
        <f>IF(DG385&lt;#REF!,0,1)</f>
        <v>#REF!</v>
      </c>
      <c r="DI385" s="28">
        <v>4.0900000000000002E-7</v>
      </c>
      <c r="DJ385" s="25" t="e">
        <f>IF(DI385&lt;#REF!,0,1)</f>
        <v>#REF!</v>
      </c>
      <c r="DK385" s="25">
        <v>1.48E-3</v>
      </c>
      <c r="DL385" s="25" t="e">
        <f>IF(DK385&lt;#REF!,0,1)</f>
        <v>#REF!</v>
      </c>
      <c r="DM385" s="28">
        <v>2.48E-5</v>
      </c>
      <c r="DN385" s="25" t="e">
        <f>IF(DM385&lt;#REF!,0,1)</f>
        <v>#REF!</v>
      </c>
      <c r="DO385" s="28">
        <v>3.27E-6</v>
      </c>
      <c r="DP385" s="25" t="e">
        <f>IF(DO385&lt;#REF!,0,1)</f>
        <v>#REF!</v>
      </c>
      <c r="DQ385" s="42">
        <v>1.1900000000000001E-3</v>
      </c>
      <c r="DR385" s="25" t="e">
        <f>IF(DQ385&lt;#REF!,0,1)</f>
        <v>#REF!</v>
      </c>
      <c r="DS385" s="42">
        <v>5.0600000000000003E-3</v>
      </c>
      <c r="DT385" s="25" t="e">
        <f>IF(DS385&lt;#REF!,0,1)</f>
        <v>#REF!</v>
      </c>
      <c r="DU385" s="28">
        <v>4.3000000000000003E-6</v>
      </c>
      <c r="DV385" s="25" t="e">
        <f>IF(DU385&lt;#REF!,0,1)</f>
        <v>#REF!</v>
      </c>
      <c r="DW385" s="28">
        <v>5.9599999999999996E-4</v>
      </c>
      <c r="DX385" s="25" t="e">
        <f>IF(DW385&lt;#REF!,0,1)</f>
        <v>#REF!</v>
      </c>
      <c r="DY385" s="28">
        <v>2.76E-5</v>
      </c>
      <c r="DZ385" s="25" t="e">
        <f>IF(DY385&lt;#REF!,0,1)</f>
        <v>#REF!</v>
      </c>
      <c r="EA385" s="41">
        <v>0.106</v>
      </c>
      <c r="EB385" s="59" t="e">
        <f>IF(EA385&lt;#REF!,0,1)</f>
        <v>#REF!</v>
      </c>
    </row>
    <row r="386" spans="1:133" ht="15.75" customHeight="1" x14ac:dyDescent="0.35">
      <c r="A386" s="25" t="s">
        <v>669</v>
      </c>
      <c r="B386" s="25" t="s">
        <v>240</v>
      </c>
      <c r="C386" s="25">
        <v>1</v>
      </c>
      <c r="D386" s="25" t="s">
        <v>228</v>
      </c>
      <c r="E386" s="26">
        <v>45645</v>
      </c>
      <c r="F386" s="27">
        <v>45645.527777777781</v>
      </c>
      <c r="G386" s="25" t="s">
        <v>661</v>
      </c>
      <c r="H386" s="25" t="s">
        <v>219</v>
      </c>
      <c r="I386" s="25" t="s">
        <v>230</v>
      </c>
      <c r="J386" s="25">
        <v>10</v>
      </c>
      <c r="K386" s="25">
        <v>8.4</v>
      </c>
      <c r="L386" s="25">
        <v>1</v>
      </c>
      <c r="M386" s="25">
        <v>83.5</v>
      </c>
      <c r="N386" s="25">
        <v>1</v>
      </c>
      <c r="O386" s="29">
        <v>7.35</v>
      </c>
      <c r="P386" s="43">
        <v>1</v>
      </c>
      <c r="Q386" s="36">
        <v>372</v>
      </c>
      <c r="R386" s="25">
        <v>1</v>
      </c>
      <c r="S386" s="34">
        <v>15</v>
      </c>
      <c r="T386" s="25">
        <v>1</v>
      </c>
      <c r="U386" s="25">
        <v>99.03</v>
      </c>
      <c r="V386" s="25" t="e">
        <f>IF(U386&lt;#REF!,0,1)</f>
        <v>#REF!</v>
      </c>
      <c r="W386" s="25">
        <v>3253</v>
      </c>
      <c r="X386" s="25" t="e">
        <f>IF(W386&lt;#REF!,0,1)</f>
        <v>#REF!</v>
      </c>
      <c r="Y386" s="25">
        <v>0</v>
      </c>
      <c r="Z386" s="25" t="e">
        <f>IF(Y386&lt;#REF!,0,1)</f>
        <v>#REF!</v>
      </c>
      <c r="AA386" s="39">
        <v>275</v>
      </c>
      <c r="AB386" s="31">
        <v>1</v>
      </c>
      <c r="AC386" s="38">
        <v>125</v>
      </c>
      <c r="AD386" s="31">
        <v>1</v>
      </c>
      <c r="AE386" s="37">
        <v>0</v>
      </c>
      <c r="AF386" s="31">
        <v>0</v>
      </c>
      <c r="AG386" s="38">
        <v>66</v>
      </c>
      <c r="AH386" s="31">
        <v>1</v>
      </c>
      <c r="AI386" s="31" t="s">
        <v>503</v>
      </c>
      <c r="AJ386" s="31"/>
      <c r="AK386" s="31" t="s">
        <v>503</v>
      </c>
      <c r="AL386" s="31"/>
      <c r="AM386" s="31" t="s">
        <v>503</v>
      </c>
      <c r="AN386" s="31"/>
      <c r="AO386" s="31" t="s">
        <v>503</v>
      </c>
      <c r="AP386" s="31"/>
      <c r="AQ386" s="30">
        <v>0</v>
      </c>
      <c r="AR386" s="25" t="e">
        <f>IF(AQ386&lt;#REF!,0,1)</f>
        <v>#REF!</v>
      </c>
      <c r="AS386" s="31">
        <v>6.7599999999999993E-2</v>
      </c>
      <c r="AT386" s="25" t="e">
        <f>IF(AS386&lt;#REF!,0,1)</f>
        <v>#REF!</v>
      </c>
      <c r="AU386" s="31">
        <v>1.74E-3</v>
      </c>
      <c r="AV386" s="25" t="e">
        <f>IF(AU386&lt;#REF!,0,1)</f>
        <v>#REF!</v>
      </c>
      <c r="AW386" s="31">
        <v>0.24099999999999999</v>
      </c>
      <c r="AX386" s="25" t="e">
        <f>IF(AW386&lt;#REF!,0,1)</f>
        <v>#REF!</v>
      </c>
      <c r="AY386" s="30">
        <v>2.5700000000000001E-4</v>
      </c>
      <c r="AZ386" s="25" t="e">
        <f>IF(AY386&lt;#REF!,0,1)</f>
        <v>#REF!</v>
      </c>
      <c r="BA386" s="39">
        <v>1322</v>
      </c>
      <c r="BB386" s="25" t="e">
        <f>IF(BA386&lt;#REF!,0,1)</f>
        <v>#REF!</v>
      </c>
      <c r="BC386" s="30">
        <v>3.7499999999999997E-5</v>
      </c>
      <c r="BD386" s="25" t="e">
        <f>IF(BC386&lt;#REF!,0,1)</f>
        <v>#REF!</v>
      </c>
      <c r="BE386" s="30">
        <v>1.3200000000000001E-4</v>
      </c>
      <c r="BF386" s="25" t="e">
        <f>IF(BE386&lt;#REF!,0,1)</f>
        <v>#REF!</v>
      </c>
      <c r="BG386" s="30">
        <v>4.5899999999999999E-4</v>
      </c>
      <c r="BH386" s="25" t="e">
        <f>IF(BG386&lt;#REF!,0,1)</f>
        <v>#REF!</v>
      </c>
      <c r="BI386" s="30">
        <v>3.46E-3</v>
      </c>
      <c r="BJ386" s="25" t="e">
        <f>IF(BI386&lt;#REF!,0,1)</f>
        <v>#REF!</v>
      </c>
      <c r="BK386" s="31">
        <v>4.3099999999999996E-3</v>
      </c>
      <c r="BL386" s="25" t="e">
        <f>IF(BK386&lt;#REF!,0,1)</f>
        <v>#REF!</v>
      </c>
      <c r="BM386" s="30">
        <v>4.1E-5</v>
      </c>
      <c r="BN386" s="25" t="e">
        <f>IF(BM386&lt;#REF!,0,1)</f>
        <v>#REF!</v>
      </c>
      <c r="BO386" s="30">
        <v>3.1199999999999999E-5</v>
      </c>
      <c r="BP386" s="25" t="e">
        <f>IF(BO386&lt;#REF!,0,1)</f>
        <v>#REF!</v>
      </c>
      <c r="BQ386" s="30">
        <v>5.2500000000000002E-5</v>
      </c>
      <c r="BR386" s="25" t="e">
        <f>IF(BQ386&lt;#REF!,0,1)</f>
        <v>#REF!</v>
      </c>
      <c r="BS386" s="31">
        <v>0.107</v>
      </c>
      <c r="BT386" s="25" t="e">
        <f>IF(BS386&lt;#REF!,0,1)</f>
        <v>#REF!</v>
      </c>
      <c r="BU386" s="28">
        <v>5.5399999999999998E-5</v>
      </c>
      <c r="BV386" s="25" t="e">
        <f>IF(BU386&lt;#REF!,0,1)</f>
        <v>#REF!</v>
      </c>
      <c r="BW386" s="28">
        <v>7.8900000000000007E-6</v>
      </c>
      <c r="BX386" s="25" t="e">
        <f>IF(BW386&lt;#REF!,0,1)</f>
        <v>#REF!</v>
      </c>
      <c r="BY386" s="25">
        <v>22.9</v>
      </c>
      <c r="BZ386" s="25" t="e">
        <f>IF(BY386&lt;#REF!,0,1)</f>
        <v>#REF!</v>
      </c>
      <c r="CA386" s="28">
        <v>1.07E-4</v>
      </c>
      <c r="CB386" s="25" t="e">
        <f>IF(CA386&lt;#REF!,0,1)</f>
        <v>#REF!</v>
      </c>
      <c r="CC386" s="28">
        <v>5.9800000000000003E-6</v>
      </c>
      <c r="CD386" s="25" t="e">
        <f>IF(CC386&lt;#REF!,0,1)</f>
        <v>#REF!</v>
      </c>
      <c r="CE386" s="25">
        <v>503</v>
      </c>
      <c r="CF386" s="25" t="e">
        <f>IF(CE386&lt;#REF!,0,1)</f>
        <v>#REF!</v>
      </c>
      <c r="CG386" s="25">
        <v>8.2199999999999995E-2</v>
      </c>
      <c r="CH386" s="25" t="e">
        <f>IF(CG386&lt;#REF!,0,1)</f>
        <v>#REF!</v>
      </c>
      <c r="CI386" s="25">
        <v>1.0200000000000001E-3</v>
      </c>
      <c r="CJ386" s="25" t="e">
        <f>IF(CI386&lt;#REF!,0,1)</f>
        <v>#REF!</v>
      </c>
      <c r="CK386" s="25">
        <v>230</v>
      </c>
      <c r="CL386" s="25" t="e">
        <f>IF(CK386&lt;#REF!,0,1)</f>
        <v>#REF!</v>
      </c>
      <c r="CM386" s="28">
        <v>1.56E-4</v>
      </c>
      <c r="CN386" s="25" t="e">
        <f>IF(CM386&lt;#REF!,0,1)</f>
        <v>#REF!</v>
      </c>
      <c r="CO386" s="25">
        <v>2.6900000000000001E-3</v>
      </c>
      <c r="CP386" s="25" t="e">
        <f>IF(CO386&lt;#REF!,0,1)</f>
        <v>#REF!</v>
      </c>
      <c r="CQ386" s="28">
        <v>1.06E-4</v>
      </c>
      <c r="CR386" s="25" t="e">
        <f>IF(CQ386&lt;#REF!,0,1)</f>
        <v>#REF!</v>
      </c>
      <c r="CS386" s="28">
        <v>2.9200000000000002E-5</v>
      </c>
      <c r="CT386" s="25" t="e">
        <f>IF(CS386&lt;#REF!,0,1)</f>
        <v>#REF!</v>
      </c>
      <c r="CU386" s="28">
        <v>8.3199999999999995E-4</v>
      </c>
      <c r="CV386" s="25" t="e">
        <f>IF(CU386&lt;#REF!,0,1)</f>
        <v>#REF!</v>
      </c>
      <c r="CW386" s="25">
        <v>1.1299999999999999E-2</v>
      </c>
      <c r="CX386" s="25" t="e">
        <f>IF(CW386&lt;#REF!,0,1)</f>
        <v>#REF!</v>
      </c>
      <c r="CY386" s="25">
        <v>107</v>
      </c>
      <c r="CZ386" s="25" t="e">
        <f>IF(CY386&lt;#REF!,0,1)</f>
        <v>#REF!</v>
      </c>
      <c r="DA386" s="28">
        <v>1.0399999999999999E-4</v>
      </c>
      <c r="DB386" s="25" t="e">
        <f>IF(DA386&lt;#REF!,0,1)</f>
        <v>#REF!</v>
      </c>
      <c r="DC386" s="28">
        <v>2.3300000000000001E-5</v>
      </c>
      <c r="DD386" s="25" t="e">
        <f>IF(DC386&lt;#REF!,0,1)</f>
        <v>#REF!</v>
      </c>
      <c r="DE386" s="25">
        <v>0.75800000000000001</v>
      </c>
      <c r="DF386" s="25" t="e">
        <f>IF(DE386&lt;#REF!,0,1)</f>
        <v>#REF!</v>
      </c>
      <c r="DG386" s="28">
        <v>4.9300000000000002E-6</v>
      </c>
      <c r="DH386" s="25" t="e">
        <f>IF(DG386&lt;#REF!,0,1)</f>
        <v>#REF!</v>
      </c>
      <c r="DI386" s="28">
        <v>2.9900000000000002E-6</v>
      </c>
      <c r="DJ386" s="25" t="e">
        <f>IF(DI386&lt;#REF!,0,1)</f>
        <v>#REF!</v>
      </c>
      <c r="DK386" s="25">
        <v>3.8699999999999997E-4</v>
      </c>
      <c r="DL386" s="25" t="e">
        <f>IF(DK386&lt;#REF!,0,1)</f>
        <v>#REF!</v>
      </c>
      <c r="DM386" s="28">
        <v>1.22E-5</v>
      </c>
      <c r="DN386" s="25" t="e">
        <f>IF(DM386&lt;#REF!,0,1)</f>
        <v>#REF!</v>
      </c>
      <c r="DO386" s="28">
        <v>4.5700000000000003E-6</v>
      </c>
      <c r="DP386" s="25" t="e">
        <f>IF(DO386&lt;#REF!,0,1)</f>
        <v>#REF!</v>
      </c>
      <c r="DQ386" s="42">
        <v>8.6300000000000005E-4</v>
      </c>
      <c r="DR386" s="25" t="e">
        <f>IF(DQ386&lt;#REF!,0,1)</f>
        <v>#REF!</v>
      </c>
      <c r="DS386" s="42">
        <v>5.6499999999999996E-3</v>
      </c>
      <c r="DT386" s="25" t="e">
        <f>IF(DS386&lt;#REF!,0,1)</f>
        <v>#REF!</v>
      </c>
      <c r="DU386" s="28">
        <v>1.8499999999999999E-5</v>
      </c>
      <c r="DV386" s="25" t="e">
        <f>IF(DU386&lt;#REF!,0,1)</f>
        <v>#REF!</v>
      </c>
      <c r="DW386" s="28">
        <v>4.8299999999999998E-4</v>
      </c>
      <c r="DX386" s="25" t="e">
        <f>IF(DW386&lt;#REF!,0,1)</f>
        <v>#REF!</v>
      </c>
      <c r="DY386" s="28">
        <v>3.4E-5</v>
      </c>
      <c r="DZ386" s="25" t="e">
        <f>IF(DY386&lt;#REF!,0,1)</f>
        <v>#REF!</v>
      </c>
      <c r="EA386" s="41">
        <v>6.5100000000000005E-2</v>
      </c>
      <c r="EB386" s="59" t="e">
        <f>IF(EA386&lt;#REF!,0,1)</f>
        <v>#REF!</v>
      </c>
    </row>
    <row r="387" spans="1:133" ht="15.75" customHeight="1" x14ac:dyDescent="0.35">
      <c r="A387" s="25" t="s">
        <v>670</v>
      </c>
      <c r="B387" s="25" t="s">
        <v>243</v>
      </c>
      <c r="C387" s="25">
        <v>1</v>
      </c>
      <c r="D387" s="25" t="s">
        <v>244</v>
      </c>
      <c r="E387" s="26">
        <v>45645</v>
      </c>
      <c r="F387" s="27">
        <v>45645.538194444445</v>
      </c>
      <c r="G387" s="25" t="s">
        <v>661</v>
      </c>
      <c r="H387" s="25" t="s">
        <v>219</v>
      </c>
      <c r="I387" s="25" t="s">
        <v>230</v>
      </c>
      <c r="J387" s="25">
        <v>6</v>
      </c>
      <c r="K387" s="25">
        <v>5.25</v>
      </c>
      <c r="L387" s="25">
        <v>1</v>
      </c>
      <c r="M387" s="25">
        <v>47.2</v>
      </c>
      <c r="N387" s="25">
        <v>1</v>
      </c>
      <c r="O387" s="29">
        <v>7.33</v>
      </c>
      <c r="P387" s="43">
        <v>1</v>
      </c>
      <c r="Q387" s="36">
        <v>323</v>
      </c>
      <c r="R387" s="25">
        <v>1</v>
      </c>
      <c r="S387" s="34">
        <v>10.6</v>
      </c>
      <c r="T387" s="25">
        <v>1</v>
      </c>
      <c r="U387" s="25">
        <v>285.64999999999998</v>
      </c>
      <c r="V387" s="25" t="e">
        <f>IF(U387&lt;#REF!,0,1)</f>
        <v>#REF!</v>
      </c>
      <c r="W387" s="25">
        <v>2923</v>
      </c>
      <c r="X387" s="25" t="e">
        <f>IF(W387&lt;#REF!,0,1)</f>
        <v>#REF!</v>
      </c>
      <c r="Y387" s="25">
        <v>0</v>
      </c>
      <c r="Z387" s="25" t="e">
        <f>IF(Y387&lt;#REF!,0,1)</f>
        <v>#REF!</v>
      </c>
      <c r="AA387" s="39">
        <v>176</v>
      </c>
      <c r="AB387" s="31">
        <v>1</v>
      </c>
      <c r="AC387" s="38">
        <v>0</v>
      </c>
      <c r="AD387" s="31">
        <v>0</v>
      </c>
      <c r="AE387" s="37">
        <v>0</v>
      </c>
      <c r="AF387" s="31">
        <v>0</v>
      </c>
      <c r="AG387" s="38">
        <v>88.7</v>
      </c>
      <c r="AH387" s="31">
        <v>1</v>
      </c>
      <c r="AI387" s="31" t="s">
        <v>503</v>
      </c>
      <c r="AJ387" s="31"/>
      <c r="AK387" s="31" t="s">
        <v>503</v>
      </c>
      <c r="AL387" s="31"/>
      <c r="AM387" s="31" t="s">
        <v>503</v>
      </c>
      <c r="AN387" s="31"/>
      <c r="AO387" s="31" t="s">
        <v>503</v>
      </c>
      <c r="AP387" s="31"/>
      <c r="AQ387" s="30">
        <v>0</v>
      </c>
      <c r="AR387" s="25" t="e">
        <f>IF(AQ387&lt;#REF!,0,1)</f>
        <v>#REF!</v>
      </c>
      <c r="AS387" s="31">
        <v>0.106</v>
      </c>
      <c r="AT387" s="25" t="e">
        <f>IF(AS387&lt;#REF!,0,1)</f>
        <v>#REF!</v>
      </c>
      <c r="AU387" s="31">
        <v>2.6700000000000001E-3</v>
      </c>
      <c r="AV387" s="25" t="e">
        <f>IF(AU387&lt;#REF!,0,1)</f>
        <v>#REF!</v>
      </c>
      <c r="AW387" s="31">
        <v>0.22</v>
      </c>
      <c r="AX387" s="25" t="e">
        <f>IF(AW387&lt;#REF!,0,1)</f>
        <v>#REF!</v>
      </c>
      <c r="AY387" s="30">
        <v>1.44E-4</v>
      </c>
      <c r="AZ387" s="25" t="e">
        <f>IF(AY387&lt;#REF!,0,1)</f>
        <v>#REF!</v>
      </c>
      <c r="BA387" s="39">
        <v>1405</v>
      </c>
      <c r="BB387" s="25" t="e">
        <f>IF(BA387&lt;#REF!,0,1)</f>
        <v>#REF!</v>
      </c>
      <c r="BC387" s="30">
        <v>9.8800000000000003E-5</v>
      </c>
      <c r="BD387" s="25" t="e">
        <f>IF(BC387&lt;#REF!,0,1)</f>
        <v>#REF!</v>
      </c>
      <c r="BE387" s="30">
        <v>2.8600000000000001E-4</v>
      </c>
      <c r="BF387" s="25" t="e">
        <f>IF(BE387&lt;#REF!,0,1)</f>
        <v>#REF!</v>
      </c>
      <c r="BG387" s="30">
        <v>6.87E-4</v>
      </c>
      <c r="BH387" s="25" t="e">
        <f>IF(BG387&lt;#REF!,0,1)</f>
        <v>#REF!</v>
      </c>
      <c r="BI387" s="30">
        <v>1.3500000000000001E-3</v>
      </c>
      <c r="BJ387" s="25" t="e">
        <f>IF(BI387&lt;#REF!,0,1)</f>
        <v>#REF!</v>
      </c>
      <c r="BK387" s="31">
        <v>3.4599999999999999E-2</v>
      </c>
      <c r="BL387" s="25" t="e">
        <f>IF(BK387&lt;#REF!,0,1)</f>
        <v>#REF!</v>
      </c>
      <c r="BM387" s="30">
        <v>3.5200000000000002E-5</v>
      </c>
      <c r="BN387" s="25" t="e">
        <f>IF(BM387&lt;#REF!,0,1)</f>
        <v>#REF!</v>
      </c>
      <c r="BO387" s="30">
        <v>1.9400000000000001E-5</v>
      </c>
      <c r="BP387" s="25" t="e">
        <f>IF(BO387&lt;#REF!,0,1)</f>
        <v>#REF!</v>
      </c>
      <c r="BQ387" s="30">
        <v>5.0699999999999999E-5</v>
      </c>
      <c r="BR387" s="25" t="e">
        <f>IF(BQ387&lt;#REF!,0,1)</f>
        <v>#REF!</v>
      </c>
      <c r="BS387" s="31">
        <v>8.1000000000000003E-2</v>
      </c>
      <c r="BT387" s="25" t="e">
        <f>IF(BS387&lt;#REF!,0,1)</f>
        <v>#REF!</v>
      </c>
      <c r="BU387" s="28">
        <v>4.6E-5</v>
      </c>
      <c r="BV387" s="25" t="e">
        <f>IF(BU387&lt;#REF!,0,1)</f>
        <v>#REF!</v>
      </c>
      <c r="BW387" s="28">
        <v>6.7599999999999997E-6</v>
      </c>
      <c r="BX387" s="25" t="e">
        <f>IF(BW387&lt;#REF!,0,1)</f>
        <v>#REF!</v>
      </c>
      <c r="BY387" s="25">
        <v>50.8</v>
      </c>
      <c r="BZ387" s="25" t="e">
        <f>IF(BY387&lt;#REF!,0,1)</f>
        <v>#REF!</v>
      </c>
      <c r="CA387" s="28">
        <v>1.7699999999999999E-4</v>
      </c>
      <c r="CB387" s="25" t="e">
        <f>IF(CA387&lt;#REF!,0,1)</f>
        <v>#REF!</v>
      </c>
      <c r="CC387" s="28">
        <v>2.7199999999999998E-6</v>
      </c>
      <c r="CD387" s="25" t="e">
        <f>IF(CC387&lt;#REF!,0,1)</f>
        <v>#REF!</v>
      </c>
      <c r="CE387" s="25">
        <v>259</v>
      </c>
      <c r="CF387" s="25" t="e">
        <f>IF(CE387&lt;#REF!,0,1)</f>
        <v>#REF!</v>
      </c>
      <c r="CG387" s="25">
        <v>9.4900000000000002E-3</v>
      </c>
      <c r="CH387" s="25" t="e">
        <f>IF(CG387&lt;#REF!,0,1)</f>
        <v>#REF!</v>
      </c>
      <c r="CI387" s="25">
        <v>2.7000000000000001E-3</v>
      </c>
      <c r="CJ387" s="25" t="e">
        <f>IF(CI387&lt;#REF!,0,1)</f>
        <v>#REF!</v>
      </c>
      <c r="CK387" s="25">
        <v>207</v>
      </c>
      <c r="CL387" s="25" t="e">
        <f>IF(CK387&lt;#REF!,0,1)</f>
        <v>#REF!</v>
      </c>
      <c r="CM387" s="28">
        <v>2.14E-4</v>
      </c>
      <c r="CN387" s="25" t="e">
        <f>IF(CM387&lt;#REF!,0,1)</f>
        <v>#REF!</v>
      </c>
      <c r="CO387" s="25">
        <v>3.46E-3</v>
      </c>
      <c r="CP387" s="25" t="e">
        <f>IF(CO387&lt;#REF!,0,1)</f>
        <v>#REF!</v>
      </c>
      <c r="CQ387" s="28">
        <v>3.2699999999999998E-4</v>
      </c>
      <c r="CR387" s="25" t="e">
        <f>IF(CQ387&lt;#REF!,0,1)</f>
        <v>#REF!</v>
      </c>
      <c r="CS387" s="28">
        <v>4.57E-5</v>
      </c>
      <c r="CT387" s="25" t="e">
        <f>IF(CS387&lt;#REF!,0,1)</f>
        <v>#REF!</v>
      </c>
      <c r="CU387" s="25">
        <v>2.3500000000000001E-3</v>
      </c>
      <c r="CV387" s="25" t="e">
        <f>IF(CU387&lt;#REF!,0,1)</f>
        <v>#REF!</v>
      </c>
      <c r="CW387" s="25">
        <v>4.28E-3</v>
      </c>
      <c r="CX387" s="25" t="e">
        <f>IF(CW387&lt;#REF!,0,1)</f>
        <v>#REF!</v>
      </c>
      <c r="CY387" s="25">
        <v>68.2</v>
      </c>
      <c r="CZ387" s="25" t="e">
        <f>IF(CY387&lt;#REF!,0,1)</f>
        <v>#REF!</v>
      </c>
      <c r="DA387" s="28">
        <v>1.0399999999999999E-4</v>
      </c>
      <c r="DB387" s="25" t="e">
        <f>IF(DA387&lt;#REF!,0,1)</f>
        <v>#REF!</v>
      </c>
      <c r="DC387" s="28">
        <v>9.6500000000000008E-6</v>
      </c>
      <c r="DD387" s="25" t="e">
        <f>IF(DC387&lt;#REF!,0,1)</f>
        <v>#REF!</v>
      </c>
      <c r="DE387" s="25">
        <v>0.80900000000000005</v>
      </c>
      <c r="DF387" s="25" t="e">
        <f>IF(DE387&lt;#REF!,0,1)</f>
        <v>#REF!</v>
      </c>
      <c r="DG387" s="28">
        <v>5.1599999999999997E-6</v>
      </c>
      <c r="DH387" s="25" t="e">
        <f>IF(DG387&lt;#REF!,0,1)</f>
        <v>#REF!</v>
      </c>
      <c r="DI387" s="28">
        <v>3.5300000000000001E-6</v>
      </c>
      <c r="DJ387" s="25" t="e">
        <f>IF(DI387&lt;#REF!,0,1)</f>
        <v>#REF!</v>
      </c>
      <c r="DK387" s="25">
        <v>1.8799999999999999E-3</v>
      </c>
      <c r="DL387" s="25" t="e">
        <f>IF(DK387&lt;#REF!,0,1)</f>
        <v>#REF!</v>
      </c>
      <c r="DM387" s="28">
        <v>7.4900000000000003E-6</v>
      </c>
      <c r="DN387" s="25" t="e">
        <f>IF(DM387&lt;#REF!,0,1)</f>
        <v>#REF!</v>
      </c>
      <c r="DO387" s="28">
        <v>2.5100000000000001E-6</v>
      </c>
      <c r="DP387" s="25" t="e">
        <f>IF(DO387&lt;#REF!,0,1)</f>
        <v>#REF!</v>
      </c>
      <c r="DQ387" s="42">
        <v>8.3699999999999996E-4</v>
      </c>
      <c r="DR387" s="25" t="e">
        <f>IF(DQ387&lt;#REF!,0,1)</f>
        <v>#REF!</v>
      </c>
      <c r="DS387" s="42">
        <v>5.1399999999999996E-3</v>
      </c>
      <c r="DT387" s="25" t="e">
        <f>IF(DS387&lt;#REF!,0,1)</f>
        <v>#REF!</v>
      </c>
      <c r="DU387" s="25">
        <v>1.7799999999999999E-3</v>
      </c>
      <c r="DV387" s="25" t="e">
        <f>IF(DU387&lt;#REF!,0,1)</f>
        <v>#REF!</v>
      </c>
      <c r="DW387" s="28">
        <v>3.9500000000000001E-4</v>
      </c>
      <c r="DX387" s="25" t="e">
        <f>IF(DW387&lt;#REF!,0,1)</f>
        <v>#REF!</v>
      </c>
      <c r="DY387" s="28">
        <v>1.8600000000000001E-5</v>
      </c>
      <c r="DZ387" s="25" t="e">
        <f>IF(DY387&lt;#REF!,0,1)</f>
        <v>#REF!</v>
      </c>
      <c r="EA387" s="41">
        <v>0.10199999999999999</v>
      </c>
      <c r="EB387" s="59" t="e">
        <f>IF(EA387&lt;#REF!,0,1)</f>
        <v>#REF!</v>
      </c>
    </row>
    <row r="388" spans="1:133" ht="15" customHeight="1" x14ac:dyDescent="0.35">
      <c r="A388" s="25" t="s">
        <v>671</v>
      </c>
      <c r="B388" s="25" t="s">
        <v>482</v>
      </c>
      <c r="C388" s="25">
        <v>1</v>
      </c>
      <c r="D388" s="25" t="s">
        <v>244</v>
      </c>
      <c r="E388" s="26">
        <v>45645</v>
      </c>
      <c r="F388" s="27">
        <v>45645.552083333336</v>
      </c>
      <c r="G388" s="25" t="s">
        <v>661</v>
      </c>
      <c r="H388" s="25" t="s">
        <v>219</v>
      </c>
      <c r="I388" s="25" t="s">
        <v>230</v>
      </c>
      <c r="J388" s="25">
        <v>6</v>
      </c>
      <c r="K388" s="25">
        <v>5.28</v>
      </c>
      <c r="L388" s="25">
        <v>1</v>
      </c>
      <c r="M388" s="25">
        <v>48.3</v>
      </c>
      <c r="N388" s="25">
        <v>1</v>
      </c>
      <c r="O388" s="29">
        <v>7.25</v>
      </c>
      <c r="P388" s="43">
        <v>1</v>
      </c>
      <c r="Q388" s="36">
        <v>322</v>
      </c>
      <c r="R388" s="25">
        <v>1</v>
      </c>
      <c r="S388" s="34">
        <v>11.3</v>
      </c>
      <c r="T388" s="25">
        <v>1</v>
      </c>
      <c r="U388" s="25">
        <v>340.01</v>
      </c>
      <c r="V388" s="25" t="e">
        <f>IF(U388&lt;#REF!,0,1)</f>
        <v>#REF!</v>
      </c>
      <c r="W388" s="25">
        <v>2990</v>
      </c>
      <c r="X388" s="25" t="e">
        <f>IF(W388&lt;#REF!,0,1)</f>
        <v>#REF!</v>
      </c>
      <c r="Y388" s="25">
        <v>0</v>
      </c>
      <c r="Z388" s="25" t="e">
        <f>IF(Y388&lt;#REF!,0,1)</f>
        <v>#REF!</v>
      </c>
      <c r="AA388" s="39">
        <v>130</v>
      </c>
      <c r="AB388" s="31">
        <v>1</v>
      </c>
      <c r="AC388" s="38">
        <v>0</v>
      </c>
      <c r="AD388" s="31">
        <v>0</v>
      </c>
      <c r="AE388" s="37">
        <v>0</v>
      </c>
      <c r="AF388" s="31">
        <v>0</v>
      </c>
      <c r="AG388" s="38">
        <v>88.2</v>
      </c>
      <c r="AH388" s="31">
        <v>1</v>
      </c>
      <c r="AI388" s="31" t="s">
        <v>503</v>
      </c>
      <c r="AJ388" s="31"/>
      <c r="AK388" s="31" t="s">
        <v>503</v>
      </c>
      <c r="AL388" s="31"/>
      <c r="AM388" s="31" t="s">
        <v>503</v>
      </c>
      <c r="AN388" s="31"/>
      <c r="AO388" s="31" t="s">
        <v>503</v>
      </c>
      <c r="AP388" s="31"/>
      <c r="AQ388" s="30">
        <v>0</v>
      </c>
      <c r="AR388" s="25" t="e">
        <f>IF(AQ388&lt;#REF!,0,1)</f>
        <v>#REF!</v>
      </c>
      <c r="AS388" s="31">
        <v>8.8999999999999996E-2</v>
      </c>
      <c r="AT388" s="25" t="e">
        <f>IF(AS388&lt;#REF!,0,1)</f>
        <v>#REF!</v>
      </c>
      <c r="AU388" s="31">
        <v>3.2699999999999999E-3</v>
      </c>
      <c r="AV388" s="25" t="e">
        <f>IF(AU388&lt;#REF!,0,1)</f>
        <v>#REF!</v>
      </c>
      <c r="AW388" s="31">
        <v>0.19700000000000001</v>
      </c>
      <c r="AX388" s="25" t="e">
        <f>IF(AW388&lt;#REF!,0,1)</f>
        <v>#REF!</v>
      </c>
      <c r="AY388" s="30">
        <v>1.3999999999999999E-4</v>
      </c>
      <c r="AZ388" s="25" t="e">
        <f>IF(AY388&lt;#REF!,0,1)</f>
        <v>#REF!</v>
      </c>
      <c r="BA388" s="39">
        <v>1382</v>
      </c>
      <c r="BB388" s="25" t="e">
        <f>IF(BA388&lt;#REF!,0,1)</f>
        <v>#REF!</v>
      </c>
      <c r="BC388" s="30">
        <v>6.0000000000000002E-5</v>
      </c>
      <c r="BD388" s="25" t="e">
        <f>IF(BC388&lt;#REF!,0,1)</f>
        <v>#REF!</v>
      </c>
      <c r="BE388" s="30">
        <v>2.8600000000000001E-4</v>
      </c>
      <c r="BF388" s="25" t="e">
        <f>IF(BE388&lt;#REF!,0,1)</f>
        <v>#REF!</v>
      </c>
      <c r="BG388" s="30">
        <v>5.6700000000000001E-4</v>
      </c>
      <c r="BH388" s="25" t="e">
        <f>IF(BG388&lt;#REF!,0,1)</f>
        <v>#REF!</v>
      </c>
      <c r="BI388" s="30">
        <v>1.7700000000000001E-3</v>
      </c>
      <c r="BJ388" s="25" t="e">
        <f>IF(BI388&lt;#REF!,0,1)</f>
        <v>#REF!</v>
      </c>
      <c r="BK388" s="31">
        <v>3.15E-2</v>
      </c>
      <c r="BL388" s="25" t="e">
        <f>IF(BK388&lt;#REF!,0,1)</f>
        <v>#REF!</v>
      </c>
      <c r="BM388" s="30">
        <v>3.6000000000000001E-5</v>
      </c>
      <c r="BN388" s="25" t="e">
        <f>IF(BM388&lt;#REF!,0,1)</f>
        <v>#REF!</v>
      </c>
      <c r="BO388" s="30">
        <v>2.3099999999999999E-5</v>
      </c>
      <c r="BP388" s="25" t="e">
        <f>IF(BO388&lt;#REF!,0,1)</f>
        <v>#REF!</v>
      </c>
      <c r="BQ388" s="30">
        <v>4.74E-5</v>
      </c>
      <c r="BR388" s="25" t="e">
        <f>IF(BQ388&lt;#REF!,0,1)</f>
        <v>#REF!</v>
      </c>
      <c r="BS388" s="31">
        <v>9.3600000000000003E-2</v>
      </c>
      <c r="BT388" s="25" t="e">
        <f>IF(BS388&lt;#REF!,0,1)</f>
        <v>#REF!</v>
      </c>
      <c r="BU388" s="28">
        <v>5.1999999999999997E-5</v>
      </c>
      <c r="BV388" s="25" t="e">
        <f>IF(BU388&lt;#REF!,0,1)</f>
        <v>#REF!</v>
      </c>
      <c r="BW388" s="28">
        <v>7.1799999999999999E-6</v>
      </c>
      <c r="BX388" s="25" t="e">
        <f>IF(BW388&lt;#REF!,0,1)</f>
        <v>#REF!</v>
      </c>
      <c r="BY388" s="25">
        <v>46.9</v>
      </c>
      <c r="BZ388" s="25" t="e">
        <f>IF(BY388&lt;#REF!,0,1)</f>
        <v>#REF!</v>
      </c>
      <c r="CA388" s="28">
        <v>1.84E-4</v>
      </c>
      <c r="CB388" s="25" t="e">
        <f>IF(CA388&lt;#REF!,0,1)</f>
        <v>#REF!</v>
      </c>
      <c r="CC388" s="28">
        <v>2.8499999999999998E-6</v>
      </c>
      <c r="CD388" s="25" t="e">
        <f>IF(CC388&lt;#REF!,0,1)</f>
        <v>#REF!</v>
      </c>
      <c r="CE388" s="25">
        <v>264</v>
      </c>
      <c r="CF388" s="25" t="e">
        <f>IF(CE388&lt;#REF!,0,1)</f>
        <v>#REF!</v>
      </c>
      <c r="CG388" s="25">
        <v>2.8799999999999999E-2</v>
      </c>
      <c r="CH388" s="25" t="e">
        <f>IF(CG388&lt;#REF!,0,1)</f>
        <v>#REF!</v>
      </c>
      <c r="CI388" s="25">
        <v>2.5300000000000001E-3</v>
      </c>
      <c r="CJ388" s="25" t="e">
        <f>IF(CI388&lt;#REF!,0,1)</f>
        <v>#REF!</v>
      </c>
      <c r="CK388" s="25">
        <v>168</v>
      </c>
      <c r="CL388" s="25" t="e">
        <f>IF(CK388&lt;#REF!,0,1)</f>
        <v>#REF!</v>
      </c>
      <c r="CM388" s="28">
        <v>2.31E-4</v>
      </c>
      <c r="CN388" s="25" t="e">
        <f>IF(CM388&lt;#REF!,0,1)</f>
        <v>#REF!</v>
      </c>
      <c r="CO388" s="25">
        <v>3.1199999999999999E-3</v>
      </c>
      <c r="CP388" s="25" t="e">
        <f>IF(CO388&lt;#REF!,0,1)</f>
        <v>#REF!</v>
      </c>
      <c r="CQ388" s="28">
        <v>2.6400000000000002E-4</v>
      </c>
      <c r="CR388" s="25" t="e">
        <f>IF(CQ388&lt;#REF!,0,1)</f>
        <v>#REF!</v>
      </c>
      <c r="CS388" s="28">
        <v>4.8999999999999998E-5</v>
      </c>
      <c r="CT388" s="25" t="e">
        <f>IF(CS388&lt;#REF!,0,1)</f>
        <v>#REF!</v>
      </c>
      <c r="CU388" s="25">
        <v>1.99E-3</v>
      </c>
      <c r="CV388" s="25" t="e">
        <f>IF(CU388&lt;#REF!,0,1)</f>
        <v>#REF!</v>
      </c>
      <c r="CW388" s="25">
        <v>5.3699999999999998E-3</v>
      </c>
      <c r="CX388" s="25" t="e">
        <f>IF(CW388&lt;#REF!,0,1)</f>
        <v>#REF!</v>
      </c>
      <c r="CY388" s="25">
        <v>70.5</v>
      </c>
      <c r="CZ388" s="25" t="e">
        <f>IF(CY388&lt;#REF!,0,1)</f>
        <v>#REF!</v>
      </c>
      <c r="DA388" s="28">
        <v>1.0399999999999999E-4</v>
      </c>
      <c r="DB388" s="25" t="e">
        <f>IF(DA388&lt;#REF!,0,1)</f>
        <v>#REF!</v>
      </c>
      <c r="DC388" s="25">
        <v>0</v>
      </c>
      <c r="DD388" s="25" t="e">
        <f>IF(DC388&lt;#REF!,0,1)</f>
        <v>#REF!</v>
      </c>
      <c r="DE388" s="25">
        <v>0.81200000000000006</v>
      </c>
      <c r="DF388" s="25" t="e">
        <f>IF(DE388&lt;#REF!,0,1)</f>
        <v>#REF!</v>
      </c>
      <c r="DG388" s="28">
        <v>6.0900000000000001E-6</v>
      </c>
      <c r="DH388" s="25" t="e">
        <f>IF(DG388&lt;#REF!,0,1)</f>
        <v>#REF!</v>
      </c>
      <c r="DI388" s="28">
        <v>3.6500000000000002E-6</v>
      </c>
      <c r="DJ388" s="25" t="e">
        <f>IF(DI388&lt;#REF!,0,1)</f>
        <v>#REF!</v>
      </c>
      <c r="DK388" s="25">
        <v>1.2099999999999999E-3</v>
      </c>
      <c r="DL388" s="25" t="e">
        <f>IF(DK388&lt;#REF!,0,1)</f>
        <v>#REF!</v>
      </c>
      <c r="DM388" s="28">
        <v>7.7300000000000005E-6</v>
      </c>
      <c r="DN388" s="25" t="e">
        <f>IF(DM388&lt;#REF!,0,1)</f>
        <v>#REF!</v>
      </c>
      <c r="DO388" s="28">
        <v>2.57E-6</v>
      </c>
      <c r="DP388" s="25" t="e">
        <f>IF(DO388&lt;#REF!,0,1)</f>
        <v>#REF!</v>
      </c>
      <c r="DQ388" s="42">
        <v>7.76E-4</v>
      </c>
      <c r="DR388" s="25" t="e">
        <f>IF(DQ388&lt;#REF!,0,1)</f>
        <v>#REF!</v>
      </c>
      <c r="DS388" s="42">
        <v>4.4900000000000001E-3</v>
      </c>
      <c r="DT388" s="25" t="e">
        <f>IF(DS388&lt;#REF!,0,1)</f>
        <v>#REF!</v>
      </c>
      <c r="DU388" s="28">
        <v>6.2699999999999995E-4</v>
      </c>
      <c r="DV388" s="25" t="e">
        <f>IF(DU388&lt;#REF!,0,1)</f>
        <v>#REF!</v>
      </c>
      <c r="DW388" s="28">
        <v>4.0999999999999999E-4</v>
      </c>
      <c r="DX388" s="25" t="e">
        <f>IF(DW388&lt;#REF!,0,1)</f>
        <v>#REF!</v>
      </c>
      <c r="DY388" s="28">
        <v>2.0299999999999999E-5</v>
      </c>
      <c r="DZ388" s="25" t="e">
        <f>IF(DY388&lt;#REF!,0,1)</f>
        <v>#REF!</v>
      </c>
      <c r="EA388" s="41">
        <v>9.64E-2</v>
      </c>
      <c r="EB388" s="59" t="e">
        <f>IF(EA388&lt;#REF!,0,1)</f>
        <v>#REF!</v>
      </c>
    </row>
    <row r="389" spans="1:133" ht="15" customHeight="1" x14ac:dyDescent="0.35">
      <c r="A389" s="25" t="s">
        <v>672</v>
      </c>
      <c r="B389" s="25" t="s">
        <v>375</v>
      </c>
      <c r="C389" s="25">
        <v>1</v>
      </c>
      <c r="D389" s="25" t="s">
        <v>244</v>
      </c>
      <c r="E389" s="26">
        <v>45645</v>
      </c>
      <c r="F389" s="27">
        <v>45645.572916666664</v>
      </c>
      <c r="G389" s="25" t="s">
        <v>661</v>
      </c>
      <c r="H389" s="25" t="s">
        <v>219</v>
      </c>
      <c r="I389" s="25" t="s">
        <v>245</v>
      </c>
      <c r="J389" s="25">
        <v>20</v>
      </c>
      <c r="K389" s="25">
        <v>1.2</v>
      </c>
      <c r="L389" s="25">
        <v>1</v>
      </c>
      <c r="M389" s="25">
        <v>13.1</v>
      </c>
      <c r="N389" s="25">
        <v>1</v>
      </c>
      <c r="O389" s="29">
        <v>7.28</v>
      </c>
      <c r="P389" s="43">
        <v>1</v>
      </c>
      <c r="Q389" s="36">
        <v>253</v>
      </c>
      <c r="R389" s="25">
        <v>1</v>
      </c>
      <c r="S389" s="34">
        <v>9.5399999999999991</v>
      </c>
      <c r="T389" s="25">
        <v>1</v>
      </c>
      <c r="U389" s="25">
        <v>932.26</v>
      </c>
      <c r="V389" s="25" t="e">
        <f>IF(U389&lt;#REF!,0,1)</f>
        <v>#REF!</v>
      </c>
      <c r="W389" s="25">
        <v>2075</v>
      </c>
      <c r="X389" s="25" t="e">
        <f>IF(W389&lt;#REF!,0,1)</f>
        <v>#REF!</v>
      </c>
      <c r="Y389" s="25">
        <v>0</v>
      </c>
      <c r="Z389" s="25" t="e">
        <f>IF(Y389&lt;#REF!,0,1)</f>
        <v>#REF!</v>
      </c>
      <c r="AA389" s="39">
        <v>72</v>
      </c>
      <c r="AB389" s="31">
        <v>1</v>
      </c>
      <c r="AC389" s="38">
        <v>0</v>
      </c>
      <c r="AD389" s="31">
        <v>0</v>
      </c>
      <c r="AE389" s="37">
        <v>0</v>
      </c>
      <c r="AF389" s="31">
        <v>0</v>
      </c>
      <c r="AG389" s="38">
        <v>29.2</v>
      </c>
      <c r="AH389" s="31">
        <v>1</v>
      </c>
      <c r="AI389" s="31" t="s">
        <v>503</v>
      </c>
      <c r="AJ389" s="31"/>
      <c r="AK389" s="31" t="s">
        <v>503</v>
      </c>
      <c r="AL389" s="31"/>
      <c r="AM389" s="31" t="s">
        <v>503</v>
      </c>
      <c r="AN389" s="31"/>
      <c r="AO389" s="31" t="s">
        <v>503</v>
      </c>
      <c r="AP389" s="31"/>
      <c r="AQ389" s="30">
        <v>0</v>
      </c>
      <c r="AR389" s="25" t="e">
        <f>IF(AQ389&lt;#REF!,0,1)</f>
        <v>#REF!</v>
      </c>
      <c r="AS389" s="31">
        <v>0.252</v>
      </c>
      <c r="AT389" s="25" t="e">
        <f>IF(AS389&lt;#REF!,0,1)</f>
        <v>#REF!</v>
      </c>
      <c r="AU389" s="31">
        <v>7.8700000000000003E-3</v>
      </c>
      <c r="AV389" s="25" t="e">
        <f>IF(AU389&lt;#REF!,0,1)</f>
        <v>#REF!</v>
      </c>
      <c r="AW389" s="31">
        <v>0.24399999999999999</v>
      </c>
      <c r="AX389" s="25" t="e">
        <f>IF(AW389&lt;#REF!,0,1)</f>
        <v>#REF!</v>
      </c>
      <c r="AY389" s="30">
        <v>2.0000000000000001E-4</v>
      </c>
      <c r="AZ389" s="25" t="e">
        <f>IF(AY389&lt;#REF!,0,1)</f>
        <v>#REF!</v>
      </c>
      <c r="BA389" s="39">
        <v>964</v>
      </c>
      <c r="BB389" s="25" t="e">
        <f>IF(BA389&lt;#REF!,0,1)</f>
        <v>#REF!</v>
      </c>
      <c r="BC389" s="30">
        <v>6.5500000000000006E-5</v>
      </c>
      <c r="BD389" s="25" t="e">
        <f>IF(BC389&lt;#REF!,0,1)</f>
        <v>#REF!</v>
      </c>
      <c r="BE389" s="30">
        <v>7.5600000000000005E-4</v>
      </c>
      <c r="BF389" s="25" t="e">
        <f>IF(BE389&lt;#REF!,0,1)</f>
        <v>#REF!</v>
      </c>
      <c r="BG389" s="30">
        <v>4.0200000000000001E-3</v>
      </c>
      <c r="BH389" s="25" t="e">
        <f>IF(BG389&lt;#REF!,0,1)</f>
        <v>#REF!</v>
      </c>
      <c r="BI389" s="30">
        <v>1.91E-3</v>
      </c>
      <c r="BJ389" s="25" t="e">
        <f>IF(BI389&lt;#REF!,0,1)</f>
        <v>#REF!</v>
      </c>
      <c r="BK389" s="31">
        <v>1.47E-2</v>
      </c>
      <c r="BL389" s="25" t="e">
        <f>IF(BK389&lt;#REF!,0,1)</f>
        <v>#REF!</v>
      </c>
      <c r="BM389" s="30">
        <v>4.0099999999999999E-5</v>
      </c>
      <c r="BN389" s="25" t="e">
        <f>IF(BM389&lt;#REF!,0,1)</f>
        <v>#REF!</v>
      </c>
      <c r="BO389" s="30">
        <v>2.3499999999999999E-5</v>
      </c>
      <c r="BP389" s="25" t="e">
        <f>IF(BO389&lt;#REF!,0,1)</f>
        <v>#REF!</v>
      </c>
      <c r="BQ389" s="30">
        <v>5.7800000000000002E-5</v>
      </c>
      <c r="BR389" s="25" t="e">
        <f>IF(BQ389&lt;#REF!,0,1)</f>
        <v>#REF!</v>
      </c>
      <c r="BS389" s="31">
        <v>0.70399999999999996</v>
      </c>
      <c r="BT389" s="25" t="e">
        <f>IF(BS389&lt;#REF!,0,1)</f>
        <v>#REF!</v>
      </c>
      <c r="BU389" s="28">
        <v>5.1799999999999999E-5</v>
      </c>
      <c r="BV389" s="25" t="e">
        <f>IF(BU389&lt;#REF!,0,1)</f>
        <v>#REF!</v>
      </c>
      <c r="BW389" s="28">
        <v>7.4100000000000002E-6</v>
      </c>
      <c r="BX389" s="25" t="e">
        <f>IF(BW389&lt;#REF!,0,1)</f>
        <v>#REF!</v>
      </c>
      <c r="BY389" s="25">
        <v>67.599999999999994</v>
      </c>
      <c r="BZ389" s="25" t="e">
        <f>IF(BY389&lt;#REF!,0,1)</f>
        <v>#REF!</v>
      </c>
      <c r="CA389" s="28">
        <v>2.12E-4</v>
      </c>
      <c r="CB389" s="25" t="e">
        <f>IF(CA389&lt;#REF!,0,1)</f>
        <v>#REF!</v>
      </c>
      <c r="CC389" s="28">
        <v>2.5799999999999999E-6</v>
      </c>
      <c r="CD389" s="25" t="e">
        <f>IF(CC389&lt;#REF!,0,1)</f>
        <v>#REF!</v>
      </c>
      <c r="CE389" s="25">
        <v>160</v>
      </c>
      <c r="CF389" s="25" t="e">
        <f>IF(CE389&lt;#REF!,0,1)</f>
        <v>#REF!</v>
      </c>
      <c r="CG389" s="25">
        <v>4.09</v>
      </c>
      <c r="CH389" s="25" t="e">
        <f>IF(CG389&lt;#REF!,0,1)</f>
        <v>#REF!</v>
      </c>
      <c r="CI389" s="25">
        <v>7.3800000000000003E-3</v>
      </c>
      <c r="CJ389" s="25" t="e">
        <f>IF(CI389&lt;#REF!,0,1)</f>
        <v>#REF!</v>
      </c>
      <c r="CK389" s="25">
        <v>106</v>
      </c>
      <c r="CL389" s="25" t="e">
        <f>IF(CK389&lt;#REF!,0,1)</f>
        <v>#REF!</v>
      </c>
      <c r="CM389" s="28">
        <v>2.3599999999999999E-4</v>
      </c>
      <c r="CN389" s="25" t="e">
        <f>IF(CM389&lt;#REF!,0,1)</f>
        <v>#REF!</v>
      </c>
      <c r="CO389" s="25">
        <v>5.0400000000000002E-3</v>
      </c>
      <c r="CP389" s="25" t="e">
        <f>IF(CO389&lt;#REF!,0,1)</f>
        <v>#REF!</v>
      </c>
      <c r="CQ389" s="25">
        <v>1.01E-3</v>
      </c>
      <c r="CR389" s="25" t="e">
        <f>IF(CQ389&lt;#REF!,0,1)</f>
        <v>#REF!</v>
      </c>
      <c r="CS389" s="28">
        <v>5.3900000000000002E-5</v>
      </c>
      <c r="CT389" s="25" t="e">
        <f>IF(CS389&lt;#REF!,0,1)</f>
        <v>#REF!</v>
      </c>
      <c r="CU389" s="25">
        <v>2.2799999999999999E-3</v>
      </c>
      <c r="CV389" s="25" t="e">
        <f>IF(CU389&lt;#REF!,0,1)</f>
        <v>#REF!</v>
      </c>
      <c r="CW389" s="25">
        <v>4.2300000000000003E-3</v>
      </c>
      <c r="CX389" s="25" t="e">
        <f>IF(CW389&lt;#REF!,0,1)</f>
        <v>#REF!</v>
      </c>
      <c r="CY389" s="25">
        <v>67.5</v>
      </c>
      <c r="CZ389" s="25" t="e">
        <f>IF(CY389&lt;#REF!,0,1)</f>
        <v>#REF!</v>
      </c>
      <c r="DA389" s="28">
        <v>1.13E-4</v>
      </c>
      <c r="DB389" s="25" t="e">
        <f>IF(DA389&lt;#REF!,0,1)</f>
        <v>#REF!</v>
      </c>
      <c r="DC389" s="28">
        <v>3.86E-4</v>
      </c>
      <c r="DD389" s="25" t="e">
        <f>IF(DC389&lt;#REF!,0,1)</f>
        <v>#REF!</v>
      </c>
      <c r="DE389" s="25">
        <v>0.69499999999999995</v>
      </c>
      <c r="DF389" s="25" t="e">
        <f>IF(DE389&lt;#REF!,0,1)</f>
        <v>#REF!</v>
      </c>
      <c r="DG389" s="28">
        <v>6.02E-6</v>
      </c>
      <c r="DH389" s="25" t="e">
        <f>IF(DG389&lt;#REF!,0,1)</f>
        <v>#REF!</v>
      </c>
      <c r="DI389" s="28">
        <v>2.6400000000000001E-5</v>
      </c>
      <c r="DJ389" s="25" t="e">
        <f>IF(DI389&lt;#REF!,0,1)</f>
        <v>#REF!</v>
      </c>
      <c r="DK389" s="25">
        <v>1.44E-2</v>
      </c>
      <c r="DL389" s="25" t="e">
        <f>IF(DK389&lt;#REF!,0,1)</f>
        <v>#REF!</v>
      </c>
      <c r="DM389" s="28">
        <v>1.38E-5</v>
      </c>
      <c r="DN389" s="25" t="e">
        <f>IF(DM389&lt;#REF!,0,1)</f>
        <v>#REF!</v>
      </c>
      <c r="DO389" s="28">
        <v>2.8899999999999999E-6</v>
      </c>
      <c r="DP389" s="25" t="e">
        <f>IF(DO389&lt;#REF!,0,1)</f>
        <v>#REF!</v>
      </c>
      <c r="DQ389" s="42">
        <v>3.9800000000000002E-4</v>
      </c>
      <c r="DR389" s="25" t="e">
        <f>IF(DQ389&lt;#REF!,0,1)</f>
        <v>#REF!</v>
      </c>
      <c r="DS389" s="42">
        <v>2.3599999999999999E-2</v>
      </c>
      <c r="DT389" s="25" t="e">
        <f>IF(DS389&lt;#REF!,0,1)</f>
        <v>#REF!</v>
      </c>
      <c r="DU389" s="25">
        <v>1.5299999999999999E-3</v>
      </c>
      <c r="DV389" s="25" t="e">
        <f>IF(DU389&lt;#REF!,0,1)</f>
        <v>#REF!</v>
      </c>
      <c r="DW389" s="28">
        <v>4.0099999999999999E-4</v>
      </c>
      <c r="DX389" s="25" t="e">
        <f>IF(DW389&lt;#REF!,0,1)</f>
        <v>#REF!</v>
      </c>
      <c r="DY389" s="28">
        <v>2.2500000000000001E-5</v>
      </c>
      <c r="DZ389" s="25" t="e">
        <f>IF(DY389&lt;#REF!,0,1)</f>
        <v>#REF!</v>
      </c>
      <c r="EA389" s="41">
        <v>9.1600000000000001E-2</v>
      </c>
      <c r="EB389" s="59" t="e">
        <f>IF(EA389&lt;#REF!,0,1)</f>
        <v>#REF!</v>
      </c>
    </row>
    <row r="390" spans="1:133" ht="15" customHeight="1" x14ac:dyDescent="0.35">
      <c r="A390" s="25" t="s">
        <v>673</v>
      </c>
      <c r="B390" s="25" t="s">
        <v>287</v>
      </c>
      <c r="C390" s="25">
        <v>1</v>
      </c>
      <c r="D390" s="25" t="s">
        <v>228</v>
      </c>
      <c r="E390" s="26">
        <v>45645</v>
      </c>
      <c r="F390" s="27">
        <v>45645.590277777781</v>
      </c>
      <c r="G390" s="25" t="s">
        <v>661</v>
      </c>
      <c r="H390" s="25" t="s">
        <v>219</v>
      </c>
      <c r="I390" s="25" t="s">
        <v>230</v>
      </c>
      <c r="J390" s="25">
        <v>10</v>
      </c>
      <c r="K390" s="25">
        <v>7.83</v>
      </c>
      <c r="L390" s="25">
        <v>1</v>
      </c>
      <c r="M390" s="25">
        <v>76.7</v>
      </c>
      <c r="N390" s="25">
        <v>1</v>
      </c>
      <c r="O390" s="29">
        <v>6.98</v>
      </c>
      <c r="P390" s="43">
        <v>1</v>
      </c>
      <c r="Q390" s="36">
        <v>358</v>
      </c>
      <c r="R390" s="25">
        <v>1</v>
      </c>
      <c r="S390" s="34">
        <v>14.4</v>
      </c>
      <c r="T390" s="25">
        <v>1</v>
      </c>
      <c r="U390" s="25">
        <v>84.42</v>
      </c>
      <c r="V390" s="25" t="e">
        <f>IF(U390&lt;#REF!,0,1)</f>
        <v>#REF!</v>
      </c>
      <c r="W390" s="25">
        <v>3235</v>
      </c>
      <c r="X390" s="25" t="e">
        <f>IF(W390&lt;#REF!,0,1)</f>
        <v>#REF!</v>
      </c>
      <c r="Y390" s="25">
        <v>0</v>
      </c>
      <c r="Z390" s="25" t="e">
        <f>IF(Y390&lt;#REF!,0,1)</f>
        <v>#REF!</v>
      </c>
      <c r="AA390" s="39">
        <v>242</v>
      </c>
      <c r="AB390" s="31">
        <v>1</v>
      </c>
      <c r="AC390" s="38">
        <v>148</v>
      </c>
      <c r="AD390" s="31">
        <v>1</v>
      </c>
      <c r="AE390" s="37">
        <v>0</v>
      </c>
      <c r="AF390" s="31">
        <v>0</v>
      </c>
      <c r="AG390" s="38">
        <v>61.5</v>
      </c>
      <c r="AH390" s="31">
        <v>1</v>
      </c>
      <c r="AI390" s="31" t="s">
        <v>503</v>
      </c>
      <c r="AJ390" s="31"/>
      <c r="AK390" s="31" t="s">
        <v>503</v>
      </c>
      <c r="AL390" s="31"/>
      <c r="AM390" s="31" t="s">
        <v>503</v>
      </c>
      <c r="AN390" s="31"/>
      <c r="AO390" s="31" t="s">
        <v>503</v>
      </c>
      <c r="AP390" s="31"/>
      <c r="AQ390" s="30">
        <v>0</v>
      </c>
      <c r="AR390" s="25" t="e">
        <f>IF(AQ390&lt;#REF!,0,1)</f>
        <v>#REF!</v>
      </c>
      <c r="AS390" s="31">
        <v>8.8200000000000001E-2</v>
      </c>
      <c r="AT390" s="25" t="e">
        <f>IF(AS390&lt;#REF!,0,1)</f>
        <v>#REF!</v>
      </c>
      <c r="AU390" s="31">
        <v>1.92E-3</v>
      </c>
      <c r="AV390" s="25" t="e">
        <f>IF(AU390&lt;#REF!,0,1)</f>
        <v>#REF!</v>
      </c>
      <c r="AW390" s="31">
        <v>0.27600000000000002</v>
      </c>
      <c r="AX390" s="25" t="e">
        <f>IF(AW390&lt;#REF!,0,1)</f>
        <v>#REF!</v>
      </c>
      <c r="AY390" s="30">
        <v>9.3599999999999998E-4</v>
      </c>
      <c r="AZ390" s="25" t="e">
        <f>IF(AY390&lt;#REF!,0,1)</f>
        <v>#REF!</v>
      </c>
      <c r="BA390" s="39">
        <v>1211</v>
      </c>
      <c r="BB390" s="25" t="e">
        <f>IF(BA390&lt;#REF!,0,1)</f>
        <v>#REF!</v>
      </c>
      <c r="BC390" s="30">
        <v>1.2E-4</v>
      </c>
      <c r="BD390" s="25" t="e">
        <f>IF(BC390&lt;#REF!,0,1)</f>
        <v>#REF!</v>
      </c>
      <c r="BE390" s="30">
        <v>4.71E-5</v>
      </c>
      <c r="BF390" s="25" t="e">
        <f>IF(BE390&lt;#REF!,0,1)</f>
        <v>#REF!</v>
      </c>
      <c r="BG390" s="30">
        <v>6.6100000000000002E-4</v>
      </c>
      <c r="BH390" s="25" t="e">
        <f>IF(BG390&lt;#REF!,0,1)</f>
        <v>#REF!</v>
      </c>
      <c r="BI390" s="30">
        <v>3.7499999999999999E-3</v>
      </c>
      <c r="BJ390" s="25" t="e">
        <f>IF(BI390&lt;#REF!,0,1)</f>
        <v>#REF!</v>
      </c>
      <c r="BK390" s="31">
        <v>4.4999999999999997E-3</v>
      </c>
      <c r="BL390" s="25" t="e">
        <f>IF(BK390&lt;#REF!,0,1)</f>
        <v>#REF!</v>
      </c>
      <c r="BM390" s="30">
        <v>9.4099999999999997E-5</v>
      </c>
      <c r="BN390" s="25" t="e">
        <f>IF(BM390&lt;#REF!,0,1)</f>
        <v>#REF!</v>
      </c>
      <c r="BO390" s="30">
        <v>6.0300000000000002E-5</v>
      </c>
      <c r="BP390" s="25" t="e">
        <f>IF(BO390&lt;#REF!,0,1)</f>
        <v>#REF!</v>
      </c>
      <c r="BQ390" s="30">
        <v>7.6000000000000004E-5</v>
      </c>
      <c r="BR390" s="25" t="e">
        <f>IF(BQ390&lt;#REF!,0,1)</f>
        <v>#REF!</v>
      </c>
      <c r="BS390" s="31">
        <v>0.187</v>
      </c>
      <c r="BT390" s="25" t="e">
        <f>IF(BS390&lt;#REF!,0,1)</f>
        <v>#REF!</v>
      </c>
      <c r="BU390" s="28">
        <v>1.12E-4</v>
      </c>
      <c r="BV390" s="25" t="e">
        <f>IF(BU390&lt;#REF!,0,1)</f>
        <v>#REF!</v>
      </c>
      <c r="BW390" s="28">
        <v>1.91E-5</v>
      </c>
      <c r="BX390" s="25" t="e">
        <f>IF(BW390&lt;#REF!,0,1)</f>
        <v>#REF!</v>
      </c>
      <c r="BY390" s="25">
        <v>29.7</v>
      </c>
      <c r="BZ390" s="25" t="e">
        <f>IF(BY390&lt;#REF!,0,1)</f>
        <v>#REF!</v>
      </c>
      <c r="CA390" s="28">
        <v>4.0099999999999999E-4</v>
      </c>
      <c r="CB390" s="25" t="e">
        <f>IF(CA390&lt;#REF!,0,1)</f>
        <v>#REF!</v>
      </c>
      <c r="CC390" s="28">
        <v>8.0700000000000007E-6</v>
      </c>
      <c r="CD390" s="25" t="e">
        <f>IF(CC390&lt;#REF!,0,1)</f>
        <v>#REF!</v>
      </c>
      <c r="CE390" s="25">
        <v>562</v>
      </c>
      <c r="CF390" s="25" t="e">
        <f>IF(CE390&lt;#REF!,0,1)</f>
        <v>#REF!</v>
      </c>
      <c r="CG390" s="25">
        <v>0.17299999999999999</v>
      </c>
      <c r="CH390" s="25" t="e">
        <f>IF(CG390&lt;#REF!,0,1)</f>
        <v>#REF!</v>
      </c>
      <c r="CI390" s="25">
        <v>1.23E-3</v>
      </c>
      <c r="CJ390" s="25" t="e">
        <f>IF(CI390&lt;#REF!,0,1)</f>
        <v>#REF!</v>
      </c>
      <c r="CK390" s="25">
        <v>205</v>
      </c>
      <c r="CL390" s="25" t="e">
        <f>IF(CK390&lt;#REF!,0,1)</f>
        <v>#REF!</v>
      </c>
      <c r="CM390" s="28">
        <v>5.2599999999999999E-4</v>
      </c>
      <c r="CN390" s="25" t="e">
        <f>IF(CM390&lt;#REF!,0,1)</f>
        <v>#REF!</v>
      </c>
      <c r="CO390" s="25">
        <v>3.96E-3</v>
      </c>
      <c r="CP390" s="25" t="e">
        <f>IF(CO390&lt;#REF!,0,1)</f>
        <v>#REF!</v>
      </c>
      <c r="CQ390" s="28">
        <v>8.3700000000000002E-5</v>
      </c>
      <c r="CR390" s="25" t="e">
        <f>IF(CQ390&lt;#REF!,0,1)</f>
        <v>#REF!</v>
      </c>
      <c r="CS390" s="28">
        <v>1.11E-4</v>
      </c>
      <c r="CT390" s="25" t="e">
        <f>IF(CS390&lt;#REF!,0,1)</f>
        <v>#REF!</v>
      </c>
      <c r="CU390" s="28">
        <v>5.1099999999999995E-4</v>
      </c>
      <c r="CV390" s="25" t="e">
        <f>IF(CU390&lt;#REF!,0,1)</f>
        <v>#REF!</v>
      </c>
      <c r="CW390" s="25">
        <v>1.0999999999999999E-2</v>
      </c>
      <c r="CX390" s="25" t="e">
        <f>IF(CW390&lt;#REF!,0,1)</f>
        <v>#REF!</v>
      </c>
      <c r="CY390" s="25">
        <v>106</v>
      </c>
      <c r="CZ390" s="25" t="e">
        <f>IF(CY390&lt;#REF!,0,1)</f>
        <v>#REF!</v>
      </c>
      <c r="DA390" s="28">
        <v>1.83E-4</v>
      </c>
      <c r="DB390" s="25" t="e">
        <f>IF(DA390&lt;#REF!,0,1)</f>
        <v>#REF!</v>
      </c>
      <c r="DC390" s="25">
        <v>0</v>
      </c>
      <c r="DD390" s="25" t="e">
        <f>IF(DC390&lt;#REF!,0,1)</f>
        <v>#REF!</v>
      </c>
      <c r="DE390" s="25">
        <v>0.67</v>
      </c>
      <c r="DF390" s="25" t="e">
        <f>IF(DE390&lt;#REF!,0,1)</f>
        <v>#REF!</v>
      </c>
      <c r="DG390" s="28">
        <v>1.5099999999999999E-5</v>
      </c>
      <c r="DH390" s="25" t="e">
        <f>IF(DG390&lt;#REF!,0,1)</f>
        <v>#REF!</v>
      </c>
      <c r="DI390" s="28">
        <v>1.9300000000000002E-6</v>
      </c>
      <c r="DJ390" s="25" t="e">
        <f>IF(DI390&lt;#REF!,0,1)</f>
        <v>#REF!</v>
      </c>
      <c r="DK390" s="25">
        <v>2.0500000000000002E-3</v>
      </c>
      <c r="DL390" s="25" t="e">
        <f>IF(DK390&lt;#REF!,0,1)</f>
        <v>#REF!</v>
      </c>
      <c r="DM390" s="28">
        <v>2.26E-5</v>
      </c>
      <c r="DN390" s="25" t="e">
        <f>IF(DM390&lt;#REF!,0,1)</f>
        <v>#REF!</v>
      </c>
      <c r="DO390" s="28">
        <v>8.6100000000000006E-6</v>
      </c>
      <c r="DP390" s="25" t="e">
        <f>IF(DO390&lt;#REF!,0,1)</f>
        <v>#REF!</v>
      </c>
      <c r="DQ390" s="42">
        <v>9.3800000000000003E-4</v>
      </c>
      <c r="DR390" s="25" t="e">
        <f>IF(DQ390&lt;#REF!,0,1)</f>
        <v>#REF!</v>
      </c>
      <c r="DS390" s="42">
        <v>6.7200000000000003E-3</v>
      </c>
      <c r="DT390" s="25" t="e">
        <f>IF(DS390&lt;#REF!,0,1)</f>
        <v>#REF!</v>
      </c>
      <c r="DU390" s="28">
        <v>4.5500000000000001E-5</v>
      </c>
      <c r="DV390" s="25" t="e">
        <f>IF(DU390&lt;#REF!,0,1)</f>
        <v>#REF!</v>
      </c>
      <c r="DW390" s="28">
        <v>1.24E-3</v>
      </c>
      <c r="DX390" s="25" t="e">
        <f>IF(DW390&lt;#REF!,0,1)</f>
        <v>#REF!</v>
      </c>
      <c r="DY390" s="28">
        <v>6.0900000000000003E-5</v>
      </c>
      <c r="DZ390" s="25" t="e">
        <f>IF(DY390&lt;#REF!,0,1)</f>
        <v>#REF!</v>
      </c>
      <c r="EA390" s="41">
        <v>7.51E-2</v>
      </c>
      <c r="EB390" s="59" t="e">
        <f>IF(EA390&lt;#REF!,0,1)</f>
        <v>#REF!</v>
      </c>
    </row>
    <row r="391" spans="1:133" ht="15" customHeight="1" x14ac:dyDescent="0.35">
      <c r="A391" s="25" t="s">
        <v>674</v>
      </c>
      <c r="B391" s="25" t="s">
        <v>284</v>
      </c>
      <c r="C391" s="25">
        <v>1</v>
      </c>
      <c r="D391" s="25" t="s">
        <v>244</v>
      </c>
      <c r="E391" s="26">
        <v>45645</v>
      </c>
      <c r="F391" s="27">
        <v>45645.604166666664</v>
      </c>
      <c r="G391" s="25" t="s">
        <v>661</v>
      </c>
      <c r="H391" s="25" t="s">
        <v>219</v>
      </c>
      <c r="I391" s="25" t="s">
        <v>245</v>
      </c>
      <c r="J391" s="25">
        <v>20</v>
      </c>
      <c r="K391" s="25">
        <v>6.51</v>
      </c>
      <c r="L391" s="25">
        <v>1</v>
      </c>
      <c r="M391" s="25">
        <v>59.13</v>
      </c>
      <c r="N391" s="25">
        <v>1</v>
      </c>
      <c r="O391" s="29">
        <v>7.39</v>
      </c>
      <c r="P391" s="43">
        <v>1</v>
      </c>
      <c r="Q391" s="36">
        <v>347</v>
      </c>
      <c r="R391" s="25">
        <v>1</v>
      </c>
      <c r="S391" s="34">
        <v>11</v>
      </c>
      <c r="T391" s="25">
        <v>1</v>
      </c>
      <c r="U391" s="25">
        <v>206.83</v>
      </c>
      <c r="V391" s="25" t="e">
        <f>IF(U391&lt;#REF!,0,1)</f>
        <v>#REF!</v>
      </c>
      <c r="W391" s="25">
        <v>2755</v>
      </c>
      <c r="X391" s="25" t="e">
        <f>IF(W391&lt;#REF!,0,1)</f>
        <v>#REF!</v>
      </c>
      <c r="Y391" s="25">
        <v>0</v>
      </c>
      <c r="Z391" s="25" t="e">
        <f>IF(Y391&lt;#REF!,0,1)</f>
        <v>#REF!</v>
      </c>
      <c r="AA391" s="39">
        <v>455</v>
      </c>
      <c r="AB391" s="31">
        <v>1</v>
      </c>
      <c r="AC391" s="38">
        <v>94.8</v>
      </c>
      <c r="AD391" s="31">
        <v>1</v>
      </c>
      <c r="AE391" s="37">
        <v>0</v>
      </c>
      <c r="AF391" s="31">
        <v>0</v>
      </c>
      <c r="AG391" s="38">
        <v>93.1</v>
      </c>
      <c r="AH391" s="31">
        <v>1</v>
      </c>
      <c r="AI391" s="31" t="s">
        <v>503</v>
      </c>
      <c r="AJ391" s="31"/>
      <c r="AK391" s="31" t="s">
        <v>503</v>
      </c>
      <c r="AL391" s="31"/>
      <c r="AM391" s="31" t="s">
        <v>503</v>
      </c>
      <c r="AN391" s="31"/>
      <c r="AO391" s="31" t="s">
        <v>503</v>
      </c>
      <c r="AP391" s="31"/>
      <c r="AQ391" s="30">
        <v>0</v>
      </c>
      <c r="AR391" s="25" t="e">
        <f>IF(AQ391&lt;#REF!,0,1)</f>
        <v>#REF!</v>
      </c>
      <c r="AS391" s="31">
        <v>8.0500000000000002E-2</v>
      </c>
      <c r="AT391" s="25" t="e">
        <f>IF(AS391&lt;#REF!,0,1)</f>
        <v>#REF!</v>
      </c>
      <c r="AU391" s="31">
        <v>2.3400000000000001E-3</v>
      </c>
      <c r="AV391" s="25" t="e">
        <f>IF(AU391&lt;#REF!,0,1)</f>
        <v>#REF!</v>
      </c>
      <c r="AW391" s="31">
        <v>0.32200000000000001</v>
      </c>
      <c r="AX391" s="25" t="e">
        <f>IF(AW391&lt;#REF!,0,1)</f>
        <v>#REF!</v>
      </c>
      <c r="AY391" s="30">
        <v>5.94E-5</v>
      </c>
      <c r="AZ391" s="25" t="e">
        <f>IF(AY391&lt;#REF!,0,1)</f>
        <v>#REF!</v>
      </c>
      <c r="BA391" s="39">
        <v>1238</v>
      </c>
      <c r="BB391" s="25" t="e">
        <f>IF(BA391&lt;#REF!,0,1)</f>
        <v>#REF!</v>
      </c>
      <c r="BC391" s="30">
        <v>8.2200000000000006E-5</v>
      </c>
      <c r="BD391" s="25" t="e">
        <f>IF(BC391&lt;#REF!,0,1)</f>
        <v>#REF!</v>
      </c>
      <c r="BE391" s="30">
        <v>2.2699999999999999E-4</v>
      </c>
      <c r="BF391" s="25" t="e">
        <f>IF(BE391&lt;#REF!,0,1)</f>
        <v>#REF!</v>
      </c>
      <c r="BG391" s="30">
        <v>5.2700000000000002E-4</v>
      </c>
      <c r="BH391" s="25" t="e">
        <f>IF(BG391&lt;#REF!,0,1)</f>
        <v>#REF!</v>
      </c>
      <c r="BI391" s="30">
        <v>1.24E-3</v>
      </c>
      <c r="BJ391" s="25" t="e">
        <f>IF(BI391&lt;#REF!,0,1)</f>
        <v>#REF!</v>
      </c>
      <c r="BK391" s="31">
        <v>1.47E-2</v>
      </c>
      <c r="BL391" s="25" t="e">
        <f>IF(BK391&lt;#REF!,0,1)</f>
        <v>#REF!</v>
      </c>
      <c r="BM391" s="30">
        <v>2.72E-5</v>
      </c>
      <c r="BN391" s="25" t="e">
        <f>IF(BM391&lt;#REF!,0,1)</f>
        <v>#REF!</v>
      </c>
      <c r="BO391" s="30">
        <v>1.36E-5</v>
      </c>
      <c r="BP391" s="25" t="e">
        <f>IF(BO391&lt;#REF!,0,1)</f>
        <v>#REF!</v>
      </c>
      <c r="BQ391" s="30">
        <v>7.1799999999999997E-5</v>
      </c>
      <c r="BR391" s="25" t="e">
        <f>IF(BQ391&lt;#REF!,0,1)</f>
        <v>#REF!</v>
      </c>
      <c r="BS391" s="31">
        <v>5.91E-2</v>
      </c>
      <c r="BT391" s="25" t="e">
        <f>IF(BS391&lt;#REF!,0,1)</f>
        <v>#REF!</v>
      </c>
      <c r="BU391" s="28">
        <v>3.1399999999999998E-5</v>
      </c>
      <c r="BV391" s="25" t="e">
        <f>IF(BU391&lt;#REF!,0,1)</f>
        <v>#REF!</v>
      </c>
      <c r="BW391" s="28">
        <v>4.7999999999999998E-6</v>
      </c>
      <c r="BX391" s="25" t="e">
        <f>IF(BW391&lt;#REF!,0,1)</f>
        <v>#REF!</v>
      </c>
      <c r="BY391" s="25">
        <v>33.5</v>
      </c>
      <c r="BZ391" s="25" t="e">
        <f>IF(BY391&lt;#REF!,0,1)</f>
        <v>#REF!</v>
      </c>
      <c r="CA391" s="28">
        <v>1.4100000000000001E-4</v>
      </c>
      <c r="CB391" s="25" t="e">
        <f>IF(CA391&lt;#REF!,0,1)</f>
        <v>#REF!</v>
      </c>
      <c r="CC391" s="28">
        <v>1.66E-6</v>
      </c>
      <c r="CD391" s="25" t="e">
        <f>IF(CC391&lt;#REF!,0,1)</f>
        <v>#REF!</v>
      </c>
      <c r="CE391" s="25">
        <v>287</v>
      </c>
      <c r="CF391" s="25" t="e">
        <f>IF(CE391&lt;#REF!,0,1)</f>
        <v>#REF!</v>
      </c>
      <c r="CG391" s="25">
        <v>1.49E-2</v>
      </c>
      <c r="CH391" s="25" t="e">
        <f>IF(CG391&lt;#REF!,0,1)</f>
        <v>#REF!</v>
      </c>
      <c r="CI391" s="25">
        <v>1.3699999999999999E-3</v>
      </c>
      <c r="CJ391" s="25" t="e">
        <f>IF(CI391&lt;#REF!,0,1)</f>
        <v>#REF!</v>
      </c>
      <c r="CK391" s="25">
        <v>549</v>
      </c>
      <c r="CL391" s="25" t="e">
        <f>IF(CK391&lt;#REF!,0,1)</f>
        <v>#REF!</v>
      </c>
      <c r="CM391" s="28">
        <v>1.65E-4</v>
      </c>
      <c r="CN391" s="25" t="e">
        <f>IF(CM391&lt;#REF!,0,1)</f>
        <v>#REF!</v>
      </c>
      <c r="CO391" s="25">
        <v>2.5999999999999999E-3</v>
      </c>
      <c r="CP391" s="25" t="e">
        <f>IF(CO391&lt;#REF!,0,1)</f>
        <v>#REF!</v>
      </c>
      <c r="CQ391" s="28">
        <v>9.1600000000000004E-5</v>
      </c>
      <c r="CR391" s="25" t="e">
        <f>IF(CQ391&lt;#REF!,0,1)</f>
        <v>#REF!</v>
      </c>
      <c r="CS391" s="28">
        <v>3.68E-5</v>
      </c>
      <c r="CT391" s="25" t="e">
        <f>IF(CS391&lt;#REF!,0,1)</f>
        <v>#REF!</v>
      </c>
      <c r="CU391" s="28">
        <v>8.5400000000000005E-4</v>
      </c>
      <c r="CV391" s="25" t="e">
        <f>IF(CU391&lt;#REF!,0,1)</f>
        <v>#REF!</v>
      </c>
      <c r="CW391" s="25">
        <v>1.6799999999999999E-2</v>
      </c>
      <c r="CX391" s="25" t="e">
        <f>IF(CW391&lt;#REF!,0,1)</f>
        <v>#REF!</v>
      </c>
      <c r="CY391" s="25">
        <v>70.900000000000006</v>
      </c>
      <c r="CZ391" s="25" t="e">
        <f>IF(CY391&lt;#REF!,0,1)</f>
        <v>#REF!</v>
      </c>
      <c r="DA391" s="28">
        <v>1.35E-4</v>
      </c>
      <c r="DB391" s="25" t="e">
        <f>IF(DA391&lt;#REF!,0,1)</f>
        <v>#REF!</v>
      </c>
      <c r="DC391" s="25">
        <v>0</v>
      </c>
      <c r="DD391" s="25" t="e">
        <f>IF(DC391&lt;#REF!,0,1)</f>
        <v>#REF!</v>
      </c>
      <c r="DE391" s="25">
        <v>0.71799999999999997</v>
      </c>
      <c r="DF391" s="25" t="e">
        <f>IF(DE391&lt;#REF!,0,1)</f>
        <v>#REF!</v>
      </c>
      <c r="DG391" s="28">
        <v>3.9600000000000002E-6</v>
      </c>
      <c r="DH391" s="25" t="e">
        <f>IF(DG391&lt;#REF!,0,1)</f>
        <v>#REF!</v>
      </c>
      <c r="DI391" s="28">
        <v>2.5600000000000001E-6</v>
      </c>
      <c r="DJ391" s="25" t="e">
        <f>IF(DI391&lt;#REF!,0,1)</f>
        <v>#REF!</v>
      </c>
      <c r="DK391" s="25">
        <v>2.0500000000000002E-3</v>
      </c>
      <c r="DL391" s="25" t="e">
        <f>IF(DK391&lt;#REF!,0,1)</f>
        <v>#REF!</v>
      </c>
      <c r="DM391" s="28">
        <v>1.13E-5</v>
      </c>
      <c r="DN391" s="25" t="e">
        <f>IF(DM391&lt;#REF!,0,1)</f>
        <v>#REF!</v>
      </c>
      <c r="DO391" s="28">
        <v>1.86E-6</v>
      </c>
      <c r="DP391" s="25" t="e">
        <f>IF(DO391&lt;#REF!,0,1)</f>
        <v>#REF!</v>
      </c>
      <c r="DQ391" s="42">
        <v>1.66E-3</v>
      </c>
      <c r="DR391" s="25" t="e">
        <f>IF(DQ391&lt;#REF!,0,1)</f>
        <v>#REF!</v>
      </c>
      <c r="DS391" s="42">
        <v>4.7600000000000003E-3</v>
      </c>
      <c r="DT391" s="25" t="e">
        <f>IF(DS391&lt;#REF!,0,1)</f>
        <v>#REF!</v>
      </c>
      <c r="DU391" s="28">
        <v>9.6500000000000008E-6</v>
      </c>
      <c r="DV391" s="25" t="e">
        <f>IF(DU391&lt;#REF!,0,1)</f>
        <v>#REF!</v>
      </c>
      <c r="DW391" s="28">
        <v>2.6400000000000002E-4</v>
      </c>
      <c r="DX391" s="25" t="e">
        <f>IF(DW391&lt;#REF!,0,1)</f>
        <v>#REF!</v>
      </c>
      <c r="DY391" s="28">
        <v>1.4600000000000001E-5</v>
      </c>
      <c r="DZ391" s="25" t="e">
        <f>IF(DY391&lt;#REF!,0,1)</f>
        <v>#REF!</v>
      </c>
      <c r="EA391" s="41">
        <v>0.14399999999999999</v>
      </c>
      <c r="EB391" s="59" t="e">
        <f>IF(EA391&lt;#REF!,0,1)</f>
        <v>#REF!</v>
      </c>
    </row>
    <row r="392" spans="1:133" ht="15" customHeight="1" x14ac:dyDescent="0.35">
      <c r="A392" s="25" t="s">
        <v>675</v>
      </c>
      <c r="B392" s="25" t="s">
        <v>289</v>
      </c>
      <c r="C392" s="25">
        <v>1</v>
      </c>
      <c r="D392" s="25" t="s">
        <v>244</v>
      </c>
      <c r="E392" s="26">
        <v>45645</v>
      </c>
      <c r="F392" s="27">
        <v>45645.614583333336</v>
      </c>
      <c r="G392" s="25" t="s">
        <v>661</v>
      </c>
      <c r="H392" s="25" t="s">
        <v>219</v>
      </c>
      <c r="I392" s="25" t="s">
        <v>230</v>
      </c>
      <c r="J392" s="25">
        <v>5</v>
      </c>
      <c r="K392" s="25">
        <v>9.7100000000000009</v>
      </c>
      <c r="L392" s="25">
        <v>1</v>
      </c>
      <c r="M392" s="25">
        <v>85.03</v>
      </c>
      <c r="N392" s="25">
        <v>1</v>
      </c>
      <c r="O392" s="29">
        <v>7.44</v>
      </c>
      <c r="P392" s="43">
        <v>1</v>
      </c>
      <c r="Q392" s="36">
        <v>179</v>
      </c>
      <c r="R392" s="25">
        <v>1</v>
      </c>
      <c r="S392" s="34">
        <v>9.5399999999999991</v>
      </c>
      <c r="T392" s="25">
        <v>1</v>
      </c>
      <c r="U392" s="25">
        <v>151.16</v>
      </c>
      <c r="V392" s="25" t="e">
        <f>IF(U392&lt;#REF!,0,1)</f>
        <v>#REF!</v>
      </c>
      <c r="W392" s="25">
        <v>1236</v>
      </c>
      <c r="X392" s="25" t="e">
        <f>IF(W392&lt;#REF!,0,1)</f>
        <v>#REF!</v>
      </c>
      <c r="Y392" s="25">
        <v>0</v>
      </c>
      <c r="Z392" s="25" t="e">
        <f>IF(Y392&lt;#REF!,0,1)</f>
        <v>#REF!</v>
      </c>
      <c r="AA392" s="39">
        <v>177</v>
      </c>
      <c r="AB392" s="31">
        <v>1</v>
      </c>
      <c r="AC392" s="38">
        <v>53.1</v>
      </c>
      <c r="AD392" s="31">
        <v>1</v>
      </c>
      <c r="AE392" s="37">
        <v>0</v>
      </c>
      <c r="AF392" s="31">
        <v>0</v>
      </c>
      <c r="AG392" s="38">
        <v>28</v>
      </c>
      <c r="AH392" s="31">
        <v>1</v>
      </c>
      <c r="AI392" s="31" t="s">
        <v>503</v>
      </c>
      <c r="AJ392" s="31"/>
      <c r="AK392" s="31" t="s">
        <v>503</v>
      </c>
      <c r="AL392" s="31"/>
      <c r="AM392" s="31" t="s">
        <v>503</v>
      </c>
      <c r="AN392" s="31"/>
      <c r="AO392" s="31" t="s">
        <v>503</v>
      </c>
      <c r="AP392" s="31"/>
      <c r="AQ392" s="30">
        <v>0</v>
      </c>
      <c r="AR392" s="25" t="e">
        <f>IF(AQ392&lt;#REF!,0,1)</f>
        <v>#REF!</v>
      </c>
      <c r="AS392" s="31">
        <v>7.5499999999999998E-2</v>
      </c>
      <c r="AT392" s="25" t="e">
        <f>IF(AS392&lt;#REF!,0,1)</f>
        <v>#REF!</v>
      </c>
      <c r="AU392" s="31">
        <v>2.7299999999999998E-3</v>
      </c>
      <c r="AV392" s="25" t="e">
        <f>IF(AU392&lt;#REF!,0,1)</f>
        <v>#REF!</v>
      </c>
      <c r="AW392" s="31">
        <v>0.42799999999999999</v>
      </c>
      <c r="AX392" s="25" t="e">
        <f>IF(AW392&lt;#REF!,0,1)</f>
        <v>#REF!</v>
      </c>
      <c r="AY392" s="30">
        <v>7.4300000000000004E-5</v>
      </c>
      <c r="AZ392" s="25" t="e">
        <f>IF(AY392&lt;#REF!,0,1)</f>
        <v>#REF!</v>
      </c>
      <c r="BA392" s="39">
        <v>467</v>
      </c>
      <c r="BB392" s="25" t="e">
        <f>IF(BA392&lt;#REF!,0,1)</f>
        <v>#REF!</v>
      </c>
      <c r="BC392" s="30">
        <v>1.6799999999999998E-5</v>
      </c>
      <c r="BD392" s="25" t="e">
        <f>IF(BC392&lt;#REF!,0,1)</f>
        <v>#REF!</v>
      </c>
      <c r="BE392" s="30">
        <v>2.0900000000000001E-4</v>
      </c>
      <c r="BF392" s="25" t="e">
        <f>IF(BE392&lt;#REF!,0,1)</f>
        <v>#REF!</v>
      </c>
      <c r="BG392" s="30">
        <v>3.86E-4</v>
      </c>
      <c r="BH392" s="25" t="e">
        <f>IF(BG392&lt;#REF!,0,1)</f>
        <v>#REF!</v>
      </c>
      <c r="BI392" s="30">
        <v>7.2499999999999995E-4</v>
      </c>
      <c r="BJ392" s="25" t="e">
        <f>IF(BI392&lt;#REF!,0,1)</f>
        <v>#REF!</v>
      </c>
      <c r="BK392" s="31">
        <v>3.6600000000000001E-3</v>
      </c>
      <c r="BL392" s="25" t="e">
        <f>IF(BK392&lt;#REF!,0,1)</f>
        <v>#REF!</v>
      </c>
      <c r="BM392" s="30">
        <v>2.5299999999999998E-5</v>
      </c>
      <c r="BN392" s="25" t="e">
        <f>IF(BM392&lt;#REF!,0,1)</f>
        <v>#REF!</v>
      </c>
      <c r="BO392" s="30">
        <v>1.43E-5</v>
      </c>
      <c r="BP392" s="25" t="e">
        <f>IF(BO392&lt;#REF!,0,1)</f>
        <v>#REF!</v>
      </c>
      <c r="BQ392" s="30">
        <v>9.4199999999999999E-5</v>
      </c>
      <c r="BR392" s="25" t="e">
        <f>IF(BQ392&lt;#REF!,0,1)</f>
        <v>#REF!</v>
      </c>
      <c r="BS392" s="31">
        <v>5.9499999999999997E-2</v>
      </c>
      <c r="BT392" s="25" t="e">
        <f>IF(BS392&lt;#REF!,0,1)</f>
        <v>#REF!</v>
      </c>
      <c r="BU392" s="28">
        <v>3.5800000000000003E-5</v>
      </c>
      <c r="BV392" s="25" t="e">
        <f>IF(BU392&lt;#REF!,0,1)</f>
        <v>#REF!</v>
      </c>
      <c r="BW392" s="28">
        <v>4.6299999999999997E-6</v>
      </c>
      <c r="BX392" s="25" t="e">
        <f>IF(BW392&lt;#REF!,0,1)</f>
        <v>#REF!</v>
      </c>
      <c r="BY392" s="25">
        <v>42.5</v>
      </c>
      <c r="BZ392" s="25" t="e">
        <f>IF(BY392&lt;#REF!,0,1)</f>
        <v>#REF!</v>
      </c>
      <c r="CA392" s="28">
        <v>1.4999999999999999E-4</v>
      </c>
      <c r="CB392" s="25" t="e">
        <f>IF(CA392&lt;#REF!,0,1)</f>
        <v>#REF!</v>
      </c>
      <c r="CC392" s="28">
        <v>1.61E-6</v>
      </c>
      <c r="CD392" s="25" t="e">
        <f>IF(CC392&lt;#REF!,0,1)</f>
        <v>#REF!</v>
      </c>
      <c r="CE392" s="25">
        <v>402</v>
      </c>
      <c r="CF392" s="25" t="e">
        <f>IF(CE392&lt;#REF!,0,1)</f>
        <v>#REF!</v>
      </c>
      <c r="CG392" s="25">
        <v>5.4300000000000001E-2</v>
      </c>
      <c r="CH392" s="25" t="e">
        <f>IF(CG392&lt;#REF!,0,1)</f>
        <v>#REF!</v>
      </c>
      <c r="CI392" s="28">
        <v>8.7200000000000005E-4</v>
      </c>
      <c r="CJ392" s="25" t="e">
        <f>IF(CI392&lt;#REF!,0,1)</f>
        <v>#REF!</v>
      </c>
      <c r="CK392" s="25">
        <v>141</v>
      </c>
      <c r="CL392" s="25" t="e">
        <f>IF(CK392&lt;#REF!,0,1)</f>
        <v>#REF!</v>
      </c>
      <c r="CM392" s="28">
        <v>1.7899999999999999E-4</v>
      </c>
      <c r="CN392" s="25" t="e">
        <f>IF(CM392&lt;#REF!,0,1)</f>
        <v>#REF!</v>
      </c>
      <c r="CO392" s="25">
        <v>1.5200000000000001E-3</v>
      </c>
      <c r="CP392" s="25" t="e">
        <f>IF(CO392&lt;#REF!,0,1)</f>
        <v>#REF!</v>
      </c>
      <c r="CQ392" s="28">
        <v>4.4100000000000001E-5</v>
      </c>
      <c r="CR392" s="25" t="e">
        <f>IF(CQ392&lt;#REF!,0,1)</f>
        <v>#REF!</v>
      </c>
      <c r="CS392" s="28">
        <v>3.9799999999999998E-5</v>
      </c>
      <c r="CT392" s="25" t="e">
        <f>IF(CS392&lt;#REF!,0,1)</f>
        <v>#REF!</v>
      </c>
      <c r="CU392" s="28">
        <v>6.0999999999999997E-4</v>
      </c>
      <c r="CV392" s="25" t="e">
        <f>IF(CU392&lt;#REF!,0,1)</f>
        <v>#REF!</v>
      </c>
      <c r="CW392" s="28">
        <v>9.6599999999999995E-4</v>
      </c>
      <c r="CX392" s="25" t="e">
        <f>IF(CW392&lt;#REF!,0,1)</f>
        <v>#REF!</v>
      </c>
      <c r="CY392" s="25">
        <v>101</v>
      </c>
      <c r="CZ392" s="25" t="e">
        <f>IF(CY392&lt;#REF!,0,1)</f>
        <v>#REF!</v>
      </c>
      <c r="DA392" s="28">
        <v>1.6000000000000001E-4</v>
      </c>
      <c r="DB392" s="25" t="e">
        <f>IF(DA392&lt;#REF!,0,1)</f>
        <v>#REF!</v>
      </c>
      <c r="DC392" s="25">
        <v>0</v>
      </c>
      <c r="DD392" s="25" t="e">
        <f>IF(DC392&lt;#REF!,0,1)</f>
        <v>#REF!</v>
      </c>
      <c r="DE392" s="25">
        <v>0.23200000000000001</v>
      </c>
      <c r="DF392" s="25" t="e">
        <f>IF(DE392&lt;#REF!,0,1)</f>
        <v>#REF!</v>
      </c>
      <c r="DG392" s="28">
        <v>3.7000000000000002E-6</v>
      </c>
      <c r="DH392" s="25" t="e">
        <f>IF(DG392&lt;#REF!,0,1)</f>
        <v>#REF!</v>
      </c>
      <c r="DI392" s="28">
        <v>3.8700000000000002E-6</v>
      </c>
      <c r="DJ392" s="25" t="e">
        <f>IF(DI392&lt;#REF!,0,1)</f>
        <v>#REF!</v>
      </c>
      <c r="DK392" s="25">
        <v>1.6800000000000001E-3</v>
      </c>
      <c r="DL392" s="25" t="e">
        <f>IF(DK392&lt;#REF!,0,1)</f>
        <v>#REF!</v>
      </c>
      <c r="DM392" s="28">
        <v>2.4000000000000001E-5</v>
      </c>
      <c r="DN392" s="25" t="e">
        <f>IF(DM392&lt;#REF!,0,1)</f>
        <v>#REF!</v>
      </c>
      <c r="DO392" s="28">
        <v>1.5400000000000001E-6</v>
      </c>
      <c r="DP392" s="25" t="e">
        <f>IF(DO392&lt;#REF!,0,1)</f>
        <v>#REF!</v>
      </c>
      <c r="DQ392" s="42">
        <v>1.1400000000000001E-4</v>
      </c>
      <c r="DR392" s="25" t="e">
        <f>IF(DQ392&lt;#REF!,0,1)</f>
        <v>#REF!</v>
      </c>
      <c r="DS392" s="42">
        <v>4.9199999999999999E-3</v>
      </c>
      <c r="DT392" s="25" t="e">
        <f>IF(DS392&lt;#REF!,0,1)</f>
        <v>#REF!</v>
      </c>
      <c r="DU392" s="25">
        <v>0</v>
      </c>
      <c r="DV392" s="25" t="e">
        <f>IF(DU392&lt;#REF!,0,1)</f>
        <v>#REF!</v>
      </c>
      <c r="DW392" s="28">
        <v>2.4399999999999999E-4</v>
      </c>
      <c r="DX392" s="25" t="e">
        <f>IF(DW392&lt;#REF!,0,1)</f>
        <v>#REF!</v>
      </c>
      <c r="DY392" s="28">
        <v>1.2999999999999999E-5</v>
      </c>
      <c r="DZ392" s="25" t="e">
        <f>IF(DY392&lt;#REF!,0,1)</f>
        <v>#REF!</v>
      </c>
      <c r="EA392" s="41">
        <v>7.0900000000000005E-2</v>
      </c>
      <c r="EB392" s="59" t="e">
        <f>IF(EA392&lt;#REF!,0,1)</f>
        <v>#REF!</v>
      </c>
    </row>
    <row r="393" spans="1:133" ht="15" customHeight="1" x14ac:dyDescent="0.35">
      <c r="A393" s="25" t="s">
        <v>676</v>
      </c>
      <c r="B393" s="25" t="s">
        <v>334</v>
      </c>
      <c r="C393" s="25">
        <v>2</v>
      </c>
      <c r="D393" s="25" t="s">
        <v>228</v>
      </c>
      <c r="E393" s="26">
        <v>45715</v>
      </c>
      <c r="F393" s="27">
        <v>45715.583333333336</v>
      </c>
      <c r="G393" s="25" t="s">
        <v>336</v>
      </c>
      <c r="H393" s="25" t="s">
        <v>219</v>
      </c>
      <c r="I393" s="25" t="s">
        <v>230</v>
      </c>
      <c r="J393" s="25">
        <v>48</v>
      </c>
      <c r="K393" s="25">
        <v>14.3</v>
      </c>
      <c r="L393" s="25">
        <v>1</v>
      </c>
      <c r="M393" s="25">
        <v>149</v>
      </c>
      <c r="N393" s="25">
        <v>1</v>
      </c>
      <c r="O393" s="29">
        <v>9.14</v>
      </c>
      <c r="P393" s="43">
        <v>1</v>
      </c>
      <c r="Q393" s="36">
        <v>523</v>
      </c>
      <c r="R393" s="25">
        <v>1</v>
      </c>
      <c r="S393" s="34">
        <v>17.399999999999999</v>
      </c>
      <c r="T393" s="25">
        <v>1</v>
      </c>
      <c r="U393" s="25">
        <v>218.61</v>
      </c>
      <c r="V393" s="25" t="e">
        <f>IF(U393&lt;#REF!,0,1)</f>
        <v>#REF!</v>
      </c>
      <c r="W393" s="25">
        <v>1885</v>
      </c>
      <c r="X393" s="25" t="e">
        <f>IF(W393&lt;#REF!,0,1)</f>
        <v>#REF!</v>
      </c>
      <c r="Y393" s="25">
        <v>0</v>
      </c>
      <c r="Z393" s="25" t="e">
        <f>IF(Y393&lt;#REF!,0,1)</f>
        <v>#REF!</v>
      </c>
      <c r="AA393" s="39">
        <v>859</v>
      </c>
      <c r="AB393" s="31">
        <v>1</v>
      </c>
      <c r="AC393" s="38">
        <v>131</v>
      </c>
      <c r="AD393" s="31">
        <v>1</v>
      </c>
      <c r="AE393" s="37">
        <v>0</v>
      </c>
      <c r="AF393" s="31">
        <v>0</v>
      </c>
      <c r="AG393" s="38">
        <v>195</v>
      </c>
      <c r="AH393" s="31">
        <v>1</v>
      </c>
      <c r="AI393" s="31" t="s">
        <v>503</v>
      </c>
      <c r="AJ393" s="31"/>
      <c r="AK393" s="31" t="s">
        <v>503</v>
      </c>
      <c r="AL393" s="31"/>
      <c r="AM393" s="31" t="s">
        <v>503</v>
      </c>
      <c r="AN393" s="31"/>
      <c r="AO393" s="31" t="s">
        <v>503</v>
      </c>
      <c r="AP393" s="31"/>
      <c r="AQ393" s="30">
        <v>7.54E-7</v>
      </c>
      <c r="AR393" s="25" t="e">
        <f>IF(AQ393&lt;#REF!,0,1)</f>
        <v>#REF!</v>
      </c>
      <c r="AS393" s="31">
        <v>0.156</v>
      </c>
      <c r="AT393" s="25" t="e">
        <f>IF(AS393&lt;#REF!,0,1)</f>
        <v>#REF!</v>
      </c>
      <c r="AU393" s="31">
        <v>5.7400000000000003E-3</v>
      </c>
      <c r="AV393" s="25" t="e">
        <f>IF(AU393&lt;#REF!,0,1)</f>
        <v>#REF!</v>
      </c>
      <c r="AW393" s="31">
        <v>0.43</v>
      </c>
      <c r="AX393" s="25" t="e">
        <f>IF(AW393&lt;#REF!,0,1)</f>
        <v>#REF!</v>
      </c>
      <c r="AY393" s="30">
        <v>1.7200000000000001E-4</v>
      </c>
      <c r="AZ393" s="25" t="e">
        <f>IF(AY393&lt;#REF!,0,1)</f>
        <v>#REF!</v>
      </c>
      <c r="BA393" s="39">
        <v>1471</v>
      </c>
      <c r="BB393" s="25" t="e">
        <f>IF(BA393&lt;#REF!,0,1)</f>
        <v>#REF!</v>
      </c>
      <c r="BC393" s="31">
        <v>5.3299999999999997E-3</v>
      </c>
      <c r="BD393" s="25" t="e">
        <f>IF(BC393&lt;#REF!,0,1)</f>
        <v>#REF!</v>
      </c>
      <c r="BE393" s="30">
        <v>4.28E-4</v>
      </c>
      <c r="BF393" s="25" t="e">
        <f>IF(BE393&lt;#REF!,0,1)</f>
        <v>#REF!</v>
      </c>
      <c r="BG393" s="30">
        <v>1.5E-3</v>
      </c>
      <c r="BH393" s="25" t="e">
        <f>IF(BG393&lt;#REF!,0,1)</f>
        <v>#REF!</v>
      </c>
      <c r="BI393" s="30">
        <v>9.0900000000000009E-3</v>
      </c>
      <c r="BJ393" s="25" t="e">
        <f>IF(BI393&lt;#REF!,0,1)</f>
        <v>#REF!</v>
      </c>
      <c r="BK393" s="31">
        <v>0.27500000000000002</v>
      </c>
      <c r="BL393" s="25" t="e">
        <f>IF(BK393&lt;#REF!,0,1)</f>
        <v>#REF!</v>
      </c>
      <c r="BM393" s="30">
        <v>1.08E-4</v>
      </c>
      <c r="BN393" s="25" t="e">
        <f>IF(BM393&lt;#REF!,0,1)</f>
        <v>#REF!</v>
      </c>
      <c r="BO393" s="30">
        <v>6.5500000000000006E-5</v>
      </c>
      <c r="BP393" s="25" t="e">
        <f>IF(BO393&lt;#REF!,0,1)</f>
        <v>#REF!</v>
      </c>
      <c r="BQ393" s="30">
        <v>9.7499999999999998E-5</v>
      </c>
      <c r="BR393" s="25" t="e">
        <f>IF(BQ393&lt;#REF!,0,1)</f>
        <v>#REF!</v>
      </c>
      <c r="BS393" s="31">
        <v>0.76700000000000002</v>
      </c>
      <c r="BT393" s="25" t="e">
        <f>IF(BS393&lt;#REF!,0,1)</f>
        <v>#REF!</v>
      </c>
      <c r="BU393" s="28">
        <v>1.22E-4</v>
      </c>
      <c r="BV393" s="25" t="e">
        <f>IF(BU393&lt;#REF!,0,1)</f>
        <v>#REF!</v>
      </c>
      <c r="BW393" s="28">
        <v>2.0999999999999999E-5</v>
      </c>
      <c r="BX393" s="25" t="e">
        <f>IF(BW393&lt;#REF!,0,1)</f>
        <v>#REF!</v>
      </c>
      <c r="BY393" s="25">
        <v>60</v>
      </c>
      <c r="BZ393" s="25" t="e">
        <f>IF(BY393&lt;#REF!,0,1)</f>
        <v>#REF!</v>
      </c>
      <c r="CA393" s="28">
        <v>2.4699999999999999E-4</v>
      </c>
      <c r="CB393" s="25" t="e">
        <f>IF(CA393&lt;#REF!,0,1)</f>
        <v>#REF!</v>
      </c>
      <c r="CC393" s="28">
        <v>7.1999999999999997E-6</v>
      </c>
      <c r="CD393" s="25" t="e">
        <f>IF(CC393&lt;#REF!,0,1)</f>
        <v>#REF!</v>
      </c>
      <c r="CE393" s="25">
        <v>664</v>
      </c>
      <c r="CF393" s="25" t="e">
        <f>IF(CE393&lt;#REF!,0,1)</f>
        <v>#REF!</v>
      </c>
      <c r="CG393" s="25">
        <v>0.121</v>
      </c>
      <c r="CH393" s="25" t="e">
        <f>IF(CG393&lt;#REF!,0,1)</f>
        <v>#REF!</v>
      </c>
      <c r="CI393" s="25">
        <v>0.97499999999999998</v>
      </c>
      <c r="CJ393" s="25" t="e">
        <f>IF(CI393&lt;#REF!,0,1)</f>
        <v>#REF!</v>
      </c>
      <c r="CK393" s="25">
        <v>1202</v>
      </c>
      <c r="CL393" s="25" t="e">
        <f>IF(CK393&lt;#REF!,0,1)</f>
        <v>#REF!</v>
      </c>
      <c r="CM393" s="28">
        <v>4.2499999999999998E-4</v>
      </c>
      <c r="CN393" s="25" t="e">
        <f>IF(CM393&lt;#REF!,0,1)</f>
        <v>#REF!</v>
      </c>
      <c r="CO393" s="25">
        <v>8.3199999999999993E-3</v>
      </c>
      <c r="CP393" s="25" t="e">
        <f>IF(CO393&lt;#REF!,0,1)</f>
        <v>#REF!</v>
      </c>
      <c r="CQ393" s="28">
        <v>2.05E-4</v>
      </c>
      <c r="CR393" s="25" t="e">
        <f>IF(CQ393&lt;#REF!,0,1)</f>
        <v>#REF!</v>
      </c>
      <c r="CS393" s="28">
        <v>8.7800000000000006E-5</v>
      </c>
      <c r="CT393" s="25" t="e">
        <f>IF(CS393&lt;#REF!,0,1)</f>
        <v>#REF!</v>
      </c>
      <c r="CU393" s="28">
        <v>8.4999999999999995E-4</v>
      </c>
      <c r="CV393" s="25" t="e">
        <f>IF(CU393&lt;#REF!,0,1)</f>
        <v>#REF!</v>
      </c>
      <c r="CW393" s="25">
        <v>1.66E-2</v>
      </c>
      <c r="CX393" s="25" t="e">
        <f>IF(CW393&lt;#REF!,0,1)</f>
        <v>#REF!</v>
      </c>
      <c r="CY393" s="25">
        <v>67.900000000000006</v>
      </c>
      <c r="CZ393" s="25" t="e">
        <f>IF(CY393&lt;#REF!,0,1)</f>
        <v>#REF!</v>
      </c>
      <c r="DA393" s="28">
        <v>2.1000000000000001E-4</v>
      </c>
      <c r="DB393" s="25" t="e">
        <f>IF(DA393&lt;#REF!,0,1)</f>
        <v>#REF!</v>
      </c>
      <c r="DC393" s="28">
        <v>2.5700000000000001E-5</v>
      </c>
      <c r="DD393" s="25" t="e">
        <f>IF(DC393&lt;#REF!,0,1)</f>
        <v>#REF!</v>
      </c>
      <c r="DE393" s="25">
        <v>2.04</v>
      </c>
      <c r="DF393" s="25" t="e">
        <f>IF(DE393&lt;#REF!,0,1)</f>
        <v>#REF!</v>
      </c>
      <c r="DG393" s="28">
        <v>1.6500000000000001E-5</v>
      </c>
      <c r="DH393" s="25" t="e">
        <f>IF(DG393&lt;#REF!,0,1)</f>
        <v>#REF!</v>
      </c>
      <c r="DI393" s="28">
        <v>1.6200000000000001E-5</v>
      </c>
      <c r="DJ393" s="25" t="e">
        <f>IF(DI393&lt;#REF!,0,1)</f>
        <v>#REF!</v>
      </c>
      <c r="DK393" s="25">
        <v>9.2499999999999995E-3</v>
      </c>
      <c r="DL393" s="25" t="e">
        <f>IF(DK393&lt;#REF!,0,1)</f>
        <v>#REF!</v>
      </c>
      <c r="DM393" s="28">
        <v>3.8999999999999999E-5</v>
      </c>
      <c r="DN393" s="25" t="e">
        <f>IF(DM393&lt;#REF!,0,1)</f>
        <v>#REF!</v>
      </c>
      <c r="DO393" s="28">
        <v>8.5299999999999996E-6</v>
      </c>
      <c r="DP393" s="25" t="e">
        <f>IF(DO393&lt;#REF!,0,1)</f>
        <v>#REF!</v>
      </c>
      <c r="DQ393" s="42">
        <v>0.182</v>
      </c>
      <c r="DR393" s="25" t="e">
        <f>IF(DQ393&lt;#REF!,0,1)</f>
        <v>#REF!</v>
      </c>
      <c r="DS393" s="42">
        <v>1.35E-2</v>
      </c>
      <c r="DT393" s="25" t="e">
        <f>IF(DS393&lt;#REF!,0,1)</f>
        <v>#REF!</v>
      </c>
      <c r="DU393" s="25">
        <v>1.0300000000000001E-3</v>
      </c>
      <c r="DV393" s="25" t="e">
        <f>IF(DU393&lt;#REF!,0,1)</f>
        <v>#REF!</v>
      </c>
      <c r="DW393" s="28">
        <v>1.8400000000000001E-3</v>
      </c>
      <c r="DX393" s="25" t="e">
        <f>IF(DW393&lt;#REF!,0,1)</f>
        <v>#REF!</v>
      </c>
      <c r="DY393" s="28">
        <v>5.02E-5</v>
      </c>
      <c r="DZ393" s="25" t="e">
        <f>IF(DY393&lt;#REF!,0,1)</f>
        <v>#REF!</v>
      </c>
      <c r="EA393" s="41">
        <v>0.377</v>
      </c>
      <c r="EB393" s="59" t="e">
        <f>IF(EA393&lt;#REF!,0,1)</f>
        <v>#REF!</v>
      </c>
    </row>
    <row r="394" spans="1:133" ht="15" customHeight="1" x14ac:dyDescent="0.35">
      <c r="A394" s="25" t="s">
        <v>677</v>
      </c>
      <c r="B394" s="25" t="s">
        <v>276</v>
      </c>
      <c r="C394" s="25">
        <v>2</v>
      </c>
      <c r="D394" s="25" t="s">
        <v>228</v>
      </c>
      <c r="E394" s="26">
        <v>45715</v>
      </c>
      <c r="F394" s="27">
        <v>45715.559027777781</v>
      </c>
      <c r="G394" s="25" t="s">
        <v>336</v>
      </c>
      <c r="H394" s="25" t="s">
        <v>219</v>
      </c>
      <c r="I394" s="25" t="s">
        <v>230</v>
      </c>
      <c r="J394" s="25">
        <v>75</v>
      </c>
      <c r="K394" s="25">
        <v>12.3</v>
      </c>
      <c r="L394" s="25">
        <v>1</v>
      </c>
      <c r="M394" s="25">
        <v>117</v>
      </c>
      <c r="N394" s="25">
        <v>1</v>
      </c>
      <c r="O394" s="29">
        <v>8.2100000000000009</v>
      </c>
      <c r="P394" s="43">
        <v>1</v>
      </c>
      <c r="Q394" s="36">
        <v>443</v>
      </c>
      <c r="R394" s="25">
        <v>1</v>
      </c>
      <c r="S394" s="34">
        <v>13</v>
      </c>
      <c r="T394" s="25">
        <v>1</v>
      </c>
      <c r="U394" s="25">
        <v>141.13</v>
      </c>
      <c r="V394" s="25" t="e">
        <f>IF(U394&lt;#REF!,0,1)</f>
        <v>#REF!</v>
      </c>
      <c r="W394" s="25">
        <v>2144</v>
      </c>
      <c r="X394" s="25" t="e">
        <f>IF(W394&lt;#REF!,0,1)</f>
        <v>#REF!</v>
      </c>
      <c r="Y394" s="25">
        <v>0</v>
      </c>
      <c r="Z394" s="25" t="e">
        <f>IF(Y394&lt;#REF!,0,1)</f>
        <v>#REF!</v>
      </c>
      <c r="AA394" s="39">
        <v>474</v>
      </c>
      <c r="AB394" s="31">
        <v>1</v>
      </c>
      <c r="AC394" s="38">
        <v>64.599999999999994</v>
      </c>
      <c r="AD394" s="31">
        <v>1</v>
      </c>
      <c r="AE394" s="37">
        <v>0</v>
      </c>
      <c r="AF394" s="31">
        <v>0</v>
      </c>
      <c r="AG394" s="38">
        <v>156</v>
      </c>
      <c r="AH394" s="31">
        <v>1</v>
      </c>
      <c r="AI394" s="31" t="s">
        <v>503</v>
      </c>
      <c r="AJ394" s="31"/>
      <c r="AK394" s="31" t="s">
        <v>503</v>
      </c>
      <c r="AL394" s="31"/>
      <c r="AM394" s="31" t="s">
        <v>503</v>
      </c>
      <c r="AN394" s="31"/>
      <c r="AO394" s="31" t="s">
        <v>503</v>
      </c>
      <c r="AP394" s="31"/>
      <c r="AQ394" s="30">
        <v>0</v>
      </c>
      <c r="AR394" s="25" t="e">
        <f>IF(AQ394&lt;#REF!,0,1)</f>
        <v>#REF!</v>
      </c>
      <c r="AS394" s="31">
        <v>1.9300000000000001E-2</v>
      </c>
      <c r="AT394" s="25" t="e">
        <f>IF(AS394&lt;#REF!,0,1)</f>
        <v>#REF!</v>
      </c>
      <c r="AU394" s="31">
        <v>4.13E-3</v>
      </c>
      <c r="AV394" s="25" t="e">
        <f>IF(AU394&lt;#REF!,0,1)</f>
        <v>#REF!</v>
      </c>
      <c r="AW394" s="31">
        <v>0.33400000000000002</v>
      </c>
      <c r="AX394" s="25" t="e">
        <f>IF(AW394&lt;#REF!,0,1)</f>
        <v>#REF!</v>
      </c>
      <c r="AY394" s="30">
        <v>2.42E-4</v>
      </c>
      <c r="AZ394" s="25" t="e">
        <f>IF(AY394&lt;#REF!,0,1)</f>
        <v>#REF!</v>
      </c>
      <c r="BA394" s="39">
        <v>1408</v>
      </c>
      <c r="BB394" s="25" t="e">
        <f>IF(BA394&lt;#REF!,0,1)</f>
        <v>#REF!</v>
      </c>
      <c r="BC394" s="30">
        <v>6.8499999999999995E-4</v>
      </c>
      <c r="BD394" s="25" t="e">
        <f>IF(BC394&lt;#REF!,0,1)</f>
        <v>#REF!</v>
      </c>
      <c r="BE394" s="30">
        <v>2.3000000000000001E-4</v>
      </c>
      <c r="BF394" s="25" t="e">
        <f>IF(BE394&lt;#REF!,0,1)</f>
        <v>#REF!</v>
      </c>
      <c r="BG394" s="30">
        <v>7.9699999999999997E-4</v>
      </c>
      <c r="BH394" s="25" t="e">
        <f>IF(BG394&lt;#REF!,0,1)</f>
        <v>#REF!</v>
      </c>
      <c r="BI394" s="30">
        <v>4.8700000000000002E-3</v>
      </c>
      <c r="BJ394" s="25" t="e">
        <f>IF(BI394&lt;#REF!,0,1)</f>
        <v>#REF!</v>
      </c>
      <c r="BK394" s="31">
        <v>3.73E-2</v>
      </c>
      <c r="BL394" s="25" t="e">
        <f>IF(BK394&lt;#REF!,0,1)</f>
        <v>#REF!</v>
      </c>
      <c r="BM394" s="30">
        <v>4.7800000000000003E-5</v>
      </c>
      <c r="BN394" s="25" t="e">
        <f>IF(BM394&lt;#REF!,0,1)</f>
        <v>#REF!</v>
      </c>
      <c r="BO394" s="30">
        <v>4.1399999999999997E-5</v>
      </c>
      <c r="BP394" s="25" t="e">
        <f>IF(BO394&lt;#REF!,0,1)</f>
        <v>#REF!</v>
      </c>
      <c r="BQ394" s="30">
        <v>6.4499999999999996E-5</v>
      </c>
      <c r="BR394" s="25" t="e">
        <f>IF(BQ394&lt;#REF!,0,1)</f>
        <v>#REF!</v>
      </c>
      <c r="BS394" s="31">
        <v>0.502</v>
      </c>
      <c r="BT394" s="25" t="e">
        <f>IF(BS394&lt;#REF!,0,1)</f>
        <v>#REF!</v>
      </c>
      <c r="BU394" s="28">
        <v>4.6799999999999999E-5</v>
      </c>
      <c r="BV394" s="25" t="e">
        <f>IF(BU394&lt;#REF!,0,1)</f>
        <v>#REF!</v>
      </c>
      <c r="BW394" s="28">
        <v>1.1800000000000001E-5</v>
      </c>
      <c r="BX394" s="25" t="e">
        <f>IF(BW394&lt;#REF!,0,1)</f>
        <v>#REF!</v>
      </c>
      <c r="BY394" s="25">
        <v>45.8</v>
      </c>
      <c r="BZ394" s="25" t="e">
        <f>IF(BY394&lt;#REF!,0,1)</f>
        <v>#REF!</v>
      </c>
      <c r="CA394" s="28">
        <v>1.5300000000000001E-4</v>
      </c>
      <c r="CB394" s="25" t="e">
        <f>IF(CA394&lt;#REF!,0,1)</f>
        <v>#REF!</v>
      </c>
      <c r="CC394" s="28">
        <v>4.95E-6</v>
      </c>
      <c r="CD394" s="25" t="e">
        <f>IF(CC394&lt;#REF!,0,1)</f>
        <v>#REF!</v>
      </c>
      <c r="CE394" s="25">
        <v>530</v>
      </c>
      <c r="CF394" s="25" t="e">
        <f>IF(CE394&lt;#REF!,0,1)</f>
        <v>#REF!</v>
      </c>
      <c r="CG394" s="25">
        <v>0.34100000000000003</v>
      </c>
      <c r="CH394" s="25" t="e">
        <f>IF(CG394&lt;#REF!,0,1)</f>
        <v>#REF!</v>
      </c>
      <c r="CI394" s="25">
        <v>0.25900000000000001</v>
      </c>
      <c r="CJ394" s="25" t="e">
        <f>IF(CI394&lt;#REF!,0,1)</f>
        <v>#REF!</v>
      </c>
      <c r="CK394" s="25">
        <v>579</v>
      </c>
      <c r="CL394" s="25" t="e">
        <f>IF(CK394&lt;#REF!,0,1)</f>
        <v>#REF!</v>
      </c>
      <c r="CM394" s="28">
        <v>1.8200000000000001E-4</v>
      </c>
      <c r="CN394" s="25" t="e">
        <f>IF(CM394&lt;#REF!,0,1)</f>
        <v>#REF!</v>
      </c>
      <c r="CO394" s="25">
        <v>4.1200000000000004E-3</v>
      </c>
      <c r="CP394" s="25" t="e">
        <f>IF(CO394&lt;#REF!,0,1)</f>
        <v>#REF!</v>
      </c>
      <c r="CQ394" s="28">
        <v>1.34E-4</v>
      </c>
      <c r="CR394" s="25" t="e">
        <f>IF(CQ394&lt;#REF!,0,1)</f>
        <v>#REF!</v>
      </c>
      <c r="CS394" s="28">
        <v>4.0899999999999998E-5</v>
      </c>
      <c r="CT394" s="25" t="e">
        <f>IF(CS394&lt;#REF!,0,1)</f>
        <v>#REF!</v>
      </c>
      <c r="CU394" s="28">
        <v>5.5699999999999999E-4</v>
      </c>
      <c r="CV394" s="25" t="e">
        <f>IF(CU394&lt;#REF!,0,1)</f>
        <v>#REF!</v>
      </c>
      <c r="CW394" s="25">
        <v>7.8100000000000001E-3</v>
      </c>
      <c r="CX394" s="25" t="e">
        <f>IF(CW394&lt;#REF!,0,1)</f>
        <v>#REF!</v>
      </c>
      <c r="CY394" s="25">
        <v>78.8</v>
      </c>
      <c r="CZ394" s="25" t="e">
        <f>IF(CY394&lt;#REF!,0,1)</f>
        <v>#REF!</v>
      </c>
      <c r="DA394" s="28">
        <v>1.1900000000000001E-4</v>
      </c>
      <c r="DB394" s="25" t="e">
        <f>IF(DA394&lt;#REF!,0,1)</f>
        <v>#REF!</v>
      </c>
      <c r="DC394" s="25">
        <v>0</v>
      </c>
      <c r="DD394" s="25" t="e">
        <f>IF(DC394&lt;#REF!,0,1)</f>
        <v>#REF!</v>
      </c>
      <c r="DE394" s="25">
        <v>1.65</v>
      </c>
      <c r="DF394" s="25" t="e">
        <f>IF(DE394&lt;#REF!,0,1)</f>
        <v>#REF!</v>
      </c>
      <c r="DG394" s="28">
        <v>6.55E-6</v>
      </c>
      <c r="DH394" s="25" t="e">
        <f>IF(DG394&lt;#REF!,0,1)</f>
        <v>#REF!</v>
      </c>
      <c r="DI394" s="28">
        <v>3.72E-6</v>
      </c>
      <c r="DJ394" s="25" t="e">
        <f>IF(DI394&lt;#REF!,0,1)</f>
        <v>#REF!</v>
      </c>
      <c r="DK394" s="25">
        <v>2.96E-3</v>
      </c>
      <c r="DL394" s="25" t="e">
        <f>IF(DK394&lt;#REF!,0,1)</f>
        <v>#REF!</v>
      </c>
      <c r="DM394" s="28">
        <v>2.4700000000000001E-5</v>
      </c>
      <c r="DN394" s="25" t="e">
        <f>IF(DM394&lt;#REF!,0,1)</f>
        <v>#REF!</v>
      </c>
      <c r="DO394" s="28">
        <v>4.8400000000000002E-6</v>
      </c>
      <c r="DP394" s="25" t="e">
        <f>IF(DO394&lt;#REF!,0,1)</f>
        <v>#REF!</v>
      </c>
      <c r="DQ394" s="42">
        <v>6.4299999999999996E-2</v>
      </c>
      <c r="DR394" s="25" t="e">
        <f>IF(DQ394&lt;#REF!,0,1)</f>
        <v>#REF!</v>
      </c>
      <c r="DS394" s="42">
        <v>9.2200000000000008E-3</v>
      </c>
      <c r="DT394" s="25" t="e">
        <f>IF(DS394&lt;#REF!,0,1)</f>
        <v>#REF!</v>
      </c>
      <c r="DU394" s="28">
        <v>3.6999999999999999E-4</v>
      </c>
      <c r="DV394" s="25" t="e">
        <f>IF(DU394&lt;#REF!,0,1)</f>
        <v>#REF!</v>
      </c>
      <c r="DW394" s="28">
        <v>9.7099999999999997E-4</v>
      </c>
      <c r="DX394" s="25" t="e">
        <f>IF(DW394&lt;#REF!,0,1)</f>
        <v>#REF!</v>
      </c>
      <c r="DY394" s="28">
        <v>3.7599999999999999E-5</v>
      </c>
      <c r="DZ394" s="25" t="e">
        <f>IF(DY394&lt;#REF!,0,1)</f>
        <v>#REF!</v>
      </c>
      <c r="EA394" s="41">
        <v>0.05</v>
      </c>
      <c r="EB394" s="59" t="e">
        <f>IF(EA394&lt;#REF!,0,1)</f>
        <v>#REF!</v>
      </c>
    </row>
    <row r="395" spans="1:133" ht="15" customHeight="1" x14ac:dyDescent="0.35">
      <c r="A395" s="31" t="s">
        <v>678</v>
      </c>
      <c r="B395" s="31" t="s">
        <v>274</v>
      </c>
      <c r="C395" s="31">
        <v>3</v>
      </c>
      <c r="D395" s="25" t="s">
        <v>228</v>
      </c>
      <c r="E395" s="32">
        <v>45715</v>
      </c>
      <c r="F395" s="33">
        <v>45715.545138888891</v>
      </c>
      <c r="G395" s="31" t="s">
        <v>336</v>
      </c>
      <c r="H395" s="31" t="s">
        <v>219</v>
      </c>
      <c r="I395" s="31" t="s">
        <v>230</v>
      </c>
      <c r="J395" s="31">
        <v>23</v>
      </c>
      <c r="K395" s="31">
        <v>11</v>
      </c>
      <c r="L395" s="31">
        <v>1</v>
      </c>
      <c r="M395" s="31">
        <v>101</v>
      </c>
      <c r="N395" s="31">
        <v>1</v>
      </c>
      <c r="O395" s="37">
        <v>7.86</v>
      </c>
      <c r="P395" s="25">
        <v>1</v>
      </c>
      <c r="Q395" s="35">
        <v>219</v>
      </c>
      <c r="R395" s="25">
        <v>1</v>
      </c>
      <c r="S395" s="34">
        <v>11.3</v>
      </c>
      <c r="T395" s="25">
        <v>1</v>
      </c>
      <c r="U395" s="25">
        <v>112.34</v>
      </c>
      <c r="V395" s="25" t="e">
        <f>IF(U395&lt;#REF!,0,1)</f>
        <v>#REF!</v>
      </c>
      <c r="W395" s="25">
        <v>1409</v>
      </c>
      <c r="X395" s="25" t="e">
        <f>IF(W395&lt;#REF!,0,1)</f>
        <v>#REF!</v>
      </c>
      <c r="Y395" s="25">
        <v>0</v>
      </c>
      <c r="Z395" s="25" t="e">
        <f>IF(Y395&lt;#REF!,0,1)</f>
        <v>#REF!</v>
      </c>
      <c r="AA395" s="35">
        <v>59</v>
      </c>
      <c r="AB395" s="25">
        <v>1</v>
      </c>
      <c r="AC395" s="34">
        <v>0</v>
      </c>
      <c r="AD395" s="25">
        <v>0</v>
      </c>
      <c r="AE395" s="29">
        <v>0</v>
      </c>
      <c r="AF395" s="25">
        <v>0</v>
      </c>
      <c r="AG395" s="34">
        <v>91.8</v>
      </c>
      <c r="AH395" s="25">
        <v>1</v>
      </c>
      <c r="AI395" s="25" t="s">
        <v>503</v>
      </c>
      <c r="AK395" s="25" t="s">
        <v>503</v>
      </c>
      <c r="AM395" s="25" t="s">
        <v>503</v>
      </c>
      <c r="AO395" s="25" t="s">
        <v>503</v>
      </c>
      <c r="AQ395" s="28">
        <v>0</v>
      </c>
      <c r="AR395" s="25" t="e">
        <f>IF(AQ395&lt;#REF!,0,1)</f>
        <v>#REF!</v>
      </c>
      <c r="AS395" s="25">
        <v>2.0199999999999999E-2</v>
      </c>
      <c r="AT395" s="25" t="e">
        <f>IF(AS395&lt;#REF!,0,1)</f>
        <v>#REF!</v>
      </c>
      <c r="AU395" s="25">
        <v>2.4599999999999999E-3</v>
      </c>
      <c r="AV395" s="25" t="e">
        <f>IF(AU395&lt;#REF!,0,1)</f>
        <v>#REF!</v>
      </c>
      <c r="AW395" s="25">
        <v>0.20100000000000001</v>
      </c>
      <c r="AX395" s="25" t="e">
        <f>IF(AW395&lt;#REF!,0,1)</f>
        <v>#REF!</v>
      </c>
      <c r="AY395" s="28">
        <v>1.6200000000000001E-4</v>
      </c>
      <c r="AZ395" s="25" t="e">
        <f>IF(AY395&lt;#REF!,0,1)</f>
        <v>#REF!</v>
      </c>
      <c r="BA395" s="35">
        <v>796</v>
      </c>
      <c r="BB395" s="25" t="e">
        <f>IF(BA395&lt;#REF!,0,1)</f>
        <v>#REF!</v>
      </c>
      <c r="BC395" s="28">
        <v>2.41E-5</v>
      </c>
      <c r="BD395" s="25" t="e">
        <f>IF(BC395&lt;#REF!,0,1)</f>
        <v>#REF!</v>
      </c>
      <c r="BE395" s="28">
        <v>7.3399999999999995E-5</v>
      </c>
      <c r="BF395" s="25" t="e">
        <f>IF(BE395&lt;#REF!,0,1)</f>
        <v>#REF!</v>
      </c>
      <c r="BG395" s="28">
        <v>7.4299999999999995E-4</v>
      </c>
      <c r="BH395" s="25" t="e">
        <f>IF(BG395&lt;#REF!,0,1)</f>
        <v>#REF!</v>
      </c>
      <c r="BI395" s="28">
        <v>1.9499999999999999E-3</v>
      </c>
      <c r="BJ395" s="25" t="e">
        <f>IF(BI395&lt;#REF!,0,1)</f>
        <v>#REF!</v>
      </c>
      <c r="BK395" s="25">
        <v>4.47E-3</v>
      </c>
      <c r="BL395" s="25" t="e">
        <f>IF(BK395&lt;#REF!,0,1)</f>
        <v>#REF!</v>
      </c>
      <c r="BM395" s="28">
        <v>1.19E-5</v>
      </c>
      <c r="BN395" s="25" t="e">
        <f>IF(BM395&lt;#REF!,0,1)</f>
        <v>#REF!</v>
      </c>
      <c r="BO395" s="28">
        <v>8.1999999999999994E-6</v>
      </c>
      <c r="BP395" s="25" t="e">
        <f>IF(BO395&lt;#REF!,0,1)</f>
        <v>#REF!</v>
      </c>
      <c r="BQ395" s="28">
        <v>3.6399999999999997E-5</v>
      </c>
      <c r="BR395" s="25" t="e">
        <f>IF(BQ395&lt;#REF!,0,1)</f>
        <v>#REF!</v>
      </c>
      <c r="BS395" s="25">
        <v>0.24</v>
      </c>
      <c r="BT395" s="25" t="e">
        <f>IF(BS395&lt;#REF!,0,1)</f>
        <v>#REF!</v>
      </c>
      <c r="BU395" s="28">
        <v>1.6500000000000001E-5</v>
      </c>
      <c r="BV395" s="25" t="e">
        <f>IF(BU395&lt;#REF!,0,1)</f>
        <v>#REF!</v>
      </c>
      <c r="BW395" s="28">
        <v>2.7099999999999999E-6</v>
      </c>
      <c r="BX395" s="25" t="e">
        <f>IF(BW395&lt;#REF!,0,1)</f>
        <v>#REF!</v>
      </c>
      <c r="BY395" s="25">
        <v>45.4</v>
      </c>
      <c r="BZ395" s="25" t="e">
        <f>IF(BY395&lt;#REF!,0,1)</f>
        <v>#REF!</v>
      </c>
      <c r="CA395" s="28">
        <v>4.1900000000000002E-5</v>
      </c>
      <c r="CB395" s="25" t="e">
        <f>IF(CA395&lt;#REF!,0,1)</f>
        <v>#REF!</v>
      </c>
      <c r="CC395" s="25">
        <v>0</v>
      </c>
      <c r="CD395" s="25" t="e">
        <f>IF(CC395&lt;#REF!,0,1)</f>
        <v>#REF!</v>
      </c>
      <c r="CE395" s="25">
        <v>237</v>
      </c>
      <c r="CF395" s="25" t="e">
        <f>IF(CE395&lt;#REF!,0,1)</f>
        <v>#REF!</v>
      </c>
      <c r="CG395" s="25">
        <v>0.33400000000000002</v>
      </c>
      <c r="CH395" s="25" t="e">
        <f>IF(CG395&lt;#REF!,0,1)</f>
        <v>#REF!</v>
      </c>
      <c r="CI395" s="25">
        <v>2.0300000000000001E-3</v>
      </c>
      <c r="CJ395" s="25" t="e">
        <f>IF(CI395&lt;#REF!,0,1)</f>
        <v>#REF!</v>
      </c>
      <c r="CK395" s="25">
        <v>103</v>
      </c>
      <c r="CL395" s="25" t="e">
        <f>IF(CK395&lt;#REF!,0,1)</f>
        <v>#REF!</v>
      </c>
      <c r="CM395" s="28">
        <v>6.1500000000000004E-5</v>
      </c>
      <c r="CN395" s="25" t="e">
        <f>IF(CM395&lt;#REF!,0,1)</f>
        <v>#REF!</v>
      </c>
      <c r="CO395" s="25">
        <v>4.2500000000000003E-3</v>
      </c>
      <c r="CP395" s="25" t="e">
        <f>IF(CO395&lt;#REF!,0,1)</f>
        <v>#REF!</v>
      </c>
      <c r="CQ395" s="28">
        <v>3.8500000000000001E-5</v>
      </c>
      <c r="CR395" s="25" t="e">
        <f>IF(CQ395&lt;#REF!,0,1)</f>
        <v>#REF!</v>
      </c>
      <c r="CS395" s="28">
        <v>1.4E-5</v>
      </c>
      <c r="CT395" s="25" t="e">
        <f>IF(CS395&lt;#REF!,0,1)</f>
        <v>#REF!</v>
      </c>
      <c r="CU395" s="28">
        <v>1.17E-4</v>
      </c>
      <c r="CV395" s="25" t="e">
        <f>IF(CU395&lt;#REF!,0,1)</f>
        <v>#REF!</v>
      </c>
      <c r="CW395" s="25">
        <v>1.15E-3</v>
      </c>
      <c r="CX395" s="25" t="e">
        <f>IF(CW395&lt;#REF!,0,1)</f>
        <v>#REF!</v>
      </c>
      <c r="CY395" s="25">
        <v>141</v>
      </c>
      <c r="CZ395" s="25" t="e">
        <f>IF(CY395&lt;#REF!,0,1)</f>
        <v>#REF!</v>
      </c>
      <c r="DA395" s="28">
        <v>5.94E-5</v>
      </c>
      <c r="DB395" s="25" t="e">
        <f>IF(DA395&lt;#REF!,0,1)</f>
        <v>#REF!</v>
      </c>
      <c r="DC395" s="25">
        <v>0</v>
      </c>
      <c r="DD395" s="25" t="e">
        <f>IF(DC395&lt;#REF!,0,1)</f>
        <v>#REF!</v>
      </c>
      <c r="DE395" s="25">
        <v>0.88100000000000001</v>
      </c>
      <c r="DF395" s="25" t="e">
        <f>IF(DE395&lt;#REF!,0,1)</f>
        <v>#REF!</v>
      </c>
      <c r="DG395" s="28">
        <v>1.81E-6</v>
      </c>
      <c r="DH395" s="25" t="e">
        <f>IF(DG395&lt;#REF!,0,1)</f>
        <v>#REF!</v>
      </c>
      <c r="DI395" s="28">
        <v>2.4200000000000001E-6</v>
      </c>
      <c r="DJ395" s="25" t="e">
        <f>IF(DI395&lt;#REF!,0,1)</f>
        <v>#REF!</v>
      </c>
      <c r="DK395" s="25">
        <v>1.56E-3</v>
      </c>
      <c r="DL395" s="25" t="e">
        <f>IF(DK395&lt;#REF!,0,1)</f>
        <v>#REF!</v>
      </c>
      <c r="DM395" s="28">
        <v>1.5699999999999999E-5</v>
      </c>
      <c r="DN395" s="25" t="e">
        <f>IF(DM395&lt;#REF!,0,1)</f>
        <v>#REF!</v>
      </c>
      <c r="DO395" s="28">
        <v>1.1400000000000001E-6</v>
      </c>
      <c r="DP395" s="25" t="e">
        <f>IF(DO395&lt;#REF!,0,1)</f>
        <v>#REF!</v>
      </c>
      <c r="DQ395" s="42">
        <v>1.4599999999999999E-3</v>
      </c>
      <c r="DR395" s="25" t="e">
        <f>IF(DQ395&lt;#REF!,0,1)</f>
        <v>#REF!</v>
      </c>
      <c r="DS395" s="42">
        <v>2.9199999999999999E-3</v>
      </c>
      <c r="DT395" s="25" t="e">
        <f>IF(DS395&lt;#REF!,0,1)</f>
        <v>#REF!</v>
      </c>
      <c r="DU395" s="28">
        <v>1.0699999999999999E-5</v>
      </c>
      <c r="DV395" s="25" t="e">
        <f>IF(DU395&lt;#REF!,0,1)</f>
        <v>#REF!</v>
      </c>
      <c r="DW395" s="28">
        <v>2.1499999999999999E-4</v>
      </c>
      <c r="DX395" s="25" t="e">
        <f>IF(DW395&lt;#REF!,0,1)</f>
        <v>#REF!</v>
      </c>
      <c r="DY395" s="28">
        <v>7.9000000000000006E-6</v>
      </c>
      <c r="DZ395" s="25" t="e">
        <f>IF(DY395&lt;#REF!,0,1)</f>
        <v>#REF!</v>
      </c>
      <c r="EA395" s="41">
        <v>2.7300000000000001E-2</v>
      </c>
      <c r="EB395" s="59" t="e">
        <f>IF(EA395&lt;#REF!,0,1)</f>
        <v>#REF!</v>
      </c>
    </row>
    <row r="396" spans="1:133" ht="15" customHeight="1" x14ac:dyDescent="0.35">
      <c r="A396" s="31" t="s">
        <v>679</v>
      </c>
      <c r="B396" s="31" t="s">
        <v>272</v>
      </c>
      <c r="C396" s="31">
        <v>2</v>
      </c>
      <c r="D396" s="25" t="s">
        <v>228</v>
      </c>
      <c r="E396" s="32">
        <v>45715</v>
      </c>
      <c r="F396" s="33">
        <v>45715.527777777781</v>
      </c>
      <c r="G396" s="31" t="s">
        <v>336</v>
      </c>
      <c r="H396" s="31" t="s">
        <v>219</v>
      </c>
      <c r="I396" s="31" t="s">
        <v>230</v>
      </c>
      <c r="J396" s="31">
        <v>27</v>
      </c>
      <c r="K396" s="31">
        <v>11.9</v>
      </c>
      <c r="L396" s="31">
        <v>1</v>
      </c>
      <c r="M396" s="31">
        <v>111</v>
      </c>
      <c r="N396" s="31">
        <v>1</v>
      </c>
      <c r="O396" s="37">
        <v>8.16</v>
      </c>
      <c r="P396" s="25">
        <v>1</v>
      </c>
      <c r="Q396" s="35">
        <v>419</v>
      </c>
      <c r="R396" s="25">
        <v>1</v>
      </c>
      <c r="S396" s="34">
        <v>12.3</v>
      </c>
      <c r="T396" s="25">
        <v>1</v>
      </c>
      <c r="U396" s="25">
        <v>130.11000000000001</v>
      </c>
      <c r="V396" s="25" t="e">
        <f>IF(U396&lt;#REF!,0,1)</f>
        <v>#REF!</v>
      </c>
      <c r="W396" s="25">
        <v>2945</v>
      </c>
      <c r="X396" s="25" t="e">
        <f>IF(W396&lt;#REF!,0,1)</f>
        <v>#REF!</v>
      </c>
      <c r="Y396" s="25">
        <v>0</v>
      </c>
      <c r="Z396" s="25" t="e">
        <f>IF(Y396&lt;#REF!,0,1)</f>
        <v>#REF!</v>
      </c>
      <c r="AA396" s="35">
        <v>525</v>
      </c>
      <c r="AB396" s="25">
        <v>1</v>
      </c>
      <c r="AC396" s="34">
        <v>69.8</v>
      </c>
      <c r="AD396" s="25">
        <v>1</v>
      </c>
      <c r="AE396" s="29">
        <v>0</v>
      </c>
      <c r="AF396" s="25">
        <v>0</v>
      </c>
      <c r="AG396" s="34">
        <v>185</v>
      </c>
      <c r="AH396" s="25">
        <v>1</v>
      </c>
      <c r="AI396" s="25" t="s">
        <v>503</v>
      </c>
      <c r="AK396" s="25" t="s">
        <v>503</v>
      </c>
      <c r="AM396" s="25" t="s">
        <v>503</v>
      </c>
      <c r="AO396" s="25" t="s">
        <v>503</v>
      </c>
      <c r="AQ396" s="28">
        <v>0</v>
      </c>
      <c r="AR396" s="25" t="e">
        <f>IF(AQ396&lt;#REF!,0,1)</f>
        <v>#REF!</v>
      </c>
      <c r="AS396" s="25">
        <v>1.61E-2</v>
      </c>
      <c r="AT396" s="25" t="e">
        <f>IF(AS396&lt;#REF!,0,1)</f>
        <v>#REF!</v>
      </c>
      <c r="AU396" s="25">
        <v>4.1900000000000001E-3</v>
      </c>
      <c r="AV396" s="25" t="e">
        <f>IF(AU396&lt;#REF!,0,1)</f>
        <v>#REF!</v>
      </c>
      <c r="AW396" s="25">
        <v>0.311</v>
      </c>
      <c r="AX396" s="25" t="e">
        <f>IF(AW396&lt;#REF!,0,1)</f>
        <v>#REF!</v>
      </c>
      <c r="AY396" s="28">
        <v>8.2000000000000001E-5</v>
      </c>
      <c r="AZ396" s="25" t="e">
        <f>IF(AY396&lt;#REF!,0,1)</f>
        <v>#REF!</v>
      </c>
      <c r="BA396" s="35">
        <v>1370</v>
      </c>
      <c r="BB396" s="25" t="e">
        <f>IF(BA396&lt;#REF!,0,1)</f>
        <v>#REF!</v>
      </c>
      <c r="BC396" s="28">
        <v>4.1599999999999997E-4</v>
      </c>
      <c r="BD396" s="25" t="e">
        <f>IF(BC396&lt;#REF!,0,1)</f>
        <v>#REF!</v>
      </c>
      <c r="BE396" s="28">
        <v>1.63E-4</v>
      </c>
      <c r="BF396" s="25" t="e">
        <f>IF(BE396&lt;#REF!,0,1)</f>
        <v>#REF!</v>
      </c>
      <c r="BG396" s="28">
        <v>7.7700000000000002E-4</v>
      </c>
      <c r="BH396" s="25" t="e">
        <f>IF(BG396&lt;#REF!,0,1)</f>
        <v>#REF!</v>
      </c>
      <c r="BI396" s="28">
        <v>4.7000000000000002E-3</v>
      </c>
      <c r="BJ396" s="25" t="e">
        <f>IF(BI396&lt;#REF!,0,1)</f>
        <v>#REF!</v>
      </c>
      <c r="BK396" s="25">
        <v>2.3800000000000002E-2</v>
      </c>
      <c r="BL396" s="25" t="e">
        <f>IF(BK396&lt;#REF!,0,1)</f>
        <v>#REF!</v>
      </c>
      <c r="BM396" s="28">
        <v>4.0200000000000001E-5</v>
      </c>
      <c r="BN396" s="25" t="e">
        <f>IF(BM396&lt;#REF!,0,1)</f>
        <v>#REF!</v>
      </c>
      <c r="BO396" s="28">
        <v>3.3300000000000003E-5</v>
      </c>
      <c r="BP396" s="25" t="e">
        <f>IF(BO396&lt;#REF!,0,1)</f>
        <v>#REF!</v>
      </c>
      <c r="BQ396" s="28">
        <v>5.91E-5</v>
      </c>
      <c r="BR396" s="25" t="e">
        <f>IF(BQ396&lt;#REF!,0,1)</f>
        <v>#REF!</v>
      </c>
      <c r="BS396" s="25">
        <v>0.42699999999999999</v>
      </c>
      <c r="BT396" s="25" t="e">
        <f>IF(BS396&lt;#REF!,0,1)</f>
        <v>#REF!</v>
      </c>
      <c r="BU396" s="28">
        <v>3.8600000000000003E-5</v>
      </c>
      <c r="BV396" s="25" t="e">
        <f>IF(BU396&lt;#REF!,0,1)</f>
        <v>#REF!</v>
      </c>
      <c r="BW396" s="28">
        <v>1.0499999999999999E-5</v>
      </c>
      <c r="BX396" s="25" t="e">
        <f>IF(BW396&lt;#REF!,0,1)</f>
        <v>#REF!</v>
      </c>
      <c r="BY396" s="25">
        <v>44.5</v>
      </c>
      <c r="BZ396" s="25" t="e">
        <f>IF(BY396&lt;#REF!,0,1)</f>
        <v>#REF!</v>
      </c>
      <c r="CA396" s="28">
        <v>1.16E-4</v>
      </c>
      <c r="CB396" s="25" t="e">
        <f>IF(CA396&lt;#REF!,0,1)</f>
        <v>#REF!</v>
      </c>
      <c r="CC396" s="28">
        <v>3.1300000000000001E-6</v>
      </c>
      <c r="CD396" s="25" t="e">
        <f>IF(CC396&lt;#REF!,0,1)</f>
        <v>#REF!</v>
      </c>
      <c r="CE396" s="25">
        <v>482</v>
      </c>
      <c r="CF396" s="25" t="e">
        <f>IF(CE396&lt;#REF!,0,1)</f>
        <v>#REF!</v>
      </c>
      <c r="CG396" s="25">
        <v>0.32900000000000001</v>
      </c>
      <c r="CH396" s="25" t="e">
        <f>IF(CG396&lt;#REF!,0,1)</f>
        <v>#REF!</v>
      </c>
      <c r="CI396" s="25">
        <v>0.19800000000000001</v>
      </c>
      <c r="CJ396" s="25" t="e">
        <f>IF(CI396&lt;#REF!,0,1)</f>
        <v>#REF!</v>
      </c>
      <c r="CK396" s="25">
        <v>526</v>
      </c>
      <c r="CL396" s="25" t="e">
        <f>IF(CK396&lt;#REF!,0,1)</f>
        <v>#REF!</v>
      </c>
      <c r="CM396" s="28">
        <v>1.54E-4</v>
      </c>
      <c r="CN396" s="25" t="e">
        <f>IF(CM396&lt;#REF!,0,1)</f>
        <v>#REF!</v>
      </c>
      <c r="CO396" s="25">
        <v>4.3899999999999998E-3</v>
      </c>
      <c r="CP396" s="25" t="e">
        <f>IF(CO396&lt;#REF!,0,1)</f>
        <v>#REF!</v>
      </c>
      <c r="CQ396" s="28">
        <v>9.0000000000000006E-5</v>
      </c>
      <c r="CR396" s="25" t="e">
        <f>IF(CQ396&lt;#REF!,0,1)</f>
        <v>#REF!</v>
      </c>
      <c r="CS396" s="28">
        <v>3.6100000000000003E-5</v>
      </c>
      <c r="CT396" s="25" t="e">
        <f>IF(CS396&lt;#REF!,0,1)</f>
        <v>#REF!</v>
      </c>
      <c r="CU396" s="28">
        <v>5.2999999999999998E-4</v>
      </c>
      <c r="CV396" s="25" t="e">
        <f>IF(CU396&lt;#REF!,0,1)</f>
        <v>#REF!</v>
      </c>
      <c r="CW396" s="25">
        <v>9.11E-3</v>
      </c>
      <c r="CX396" s="25" t="e">
        <f>IF(CW396&lt;#REF!,0,1)</f>
        <v>#REF!</v>
      </c>
      <c r="CY396" s="25">
        <v>76.099999999999994</v>
      </c>
      <c r="CZ396" s="25" t="e">
        <f>IF(CY396&lt;#REF!,0,1)</f>
        <v>#REF!</v>
      </c>
      <c r="DA396" s="28">
        <v>1.1E-4</v>
      </c>
      <c r="DB396" s="25" t="e">
        <f>IF(DA396&lt;#REF!,0,1)</f>
        <v>#REF!</v>
      </c>
      <c r="DC396" s="25">
        <v>0</v>
      </c>
      <c r="DD396" s="25" t="e">
        <f>IF(DC396&lt;#REF!,0,1)</f>
        <v>#REF!</v>
      </c>
      <c r="DE396" s="25">
        <v>1.54</v>
      </c>
      <c r="DF396" s="25" t="e">
        <f>IF(DE396&lt;#REF!,0,1)</f>
        <v>#REF!</v>
      </c>
      <c r="DG396" s="28">
        <v>5.6400000000000002E-6</v>
      </c>
      <c r="DH396" s="25" t="e">
        <f>IF(DG396&lt;#REF!,0,1)</f>
        <v>#REF!</v>
      </c>
      <c r="DI396" s="28">
        <v>2.5900000000000002E-6</v>
      </c>
      <c r="DJ396" s="25" t="e">
        <f>IF(DI396&lt;#REF!,0,1)</f>
        <v>#REF!</v>
      </c>
      <c r="DK396" s="25">
        <v>3.2200000000000002E-3</v>
      </c>
      <c r="DL396" s="25" t="e">
        <f>IF(DK396&lt;#REF!,0,1)</f>
        <v>#REF!</v>
      </c>
      <c r="DM396" s="28">
        <v>2.5199999999999999E-5</v>
      </c>
      <c r="DN396" s="25" t="e">
        <f>IF(DM396&lt;#REF!,0,1)</f>
        <v>#REF!</v>
      </c>
      <c r="DO396" s="28">
        <v>4.4700000000000004E-6</v>
      </c>
      <c r="DP396" s="25" t="e">
        <f>IF(DO396&lt;#REF!,0,1)</f>
        <v>#REF!</v>
      </c>
      <c r="DQ396" s="42">
        <v>5.8500000000000003E-2</v>
      </c>
      <c r="DR396" s="25" t="e">
        <f>IF(DQ396&lt;#REF!,0,1)</f>
        <v>#REF!</v>
      </c>
      <c r="DS396" s="42">
        <v>8.0999999999999996E-3</v>
      </c>
      <c r="DT396" s="25" t="e">
        <f>IF(DS396&lt;#REF!,0,1)</f>
        <v>#REF!</v>
      </c>
      <c r="DU396" s="28">
        <v>3.1700000000000001E-4</v>
      </c>
      <c r="DV396" s="25" t="e">
        <f>IF(DU396&lt;#REF!,0,1)</f>
        <v>#REF!</v>
      </c>
      <c r="DW396" s="28">
        <v>7.4299999999999995E-4</v>
      </c>
      <c r="DX396" s="25" t="e">
        <f>IF(DW396&lt;#REF!,0,1)</f>
        <v>#REF!</v>
      </c>
      <c r="DY396" s="28">
        <v>3.1600000000000002E-5</v>
      </c>
      <c r="DZ396" s="25" t="e">
        <f>IF(DY396&lt;#REF!,0,1)</f>
        <v>#REF!</v>
      </c>
      <c r="EA396" s="41">
        <v>4.07E-2</v>
      </c>
      <c r="EB396" s="59" t="e">
        <f>IF(EA396&lt;#REF!,0,1)</f>
        <v>#REF!</v>
      </c>
    </row>
    <row r="397" spans="1:133" ht="15" customHeight="1" x14ac:dyDescent="0.35">
      <c r="A397" s="31" t="s">
        <v>680</v>
      </c>
      <c r="B397" s="31" t="s">
        <v>270</v>
      </c>
      <c r="C397" s="31">
        <v>2</v>
      </c>
      <c r="D397" s="25" t="s">
        <v>228</v>
      </c>
      <c r="E397" s="32">
        <v>45715</v>
      </c>
      <c r="F397" s="33">
        <v>45715.489583333336</v>
      </c>
      <c r="G397" s="31" t="s">
        <v>336</v>
      </c>
      <c r="H397" s="31" t="s">
        <v>219</v>
      </c>
      <c r="I397" s="31" t="s">
        <v>230</v>
      </c>
      <c r="J397" s="31">
        <v>31</v>
      </c>
      <c r="K397" s="31">
        <v>10.3</v>
      </c>
      <c r="L397" s="31">
        <v>1</v>
      </c>
      <c r="M397" s="31">
        <v>96.7</v>
      </c>
      <c r="N397" s="31">
        <v>1</v>
      </c>
      <c r="O397" s="37">
        <v>7.85</v>
      </c>
      <c r="P397" s="25">
        <v>1</v>
      </c>
      <c r="Q397" s="35">
        <v>451</v>
      </c>
      <c r="R397" s="25">
        <v>1</v>
      </c>
      <c r="S397" s="34">
        <v>12.4</v>
      </c>
      <c r="T397" s="25">
        <v>1</v>
      </c>
      <c r="U397" s="25">
        <v>235.47</v>
      </c>
      <c r="V397" s="25" t="e">
        <f>IF(U397&lt;#REF!,0,1)</f>
        <v>#REF!</v>
      </c>
      <c r="W397" s="25">
        <v>2781</v>
      </c>
      <c r="X397" s="25" t="e">
        <f>IF(W397&lt;#REF!,0,1)</f>
        <v>#REF!</v>
      </c>
      <c r="Y397" s="25">
        <v>0</v>
      </c>
      <c r="Z397" s="25" t="e">
        <f>IF(Y397&lt;#REF!,0,1)</f>
        <v>#REF!</v>
      </c>
      <c r="AA397" s="35">
        <v>645</v>
      </c>
      <c r="AB397" s="25">
        <v>1</v>
      </c>
      <c r="AC397" s="34">
        <v>153</v>
      </c>
      <c r="AD397" s="25">
        <v>1</v>
      </c>
      <c r="AE397" s="29">
        <v>11.4</v>
      </c>
      <c r="AF397" s="25">
        <v>1</v>
      </c>
      <c r="AG397" s="34">
        <v>175</v>
      </c>
      <c r="AH397" s="25">
        <v>1</v>
      </c>
      <c r="AI397" s="25" t="s">
        <v>503</v>
      </c>
      <c r="AK397" s="25" t="s">
        <v>503</v>
      </c>
      <c r="AM397" s="25" t="s">
        <v>503</v>
      </c>
      <c r="AO397" s="25" t="s">
        <v>503</v>
      </c>
      <c r="AQ397" s="28">
        <v>0</v>
      </c>
      <c r="AR397" s="25" t="e">
        <f>IF(AQ397&lt;#REF!,0,1)</f>
        <v>#REF!</v>
      </c>
      <c r="AS397" s="28">
        <v>3.4799999999999998E-2</v>
      </c>
      <c r="AT397" s="25" t="e">
        <f>IF(AS397&lt;#REF!,0,1)</f>
        <v>#REF!</v>
      </c>
      <c r="AU397" s="25">
        <v>4.2399999999999998E-3</v>
      </c>
      <c r="AV397" s="25" t="e">
        <f>IF(AU397&lt;#REF!,0,1)</f>
        <v>#REF!</v>
      </c>
      <c r="AW397" s="25">
        <v>0.252</v>
      </c>
      <c r="AX397" s="25" t="e">
        <f>IF(AW397&lt;#REF!,0,1)</f>
        <v>#REF!</v>
      </c>
      <c r="AY397" s="28">
        <v>9.8200000000000002E-5</v>
      </c>
      <c r="AZ397" s="25" t="e">
        <f>IF(AY397&lt;#REF!,0,1)</f>
        <v>#REF!</v>
      </c>
      <c r="BA397" s="35">
        <v>1412</v>
      </c>
      <c r="BB397" s="25" t="e">
        <f>IF(BA397&lt;#REF!,0,1)</f>
        <v>#REF!</v>
      </c>
      <c r="BC397" s="28">
        <v>2.5099999999999998E-4</v>
      </c>
      <c r="BD397" s="25" t="e">
        <f>IF(BC397&lt;#REF!,0,1)</f>
        <v>#REF!</v>
      </c>
      <c r="BE397" s="28">
        <v>1.11E-4</v>
      </c>
      <c r="BF397" s="25" t="e">
        <f>IF(BE397&lt;#REF!,0,1)</f>
        <v>#REF!</v>
      </c>
      <c r="BG397" s="28">
        <v>1.5900000000000001E-3</v>
      </c>
      <c r="BH397" s="25" t="e">
        <f>IF(BG397&lt;#REF!,0,1)</f>
        <v>#REF!</v>
      </c>
      <c r="BI397" s="28">
        <v>3.9100000000000003E-3</v>
      </c>
      <c r="BJ397" s="25" t="e">
        <f>IF(BI397&lt;#REF!,0,1)</f>
        <v>#REF!</v>
      </c>
      <c r="BK397" s="25">
        <v>2.2499999999999999E-2</v>
      </c>
      <c r="BL397" s="25" t="e">
        <f>IF(BK397&lt;#REF!,0,1)</f>
        <v>#REF!</v>
      </c>
      <c r="BM397" s="28">
        <v>2.1500000000000001E-5</v>
      </c>
      <c r="BN397" s="25" t="e">
        <f>IF(BM397&lt;#REF!,0,1)</f>
        <v>#REF!</v>
      </c>
      <c r="BO397" s="28">
        <v>2.2200000000000001E-5</v>
      </c>
      <c r="BP397" s="25" t="e">
        <f>IF(BO397&lt;#REF!,0,1)</f>
        <v>#REF!</v>
      </c>
      <c r="BQ397" s="28">
        <v>4.6900000000000002E-5</v>
      </c>
      <c r="BR397" s="25" t="e">
        <f>IF(BQ397&lt;#REF!,0,1)</f>
        <v>#REF!</v>
      </c>
      <c r="BS397" s="25">
        <v>0.44400000000000001</v>
      </c>
      <c r="BT397" s="25" t="e">
        <f>IF(BS397&lt;#REF!,0,1)</f>
        <v>#REF!</v>
      </c>
      <c r="BU397" s="28">
        <v>3.59E-4</v>
      </c>
      <c r="BV397" s="25" t="e">
        <f>IF(BU397&lt;#REF!,0,1)</f>
        <v>#REF!</v>
      </c>
      <c r="BW397" s="28">
        <v>6.2400000000000004E-6</v>
      </c>
      <c r="BX397" s="25" t="e">
        <f>IF(BW397&lt;#REF!,0,1)</f>
        <v>#REF!</v>
      </c>
      <c r="BY397" s="25">
        <v>91.3</v>
      </c>
      <c r="BZ397" s="25" t="e">
        <f>IF(BY397&lt;#REF!,0,1)</f>
        <v>#REF!</v>
      </c>
      <c r="CA397" s="28">
        <v>6.6299999999999999E-5</v>
      </c>
      <c r="CB397" s="25" t="e">
        <f>IF(CA397&lt;#REF!,0,1)</f>
        <v>#REF!</v>
      </c>
      <c r="CC397" s="28">
        <v>2.7099999999999999E-6</v>
      </c>
      <c r="CD397" s="25" t="e">
        <f>IF(CC397&lt;#REF!,0,1)</f>
        <v>#REF!</v>
      </c>
      <c r="CE397" s="25">
        <v>463</v>
      </c>
      <c r="CF397" s="25" t="e">
        <f>IF(CE397&lt;#REF!,0,1)</f>
        <v>#REF!</v>
      </c>
      <c r="CG397" s="25">
        <v>0.38</v>
      </c>
      <c r="CH397" s="25" t="e">
        <f>IF(CG397&lt;#REF!,0,1)</f>
        <v>#REF!</v>
      </c>
      <c r="CI397" s="25">
        <v>9.0399999999999994E-2</v>
      </c>
      <c r="CJ397" s="25" t="e">
        <f>IF(CI397&lt;#REF!,0,1)</f>
        <v>#REF!</v>
      </c>
      <c r="CK397" s="25">
        <v>744</v>
      </c>
      <c r="CL397" s="25" t="e">
        <f>IF(CK397&lt;#REF!,0,1)</f>
        <v>#REF!</v>
      </c>
      <c r="CM397" s="28">
        <v>9.5000000000000005E-5</v>
      </c>
      <c r="CN397" s="25" t="e">
        <f>IF(CM397&lt;#REF!,0,1)</f>
        <v>#REF!</v>
      </c>
      <c r="CO397" s="25">
        <v>1.0200000000000001E-2</v>
      </c>
      <c r="CP397" s="25" t="e">
        <f>IF(CO397&lt;#REF!,0,1)</f>
        <v>#REF!</v>
      </c>
      <c r="CQ397" s="28">
        <v>2.9399999999999999E-4</v>
      </c>
      <c r="CR397" s="25" t="e">
        <f>IF(CQ397&lt;#REF!,0,1)</f>
        <v>#REF!</v>
      </c>
      <c r="CS397" s="28">
        <v>1.91E-5</v>
      </c>
      <c r="CT397" s="25" t="e">
        <f>IF(CS397&lt;#REF!,0,1)</f>
        <v>#REF!</v>
      </c>
      <c r="CU397" s="25">
        <v>1.1900000000000001E-3</v>
      </c>
      <c r="CV397" s="25" t="e">
        <f>IF(CU397&lt;#REF!,0,1)</f>
        <v>#REF!</v>
      </c>
      <c r="CW397" s="25">
        <v>3.63E-3</v>
      </c>
      <c r="CX397" s="25" t="e">
        <f>IF(CW397&lt;#REF!,0,1)</f>
        <v>#REF!</v>
      </c>
      <c r="CY397" s="25">
        <v>75.7</v>
      </c>
      <c r="CZ397" s="25" t="e">
        <f>IF(CY397&lt;#REF!,0,1)</f>
        <v>#REF!</v>
      </c>
      <c r="DA397" s="28">
        <v>8.03E-5</v>
      </c>
      <c r="DB397" s="25" t="e">
        <f>IF(DA397&lt;#REF!,0,1)</f>
        <v>#REF!</v>
      </c>
      <c r="DC397" s="28">
        <v>1.8699999999999999E-4</v>
      </c>
      <c r="DD397" s="25" t="e">
        <f>IF(DC397&lt;#REF!,0,1)</f>
        <v>#REF!</v>
      </c>
      <c r="DE397" s="25">
        <v>1.46</v>
      </c>
      <c r="DF397" s="25" t="e">
        <f>IF(DE397&lt;#REF!,0,1)</f>
        <v>#REF!</v>
      </c>
      <c r="DG397" s="28">
        <v>3.2799999999999999E-6</v>
      </c>
      <c r="DH397" s="25" t="e">
        <f>IF(DG397&lt;#REF!,0,1)</f>
        <v>#REF!</v>
      </c>
      <c r="DI397" s="28">
        <v>3.36E-6</v>
      </c>
      <c r="DJ397" s="25" t="e">
        <f>IF(DI397&lt;#REF!,0,1)</f>
        <v>#REF!</v>
      </c>
      <c r="DK397" s="25">
        <v>2.7599999999999999E-3</v>
      </c>
      <c r="DL397" s="25" t="e">
        <f>IF(DK397&lt;#REF!,0,1)</f>
        <v>#REF!</v>
      </c>
      <c r="DM397" s="28">
        <v>2.1299999999999999E-5</v>
      </c>
      <c r="DN397" s="25" t="e">
        <f>IF(DM397&lt;#REF!,0,1)</f>
        <v>#REF!</v>
      </c>
      <c r="DO397" s="28">
        <v>2.8499999999999998E-6</v>
      </c>
      <c r="DP397" s="25" t="e">
        <f>IF(DO397&lt;#REF!,0,1)</f>
        <v>#REF!</v>
      </c>
      <c r="DQ397" s="42">
        <v>4.07E-2</v>
      </c>
      <c r="DR397" s="25" t="e">
        <f>IF(DQ397&lt;#REF!,0,1)</f>
        <v>#REF!</v>
      </c>
      <c r="DS397" s="42">
        <v>7.62E-3</v>
      </c>
      <c r="DT397" s="25" t="e">
        <f>IF(DS397&lt;#REF!,0,1)</f>
        <v>#REF!</v>
      </c>
      <c r="DU397" s="28">
        <v>2.24E-4</v>
      </c>
      <c r="DV397" s="25" t="e">
        <f>IF(DU397&lt;#REF!,0,1)</f>
        <v>#REF!</v>
      </c>
      <c r="DW397" s="28">
        <v>3.6299999999999999E-4</v>
      </c>
      <c r="DX397" s="25" t="e">
        <f>IF(DW397&lt;#REF!,0,1)</f>
        <v>#REF!</v>
      </c>
      <c r="DY397" s="28">
        <v>2.3E-5</v>
      </c>
      <c r="DZ397" s="25" t="e">
        <f>IF(DY397&lt;#REF!,0,1)</f>
        <v>#REF!</v>
      </c>
      <c r="EA397" s="41">
        <v>0.191</v>
      </c>
      <c r="EB397" s="59" t="e">
        <f>IF(EA397&lt;#REF!,0,1)</f>
        <v>#REF!</v>
      </c>
    </row>
    <row r="398" spans="1:133" ht="15" customHeight="1" x14ac:dyDescent="0.35">
      <c r="A398" s="31" t="s">
        <v>681</v>
      </c>
      <c r="B398" s="31" t="s">
        <v>268</v>
      </c>
      <c r="C398" s="31">
        <v>3</v>
      </c>
      <c r="D398" s="25" t="s">
        <v>228</v>
      </c>
      <c r="E398" s="32">
        <v>45715</v>
      </c>
      <c r="F398" s="33">
        <v>45715.46875</v>
      </c>
      <c r="G398" s="31" t="s">
        <v>336</v>
      </c>
      <c r="H398" s="31" t="s">
        <v>219</v>
      </c>
      <c r="I398" s="31" t="s">
        <v>230</v>
      </c>
      <c r="J398" s="31">
        <v>29</v>
      </c>
      <c r="K398" s="31">
        <v>10.7</v>
      </c>
      <c r="L398" s="31">
        <v>1</v>
      </c>
      <c r="M398" s="31">
        <v>95.3</v>
      </c>
      <c r="N398" s="31">
        <v>1</v>
      </c>
      <c r="O398" s="37">
        <v>7.8</v>
      </c>
      <c r="P398" s="25">
        <v>1</v>
      </c>
      <c r="Q398" s="35">
        <v>234</v>
      </c>
      <c r="R398" s="25">
        <v>1</v>
      </c>
      <c r="S398" s="34">
        <v>10.4</v>
      </c>
      <c r="T398" s="25">
        <v>1</v>
      </c>
      <c r="U398" s="25">
        <v>86.44</v>
      </c>
      <c r="V398" s="25" t="e">
        <f>IF(U398&lt;#REF!,0,1)</f>
        <v>#REF!</v>
      </c>
      <c r="W398" s="25">
        <v>1955</v>
      </c>
      <c r="X398" s="25" t="e">
        <f>IF(W398&lt;#REF!,0,1)</f>
        <v>#REF!</v>
      </c>
      <c r="Y398" s="25">
        <v>0</v>
      </c>
      <c r="Z398" s="25" t="e">
        <f>IF(Y398&lt;#REF!,0,1)</f>
        <v>#REF!</v>
      </c>
      <c r="AA398" s="35">
        <v>68</v>
      </c>
      <c r="AB398" s="25">
        <v>1</v>
      </c>
      <c r="AC398" s="34">
        <v>0</v>
      </c>
      <c r="AD398" s="25">
        <v>0</v>
      </c>
      <c r="AE398" s="29">
        <v>2.8</v>
      </c>
      <c r="AF398" s="25">
        <v>0</v>
      </c>
      <c r="AG398" s="34">
        <v>96.5</v>
      </c>
      <c r="AH398" s="25">
        <v>1</v>
      </c>
      <c r="AI398" s="25" t="s">
        <v>503</v>
      </c>
      <c r="AK398" s="25" t="s">
        <v>503</v>
      </c>
      <c r="AM398" s="25" t="s">
        <v>503</v>
      </c>
      <c r="AO398" s="25" t="s">
        <v>503</v>
      </c>
      <c r="AQ398" s="28">
        <v>0</v>
      </c>
      <c r="AR398" s="25" t="e">
        <f>IF(AQ398&lt;#REF!,0,1)</f>
        <v>#REF!</v>
      </c>
      <c r="AS398" s="25">
        <v>6.7299999999999999E-2</v>
      </c>
      <c r="AT398" s="25" t="e">
        <f>IF(AS398&lt;#REF!,0,1)</f>
        <v>#REF!</v>
      </c>
      <c r="AU398" s="25">
        <v>2.7399999999999998E-3</v>
      </c>
      <c r="AV398" s="25" t="e">
        <f>IF(AU398&lt;#REF!,0,1)</f>
        <v>#REF!</v>
      </c>
      <c r="AW398" s="25">
        <v>0.21199999999999999</v>
      </c>
      <c r="AX398" s="25" t="e">
        <f>IF(AW398&lt;#REF!,0,1)</f>
        <v>#REF!</v>
      </c>
      <c r="AY398" s="28">
        <v>4.2700000000000002E-4</v>
      </c>
      <c r="AZ398" s="25" t="e">
        <f>IF(AY398&lt;#REF!,0,1)</f>
        <v>#REF!</v>
      </c>
      <c r="BA398" s="35">
        <v>901</v>
      </c>
      <c r="BB398" s="25" t="e">
        <f>IF(BA398&lt;#REF!,0,1)</f>
        <v>#REF!</v>
      </c>
      <c r="BC398" s="28">
        <v>2.3499999999999999E-5</v>
      </c>
      <c r="BD398" s="25" t="e">
        <f>IF(BC398&lt;#REF!,0,1)</f>
        <v>#REF!</v>
      </c>
      <c r="BE398" s="28">
        <v>2.03E-4</v>
      </c>
      <c r="BF398" s="25" t="e">
        <f>IF(BE398&lt;#REF!,0,1)</f>
        <v>#REF!</v>
      </c>
      <c r="BG398" s="28">
        <v>1.0200000000000001E-3</v>
      </c>
      <c r="BH398" s="25" t="e">
        <f>IF(BG398&lt;#REF!,0,1)</f>
        <v>#REF!</v>
      </c>
      <c r="BI398" s="28">
        <v>1.5100000000000001E-3</v>
      </c>
      <c r="BJ398" s="25" t="e">
        <f>IF(BI398&lt;#REF!,0,1)</f>
        <v>#REF!</v>
      </c>
      <c r="BK398" s="25">
        <v>1.3699999999999999E-3</v>
      </c>
      <c r="BL398" s="25" t="e">
        <f>IF(BK398&lt;#REF!,0,1)</f>
        <v>#REF!</v>
      </c>
      <c r="BM398" s="28">
        <v>3.1699999999999998E-5</v>
      </c>
      <c r="BN398" s="25" t="e">
        <f>IF(BM398&lt;#REF!,0,1)</f>
        <v>#REF!</v>
      </c>
      <c r="BO398" s="28">
        <v>2.0299999999999999E-5</v>
      </c>
      <c r="BP398" s="25" t="e">
        <f>IF(BO398&lt;#REF!,0,1)</f>
        <v>#REF!</v>
      </c>
      <c r="BQ398" s="28">
        <v>4.2700000000000001E-5</v>
      </c>
      <c r="BR398" s="25" t="e">
        <f>IF(BQ398&lt;#REF!,0,1)</f>
        <v>#REF!</v>
      </c>
      <c r="BS398" s="25">
        <v>0.64900000000000002</v>
      </c>
      <c r="BT398" s="25" t="e">
        <f>IF(BS398&lt;#REF!,0,1)</f>
        <v>#REF!</v>
      </c>
      <c r="BU398" s="28">
        <v>3.4700000000000003E-5</v>
      </c>
      <c r="BV398" s="25" t="e">
        <f>IF(BU398&lt;#REF!,0,1)</f>
        <v>#REF!</v>
      </c>
      <c r="BW398" s="28">
        <v>7.2899999999999997E-6</v>
      </c>
      <c r="BX398" s="25" t="e">
        <f>IF(BW398&lt;#REF!,0,1)</f>
        <v>#REF!</v>
      </c>
      <c r="BY398" s="25">
        <v>36.1</v>
      </c>
      <c r="BZ398" s="25" t="e">
        <f>IF(BY398&lt;#REF!,0,1)</f>
        <v>#REF!</v>
      </c>
      <c r="CA398" s="28">
        <v>9.8499999999999995E-5</v>
      </c>
      <c r="CB398" s="25" t="e">
        <f>IF(CA398&lt;#REF!,0,1)</f>
        <v>#REF!</v>
      </c>
      <c r="CC398" s="28">
        <v>1.68E-6</v>
      </c>
      <c r="CD398" s="25" t="e">
        <f>IF(CC398&lt;#REF!,0,1)</f>
        <v>#REF!</v>
      </c>
      <c r="CE398" s="25">
        <v>215</v>
      </c>
      <c r="CF398" s="25" t="e">
        <f>IF(CE398&lt;#REF!,0,1)</f>
        <v>#REF!</v>
      </c>
      <c r="CG398" s="25">
        <v>0.80900000000000005</v>
      </c>
      <c r="CH398" s="25" t="e">
        <f>IF(CG398&lt;#REF!,0,1)</f>
        <v>#REF!</v>
      </c>
      <c r="CI398" s="25">
        <v>1.7700000000000001E-3</v>
      </c>
      <c r="CJ398" s="25" t="e">
        <f>IF(CI398&lt;#REF!,0,1)</f>
        <v>#REF!</v>
      </c>
      <c r="CK398" s="25">
        <v>86</v>
      </c>
      <c r="CL398" s="25" t="e">
        <f>IF(CK398&lt;#REF!,0,1)</f>
        <v>#REF!</v>
      </c>
      <c r="CM398" s="28">
        <v>1.3899999999999999E-4</v>
      </c>
      <c r="CN398" s="25" t="e">
        <f>IF(CM398&lt;#REF!,0,1)</f>
        <v>#REF!</v>
      </c>
      <c r="CO398" s="25">
        <v>1.01E-2</v>
      </c>
      <c r="CP398" s="25" t="e">
        <f>IF(CO398&lt;#REF!,0,1)</f>
        <v>#REF!</v>
      </c>
      <c r="CQ398" s="28">
        <v>1.95E-5</v>
      </c>
      <c r="CR398" s="25" t="e">
        <f>IF(CQ398&lt;#REF!,0,1)</f>
        <v>#REF!</v>
      </c>
      <c r="CS398" s="28">
        <v>2.94E-5</v>
      </c>
      <c r="CT398" s="25" t="e">
        <f>IF(CS398&lt;#REF!,0,1)</f>
        <v>#REF!</v>
      </c>
      <c r="CU398" s="28">
        <v>6.8100000000000002E-5</v>
      </c>
      <c r="CV398" s="25" t="e">
        <f>IF(CU398&lt;#REF!,0,1)</f>
        <v>#REF!</v>
      </c>
      <c r="CW398" s="25">
        <v>2.6099999999999999E-3</v>
      </c>
      <c r="CX398" s="25" t="e">
        <f>IF(CW398&lt;#REF!,0,1)</f>
        <v>#REF!</v>
      </c>
      <c r="CY398" s="25">
        <v>141</v>
      </c>
      <c r="CZ398" s="25" t="e">
        <f>IF(CY398&lt;#REF!,0,1)</f>
        <v>#REF!</v>
      </c>
      <c r="DA398" s="28">
        <v>8.4099999999999998E-5</v>
      </c>
      <c r="DB398" s="25" t="e">
        <f>IF(DA398&lt;#REF!,0,1)</f>
        <v>#REF!</v>
      </c>
      <c r="DC398" s="25">
        <v>0</v>
      </c>
      <c r="DD398" s="25" t="e">
        <f>IF(DC398&lt;#REF!,0,1)</f>
        <v>#REF!</v>
      </c>
      <c r="DE398" s="25">
        <v>0.877</v>
      </c>
      <c r="DF398" s="25" t="e">
        <f>IF(DE398&lt;#REF!,0,1)</f>
        <v>#REF!</v>
      </c>
      <c r="DG398" s="28">
        <v>5.3700000000000003E-6</v>
      </c>
      <c r="DH398" s="25" t="e">
        <f>IF(DG398&lt;#REF!,0,1)</f>
        <v>#REF!</v>
      </c>
      <c r="DI398" s="28">
        <v>4.1899999999999997E-6</v>
      </c>
      <c r="DJ398" s="25" t="e">
        <f>IF(DI398&lt;#REF!,0,1)</f>
        <v>#REF!</v>
      </c>
      <c r="DK398" s="25">
        <v>4.1200000000000004E-3</v>
      </c>
      <c r="DL398" s="25" t="e">
        <f>IF(DK398&lt;#REF!,0,1)</f>
        <v>#REF!</v>
      </c>
      <c r="DM398" s="28">
        <v>2.1999999999999999E-5</v>
      </c>
      <c r="DN398" s="25" t="e">
        <f>IF(DM398&lt;#REF!,0,1)</f>
        <v>#REF!</v>
      </c>
      <c r="DO398" s="28">
        <v>2.7700000000000002E-6</v>
      </c>
      <c r="DP398" s="25" t="e">
        <f>IF(DO398&lt;#REF!,0,1)</f>
        <v>#REF!</v>
      </c>
      <c r="DQ398" s="42">
        <v>8.8400000000000002E-4</v>
      </c>
      <c r="DR398" s="25" t="e">
        <f>IF(DQ398&lt;#REF!,0,1)</f>
        <v>#REF!</v>
      </c>
      <c r="DS398" s="42">
        <v>3.47E-3</v>
      </c>
      <c r="DT398" s="25" t="e">
        <f>IF(DS398&lt;#REF!,0,1)</f>
        <v>#REF!</v>
      </c>
      <c r="DU398" s="28">
        <v>1.1600000000000001E-5</v>
      </c>
      <c r="DV398" s="25" t="e">
        <f>IF(DU398&lt;#REF!,0,1)</f>
        <v>#REF!</v>
      </c>
      <c r="DW398" s="28">
        <v>4.8999999999999998E-4</v>
      </c>
      <c r="DX398" s="25" t="e">
        <f>IF(DW398&lt;#REF!,0,1)</f>
        <v>#REF!</v>
      </c>
      <c r="DY398" s="28">
        <v>1.6399999999999999E-5</v>
      </c>
      <c r="DZ398" s="25" t="e">
        <f>IF(DY398&lt;#REF!,0,1)</f>
        <v>#REF!</v>
      </c>
      <c r="EA398" s="41">
        <v>3.4799999999999998E-2</v>
      </c>
      <c r="EB398" s="59" t="e">
        <f>IF(EA398&lt;#REF!,0,1)</f>
        <v>#REF!</v>
      </c>
    </row>
    <row r="399" spans="1:133" ht="15" customHeight="1" x14ac:dyDescent="0.35">
      <c r="A399" s="31" t="s">
        <v>682</v>
      </c>
      <c r="B399" s="31" t="s">
        <v>266</v>
      </c>
      <c r="C399" s="31">
        <v>2</v>
      </c>
      <c r="D399" s="25" t="s">
        <v>228</v>
      </c>
      <c r="E399" s="32">
        <v>45715</v>
      </c>
      <c r="F399" s="33">
        <v>45715.461805555555</v>
      </c>
      <c r="G399" s="31" t="s">
        <v>336</v>
      </c>
      <c r="H399" s="31" t="s">
        <v>219</v>
      </c>
      <c r="I399" s="31" t="s">
        <v>230</v>
      </c>
      <c r="J399" s="31">
        <v>23</v>
      </c>
      <c r="K399" s="31">
        <v>9.4700000000000006</v>
      </c>
      <c r="L399" s="31">
        <v>1</v>
      </c>
      <c r="M399" s="31">
        <v>88.2</v>
      </c>
      <c r="N399" s="31">
        <v>1</v>
      </c>
      <c r="O399" s="37">
        <v>7.71</v>
      </c>
      <c r="P399" s="25">
        <v>1</v>
      </c>
      <c r="Q399" s="35">
        <v>433</v>
      </c>
      <c r="R399" s="25">
        <v>1</v>
      </c>
      <c r="S399" s="34">
        <v>12.1</v>
      </c>
      <c r="T399" s="25">
        <v>1</v>
      </c>
      <c r="U399" s="25">
        <v>215.65</v>
      </c>
      <c r="V399" s="25" t="e">
        <f>IF(U399&lt;#REF!,0,1)</f>
        <v>#REF!</v>
      </c>
      <c r="W399" s="25">
        <v>2334</v>
      </c>
      <c r="X399" s="25" t="e">
        <f>IF(W399&lt;#REF!,0,1)</f>
        <v>#REF!</v>
      </c>
      <c r="Y399" s="25">
        <v>0</v>
      </c>
      <c r="Z399" s="25" t="e">
        <f>IF(Y399&lt;#REF!,0,1)</f>
        <v>#REF!</v>
      </c>
      <c r="AA399" s="35">
        <v>587</v>
      </c>
      <c r="AB399" s="25">
        <v>1</v>
      </c>
      <c r="AC399" s="34">
        <v>173</v>
      </c>
      <c r="AD399" s="25">
        <v>1</v>
      </c>
      <c r="AE399" s="29">
        <v>11.9</v>
      </c>
      <c r="AF399" s="25">
        <v>1</v>
      </c>
      <c r="AG399" s="34">
        <v>148</v>
      </c>
      <c r="AH399" s="25">
        <v>1</v>
      </c>
      <c r="AI399" s="25" t="s">
        <v>503</v>
      </c>
      <c r="AK399" s="25" t="s">
        <v>503</v>
      </c>
      <c r="AM399" s="25" t="s">
        <v>503</v>
      </c>
      <c r="AO399" s="25" t="s">
        <v>503</v>
      </c>
      <c r="AQ399" s="28">
        <v>0</v>
      </c>
      <c r="AR399" s="25" t="e">
        <f>IF(AQ399&lt;#REF!,0,1)</f>
        <v>#REF!</v>
      </c>
      <c r="AS399" s="28">
        <v>4.3999999999999997E-2</v>
      </c>
      <c r="AT399" s="25" t="e">
        <f>IF(AS399&lt;#REF!,0,1)</f>
        <v>#REF!</v>
      </c>
      <c r="AU399" s="25">
        <v>3.5899999999999999E-3</v>
      </c>
      <c r="AV399" s="25" t="e">
        <f>IF(AU399&lt;#REF!,0,1)</f>
        <v>#REF!</v>
      </c>
      <c r="AW399" s="25">
        <v>0.28100000000000003</v>
      </c>
      <c r="AX399" s="25" t="e">
        <f>IF(AW399&lt;#REF!,0,1)</f>
        <v>#REF!</v>
      </c>
      <c r="AY399" s="28">
        <v>1.73E-4</v>
      </c>
      <c r="AZ399" s="25" t="e">
        <f>IF(AY399&lt;#REF!,0,1)</f>
        <v>#REF!</v>
      </c>
      <c r="BA399" s="35">
        <v>1296</v>
      </c>
      <c r="BB399" s="25" t="e">
        <f>IF(BA399&lt;#REF!,0,1)</f>
        <v>#REF!</v>
      </c>
      <c r="BC399" s="28">
        <v>2.22E-4</v>
      </c>
      <c r="BD399" s="25" t="e">
        <f>IF(BC399&lt;#REF!,0,1)</f>
        <v>#REF!</v>
      </c>
      <c r="BE399" s="28">
        <v>1.6000000000000001E-4</v>
      </c>
      <c r="BF399" s="25" t="e">
        <f>IF(BE399&lt;#REF!,0,1)</f>
        <v>#REF!</v>
      </c>
      <c r="BG399" s="25">
        <v>1.72E-3</v>
      </c>
      <c r="BH399" s="25" t="e">
        <f>IF(BG399&lt;#REF!,0,1)</f>
        <v>#REF!</v>
      </c>
      <c r="BI399" s="28">
        <v>4.1000000000000003E-3</v>
      </c>
      <c r="BJ399" s="25" t="e">
        <f>IF(BI399&lt;#REF!,0,1)</f>
        <v>#REF!</v>
      </c>
      <c r="BK399" s="25">
        <v>2.2100000000000002E-2</v>
      </c>
      <c r="BL399" s="25" t="e">
        <f>IF(BK399&lt;#REF!,0,1)</f>
        <v>#REF!</v>
      </c>
      <c r="BM399" s="28">
        <v>2.5299999999999998E-5</v>
      </c>
      <c r="BN399" s="25" t="e">
        <f>IF(BM399&lt;#REF!,0,1)</f>
        <v>#REF!</v>
      </c>
      <c r="BO399" s="28">
        <v>2.5199999999999999E-5</v>
      </c>
      <c r="BP399" s="25" t="e">
        <f>IF(BO399&lt;#REF!,0,1)</f>
        <v>#REF!</v>
      </c>
      <c r="BQ399" s="28">
        <v>5.2500000000000002E-5</v>
      </c>
      <c r="BR399" s="25" t="e">
        <f>IF(BQ399&lt;#REF!,0,1)</f>
        <v>#REF!</v>
      </c>
      <c r="BS399" s="25">
        <v>0.64</v>
      </c>
      <c r="BT399" s="25" t="e">
        <f>IF(BS399&lt;#REF!,0,1)</f>
        <v>#REF!</v>
      </c>
      <c r="BU399" s="28">
        <v>3.4099999999999999E-4</v>
      </c>
      <c r="BV399" s="25" t="e">
        <f>IF(BU399&lt;#REF!,0,1)</f>
        <v>#REF!</v>
      </c>
      <c r="BW399" s="28">
        <v>7.08E-6</v>
      </c>
      <c r="BX399" s="25" t="e">
        <f>IF(BW399&lt;#REF!,0,1)</f>
        <v>#REF!</v>
      </c>
      <c r="BY399" s="25">
        <v>92.5</v>
      </c>
      <c r="BZ399" s="25" t="e">
        <f>IF(BY399&lt;#REF!,0,1)</f>
        <v>#REF!</v>
      </c>
      <c r="CA399" s="28">
        <v>1.13E-4</v>
      </c>
      <c r="CB399" s="25" t="e">
        <f>IF(CA399&lt;#REF!,0,1)</f>
        <v>#REF!</v>
      </c>
      <c r="CC399" s="28">
        <v>2.4099999999999998E-6</v>
      </c>
      <c r="CD399" s="25" t="e">
        <f>IF(CC399&lt;#REF!,0,1)</f>
        <v>#REF!</v>
      </c>
      <c r="CE399" s="25">
        <v>480</v>
      </c>
      <c r="CF399" s="25" t="e">
        <f>IF(CE399&lt;#REF!,0,1)</f>
        <v>#REF!</v>
      </c>
      <c r="CG399" s="25">
        <v>0.39400000000000002</v>
      </c>
      <c r="CH399" s="25" t="e">
        <f>IF(CG399&lt;#REF!,0,1)</f>
        <v>#REF!</v>
      </c>
      <c r="CI399" s="25">
        <v>5.8299999999999998E-2</v>
      </c>
      <c r="CJ399" s="25" t="e">
        <f>IF(CI399&lt;#REF!,0,1)</f>
        <v>#REF!</v>
      </c>
      <c r="CK399" s="25">
        <v>711</v>
      </c>
      <c r="CL399" s="25" t="e">
        <f>IF(CK399&lt;#REF!,0,1)</f>
        <v>#REF!</v>
      </c>
      <c r="CM399" s="28">
        <v>1.47E-4</v>
      </c>
      <c r="CN399" s="25" t="e">
        <f>IF(CM399&lt;#REF!,0,1)</f>
        <v>#REF!</v>
      </c>
      <c r="CO399" s="25">
        <v>9.2800000000000001E-3</v>
      </c>
      <c r="CP399" s="25" t="e">
        <f>IF(CO399&lt;#REF!,0,1)</f>
        <v>#REF!</v>
      </c>
      <c r="CQ399" s="28">
        <v>3.1500000000000001E-4</v>
      </c>
      <c r="CR399" s="25" t="e">
        <f>IF(CQ399&lt;#REF!,0,1)</f>
        <v>#REF!</v>
      </c>
      <c r="CS399" s="28">
        <v>3.4400000000000003E-5</v>
      </c>
      <c r="CT399" s="25" t="e">
        <f>IF(CS399&lt;#REF!,0,1)</f>
        <v>#REF!</v>
      </c>
      <c r="CU399" s="25">
        <v>1.08E-3</v>
      </c>
      <c r="CV399" s="25" t="e">
        <f>IF(CU399&lt;#REF!,0,1)</f>
        <v>#REF!</v>
      </c>
      <c r="CW399" s="25">
        <v>3.0000000000000001E-3</v>
      </c>
      <c r="CX399" s="25" t="e">
        <f>IF(CW399&lt;#REF!,0,1)</f>
        <v>#REF!</v>
      </c>
      <c r="CY399" s="25">
        <v>80.599999999999994</v>
      </c>
      <c r="CZ399" s="25" t="e">
        <f>IF(CY399&lt;#REF!,0,1)</f>
        <v>#REF!</v>
      </c>
      <c r="DA399" s="28">
        <v>9.6500000000000001E-5</v>
      </c>
      <c r="DB399" s="25" t="e">
        <f>IF(DA399&lt;#REF!,0,1)</f>
        <v>#REF!</v>
      </c>
      <c r="DC399" s="28">
        <v>1.4899999999999999E-4</v>
      </c>
      <c r="DD399" s="25" t="e">
        <f>IF(DC399&lt;#REF!,0,1)</f>
        <v>#REF!</v>
      </c>
      <c r="DE399" s="25">
        <v>1.34</v>
      </c>
      <c r="DF399" s="25" t="e">
        <f>IF(DE399&lt;#REF!,0,1)</f>
        <v>#REF!</v>
      </c>
      <c r="DG399" s="28">
        <v>4.7500000000000003E-6</v>
      </c>
      <c r="DH399" s="25" t="e">
        <f>IF(DG399&lt;#REF!,0,1)</f>
        <v>#REF!</v>
      </c>
      <c r="DI399" s="28">
        <v>1.22E-5</v>
      </c>
      <c r="DJ399" s="25" t="e">
        <f>IF(DI399&lt;#REF!,0,1)</f>
        <v>#REF!</v>
      </c>
      <c r="DK399" s="25">
        <v>8.6099999999999996E-3</v>
      </c>
      <c r="DL399" s="25" t="e">
        <f>IF(DK399&lt;#REF!,0,1)</f>
        <v>#REF!</v>
      </c>
      <c r="DM399" s="28">
        <v>2.3E-5</v>
      </c>
      <c r="DN399" s="25" t="e">
        <f>IF(DM399&lt;#REF!,0,1)</f>
        <v>#REF!</v>
      </c>
      <c r="DO399" s="28">
        <v>3.01E-6</v>
      </c>
      <c r="DP399" s="25" t="e">
        <f>IF(DO399&lt;#REF!,0,1)</f>
        <v>#REF!</v>
      </c>
      <c r="DQ399" s="42">
        <v>3.4500000000000003E-2</v>
      </c>
      <c r="DR399" s="25" t="e">
        <f>IF(DQ399&lt;#REF!,0,1)</f>
        <v>#REF!</v>
      </c>
      <c r="DS399" s="42">
        <v>8.6300000000000005E-3</v>
      </c>
      <c r="DT399" s="25" t="e">
        <f>IF(DS399&lt;#REF!,0,1)</f>
        <v>#REF!</v>
      </c>
      <c r="DU399" s="28">
        <v>2.6499999999999999E-4</v>
      </c>
      <c r="DV399" s="25" t="e">
        <f>IF(DU399&lt;#REF!,0,1)</f>
        <v>#REF!</v>
      </c>
      <c r="DW399" s="28">
        <v>4.0299999999999998E-4</v>
      </c>
      <c r="DX399" s="25" t="e">
        <f>IF(DW399&lt;#REF!,0,1)</f>
        <v>#REF!</v>
      </c>
      <c r="DY399" s="28">
        <v>2.48E-5</v>
      </c>
      <c r="DZ399" s="25" t="e">
        <f>IF(DY399&lt;#REF!,0,1)</f>
        <v>#REF!</v>
      </c>
      <c r="EA399" s="41">
        <v>0.18</v>
      </c>
      <c r="EB399" s="59" t="e">
        <f>IF(EA399&lt;#REF!,0,1)</f>
        <v>#REF!</v>
      </c>
    </row>
    <row r="400" spans="1:133" ht="15" customHeight="1" x14ac:dyDescent="0.35">
      <c r="A400" s="31" t="s">
        <v>683</v>
      </c>
      <c r="B400" s="31" t="s">
        <v>342</v>
      </c>
      <c r="C400" s="31">
        <v>3</v>
      </c>
      <c r="D400" s="25" t="s">
        <v>228</v>
      </c>
      <c r="E400" s="32">
        <v>45715</v>
      </c>
      <c r="F400" s="33">
        <v>45715.447916666664</v>
      </c>
      <c r="G400" s="31" t="s">
        <v>336</v>
      </c>
      <c r="H400" s="31" t="s">
        <v>219</v>
      </c>
      <c r="I400" s="31" t="s">
        <v>230</v>
      </c>
      <c r="J400" s="31">
        <v>26</v>
      </c>
      <c r="K400" s="31">
        <v>11.1</v>
      </c>
      <c r="L400" s="31">
        <v>1</v>
      </c>
      <c r="M400" s="31">
        <v>97.4</v>
      </c>
      <c r="N400" s="31">
        <v>1</v>
      </c>
      <c r="O400" s="37">
        <v>7.85</v>
      </c>
      <c r="P400" s="25">
        <v>1</v>
      </c>
      <c r="Q400" s="35">
        <v>234</v>
      </c>
      <c r="R400" s="25">
        <v>1</v>
      </c>
      <c r="S400" s="34">
        <v>9.82</v>
      </c>
      <c r="T400" s="25">
        <v>1</v>
      </c>
      <c r="U400" s="25">
        <v>-9999</v>
      </c>
      <c r="V400" s="25" t="e">
        <f>IF(U400&lt;#REF!,0,1)</f>
        <v>#REF!</v>
      </c>
      <c r="W400" s="25">
        <v>-9999</v>
      </c>
      <c r="X400" s="25" t="e">
        <f>IF(W400&lt;#REF!,0,1)</f>
        <v>#REF!</v>
      </c>
      <c r="Y400" s="25">
        <v>0</v>
      </c>
      <c r="Z400" s="25" t="e">
        <f>IF(Y400&lt;#REF!,0,1)</f>
        <v>#REF!</v>
      </c>
      <c r="AA400" s="35">
        <v>92</v>
      </c>
      <c r="AB400" s="25">
        <v>1</v>
      </c>
      <c r="AC400" s="34">
        <v>0</v>
      </c>
      <c r="AD400" s="25">
        <v>0</v>
      </c>
      <c r="AE400" s="29">
        <v>2.75</v>
      </c>
      <c r="AF400" s="25">
        <v>0</v>
      </c>
      <c r="AG400" s="34">
        <v>127</v>
      </c>
      <c r="AH400" s="25">
        <v>1</v>
      </c>
      <c r="AI400" s="25" t="s">
        <v>503</v>
      </c>
      <c r="AK400" s="25" t="s">
        <v>503</v>
      </c>
      <c r="AM400" s="25" t="s">
        <v>503</v>
      </c>
      <c r="AO400" s="25" t="s">
        <v>503</v>
      </c>
      <c r="AQ400" s="28">
        <v>0</v>
      </c>
      <c r="AR400" s="25" t="e">
        <f>IF(AQ400&lt;#REF!,0,1)</f>
        <v>#REF!</v>
      </c>
      <c r="AS400" s="28">
        <v>7.3700000000000002E-2</v>
      </c>
      <c r="AT400" s="25" t="e">
        <f>IF(AS400&lt;#REF!,0,1)</f>
        <v>#REF!</v>
      </c>
      <c r="AU400" s="25">
        <v>2E-3</v>
      </c>
      <c r="AV400" s="25" t="e">
        <f>IF(AU400&lt;#REF!,0,1)</f>
        <v>#REF!</v>
      </c>
      <c r="AW400" s="25">
        <v>0.17899999999999999</v>
      </c>
      <c r="AX400" s="25" t="e">
        <f>IF(AW400&lt;#REF!,0,1)</f>
        <v>#REF!</v>
      </c>
      <c r="AY400" s="28">
        <v>1.2999999999999999E-4</v>
      </c>
      <c r="AZ400" s="25" t="e">
        <f>IF(AY400&lt;#REF!,0,1)</f>
        <v>#REF!</v>
      </c>
      <c r="BA400" s="35">
        <v>849</v>
      </c>
      <c r="BB400" s="25" t="e">
        <f>IF(BA400&lt;#REF!,0,1)</f>
        <v>#REF!</v>
      </c>
      <c r="BC400" s="28">
        <v>3.4E-5</v>
      </c>
      <c r="BD400" s="25" t="e">
        <f>IF(BC400&lt;#REF!,0,1)</f>
        <v>#REF!</v>
      </c>
      <c r="BE400" s="28">
        <v>2.1699999999999999E-5</v>
      </c>
      <c r="BF400" s="25" t="e">
        <f>IF(BE400&lt;#REF!,0,1)</f>
        <v>#REF!</v>
      </c>
      <c r="BG400" s="28">
        <v>5.8500000000000002E-4</v>
      </c>
      <c r="BH400" s="25" t="e">
        <f>IF(BG400&lt;#REF!,0,1)</f>
        <v>#REF!</v>
      </c>
      <c r="BI400" s="28">
        <v>4.3100000000000001E-4</v>
      </c>
      <c r="BJ400" s="25" t="e">
        <f>IF(BI400&lt;#REF!,0,1)</f>
        <v>#REF!</v>
      </c>
      <c r="BK400" s="25">
        <v>2.1199999999999999E-3</v>
      </c>
      <c r="BL400" s="25" t="e">
        <f>IF(BK400&lt;#REF!,0,1)</f>
        <v>#REF!</v>
      </c>
      <c r="BM400" s="28">
        <v>1.5400000000000002E-5</v>
      </c>
      <c r="BN400" s="25" t="e">
        <f>IF(BM400&lt;#REF!,0,1)</f>
        <v>#REF!</v>
      </c>
      <c r="BO400" s="28">
        <v>1.0900000000000001E-5</v>
      </c>
      <c r="BP400" s="25" t="e">
        <f>IF(BO400&lt;#REF!,0,1)</f>
        <v>#REF!</v>
      </c>
      <c r="BQ400" s="28">
        <v>3.2100000000000001E-5</v>
      </c>
      <c r="BR400" s="25" t="e">
        <f>IF(BQ400&lt;#REF!,0,1)</f>
        <v>#REF!</v>
      </c>
      <c r="BS400" s="25">
        <v>0.11799999999999999</v>
      </c>
      <c r="BT400" s="25" t="e">
        <f>IF(BS400&lt;#REF!,0,1)</f>
        <v>#REF!</v>
      </c>
      <c r="BU400" s="28">
        <v>1.2799999999999999E-5</v>
      </c>
      <c r="BV400" s="25" t="e">
        <f>IF(BU400&lt;#REF!,0,1)</f>
        <v>#REF!</v>
      </c>
      <c r="BW400" s="28">
        <v>3.6899999999999998E-6</v>
      </c>
      <c r="BX400" s="25" t="e">
        <f>IF(BW400&lt;#REF!,0,1)</f>
        <v>#REF!</v>
      </c>
      <c r="BY400" s="25">
        <v>35.200000000000003</v>
      </c>
      <c r="BZ400" s="25" t="e">
        <f>IF(BY400&lt;#REF!,0,1)</f>
        <v>#REF!</v>
      </c>
      <c r="CA400" s="28">
        <v>2.72E-5</v>
      </c>
      <c r="CB400" s="25" t="e">
        <f>IF(CA400&lt;#REF!,0,1)</f>
        <v>#REF!</v>
      </c>
      <c r="CC400" s="28">
        <v>1.1600000000000001E-7</v>
      </c>
      <c r="CD400" s="25" t="e">
        <f>IF(CC400&lt;#REF!,0,1)</f>
        <v>#REF!</v>
      </c>
      <c r="CE400" s="25">
        <v>207</v>
      </c>
      <c r="CF400" s="25" t="e">
        <f>IF(CE400&lt;#REF!,0,1)</f>
        <v>#REF!</v>
      </c>
      <c r="CG400" s="25">
        <v>0.17899999999999999</v>
      </c>
      <c r="CH400" s="25" t="e">
        <f>IF(CG400&lt;#REF!,0,1)</f>
        <v>#REF!</v>
      </c>
      <c r="CI400" s="25">
        <v>2.7200000000000002E-3</v>
      </c>
      <c r="CJ400" s="25" t="e">
        <f>IF(CI400&lt;#REF!,0,1)</f>
        <v>#REF!</v>
      </c>
      <c r="CK400" s="25">
        <v>113</v>
      </c>
      <c r="CL400" s="25" t="e">
        <f>IF(CK400&lt;#REF!,0,1)</f>
        <v>#REF!</v>
      </c>
      <c r="CM400" s="28">
        <v>4.2899999999999999E-5</v>
      </c>
      <c r="CN400" s="25" t="e">
        <f>IF(CM400&lt;#REF!,0,1)</f>
        <v>#REF!</v>
      </c>
      <c r="CO400" s="25">
        <v>1.43E-2</v>
      </c>
      <c r="CP400" s="25" t="e">
        <f>IF(CO400&lt;#REF!,0,1)</f>
        <v>#REF!</v>
      </c>
      <c r="CQ400" s="25">
        <v>0</v>
      </c>
      <c r="CR400" s="25" t="e">
        <f>IF(CQ400&lt;#REF!,0,1)</f>
        <v>#REF!</v>
      </c>
      <c r="CS400" s="28">
        <v>8.3899999999999993E-6</v>
      </c>
      <c r="CT400" s="25" t="e">
        <f>IF(CS400&lt;#REF!,0,1)</f>
        <v>#REF!</v>
      </c>
      <c r="CU400" s="28">
        <v>1.4200000000000001E-4</v>
      </c>
      <c r="CV400" s="25" t="e">
        <f>IF(CU400&lt;#REF!,0,1)</f>
        <v>#REF!</v>
      </c>
      <c r="CW400" s="25">
        <v>0</v>
      </c>
      <c r="CX400" s="25" t="e">
        <f>IF(CW400&lt;#REF!,0,1)</f>
        <v>#REF!</v>
      </c>
      <c r="CY400" s="25">
        <v>137</v>
      </c>
      <c r="CZ400" s="25" t="e">
        <f>IF(CY400&lt;#REF!,0,1)</f>
        <v>#REF!</v>
      </c>
      <c r="DA400" s="28">
        <v>5.0399999999999999E-5</v>
      </c>
      <c r="DB400" s="25" t="e">
        <f>IF(DA400&lt;#REF!,0,1)</f>
        <v>#REF!</v>
      </c>
      <c r="DC400" s="25">
        <v>0</v>
      </c>
      <c r="DD400" s="25" t="e">
        <f>IF(DC400&lt;#REF!,0,1)</f>
        <v>#REF!</v>
      </c>
      <c r="DE400" s="25">
        <v>0.76</v>
      </c>
      <c r="DF400" s="25" t="e">
        <f>IF(DE400&lt;#REF!,0,1)</f>
        <v>#REF!</v>
      </c>
      <c r="DG400" s="28">
        <v>1.9599999999999999E-6</v>
      </c>
      <c r="DH400" s="25" t="e">
        <f>IF(DG400&lt;#REF!,0,1)</f>
        <v>#REF!</v>
      </c>
      <c r="DI400" s="28">
        <v>1.19E-6</v>
      </c>
      <c r="DJ400" s="25" t="e">
        <f>IF(DI400&lt;#REF!,0,1)</f>
        <v>#REF!</v>
      </c>
      <c r="DK400" s="25">
        <v>7.6199999999999998E-4</v>
      </c>
      <c r="DL400" s="25" t="e">
        <f>IF(DK400&lt;#REF!,0,1)</f>
        <v>#REF!</v>
      </c>
      <c r="DM400" s="28">
        <v>3.6999999999999998E-5</v>
      </c>
      <c r="DN400" s="25" t="e">
        <f>IF(DM400&lt;#REF!,0,1)</f>
        <v>#REF!</v>
      </c>
      <c r="DO400" s="28">
        <v>1.5999999999999999E-6</v>
      </c>
      <c r="DP400" s="25" t="e">
        <f>IF(DO400&lt;#REF!,0,1)</f>
        <v>#REF!</v>
      </c>
      <c r="DQ400" s="42">
        <v>1.1999999999999999E-3</v>
      </c>
      <c r="DR400" s="25" t="e">
        <f>IF(DQ400&lt;#REF!,0,1)</f>
        <v>#REF!</v>
      </c>
      <c r="DS400" s="42">
        <v>2.1199999999999999E-3</v>
      </c>
      <c r="DT400" s="25" t="e">
        <f>IF(DS400&lt;#REF!,0,1)</f>
        <v>#REF!</v>
      </c>
      <c r="DU400" s="28">
        <v>2.23E-5</v>
      </c>
      <c r="DV400" s="25" t="e">
        <f>IF(DU400&lt;#REF!,0,1)</f>
        <v>#REF!</v>
      </c>
      <c r="DW400" s="28">
        <v>2.9399999999999999E-4</v>
      </c>
      <c r="DX400" s="25" t="e">
        <f>IF(DW400&lt;#REF!,0,1)</f>
        <v>#REF!</v>
      </c>
      <c r="DY400" s="28">
        <v>9.1600000000000004E-6</v>
      </c>
      <c r="DZ400" s="25" t="e">
        <f>IF(DY400&lt;#REF!,0,1)</f>
        <v>#REF!</v>
      </c>
      <c r="EA400" s="41">
        <v>2.2700000000000001E-2</v>
      </c>
      <c r="EB400" s="59" t="e">
        <f>IF(EA400&lt;#REF!,0,1)</f>
        <v>#REF!</v>
      </c>
      <c r="EC400" s="24" t="s">
        <v>684</v>
      </c>
    </row>
    <row r="401" spans="1:133" ht="15" customHeight="1" x14ac:dyDescent="0.35">
      <c r="A401" s="31" t="s">
        <v>685</v>
      </c>
      <c r="B401" s="31" t="s">
        <v>264</v>
      </c>
      <c r="C401" s="31">
        <v>2</v>
      </c>
      <c r="D401" s="25" t="s">
        <v>228</v>
      </c>
      <c r="E401" s="32">
        <v>45715</v>
      </c>
      <c r="F401" s="33">
        <v>45715.434027777781</v>
      </c>
      <c r="G401" s="31" t="s">
        <v>336</v>
      </c>
      <c r="H401" s="31" t="s">
        <v>219</v>
      </c>
      <c r="I401" s="31" t="s">
        <v>230</v>
      </c>
      <c r="J401" s="31">
        <v>41</v>
      </c>
      <c r="K401" s="31">
        <v>9.2899999999999991</v>
      </c>
      <c r="L401" s="31">
        <v>1</v>
      </c>
      <c r="M401" s="31">
        <v>85.7</v>
      </c>
      <c r="N401" s="31">
        <v>1</v>
      </c>
      <c r="O401" s="37">
        <v>7.74</v>
      </c>
      <c r="P401" s="25">
        <v>1</v>
      </c>
      <c r="Q401" s="35">
        <v>423</v>
      </c>
      <c r="R401" s="25">
        <v>1</v>
      </c>
      <c r="S401" s="34">
        <v>11.7</v>
      </c>
      <c r="T401" s="25">
        <v>1</v>
      </c>
      <c r="U401" s="25">
        <v>241.47</v>
      </c>
      <c r="V401" s="25" t="e">
        <f>IF(U401&lt;#REF!,0,1)</f>
        <v>#REF!</v>
      </c>
      <c r="W401" s="25">
        <v>2828</v>
      </c>
      <c r="X401" s="25" t="e">
        <f>IF(W401&lt;#REF!,0,1)</f>
        <v>#REF!</v>
      </c>
      <c r="Y401" s="25">
        <v>0</v>
      </c>
      <c r="Z401" s="25" t="e">
        <f>IF(Y401&lt;#REF!,0,1)</f>
        <v>#REF!</v>
      </c>
      <c r="AA401" s="35">
        <v>632</v>
      </c>
      <c r="AB401" s="25">
        <v>1</v>
      </c>
      <c r="AC401" s="34">
        <v>230</v>
      </c>
      <c r="AD401" s="25">
        <v>1</v>
      </c>
      <c r="AE401" s="29">
        <v>14</v>
      </c>
      <c r="AF401" s="25">
        <v>1</v>
      </c>
      <c r="AG401" s="34">
        <v>189</v>
      </c>
      <c r="AH401" s="25">
        <v>1</v>
      </c>
      <c r="AI401" s="25" t="s">
        <v>503</v>
      </c>
      <c r="AK401" s="25" t="s">
        <v>503</v>
      </c>
      <c r="AM401" s="25" t="s">
        <v>503</v>
      </c>
      <c r="AO401" s="25" t="s">
        <v>503</v>
      </c>
      <c r="AQ401" s="28">
        <v>0</v>
      </c>
      <c r="AR401" s="25" t="e">
        <f>IF(AQ401&lt;#REF!,0,1)</f>
        <v>#REF!</v>
      </c>
      <c r="AS401" s="25">
        <v>4.6699999999999998E-2</v>
      </c>
      <c r="AT401" s="25" t="e">
        <f>IF(AS401&lt;#REF!,0,1)</f>
        <v>#REF!</v>
      </c>
      <c r="AU401" s="25">
        <v>4.1900000000000001E-3</v>
      </c>
      <c r="AV401" s="25" t="e">
        <f>IF(AU401&lt;#REF!,0,1)</f>
        <v>#REF!</v>
      </c>
      <c r="AW401" s="25">
        <v>0.26900000000000002</v>
      </c>
      <c r="AX401" s="25" t="e">
        <f>IF(AW401&lt;#REF!,0,1)</f>
        <v>#REF!</v>
      </c>
      <c r="AY401" s="28">
        <v>6.6299999999999999E-5</v>
      </c>
      <c r="AZ401" s="25" t="e">
        <f>IF(AY401&lt;#REF!,0,1)</f>
        <v>#REF!</v>
      </c>
      <c r="BA401" s="35">
        <v>1285</v>
      </c>
      <c r="BB401" s="25" t="e">
        <f>IF(BA401&lt;#REF!,0,1)</f>
        <v>#REF!</v>
      </c>
      <c r="BC401" s="28">
        <v>2.5999999999999998E-4</v>
      </c>
      <c r="BD401" s="25" t="e">
        <f>IF(BC401&lt;#REF!,0,1)</f>
        <v>#REF!</v>
      </c>
      <c r="BE401" s="28">
        <v>2.02E-4</v>
      </c>
      <c r="BF401" s="25" t="e">
        <f>IF(BE401&lt;#REF!,0,1)</f>
        <v>#REF!</v>
      </c>
      <c r="BG401" s="25">
        <v>1.83E-3</v>
      </c>
      <c r="BH401" s="25" t="e">
        <f>IF(BG401&lt;#REF!,0,1)</f>
        <v>#REF!</v>
      </c>
      <c r="BI401" s="28">
        <v>3.8800000000000002E-3</v>
      </c>
      <c r="BJ401" s="25" t="e">
        <f>IF(BI401&lt;#REF!,0,1)</f>
        <v>#REF!</v>
      </c>
      <c r="BK401" s="25">
        <v>2.41E-2</v>
      </c>
      <c r="BL401" s="25" t="e">
        <f>IF(BK401&lt;#REF!,0,1)</f>
        <v>#REF!</v>
      </c>
      <c r="BM401" s="28">
        <v>2.9200000000000002E-5</v>
      </c>
      <c r="BN401" s="25" t="e">
        <f>IF(BM401&lt;#REF!,0,1)</f>
        <v>#REF!</v>
      </c>
      <c r="BO401" s="28">
        <v>2.0999999999999999E-5</v>
      </c>
      <c r="BP401" s="25" t="e">
        <f>IF(BO401&lt;#REF!,0,1)</f>
        <v>#REF!</v>
      </c>
      <c r="BQ401" s="28">
        <v>4.9499999999999997E-5</v>
      </c>
      <c r="BR401" s="25" t="e">
        <f>IF(BQ401&lt;#REF!,0,1)</f>
        <v>#REF!</v>
      </c>
      <c r="BS401" s="25">
        <v>0.65300000000000002</v>
      </c>
      <c r="BT401" s="25" t="e">
        <f>IF(BS401&lt;#REF!,0,1)</f>
        <v>#REF!</v>
      </c>
      <c r="BU401" s="28">
        <v>3.8099999999999999E-4</v>
      </c>
      <c r="BV401" s="25" t="e">
        <f>IF(BU401&lt;#REF!,0,1)</f>
        <v>#REF!</v>
      </c>
      <c r="BW401" s="28">
        <v>6.2899999999999999E-6</v>
      </c>
      <c r="BX401" s="25" t="e">
        <f>IF(BW401&lt;#REF!,0,1)</f>
        <v>#REF!</v>
      </c>
      <c r="BY401" s="25">
        <v>92</v>
      </c>
      <c r="BZ401" s="25" t="e">
        <f>IF(BY401&lt;#REF!,0,1)</f>
        <v>#REF!</v>
      </c>
      <c r="CA401" s="28">
        <v>1.0900000000000001E-4</v>
      </c>
      <c r="CB401" s="25" t="e">
        <f>IF(CA401&lt;#REF!,0,1)</f>
        <v>#REF!</v>
      </c>
      <c r="CC401" s="28">
        <v>6.3300000000000004E-6</v>
      </c>
      <c r="CD401" s="25" t="e">
        <f>IF(CC401&lt;#REF!,0,1)</f>
        <v>#REF!</v>
      </c>
      <c r="CE401" s="25">
        <v>431</v>
      </c>
      <c r="CF401" s="25" t="e">
        <f>IF(CE401&lt;#REF!,0,1)</f>
        <v>#REF!</v>
      </c>
      <c r="CG401" s="25">
        <v>0.45900000000000002</v>
      </c>
      <c r="CH401" s="25" t="e">
        <f>IF(CG401&lt;#REF!,0,1)</f>
        <v>#REF!</v>
      </c>
      <c r="CI401" s="25">
        <v>5.0500000000000003E-2</v>
      </c>
      <c r="CJ401" s="25" t="e">
        <f>IF(CI401&lt;#REF!,0,1)</f>
        <v>#REF!</v>
      </c>
      <c r="CK401" s="25">
        <v>684</v>
      </c>
      <c r="CL401" s="25" t="e">
        <f>IF(CK401&lt;#REF!,0,1)</f>
        <v>#REF!</v>
      </c>
      <c r="CM401" s="28">
        <v>1.3300000000000001E-4</v>
      </c>
      <c r="CN401" s="25" t="e">
        <f>IF(CM401&lt;#REF!,0,1)</f>
        <v>#REF!</v>
      </c>
      <c r="CO401" s="25">
        <v>1.43E-2</v>
      </c>
      <c r="CP401" s="25" t="e">
        <f>IF(CO401&lt;#REF!,0,1)</f>
        <v>#REF!</v>
      </c>
      <c r="CQ401" s="28">
        <v>3.2699999999999998E-4</v>
      </c>
      <c r="CR401" s="25" t="e">
        <f>IF(CQ401&lt;#REF!,0,1)</f>
        <v>#REF!</v>
      </c>
      <c r="CS401" s="28">
        <v>3.0899999999999999E-5</v>
      </c>
      <c r="CT401" s="25" t="e">
        <f>IF(CS401&lt;#REF!,0,1)</f>
        <v>#REF!</v>
      </c>
      <c r="CU401" s="25">
        <v>1.1199999999999999E-3</v>
      </c>
      <c r="CV401" s="25" t="e">
        <f>IF(CU401&lt;#REF!,0,1)</f>
        <v>#REF!</v>
      </c>
      <c r="CW401" s="25">
        <v>2.7799999999999999E-3</v>
      </c>
      <c r="CX401" s="25" t="e">
        <f>IF(CW401&lt;#REF!,0,1)</f>
        <v>#REF!</v>
      </c>
      <c r="CY401" s="25">
        <v>81.3</v>
      </c>
      <c r="CZ401" s="25" t="e">
        <f>IF(CY401&lt;#REF!,0,1)</f>
        <v>#REF!</v>
      </c>
      <c r="DA401" s="28">
        <v>9.3800000000000003E-5</v>
      </c>
      <c r="DB401" s="25" t="e">
        <f>IF(DA401&lt;#REF!,0,1)</f>
        <v>#REF!</v>
      </c>
      <c r="DC401" s="28">
        <v>1.64E-4</v>
      </c>
      <c r="DD401" s="25" t="e">
        <f>IF(DC401&lt;#REF!,0,1)</f>
        <v>#REF!</v>
      </c>
      <c r="DE401" s="25">
        <v>1.3</v>
      </c>
      <c r="DF401" s="25" t="e">
        <f>IF(DE401&lt;#REF!,0,1)</f>
        <v>#REF!</v>
      </c>
      <c r="DG401" s="28">
        <v>3.9099999999999998E-6</v>
      </c>
      <c r="DH401" s="25" t="e">
        <f>IF(DG401&lt;#REF!,0,1)</f>
        <v>#REF!</v>
      </c>
      <c r="DI401" s="28">
        <v>8.2500000000000006E-6</v>
      </c>
      <c r="DJ401" s="25" t="e">
        <f>IF(DI401&lt;#REF!,0,1)</f>
        <v>#REF!</v>
      </c>
      <c r="DK401" s="25">
        <v>6.5399999999999998E-3</v>
      </c>
      <c r="DL401" s="25" t="e">
        <f>IF(DK401&lt;#REF!,0,1)</f>
        <v>#REF!</v>
      </c>
      <c r="DM401" s="28">
        <v>2.9E-5</v>
      </c>
      <c r="DN401" s="25" t="e">
        <f>IF(DM401&lt;#REF!,0,1)</f>
        <v>#REF!</v>
      </c>
      <c r="DO401" s="28">
        <v>3.0199999999999999E-6</v>
      </c>
      <c r="DP401" s="25" t="e">
        <f>IF(DO401&lt;#REF!,0,1)</f>
        <v>#REF!</v>
      </c>
      <c r="DQ401" s="42">
        <v>2.86E-2</v>
      </c>
      <c r="DR401" s="25" t="e">
        <f>IF(DQ401&lt;#REF!,0,1)</f>
        <v>#REF!</v>
      </c>
      <c r="DS401" s="42">
        <v>8.43E-3</v>
      </c>
      <c r="DT401" s="25" t="e">
        <f>IF(DS401&lt;#REF!,0,1)</f>
        <v>#REF!</v>
      </c>
      <c r="DU401" s="28">
        <v>3.9899999999999999E-4</v>
      </c>
      <c r="DV401" s="25" t="e">
        <f>IF(DU401&lt;#REF!,0,1)</f>
        <v>#REF!</v>
      </c>
      <c r="DW401" s="28">
        <v>3.8999999999999999E-4</v>
      </c>
      <c r="DX401" s="25" t="e">
        <f>IF(DW401&lt;#REF!,0,1)</f>
        <v>#REF!</v>
      </c>
      <c r="DY401" s="28">
        <v>2.51E-5</v>
      </c>
      <c r="DZ401" s="25" t="e">
        <f>IF(DY401&lt;#REF!,0,1)</f>
        <v>#REF!</v>
      </c>
      <c r="EA401" s="41">
        <v>0.188</v>
      </c>
      <c r="EB401" s="59" t="e">
        <f>IF(EA401&lt;#REF!,0,1)</f>
        <v>#REF!</v>
      </c>
    </row>
    <row r="402" spans="1:133" ht="15" customHeight="1" x14ac:dyDescent="0.35">
      <c r="A402" s="31" t="s">
        <v>686</v>
      </c>
      <c r="B402" s="31" t="s">
        <v>262</v>
      </c>
      <c r="C402" s="31">
        <v>2</v>
      </c>
      <c r="D402" s="25" t="s">
        <v>228</v>
      </c>
      <c r="E402" s="32">
        <v>45715</v>
      </c>
      <c r="F402" s="33">
        <v>45715.413194444445</v>
      </c>
      <c r="G402" s="31" t="s">
        <v>336</v>
      </c>
      <c r="H402" s="31" t="s">
        <v>219</v>
      </c>
      <c r="I402" s="31" t="s">
        <v>230</v>
      </c>
      <c r="J402" s="31">
        <v>30</v>
      </c>
      <c r="K402" s="31">
        <v>9.51</v>
      </c>
      <c r="L402" s="31">
        <v>1</v>
      </c>
      <c r="M402" s="31">
        <v>87.6</v>
      </c>
      <c r="N402" s="31">
        <v>1</v>
      </c>
      <c r="O402" s="37">
        <v>7.78</v>
      </c>
      <c r="P402" s="25">
        <v>1</v>
      </c>
      <c r="Q402" s="35">
        <v>409</v>
      </c>
      <c r="R402" s="25">
        <v>1</v>
      </c>
      <c r="S402" s="34">
        <v>11.7</v>
      </c>
      <c r="T402" s="25">
        <v>1</v>
      </c>
      <c r="U402" s="25">
        <v>248.92</v>
      </c>
      <c r="V402" s="25" t="e">
        <f>IF(U402&lt;#REF!,0,1)</f>
        <v>#REF!</v>
      </c>
      <c r="W402" s="25">
        <v>1493</v>
      </c>
      <c r="X402" s="25" t="e">
        <f>IF(W402&lt;#REF!,0,1)</f>
        <v>#REF!</v>
      </c>
      <c r="Y402" s="25">
        <v>0</v>
      </c>
      <c r="Z402" s="25" t="e">
        <f>IF(Y402&lt;#REF!,0,1)</f>
        <v>#REF!</v>
      </c>
      <c r="AA402" s="35">
        <v>464</v>
      </c>
      <c r="AB402" s="25">
        <v>1</v>
      </c>
      <c r="AC402" s="34">
        <v>185</v>
      </c>
      <c r="AD402" s="25">
        <v>1</v>
      </c>
      <c r="AE402" s="29">
        <v>11</v>
      </c>
      <c r="AF402" s="25">
        <v>1</v>
      </c>
      <c r="AG402" s="34">
        <v>104</v>
      </c>
      <c r="AH402" s="25">
        <v>1</v>
      </c>
      <c r="AI402" s="25" t="s">
        <v>503</v>
      </c>
      <c r="AK402" s="25" t="s">
        <v>503</v>
      </c>
      <c r="AM402" s="25" t="s">
        <v>503</v>
      </c>
      <c r="AO402" s="25" t="s">
        <v>503</v>
      </c>
      <c r="AQ402" s="28">
        <v>0</v>
      </c>
      <c r="AR402" s="25" t="e">
        <f>IF(AQ402&lt;#REF!,0,1)</f>
        <v>#REF!</v>
      </c>
      <c r="AS402" s="28">
        <v>2.47E-2</v>
      </c>
      <c r="AT402" s="25" t="e">
        <f>IF(AS402&lt;#REF!,0,1)</f>
        <v>#REF!</v>
      </c>
      <c r="AU402" s="25">
        <v>4.0099999999999997E-3</v>
      </c>
      <c r="AV402" s="25" t="e">
        <f>IF(AU402&lt;#REF!,0,1)</f>
        <v>#REF!</v>
      </c>
      <c r="AW402" s="25">
        <v>0.254</v>
      </c>
      <c r="AX402" s="25" t="e">
        <f>IF(AW402&lt;#REF!,0,1)</f>
        <v>#REF!</v>
      </c>
      <c r="AY402" s="28">
        <v>9.8400000000000007E-5</v>
      </c>
      <c r="AZ402" s="25" t="e">
        <f>IF(AY402&lt;#REF!,0,1)</f>
        <v>#REF!</v>
      </c>
      <c r="BA402" s="35">
        <v>1264</v>
      </c>
      <c r="BB402" s="25" t="e">
        <f>IF(BA402&lt;#REF!,0,1)</f>
        <v>#REF!</v>
      </c>
      <c r="BC402" s="28">
        <v>2.5300000000000002E-4</v>
      </c>
      <c r="BD402" s="25" t="e">
        <f>IF(BC402&lt;#REF!,0,1)</f>
        <v>#REF!</v>
      </c>
      <c r="BE402" s="28">
        <v>1.44E-4</v>
      </c>
      <c r="BF402" s="25" t="e">
        <f>IF(BE402&lt;#REF!,0,1)</f>
        <v>#REF!</v>
      </c>
      <c r="BG402" s="28">
        <v>1.7700000000000001E-3</v>
      </c>
      <c r="BH402" s="25" t="e">
        <f>IF(BG402&lt;#REF!,0,1)</f>
        <v>#REF!</v>
      </c>
      <c r="BI402" s="28">
        <v>3.47E-3</v>
      </c>
      <c r="BJ402" s="25" t="e">
        <f>IF(BI402&lt;#REF!,0,1)</f>
        <v>#REF!</v>
      </c>
      <c r="BK402" s="25">
        <v>1.9699999999999999E-2</v>
      </c>
      <c r="BL402" s="25" t="e">
        <f>IF(BK402&lt;#REF!,0,1)</f>
        <v>#REF!</v>
      </c>
      <c r="BM402" s="28">
        <v>2.4000000000000001E-5</v>
      </c>
      <c r="BN402" s="25" t="e">
        <f>IF(BM402&lt;#REF!,0,1)</f>
        <v>#REF!</v>
      </c>
      <c r="BO402" s="28">
        <v>1.7799999999999999E-5</v>
      </c>
      <c r="BP402" s="25" t="e">
        <f>IF(BO402&lt;#REF!,0,1)</f>
        <v>#REF!</v>
      </c>
      <c r="BQ402" s="28">
        <v>4.6100000000000002E-5</v>
      </c>
      <c r="BR402" s="25" t="e">
        <f>IF(BQ402&lt;#REF!,0,1)</f>
        <v>#REF!</v>
      </c>
      <c r="BS402" s="25">
        <v>0.439</v>
      </c>
      <c r="BT402" s="25" t="e">
        <f>IF(BS402&lt;#REF!,0,1)</f>
        <v>#REF!</v>
      </c>
      <c r="BU402" s="28">
        <v>4.2700000000000002E-4</v>
      </c>
      <c r="BV402" s="25" t="e">
        <f>IF(BU402&lt;#REF!,0,1)</f>
        <v>#REF!</v>
      </c>
      <c r="BW402" s="28">
        <v>5.3499999999999996E-6</v>
      </c>
      <c r="BX402" s="25" t="e">
        <f>IF(BW402&lt;#REF!,0,1)</f>
        <v>#REF!</v>
      </c>
      <c r="BY402" s="25">
        <v>87.7</v>
      </c>
      <c r="BZ402" s="25" t="e">
        <f>IF(BY402&lt;#REF!,0,1)</f>
        <v>#REF!</v>
      </c>
      <c r="CA402" s="28">
        <v>8.5799999999999998E-5</v>
      </c>
      <c r="CB402" s="25" t="e">
        <f>IF(CA402&lt;#REF!,0,1)</f>
        <v>#REF!</v>
      </c>
      <c r="CC402" s="28">
        <v>1.99E-6</v>
      </c>
      <c r="CD402" s="25" t="e">
        <f>IF(CC402&lt;#REF!,0,1)</f>
        <v>#REF!</v>
      </c>
      <c r="CE402" s="25">
        <v>434</v>
      </c>
      <c r="CF402" s="25" t="e">
        <f>IF(CE402&lt;#REF!,0,1)</f>
        <v>#REF!</v>
      </c>
      <c r="CG402" s="25">
        <v>0.38200000000000001</v>
      </c>
      <c r="CH402" s="25" t="e">
        <f>IF(CG402&lt;#REF!,0,1)</f>
        <v>#REF!</v>
      </c>
      <c r="CI402" s="25">
        <v>5.0799999999999998E-2</v>
      </c>
      <c r="CJ402" s="25" t="e">
        <f>IF(CI402&lt;#REF!,0,1)</f>
        <v>#REF!</v>
      </c>
      <c r="CK402" s="25">
        <v>665</v>
      </c>
      <c r="CL402" s="25" t="e">
        <f>IF(CK402&lt;#REF!,0,1)</f>
        <v>#REF!</v>
      </c>
      <c r="CM402" s="28">
        <v>1.1400000000000001E-4</v>
      </c>
      <c r="CN402" s="25" t="e">
        <f>IF(CM402&lt;#REF!,0,1)</f>
        <v>#REF!</v>
      </c>
      <c r="CO402" s="25">
        <v>1.03E-2</v>
      </c>
      <c r="CP402" s="25" t="e">
        <f>IF(CO402&lt;#REF!,0,1)</f>
        <v>#REF!</v>
      </c>
      <c r="CQ402" s="28">
        <v>3.1300000000000002E-4</v>
      </c>
      <c r="CR402" s="25" t="e">
        <f>IF(CQ402&lt;#REF!,0,1)</f>
        <v>#REF!</v>
      </c>
      <c r="CS402" s="28">
        <v>2.5700000000000001E-5</v>
      </c>
      <c r="CT402" s="25" t="e">
        <f>IF(CS402&lt;#REF!,0,1)</f>
        <v>#REF!</v>
      </c>
      <c r="CU402" s="25">
        <v>1.08E-3</v>
      </c>
      <c r="CV402" s="25" t="e">
        <f>IF(CU402&lt;#REF!,0,1)</f>
        <v>#REF!</v>
      </c>
      <c r="CW402" s="25">
        <v>4.0899999999999999E-3</v>
      </c>
      <c r="CX402" s="25" t="e">
        <f>IF(CW402&lt;#REF!,0,1)</f>
        <v>#REF!</v>
      </c>
      <c r="CY402" s="25">
        <v>81</v>
      </c>
      <c r="CZ402" s="25" t="e">
        <f>IF(CY402&lt;#REF!,0,1)</f>
        <v>#REF!</v>
      </c>
      <c r="DA402" s="28">
        <v>8.8700000000000001E-5</v>
      </c>
      <c r="DB402" s="25" t="e">
        <f>IF(DA402&lt;#REF!,0,1)</f>
        <v>#REF!</v>
      </c>
      <c r="DC402" s="28">
        <v>8.5500000000000005E-5</v>
      </c>
      <c r="DD402" s="25" t="e">
        <f>IF(DC402&lt;#REF!,0,1)</f>
        <v>#REF!</v>
      </c>
      <c r="DE402" s="25">
        <v>1.26</v>
      </c>
      <c r="DF402" s="25" t="e">
        <f>IF(DE402&lt;#REF!,0,1)</f>
        <v>#REF!</v>
      </c>
      <c r="DG402" s="28">
        <v>3.8500000000000004E-6</v>
      </c>
      <c r="DH402" s="25" t="e">
        <f>IF(DG402&lt;#REF!,0,1)</f>
        <v>#REF!</v>
      </c>
      <c r="DI402" s="28">
        <v>5.7599999999999999E-6</v>
      </c>
      <c r="DJ402" s="25" t="e">
        <f>IF(DI402&lt;#REF!,0,1)</f>
        <v>#REF!</v>
      </c>
      <c r="DK402" s="25">
        <v>3.7200000000000002E-3</v>
      </c>
      <c r="DL402" s="25" t="e">
        <f>IF(DK402&lt;#REF!,0,1)</f>
        <v>#REF!</v>
      </c>
      <c r="DM402" s="28">
        <v>2.51E-5</v>
      </c>
      <c r="DN402" s="25" t="e">
        <f>IF(DM402&lt;#REF!,0,1)</f>
        <v>#REF!</v>
      </c>
      <c r="DO402" s="28">
        <v>2.88E-6</v>
      </c>
      <c r="DP402" s="25" t="e">
        <f>IF(DO402&lt;#REF!,0,1)</f>
        <v>#REF!</v>
      </c>
      <c r="DQ402" s="42">
        <v>2.81E-2</v>
      </c>
      <c r="DR402" s="25" t="e">
        <f>IF(DQ402&lt;#REF!,0,1)</f>
        <v>#REF!</v>
      </c>
      <c r="DS402" s="42">
        <v>9.3299999999999998E-3</v>
      </c>
      <c r="DT402" s="25" t="e">
        <f>IF(DS402&lt;#REF!,0,1)</f>
        <v>#REF!</v>
      </c>
      <c r="DU402" s="28">
        <v>5.3799999999999996E-4</v>
      </c>
      <c r="DV402" s="25" t="e">
        <f>IF(DU402&lt;#REF!,0,1)</f>
        <v>#REF!</v>
      </c>
      <c r="DW402" s="28">
        <v>3.68E-4</v>
      </c>
      <c r="DX402" s="25" t="e">
        <f>IF(DW402&lt;#REF!,0,1)</f>
        <v>#REF!</v>
      </c>
      <c r="DY402" s="28">
        <v>2.6299999999999999E-5</v>
      </c>
      <c r="DZ402" s="25" t="e">
        <f>IF(DY402&lt;#REF!,0,1)</f>
        <v>#REF!</v>
      </c>
      <c r="EA402" s="41">
        <v>0.13500000000000001</v>
      </c>
      <c r="EB402" s="59" t="e">
        <f>IF(EA402&lt;#REF!,0,1)</f>
        <v>#REF!</v>
      </c>
    </row>
    <row r="403" spans="1:133" ht="15" customHeight="1" x14ac:dyDescent="0.35">
      <c r="A403" s="31" t="s">
        <v>687</v>
      </c>
      <c r="B403" s="31" t="s">
        <v>260</v>
      </c>
      <c r="C403" s="31">
        <v>3</v>
      </c>
      <c r="D403" s="25" t="s">
        <v>228</v>
      </c>
      <c r="E403" s="32">
        <v>45715</v>
      </c>
      <c r="F403" s="33">
        <v>45715.390277777777</v>
      </c>
      <c r="G403" s="31" t="s">
        <v>336</v>
      </c>
      <c r="H403" s="31" t="s">
        <v>219</v>
      </c>
      <c r="I403" s="31" t="s">
        <v>230</v>
      </c>
      <c r="J403" s="31">
        <v>44</v>
      </c>
      <c r="K403" s="31">
        <v>10.3</v>
      </c>
      <c r="L403" s="31">
        <v>1</v>
      </c>
      <c r="M403" s="31">
        <v>91.7</v>
      </c>
      <c r="N403" s="31">
        <v>1</v>
      </c>
      <c r="O403" s="37">
        <v>7.89</v>
      </c>
      <c r="P403" s="25">
        <v>1</v>
      </c>
      <c r="Q403" s="35">
        <v>324</v>
      </c>
      <c r="R403" s="25">
        <v>1</v>
      </c>
      <c r="S403" s="34">
        <v>10.4</v>
      </c>
      <c r="T403" s="25">
        <v>1</v>
      </c>
      <c r="U403" s="25">
        <v>149.79</v>
      </c>
      <c r="V403" s="25" t="e">
        <f>IF(U403&lt;#REF!,0,1)</f>
        <v>#REF!</v>
      </c>
      <c r="W403" s="25">
        <v>1711</v>
      </c>
      <c r="X403" s="25" t="e">
        <f>IF(W403&lt;#REF!,0,1)</f>
        <v>#REF!</v>
      </c>
      <c r="Y403" s="25">
        <v>0</v>
      </c>
      <c r="Z403" s="25" t="e">
        <f>IF(Y403&lt;#REF!,0,1)</f>
        <v>#REF!</v>
      </c>
      <c r="AA403" s="35">
        <v>303</v>
      </c>
      <c r="AB403" s="25">
        <v>1</v>
      </c>
      <c r="AC403" s="34">
        <v>42.7</v>
      </c>
      <c r="AD403" s="25">
        <v>1</v>
      </c>
      <c r="AE403" s="29">
        <v>2.87</v>
      </c>
      <c r="AF403" s="25">
        <v>0</v>
      </c>
      <c r="AG403" s="34">
        <v>171</v>
      </c>
      <c r="AH403" s="25">
        <v>1</v>
      </c>
      <c r="AI403" s="25" t="s">
        <v>503</v>
      </c>
      <c r="AK403" s="25" t="s">
        <v>503</v>
      </c>
      <c r="AM403" s="25" t="s">
        <v>503</v>
      </c>
      <c r="AO403" s="25" t="s">
        <v>503</v>
      </c>
      <c r="AQ403" s="28">
        <v>0</v>
      </c>
      <c r="AR403" s="25" t="e">
        <f>IF(AQ403&lt;#REF!,0,1)</f>
        <v>#REF!</v>
      </c>
      <c r="AS403" s="25">
        <v>2.2700000000000001E-2</v>
      </c>
      <c r="AT403" s="25" t="e">
        <f>IF(AS403&lt;#REF!,0,1)</f>
        <v>#REF!</v>
      </c>
      <c r="AU403" s="25">
        <v>2.5400000000000002E-3</v>
      </c>
      <c r="AV403" s="25" t="e">
        <f>IF(AU403&lt;#REF!,0,1)</f>
        <v>#REF!</v>
      </c>
      <c r="AW403" s="25">
        <v>0.36499999999999999</v>
      </c>
      <c r="AX403" s="25" t="e">
        <f>IF(AW403&lt;#REF!,0,1)</f>
        <v>#REF!</v>
      </c>
      <c r="AY403" s="28">
        <v>2.2100000000000001E-4</v>
      </c>
      <c r="AZ403" s="25" t="e">
        <f>IF(AY403&lt;#REF!,0,1)</f>
        <v>#REF!</v>
      </c>
      <c r="BA403" s="35">
        <v>1030</v>
      </c>
      <c r="BB403" s="25" t="e">
        <f>IF(BA403&lt;#REF!,0,1)</f>
        <v>#REF!</v>
      </c>
      <c r="BC403" s="28">
        <v>4.4299999999999999E-5</v>
      </c>
      <c r="BD403" s="25" t="e">
        <f>IF(BC403&lt;#REF!,0,1)</f>
        <v>#REF!</v>
      </c>
      <c r="BE403" s="28">
        <v>9.87E-5</v>
      </c>
      <c r="BF403" s="25" t="e">
        <f>IF(BE403&lt;#REF!,0,1)</f>
        <v>#REF!</v>
      </c>
      <c r="BG403" s="28">
        <v>7.4200000000000004E-4</v>
      </c>
      <c r="BH403" s="25" t="e">
        <f>IF(BG403&lt;#REF!,0,1)</f>
        <v>#REF!</v>
      </c>
      <c r="BI403" s="28">
        <v>2.66E-3</v>
      </c>
      <c r="BJ403" s="25" t="e">
        <f>IF(BI403&lt;#REF!,0,1)</f>
        <v>#REF!</v>
      </c>
      <c r="BK403" s="25">
        <v>2.15E-3</v>
      </c>
      <c r="BL403" s="25" t="e">
        <f>IF(BK403&lt;#REF!,0,1)</f>
        <v>#REF!</v>
      </c>
      <c r="BM403" s="28">
        <v>2.5400000000000001E-5</v>
      </c>
      <c r="BN403" s="25" t="e">
        <f>IF(BM403&lt;#REF!,0,1)</f>
        <v>#REF!</v>
      </c>
      <c r="BO403" s="28">
        <v>1.6500000000000001E-5</v>
      </c>
      <c r="BP403" s="25" t="e">
        <f>IF(BO403&lt;#REF!,0,1)</f>
        <v>#REF!</v>
      </c>
      <c r="BQ403" s="28">
        <v>6.8200000000000004E-5</v>
      </c>
      <c r="BR403" s="25" t="e">
        <f>IF(BQ403&lt;#REF!,0,1)</f>
        <v>#REF!</v>
      </c>
      <c r="BS403" s="25">
        <v>0.14599999999999999</v>
      </c>
      <c r="BT403" s="25" t="e">
        <f>IF(BS403&lt;#REF!,0,1)</f>
        <v>#REF!</v>
      </c>
      <c r="BU403" s="28">
        <v>2.6699999999999998E-5</v>
      </c>
      <c r="BV403" s="25" t="e">
        <f>IF(BU403&lt;#REF!,0,1)</f>
        <v>#REF!</v>
      </c>
      <c r="BW403" s="28">
        <v>6.1299999999999998E-6</v>
      </c>
      <c r="BX403" s="25" t="e">
        <f>IF(BW403&lt;#REF!,0,1)</f>
        <v>#REF!</v>
      </c>
      <c r="BY403" s="25">
        <v>36.299999999999997</v>
      </c>
      <c r="BZ403" s="25" t="e">
        <f>IF(BY403&lt;#REF!,0,1)</f>
        <v>#REF!</v>
      </c>
      <c r="CA403" s="28">
        <v>8.1100000000000006E-5</v>
      </c>
      <c r="CB403" s="25" t="e">
        <f>IF(CA403&lt;#REF!,0,1)</f>
        <v>#REF!</v>
      </c>
      <c r="CC403" s="28">
        <v>1.5099999999999999E-6</v>
      </c>
      <c r="CD403" s="25" t="e">
        <f>IF(CC403&lt;#REF!,0,1)</f>
        <v>#REF!</v>
      </c>
      <c r="CE403" s="25">
        <v>458</v>
      </c>
      <c r="CF403" s="25" t="e">
        <f>IF(CE403&lt;#REF!,0,1)</f>
        <v>#REF!</v>
      </c>
      <c r="CG403" s="25">
        <v>0.38500000000000001</v>
      </c>
      <c r="CH403" s="25" t="e">
        <f>IF(CG403&lt;#REF!,0,1)</f>
        <v>#REF!</v>
      </c>
      <c r="CI403" s="25">
        <v>3.0400000000000002E-3</v>
      </c>
      <c r="CJ403" s="25" t="e">
        <f>IF(CI403&lt;#REF!,0,1)</f>
        <v>#REF!</v>
      </c>
      <c r="CK403" s="25">
        <v>278</v>
      </c>
      <c r="CL403" s="25" t="e">
        <f>IF(CK403&lt;#REF!,0,1)</f>
        <v>#REF!</v>
      </c>
      <c r="CM403" s="28">
        <v>1.13E-4</v>
      </c>
      <c r="CN403" s="25" t="e">
        <f>IF(CM403&lt;#REF!,0,1)</f>
        <v>#REF!</v>
      </c>
      <c r="CO403" s="25">
        <v>5.1700000000000001E-3</v>
      </c>
      <c r="CP403" s="25" t="e">
        <f>IF(CO403&lt;#REF!,0,1)</f>
        <v>#REF!</v>
      </c>
      <c r="CQ403" s="28">
        <v>1.19E-5</v>
      </c>
      <c r="CR403" s="25" t="e">
        <f>IF(CQ403&lt;#REF!,0,1)</f>
        <v>#REF!</v>
      </c>
      <c r="CS403" s="28">
        <v>2.3799999999999999E-5</v>
      </c>
      <c r="CT403" s="25" t="e">
        <f>IF(CS403&lt;#REF!,0,1)</f>
        <v>#REF!</v>
      </c>
      <c r="CU403" s="28">
        <v>1.5699999999999999E-4</v>
      </c>
      <c r="CV403" s="25" t="e">
        <f>IF(CU403&lt;#REF!,0,1)</f>
        <v>#REF!</v>
      </c>
      <c r="CW403" s="28">
        <v>8.3600000000000005E-4</v>
      </c>
      <c r="CX403" s="25" t="e">
        <f>IF(CW403&lt;#REF!,0,1)</f>
        <v>#REF!</v>
      </c>
      <c r="CY403" s="25">
        <v>120</v>
      </c>
      <c r="CZ403" s="25" t="e">
        <f>IF(CY403&lt;#REF!,0,1)</f>
        <v>#REF!</v>
      </c>
      <c r="DA403" s="28">
        <v>1.11E-4</v>
      </c>
      <c r="DB403" s="25" t="e">
        <f>IF(DA403&lt;#REF!,0,1)</f>
        <v>#REF!</v>
      </c>
      <c r="DC403" s="25">
        <v>0</v>
      </c>
      <c r="DD403" s="25" t="e">
        <f>IF(DC403&lt;#REF!,0,1)</f>
        <v>#REF!</v>
      </c>
      <c r="DE403" s="25">
        <v>1.47</v>
      </c>
      <c r="DF403" s="25" t="e">
        <f>IF(DE403&lt;#REF!,0,1)</f>
        <v>#REF!</v>
      </c>
      <c r="DG403" s="28">
        <v>4.4800000000000003E-6</v>
      </c>
      <c r="DH403" s="25" t="e">
        <f>IF(DG403&lt;#REF!,0,1)</f>
        <v>#REF!</v>
      </c>
      <c r="DI403" s="28">
        <v>1.79E-6</v>
      </c>
      <c r="DJ403" s="25" t="e">
        <f>IF(DI403&lt;#REF!,0,1)</f>
        <v>#REF!</v>
      </c>
      <c r="DK403" s="25">
        <v>1.2700000000000001E-3</v>
      </c>
      <c r="DL403" s="25" t="e">
        <f>IF(DK403&lt;#REF!,0,1)</f>
        <v>#REF!</v>
      </c>
      <c r="DM403" s="28">
        <v>1.2500000000000001E-5</v>
      </c>
      <c r="DN403" s="25" t="e">
        <f>IF(DM403&lt;#REF!,0,1)</f>
        <v>#REF!</v>
      </c>
      <c r="DO403" s="28">
        <v>2.57E-6</v>
      </c>
      <c r="DP403" s="25" t="e">
        <f>IF(DO403&lt;#REF!,0,1)</f>
        <v>#REF!</v>
      </c>
      <c r="DQ403" s="42">
        <v>6.9699999999999998E-2</v>
      </c>
      <c r="DR403" s="25" t="e">
        <f>IF(DQ403&lt;#REF!,0,1)</f>
        <v>#REF!</v>
      </c>
      <c r="DS403" s="42">
        <v>3.8300000000000001E-3</v>
      </c>
      <c r="DT403" s="25" t="e">
        <f>IF(DS403&lt;#REF!,0,1)</f>
        <v>#REF!</v>
      </c>
      <c r="DU403" s="28">
        <v>2.23E-4</v>
      </c>
      <c r="DV403" s="25" t="e">
        <f>IF(DU403&lt;#REF!,0,1)</f>
        <v>#REF!</v>
      </c>
      <c r="DW403" s="28">
        <v>4.28E-4</v>
      </c>
      <c r="DX403" s="25" t="e">
        <f>IF(DW403&lt;#REF!,0,1)</f>
        <v>#REF!</v>
      </c>
      <c r="DY403" s="28">
        <v>1.7799999999999999E-5</v>
      </c>
      <c r="DZ403" s="25" t="e">
        <f>IF(DY403&lt;#REF!,0,1)</f>
        <v>#REF!</v>
      </c>
      <c r="EA403" s="41">
        <v>3.6600000000000001E-2</v>
      </c>
      <c r="EB403" s="59" t="e">
        <f>IF(EA403&lt;#REF!,0,1)</f>
        <v>#REF!</v>
      </c>
    </row>
    <row r="404" spans="1:133" ht="15" customHeight="1" x14ac:dyDescent="0.35">
      <c r="A404" s="31" t="s">
        <v>688</v>
      </c>
      <c r="B404" s="31" t="s">
        <v>257</v>
      </c>
      <c r="C404" s="31">
        <v>2</v>
      </c>
      <c r="D404" s="25" t="s">
        <v>228</v>
      </c>
      <c r="E404" s="32">
        <v>45715</v>
      </c>
      <c r="F404" s="33">
        <v>45715.371527777781</v>
      </c>
      <c r="G404" s="31" t="s">
        <v>336</v>
      </c>
      <c r="H404" s="31" t="s">
        <v>219</v>
      </c>
      <c r="I404" s="31" t="s">
        <v>230</v>
      </c>
      <c r="J404" s="31">
        <v>76</v>
      </c>
      <c r="K404" s="31">
        <v>9.34</v>
      </c>
      <c r="L404" s="31">
        <v>1</v>
      </c>
      <c r="M404" s="31">
        <v>84.8</v>
      </c>
      <c r="N404" s="31">
        <v>1</v>
      </c>
      <c r="O404" s="37">
        <v>7.61</v>
      </c>
      <c r="P404" s="25">
        <v>1</v>
      </c>
      <c r="Q404" s="35">
        <v>395</v>
      </c>
      <c r="R404" s="25">
        <v>1</v>
      </c>
      <c r="S404" s="34">
        <v>11.1</v>
      </c>
      <c r="T404" s="25">
        <v>1</v>
      </c>
      <c r="U404" s="25">
        <v>189.74</v>
      </c>
      <c r="V404" s="25" t="e">
        <f>IF(U404&lt;#REF!,0,1)</f>
        <v>#REF!</v>
      </c>
      <c r="W404" s="25">
        <v>2089</v>
      </c>
      <c r="X404" s="25" t="e">
        <f>IF(W404&lt;#REF!,0,1)</f>
        <v>#REF!</v>
      </c>
      <c r="Y404" s="25">
        <v>0</v>
      </c>
      <c r="Z404" s="25" t="e">
        <f>IF(Y404&lt;#REF!,0,1)</f>
        <v>#REF!</v>
      </c>
      <c r="AA404" s="35">
        <v>533</v>
      </c>
      <c r="AB404" s="25">
        <v>1</v>
      </c>
      <c r="AC404" s="34">
        <v>200</v>
      </c>
      <c r="AD404" s="25">
        <v>1</v>
      </c>
      <c r="AE404" s="29">
        <v>11</v>
      </c>
      <c r="AF404" s="25">
        <v>1</v>
      </c>
      <c r="AG404" s="34">
        <v>175</v>
      </c>
      <c r="AH404" s="25">
        <v>1</v>
      </c>
      <c r="AI404" s="25" t="s">
        <v>503</v>
      </c>
      <c r="AK404" s="25" t="s">
        <v>503</v>
      </c>
      <c r="AM404" s="25" t="s">
        <v>503</v>
      </c>
      <c r="AO404" s="25" t="s">
        <v>503</v>
      </c>
      <c r="AQ404" s="28">
        <v>0</v>
      </c>
      <c r="AR404" s="25" t="e">
        <f>IF(AQ404&lt;#REF!,0,1)</f>
        <v>#REF!</v>
      </c>
      <c r="AS404" s="28">
        <v>8.5599999999999996E-2</v>
      </c>
      <c r="AT404" s="25" t="e">
        <f>IF(AS404&lt;#REF!,0,1)</f>
        <v>#REF!</v>
      </c>
      <c r="AU404" s="25">
        <v>4.2300000000000003E-3</v>
      </c>
      <c r="AV404" s="25" t="e">
        <f>IF(AU404&lt;#REF!,0,1)</f>
        <v>#REF!</v>
      </c>
      <c r="AW404" s="25">
        <v>0.27400000000000002</v>
      </c>
      <c r="AX404" s="25" t="e">
        <f>IF(AW404&lt;#REF!,0,1)</f>
        <v>#REF!</v>
      </c>
      <c r="AY404" s="28">
        <v>1.37E-4</v>
      </c>
      <c r="AZ404" s="25" t="e">
        <f>IF(AY404&lt;#REF!,0,1)</f>
        <v>#REF!</v>
      </c>
      <c r="BA404" s="35">
        <v>1253</v>
      </c>
      <c r="BB404" s="25" t="e">
        <f>IF(BA404&lt;#REF!,0,1)</f>
        <v>#REF!</v>
      </c>
      <c r="BC404" s="28">
        <v>2.8499999999999999E-4</v>
      </c>
      <c r="BD404" s="25" t="e">
        <f>IF(BC404&lt;#REF!,0,1)</f>
        <v>#REF!</v>
      </c>
      <c r="BE404" s="28">
        <v>1.54E-4</v>
      </c>
      <c r="BF404" s="25" t="e">
        <f>IF(BE404&lt;#REF!,0,1)</f>
        <v>#REF!</v>
      </c>
      <c r="BG404" s="28">
        <v>1.83E-3</v>
      </c>
      <c r="BH404" s="25" t="e">
        <f>IF(BG404&lt;#REF!,0,1)</f>
        <v>#REF!</v>
      </c>
      <c r="BI404" s="28">
        <v>3.82E-3</v>
      </c>
      <c r="BJ404" s="25" t="e">
        <f>IF(BI404&lt;#REF!,0,1)</f>
        <v>#REF!</v>
      </c>
      <c r="BK404" s="25">
        <v>5.5599999999999997E-2</v>
      </c>
      <c r="BL404" s="25" t="e">
        <f>IF(BK404&lt;#REF!,0,1)</f>
        <v>#REF!</v>
      </c>
      <c r="BM404" s="28">
        <v>3.0599999999999998E-5</v>
      </c>
      <c r="BN404" s="25" t="e">
        <f>IF(BM404&lt;#REF!,0,1)</f>
        <v>#REF!</v>
      </c>
      <c r="BO404" s="28">
        <v>2.2500000000000001E-5</v>
      </c>
      <c r="BP404" s="25" t="e">
        <f>IF(BO404&lt;#REF!,0,1)</f>
        <v>#REF!</v>
      </c>
      <c r="BQ404" s="28">
        <v>5.27E-5</v>
      </c>
      <c r="BR404" s="25" t="e">
        <f>IF(BQ404&lt;#REF!,0,1)</f>
        <v>#REF!</v>
      </c>
      <c r="BS404" s="25">
        <v>0.42399999999999999</v>
      </c>
      <c r="BT404" s="25" t="e">
        <f>IF(BS404&lt;#REF!,0,1)</f>
        <v>#REF!</v>
      </c>
      <c r="BU404" s="28">
        <v>3.9500000000000001E-4</v>
      </c>
      <c r="BV404" s="25" t="e">
        <f>IF(BU404&lt;#REF!,0,1)</f>
        <v>#REF!</v>
      </c>
      <c r="BW404" s="28">
        <v>7.3799999999999996E-6</v>
      </c>
      <c r="BX404" s="25" t="e">
        <f>IF(BW404&lt;#REF!,0,1)</f>
        <v>#REF!</v>
      </c>
      <c r="BY404" s="25">
        <v>71.2</v>
      </c>
      <c r="BZ404" s="25" t="e">
        <f>IF(BY404&lt;#REF!,0,1)</f>
        <v>#REF!</v>
      </c>
      <c r="CA404" s="28">
        <v>1.17E-4</v>
      </c>
      <c r="CB404" s="25" t="e">
        <f>IF(CA404&lt;#REF!,0,1)</f>
        <v>#REF!</v>
      </c>
      <c r="CC404" s="28">
        <v>1.22E-5</v>
      </c>
      <c r="CD404" s="25" t="e">
        <f>IF(CC404&lt;#REF!,0,1)</f>
        <v>#REF!</v>
      </c>
      <c r="CE404" s="25">
        <v>435</v>
      </c>
      <c r="CF404" s="25" t="e">
        <f>IF(CE404&lt;#REF!,0,1)</f>
        <v>#REF!</v>
      </c>
      <c r="CG404" s="25">
        <v>0.38800000000000001</v>
      </c>
      <c r="CH404" s="25" t="e">
        <f>IF(CG404&lt;#REF!,0,1)</f>
        <v>#REF!</v>
      </c>
      <c r="CI404" s="25">
        <v>3.8100000000000002E-2</v>
      </c>
      <c r="CJ404" s="25" t="e">
        <f>IF(CI404&lt;#REF!,0,1)</f>
        <v>#REF!</v>
      </c>
      <c r="CK404" s="25">
        <v>577</v>
      </c>
      <c r="CL404" s="25" t="e">
        <f>IF(CK404&lt;#REF!,0,1)</f>
        <v>#REF!</v>
      </c>
      <c r="CM404" s="28">
        <v>1.47E-4</v>
      </c>
      <c r="CN404" s="25" t="e">
        <f>IF(CM404&lt;#REF!,0,1)</f>
        <v>#REF!</v>
      </c>
      <c r="CO404" s="25">
        <v>3.1800000000000002E-2</v>
      </c>
      <c r="CP404" s="25" t="e">
        <f>IF(CO404&lt;#REF!,0,1)</f>
        <v>#REF!</v>
      </c>
      <c r="CQ404" s="28">
        <v>2.8600000000000001E-4</v>
      </c>
      <c r="CR404" s="25" t="e">
        <f>IF(CQ404&lt;#REF!,0,1)</f>
        <v>#REF!</v>
      </c>
      <c r="CS404" s="28">
        <v>3.3099999999999998E-5</v>
      </c>
      <c r="CT404" s="25" t="e">
        <f>IF(CS404&lt;#REF!,0,1)</f>
        <v>#REF!</v>
      </c>
      <c r="CU404" s="28">
        <v>8.4500000000000005E-4</v>
      </c>
      <c r="CV404" s="25" t="e">
        <f>IF(CU404&lt;#REF!,0,1)</f>
        <v>#REF!</v>
      </c>
      <c r="CW404" s="25">
        <v>2.7000000000000001E-3</v>
      </c>
      <c r="CX404" s="25" t="e">
        <f>IF(CW404&lt;#REF!,0,1)</f>
        <v>#REF!</v>
      </c>
      <c r="CY404" s="25">
        <v>84.3</v>
      </c>
      <c r="CZ404" s="25" t="e">
        <f>IF(CY404&lt;#REF!,0,1)</f>
        <v>#REF!</v>
      </c>
      <c r="DA404" s="28">
        <v>9.0799999999999998E-5</v>
      </c>
      <c r="DB404" s="25" t="e">
        <f>IF(DA404&lt;#REF!,0,1)</f>
        <v>#REF!</v>
      </c>
      <c r="DC404" s="28">
        <v>1.05E-4</v>
      </c>
      <c r="DD404" s="25" t="e">
        <f>IF(DC404&lt;#REF!,0,1)</f>
        <v>#REF!</v>
      </c>
      <c r="DE404" s="25">
        <v>1.31</v>
      </c>
      <c r="DF404" s="25" t="e">
        <f>IF(DE404&lt;#REF!,0,1)</f>
        <v>#REF!</v>
      </c>
      <c r="DG404" s="28">
        <v>4.5800000000000002E-6</v>
      </c>
      <c r="DH404" s="25" t="e">
        <f>IF(DG404&lt;#REF!,0,1)</f>
        <v>#REF!</v>
      </c>
      <c r="DI404" s="28">
        <v>6.9999999999999999E-6</v>
      </c>
      <c r="DJ404" s="25" t="e">
        <f>IF(DI404&lt;#REF!,0,1)</f>
        <v>#REF!</v>
      </c>
      <c r="DK404" s="25">
        <v>5.1900000000000002E-3</v>
      </c>
      <c r="DL404" s="25" t="e">
        <f>IF(DK404&lt;#REF!,0,1)</f>
        <v>#REF!</v>
      </c>
      <c r="DM404" s="28">
        <v>2.05E-5</v>
      </c>
      <c r="DN404" s="25" t="e">
        <f>IF(DM404&lt;#REF!,0,1)</f>
        <v>#REF!</v>
      </c>
      <c r="DO404" s="28">
        <v>2.79E-6</v>
      </c>
      <c r="DP404" s="25" t="e">
        <f>IF(DO404&lt;#REF!,0,1)</f>
        <v>#REF!</v>
      </c>
      <c r="DQ404" s="42">
        <v>3.5799999999999998E-2</v>
      </c>
      <c r="DR404" s="25" t="e">
        <f>IF(DQ404&lt;#REF!,0,1)</f>
        <v>#REF!</v>
      </c>
      <c r="DS404" s="42">
        <v>8.8599999999999998E-3</v>
      </c>
      <c r="DT404" s="25" t="e">
        <f>IF(DS404&lt;#REF!,0,1)</f>
        <v>#REF!</v>
      </c>
      <c r="DU404" s="25">
        <v>1.32E-3</v>
      </c>
      <c r="DV404" s="25" t="e">
        <f>IF(DU404&lt;#REF!,0,1)</f>
        <v>#REF!</v>
      </c>
      <c r="DW404" s="28">
        <v>4.5399999999999998E-4</v>
      </c>
      <c r="DX404" s="25" t="e">
        <f>IF(DW404&lt;#REF!,0,1)</f>
        <v>#REF!</v>
      </c>
      <c r="DY404" s="28">
        <v>2.48E-5</v>
      </c>
      <c r="DZ404" s="25" t="e">
        <f>IF(DY404&lt;#REF!,0,1)</f>
        <v>#REF!</v>
      </c>
      <c r="EA404" s="41">
        <v>0.3</v>
      </c>
      <c r="EB404" s="59" t="e">
        <f>IF(EA404&lt;#REF!,0,1)</f>
        <v>#REF!</v>
      </c>
    </row>
    <row r="405" spans="1:133" ht="15" customHeight="1" x14ac:dyDescent="0.35">
      <c r="A405" s="31" t="s">
        <v>689</v>
      </c>
      <c r="B405" s="31" t="s">
        <v>227</v>
      </c>
      <c r="C405" s="31">
        <v>1</v>
      </c>
      <c r="D405" s="25" t="s">
        <v>228</v>
      </c>
      <c r="E405" s="32">
        <v>45715</v>
      </c>
      <c r="F405" s="33">
        <v>45715.40625</v>
      </c>
      <c r="G405" s="31" t="s">
        <v>258</v>
      </c>
      <c r="H405" s="31" t="s">
        <v>219</v>
      </c>
      <c r="I405" s="31" t="s">
        <v>230</v>
      </c>
      <c r="J405" s="31">
        <v>13</v>
      </c>
      <c r="K405" s="31">
        <v>10.4</v>
      </c>
      <c r="L405" s="31">
        <v>1</v>
      </c>
      <c r="M405" s="31">
        <v>98.8</v>
      </c>
      <c r="N405" s="31">
        <v>1</v>
      </c>
      <c r="O405" s="37">
        <v>7.96</v>
      </c>
      <c r="P405" s="25">
        <v>1</v>
      </c>
      <c r="Q405" s="35">
        <v>396</v>
      </c>
      <c r="R405" s="25">
        <v>1</v>
      </c>
      <c r="S405" s="34">
        <v>13.1</v>
      </c>
      <c r="T405" s="25">
        <v>1</v>
      </c>
      <c r="U405" s="25">
        <v>49.88</v>
      </c>
      <c r="V405" s="25" t="e">
        <f>IF(U405&lt;#REF!,0,1)</f>
        <v>#REF!</v>
      </c>
      <c r="W405" s="25">
        <v>2121</v>
      </c>
      <c r="X405" s="25" t="e">
        <f>IF(W405&lt;#REF!,0,1)</f>
        <v>#REF!</v>
      </c>
      <c r="Y405" s="25">
        <v>0</v>
      </c>
      <c r="Z405" s="25" t="e">
        <f>IF(Y405&lt;#REF!,0,1)</f>
        <v>#REF!</v>
      </c>
      <c r="AA405" s="35">
        <v>401</v>
      </c>
      <c r="AB405" s="25">
        <v>1</v>
      </c>
      <c r="AC405" s="34">
        <v>107</v>
      </c>
      <c r="AD405" s="25">
        <v>1</v>
      </c>
      <c r="AE405" s="29">
        <v>2.77</v>
      </c>
      <c r="AF405" s="25">
        <v>0</v>
      </c>
      <c r="AG405" s="34">
        <v>73.3</v>
      </c>
      <c r="AH405" s="25">
        <v>1</v>
      </c>
      <c r="AI405" s="25" t="s">
        <v>503</v>
      </c>
      <c r="AK405" s="25" t="s">
        <v>503</v>
      </c>
      <c r="AM405" s="25" t="s">
        <v>503</v>
      </c>
      <c r="AO405" s="25" t="s">
        <v>503</v>
      </c>
      <c r="AQ405" s="28">
        <v>0</v>
      </c>
      <c r="AR405" s="25" t="e">
        <f>IF(AQ405&lt;#REF!,0,1)</f>
        <v>#REF!</v>
      </c>
      <c r="AS405" s="28">
        <v>7.8499999999999993E-3</v>
      </c>
      <c r="AT405" s="25" t="e">
        <f>IF(AS405&lt;#REF!,0,1)</f>
        <v>#REF!</v>
      </c>
      <c r="AU405" s="25">
        <v>1.81E-3</v>
      </c>
      <c r="AV405" s="25" t="e">
        <f>IF(AU405&lt;#REF!,0,1)</f>
        <v>#REF!</v>
      </c>
      <c r="AW405" s="25">
        <v>0.29199999999999998</v>
      </c>
      <c r="AX405" s="25" t="e">
        <f>IF(AW405&lt;#REF!,0,1)</f>
        <v>#REF!</v>
      </c>
      <c r="AY405" s="28">
        <v>2.7300000000000002E-4</v>
      </c>
      <c r="AZ405" s="25" t="e">
        <f>IF(AY405&lt;#REF!,0,1)</f>
        <v>#REF!</v>
      </c>
      <c r="BA405" s="35">
        <v>1330</v>
      </c>
      <c r="BB405" s="25" t="e">
        <f>IF(BA405&lt;#REF!,0,1)</f>
        <v>#REF!</v>
      </c>
      <c r="BC405" s="28">
        <v>4.6499999999999999E-5</v>
      </c>
      <c r="BD405" s="25" t="e">
        <f>IF(BC405&lt;#REF!,0,1)</f>
        <v>#REF!</v>
      </c>
      <c r="BE405" s="28">
        <v>7.2700000000000005E-5</v>
      </c>
      <c r="BF405" s="25" t="e">
        <f>IF(BE405&lt;#REF!,0,1)</f>
        <v>#REF!</v>
      </c>
      <c r="BG405" s="28">
        <v>5.1800000000000001E-4</v>
      </c>
      <c r="BH405" s="25" t="e">
        <f>IF(BG405&lt;#REF!,0,1)</f>
        <v>#REF!</v>
      </c>
      <c r="BI405" s="28">
        <v>5.4000000000000003E-3</v>
      </c>
      <c r="BJ405" s="25" t="e">
        <f>IF(BI405&lt;#REF!,0,1)</f>
        <v>#REF!</v>
      </c>
      <c r="BK405" s="25">
        <v>4.79E-3</v>
      </c>
      <c r="BL405" s="25" t="e">
        <f>IF(BK405&lt;#REF!,0,1)</f>
        <v>#REF!</v>
      </c>
      <c r="BM405" s="28">
        <v>2.1399999999999998E-5</v>
      </c>
      <c r="BN405" s="25" t="e">
        <f>IF(BM405&lt;#REF!,0,1)</f>
        <v>#REF!</v>
      </c>
      <c r="BO405" s="28">
        <v>2.05E-5</v>
      </c>
      <c r="BP405" s="25" t="e">
        <f>IF(BO405&lt;#REF!,0,1)</f>
        <v>#REF!</v>
      </c>
      <c r="BQ405" s="28">
        <v>5.3399999999999997E-5</v>
      </c>
      <c r="BR405" s="25" t="e">
        <f>IF(BQ405&lt;#REF!,0,1)</f>
        <v>#REF!</v>
      </c>
      <c r="BS405" s="25">
        <v>0.11899999999999999</v>
      </c>
      <c r="BT405" s="25" t="e">
        <f>IF(BS405&lt;#REF!,0,1)</f>
        <v>#REF!</v>
      </c>
      <c r="BU405" s="28">
        <v>1.95E-5</v>
      </c>
      <c r="BV405" s="25" t="e">
        <f>IF(BU405&lt;#REF!,0,1)</f>
        <v>#REF!</v>
      </c>
      <c r="BW405" s="28">
        <v>5.4199999999999998E-6</v>
      </c>
      <c r="BX405" s="25" t="e">
        <f>IF(BW405&lt;#REF!,0,1)</f>
        <v>#REF!</v>
      </c>
      <c r="BY405" s="25">
        <v>26.9</v>
      </c>
      <c r="BZ405" s="25" t="e">
        <f>IF(BY405&lt;#REF!,0,1)</f>
        <v>#REF!</v>
      </c>
      <c r="CA405" s="28">
        <v>7.6600000000000005E-5</v>
      </c>
      <c r="CB405" s="25" t="e">
        <f>IF(CA405&lt;#REF!,0,1)</f>
        <v>#REF!</v>
      </c>
      <c r="CC405" s="28">
        <v>3.2100000000000002E-6</v>
      </c>
      <c r="CD405" s="25" t="e">
        <f>IF(CC405&lt;#REF!,0,1)</f>
        <v>#REF!</v>
      </c>
      <c r="CE405" s="25">
        <v>495</v>
      </c>
      <c r="CF405" s="25" t="e">
        <f>IF(CE405&lt;#REF!,0,1)</f>
        <v>#REF!</v>
      </c>
      <c r="CG405" s="25">
        <v>0.127</v>
      </c>
      <c r="CH405" s="25" t="e">
        <f>IF(CG405&lt;#REF!,0,1)</f>
        <v>#REF!</v>
      </c>
      <c r="CI405" s="25">
        <v>1.8500000000000001E-3</v>
      </c>
      <c r="CJ405" s="25" t="e">
        <f>IF(CI405&lt;#REF!,0,1)</f>
        <v>#REF!</v>
      </c>
      <c r="CK405" s="25">
        <v>325</v>
      </c>
      <c r="CL405" s="25" t="e">
        <f>IF(CK405&lt;#REF!,0,1)</f>
        <v>#REF!</v>
      </c>
      <c r="CM405" s="28">
        <v>7.7200000000000006E-5</v>
      </c>
      <c r="CN405" s="25" t="e">
        <f>IF(CM405&lt;#REF!,0,1)</f>
        <v>#REF!</v>
      </c>
      <c r="CO405" s="25">
        <v>2.2200000000000002E-3</v>
      </c>
      <c r="CP405" s="25" t="e">
        <f>IF(CO405&lt;#REF!,0,1)</f>
        <v>#REF!</v>
      </c>
      <c r="CQ405" s="28">
        <v>8.4599999999999996E-5</v>
      </c>
      <c r="CR405" s="25" t="e">
        <f>IF(CQ405&lt;#REF!,0,1)</f>
        <v>#REF!</v>
      </c>
      <c r="CS405" s="28">
        <v>1.9000000000000001E-5</v>
      </c>
      <c r="CT405" s="25" t="e">
        <f>IF(CS405&lt;#REF!,0,1)</f>
        <v>#REF!</v>
      </c>
      <c r="CU405" s="28">
        <v>3.59E-4</v>
      </c>
      <c r="CV405" s="25" t="e">
        <f>IF(CU405&lt;#REF!,0,1)</f>
        <v>#REF!</v>
      </c>
      <c r="CW405" s="25">
        <v>5.1399999999999996E-3</v>
      </c>
      <c r="CX405" s="25" t="e">
        <f>IF(CW405&lt;#REF!,0,1)</f>
        <v>#REF!</v>
      </c>
      <c r="CY405" s="25">
        <v>97.1</v>
      </c>
      <c r="CZ405" s="25" t="e">
        <f>IF(CY405&lt;#REF!,0,1)</f>
        <v>#REF!</v>
      </c>
      <c r="DA405" s="28">
        <v>9.7100000000000002E-5</v>
      </c>
      <c r="DB405" s="25" t="e">
        <f>IF(DA405&lt;#REF!,0,1)</f>
        <v>#REF!</v>
      </c>
      <c r="DC405" s="25">
        <v>0</v>
      </c>
      <c r="DD405" s="25" t="e">
        <f>IF(DC405&lt;#REF!,0,1)</f>
        <v>#REF!</v>
      </c>
      <c r="DE405" s="25">
        <v>0.95599999999999996</v>
      </c>
      <c r="DF405" s="25" t="e">
        <f>IF(DE405&lt;#REF!,0,1)</f>
        <v>#REF!</v>
      </c>
      <c r="DG405" s="28">
        <v>2.48E-6</v>
      </c>
      <c r="DH405" s="25" t="e">
        <f>IF(DG405&lt;#REF!,0,1)</f>
        <v>#REF!</v>
      </c>
      <c r="DI405" s="28">
        <v>1.67E-7</v>
      </c>
      <c r="DJ405" s="25" t="e">
        <f>IF(DI405&lt;#REF!,0,1)</f>
        <v>#REF!</v>
      </c>
      <c r="DK405" s="25">
        <v>1.72E-3</v>
      </c>
      <c r="DL405" s="25" t="e">
        <f>IF(DK405&lt;#REF!,0,1)</f>
        <v>#REF!</v>
      </c>
      <c r="DM405" s="28">
        <v>2.0000000000000002E-5</v>
      </c>
      <c r="DN405" s="25" t="e">
        <f>IF(DM405&lt;#REF!,0,1)</f>
        <v>#REF!</v>
      </c>
      <c r="DO405" s="28">
        <v>3.18E-6</v>
      </c>
      <c r="DP405" s="25" t="e">
        <f>IF(DO405&lt;#REF!,0,1)</f>
        <v>#REF!</v>
      </c>
      <c r="DQ405" s="42">
        <v>1.2600000000000001E-3</v>
      </c>
      <c r="DR405" s="25" t="e">
        <f>IF(DQ405&lt;#REF!,0,1)</f>
        <v>#REF!</v>
      </c>
      <c r="DS405" s="42">
        <v>5.6899999999999997E-3</v>
      </c>
      <c r="DT405" s="25" t="e">
        <f>IF(DS405&lt;#REF!,0,1)</f>
        <v>#REF!</v>
      </c>
      <c r="DU405" s="28">
        <v>6.2500000000000001E-4</v>
      </c>
      <c r="DV405" s="25" t="e">
        <f>IF(DU405&lt;#REF!,0,1)</f>
        <v>#REF!</v>
      </c>
      <c r="DW405" s="28">
        <v>3.77E-4</v>
      </c>
      <c r="DX405" s="25" t="e">
        <f>IF(DW405&lt;#REF!,0,1)</f>
        <v>#REF!</v>
      </c>
      <c r="DY405" s="28">
        <v>2.72E-5</v>
      </c>
      <c r="DZ405" s="25" t="e">
        <f>IF(DY405&lt;#REF!,0,1)</f>
        <v>#REF!</v>
      </c>
      <c r="EA405" s="41">
        <v>6.3799999999999996E-2</v>
      </c>
      <c r="EB405" s="59" t="e">
        <f>IF(EA405&lt;#REF!,0,1)</f>
        <v>#REF!</v>
      </c>
    </row>
    <row r="406" spans="1:133" ht="15.5" x14ac:dyDescent="0.35">
      <c r="A406" s="31" t="s">
        <v>690</v>
      </c>
      <c r="B406" s="31" t="s">
        <v>320</v>
      </c>
      <c r="C406" s="31">
        <v>1</v>
      </c>
      <c r="D406" s="25" t="s">
        <v>228</v>
      </c>
      <c r="E406" s="32">
        <v>45715</v>
      </c>
      <c r="F406" s="33">
        <v>45715.395833333336</v>
      </c>
      <c r="G406" s="31" t="s">
        <v>258</v>
      </c>
      <c r="H406" s="31" t="s">
        <v>219</v>
      </c>
      <c r="I406" s="31" t="s">
        <v>230</v>
      </c>
      <c r="J406" s="31">
        <v>13</v>
      </c>
      <c r="K406" s="31">
        <v>9.85</v>
      </c>
      <c r="L406" s="31">
        <v>1</v>
      </c>
      <c r="M406" s="31">
        <v>91.9</v>
      </c>
      <c r="N406" s="31">
        <v>1</v>
      </c>
      <c r="O406" s="37">
        <v>7.86</v>
      </c>
      <c r="P406" s="25">
        <v>1</v>
      </c>
      <c r="Q406" s="35">
        <v>591</v>
      </c>
      <c r="R406" s="25">
        <v>1</v>
      </c>
      <c r="S406" s="34">
        <v>12.1</v>
      </c>
      <c r="T406" s="25">
        <v>1</v>
      </c>
      <c r="U406" s="25">
        <v>84.54</v>
      </c>
      <c r="V406" s="25" t="e">
        <f>IF(U406&lt;#REF!,0,1)</f>
        <v>#REF!</v>
      </c>
      <c r="W406" s="25">
        <v>2197</v>
      </c>
      <c r="X406" s="25" t="e">
        <f>IF(W406&lt;#REF!,0,1)</f>
        <v>#REF!</v>
      </c>
      <c r="Y406" s="25">
        <v>0</v>
      </c>
      <c r="Z406" s="25" t="e">
        <f>IF(Y406&lt;#REF!,0,1)</f>
        <v>#REF!</v>
      </c>
      <c r="AA406" s="35">
        <v>1226</v>
      </c>
      <c r="AB406" s="25">
        <v>1</v>
      </c>
      <c r="AC406" s="34">
        <v>54.2</v>
      </c>
      <c r="AD406" s="25">
        <v>1</v>
      </c>
      <c r="AE406" s="29">
        <v>0</v>
      </c>
      <c r="AF406" s="25">
        <v>0</v>
      </c>
      <c r="AG406" s="34">
        <v>209</v>
      </c>
      <c r="AH406" s="25">
        <v>1</v>
      </c>
      <c r="AI406" s="25" t="s">
        <v>503</v>
      </c>
      <c r="AK406" s="25" t="s">
        <v>503</v>
      </c>
      <c r="AM406" s="25" t="s">
        <v>503</v>
      </c>
      <c r="AO406" s="25" t="s">
        <v>503</v>
      </c>
      <c r="AQ406" s="28">
        <v>0</v>
      </c>
      <c r="AR406" s="25" t="e">
        <f>IF(AQ406&lt;#REF!,0,1)</f>
        <v>#REF!</v>
      </c>
      <c r="AS406" s="25">
        <v>1.11E-2</v>
      </c>
      <c r="AT406" s="25" t="e">
        <f>IF(AS406&lt;#REF!,0,1)</f>
        <v>#REF!</v>
      </c>
      <c r="AU406" s="25">
        <v>2.2100000000000002E-3</v>
      </c>
      <c r="AV406" s="25" t="e">
        <f>IF(AU406&lt;#REF!,0,1)</f>
        <v>#REF!</v>
      </c>
      <c r="AW406" s="25">
        <v>0.34399999999999997</v>
      </c>
      <c r="AX406" s="25" t="e">
        <f>IF(AW406&lt;#REF!,0,1)</f>
        <v>#REF!</v>
      </c>
      <c r="AY406" s="28">
        <v>1.2300000000000001E-4</v>
      </c>
      <c r="AZ406" s="25" t="e">
        <f>IF(AY406&lt;#REF!,0,1)</f>
        <v>#REF!</v>
      </c>
      <c r="BA406" s="35">
        <v>2094</v>
      </c>
      <c r="BB406" s="25" t="e">
        <f>IF(BA406&lt;#REF!,0,1)</f>
        <v>#REF!</v>
      </c>
      <c r="BC406" s="28">
        <v>5.1700000000000003E-5</v>
      </c>
      <c r="BD406" s="25" t="e">
        <f>IF(BC406&lt;#REF!,0,1)</f>
        <v>#REF!</v>
      </c>
      <c r="BE406" s="28">
        <v>1.2799999999999999E-4</v>
      </c>
      <c r="BF406" s="25" t="e">
        <f>IF(BE406&lt;#REF!,0,1)</f>
        <v>#REF!</v>
      </c>
      <c r="BG406" s="28">
        <v>7.9199999999999995E-4</v>
      </c>
      <c r="BH406" s="25" t="e">
        <f>IF(BG406&lt;#REF!,0,1)</f>
        <v>#REF!</v>
      </c>
      <c r="BI406" s="28">
        <v>6.43E-3</v>
      </c>
      <c r="BJ406" s="25" t="e">
        <f>IF(BI406&lt;#REF!,0,1)</f>
        <v>#REF!</v>
      </c>
      <c r="BK406" s="25">
        <v>8.8900000000000003E-3</v>
      </c>
      <c r="BL406" s="25" t="e">
        <f>IF(BK406&lt;#REF!,0,1)</f>
        <v>#REF!</v>
      </c>
      <c r="BM406" s="28">
        <v>2.27E-5</v>
      </c>
      <c r="BN406" s="25" t="e">
        <f>IF(BM406&lt;#REF!,0,1)</f>
        <v>#REF!</v>
      </c>
      <c r="BO406" s="28">
        <v>2.8200000000000001E-5</v>
      </c>
      <c r="BP406" s="25" t="e">
        <f>IF(BO406&lt;#REF!,0,1)</f>
        <v>#REF!</v>
      </c>
      <c r="BQ406" s="28">
        <v>6.0999999999999999E-5</v>
      </c>
      <c r="BR406" s="25" t="e">
        <f>IF(BQ406&lt;#REF!,0,1)</f>
        <v>#REF!</v>
      </c>
      <c r="BS406" s="25">
        <v>0.19800000000000001</v>
      </c>
      <c r="BT406" s="25" t="e">
        <f>IF(BS406&lt;#REF!,0,1)</f>
        <v>#REF!</v>
      </c>
      <c r="BU406" s="28">
        <v>2.3099999999999999E-5</v>
      </c>
      <c r="BV406" s="25" t="e">
        <f>IF(BU406&lt;#REF!,0,1)</f>
        <v>#REF!</v>
      </c>
      <c r="BW406" s="28">
        <v>7.2099999999999996E-6</v>
      </c>
      <c r="BX406" s="25" t="e">
        <f>IF(BW406&lt;#REF!,0,1)</f>
        <v>#REF!</v>
      </c>
      <c r="BY406" s="25">
        <v>35.799999999999997</v>
      </c>
      <c r="BZ406" s="25" t="e">
        <f>IF(BY406&lt;#REF!,0,1)</f>
        <v>#REF!</v>
      </c>
      <c r="CA406" s="28">
        <v>9.98E-5</v>
      </c>
      <c r="CB406" s="25" t="e">
        <f>IF(CA406&lt;#REF!,0,1)</f>
        <v>#REF!</v>
      </c>
      <c r="CC406" s="28">
        <v>1.1E-5</v>
      </c>
      <c r="CD406" s="25" t="e">
        <f>IF(CC406&lt;#REF!,0,1)</f>
        <v>#REF!</v>
      </c>
      <c r="CE406" s="25">
        <v>344</v>
      </c>
      <c r="CF406" s="25" t="e">
        <f>IF(CE406&lt;#REF!,0,1)</f>
        <v>#REF!</v>
      </c>
      <c r="CG406" s="25">
        <v>0.22900000000000001</v>
      </c>
      <c r="CH406" s="25" t="e">
        <f>IF(CG406&lt;#REF!,0,1)</f>
        <v>#REF!</v>
      </c>
      <c r="CI406" s="25">
        <v>4.2399999999999998E-3</v>
      </c>
      <c r="CJ406" s="25" t="e">
        <f>IF(CI406&lt;#REF!,0,1)</f>
        <v>#REF!</v>
      </c>
      <c r="CK406" s="25">
        <v>949</v>
      </c>
      <c r="CL406" s="25" t="e">
        <f>IF(CK406&lt;#REF!,0,1)</f>
        <v>#REF!</v>
      </c>
      <c r="CM406" s="28">
        <v>9.1899999999999998E-5</v>
      </c>
      <c r="CN406" s="25" t="e">
        <f>IF(CM406&lt;#REF!,0,1)</f>
        <v>#REF!</v>
      </c>
      <c r="CO406" s="25">
        <v>2.7000000000000001E-3</v>
      </c>
      <c r="CP406" s="25" t="e">
        <f>IF(CO406&lt;#REF!,0,1)</f>
        <v>#REF!</v>
      </c>
      <c r="CQ406" s="28">
        <v>1.0399999999999999E-4</v>
      </c>
      <c r="CR406" s="25" t="e">
        <f>IF(CQ406&lt;#REF!,0,1)</f>
        <v>#REF!</v>
      </c>
      <c r="CS406" s="28">
        <v>2.4600000000000002E-5</v>
      </c>
      <c r="CT406" s="25" t="e">
        <f>IF(CS406&lt;#REF!,0,1)</f>
        <v>#REF!</v>
      </c>
      <c r="CU406" s="28">
        <v>8.7000000000000001E-4</v>
      </c>
      <c r="CV406" s="25" t="e">
        <f>IF(CU406&lt;#REF!,0,1)</f>
        <v>#REF!</v>
      </c>
      <c r="CW406" s="25">
        <v>5.1399999999999996E-3</v>
      </c>
      <c r="CX406" s="25" t="e">
        <f>IF(CW406&lt;#REF!,0,1)</f>
        <v>#REF!</v>
      </c>
      <c r="CY406" s="25">
        <v>73.2</v>
      </c>
      <c r="CZ406" s="25" t="e">
        <f>IF(CY406&lt;#REF!,0,1)</f>
        <v>#REF!</v>
      </c>
      <c r="DA406" s="28">
        <v>1.08E-4</v>
      </c>
      <c r="DB406" s="25" t="e">
        <f>IF(DA406&lt;#REF!,0,1)</f>
        <v>#REF!</v>
      </c>
      <c r="DC406" s="25">
        <v>0</v>
      </c>
      <c r="DD406" s="25" t="e">
        <f>IF(DC406&lt;#REF!,0,1)</f>
        <v>#REF!</v>
      </c>
      <c r="DE406" s="25">
        <v>1.87</v>
      </c>
      <c r="DF406" s="25" t="e">
        <f>IF(DE406&lt;#REF!,0,1)</f>
        <v>#REF!</v>
      </c>
      <c r="DG406" s="28">
        <v>3.4199999999999999E-6</v>
      </c>
      <c r="DH406" s="25" t="e">
        <f>IF(DG406&lt;#REF!,0,1)</f>
        <v>#REF!</v>
      </c>
      <c r="DI406" s="25">
        <v>0</v>
      </c>
      <c r="DJ406" s="25" t="e">
        <f>IF(DI406&lt;#REF!,0,1)</f>
        <v>#REF!</v>
      </c>
      <c r="DK406" s="25">
        <v>2.66E-3</v>
      </c>
      <c r="DL406" s="25" t="e">
        <f>IF(DK406&lt;#REF!,0,1)</f>
        <v>#REF!</v>
      </c>
      <c r="DM406" s="28">
        <v>1.7399999999999999E-5</v>
      </c>
      <c r="DN406" s="25" t="e">
        <f>IF(DM406&lt;#REF!,0,1)</f>
        <v>#REF!</v>
      </c>
      <c r="DO406" s="28">
        <v>5.4500000000000003E-6</v>
      </c>
      <c r="DP406" s="25" t="e">
        <f>IF(DO406&lt;#REF!,0,1)</f>
        <v>#REF!</v>
      </c>
      <c r="DQ406" s="42">
        <v>2.1800000000000001E-3</v>
      </c>
      <c r="DR406" s="25" t="e">
        <f>IF(DQ406&lt;#REF!,0,1)</f>
        <v>#REF!</v>
      </c>
      <c r="DS406" s="42">
        <v>5.0800000000000003E-3</v>
      </c>
      <c r="DT406" s="25" t="e">
        <f>IF(DS406&lt;#REF!,0,1)</f>
        <v>#REF!</v>
      </c>
      <c r="DU406" s="28">
        <v>5.5500000000000005E-4</v>
      </c>
      <c r="DV406" s="25" t="e">
        <f>IF(DU406&lt;#REF!,0,1)</f>
        <v>#REF!</v>
      </c>
      <c r="DW406" s="28">
        <v>4.2299999999999998E-4</v>
      </c>
      <c r="DX406" s="25" t="e">
        <f>IF(DW406&lt;#REF!,0,1)</f>
        <v>#REF!</v>
      </c>
      <c r="DY406" s="28">
        <v>4.3600000000000003E-5</v>
      </c>
      <c r="DZ406" s="25" t="e">
        <f>IF(DY406&lt;#REF!,0,1)</f>
        <v>#REF!</v>
      </c>
      <c r="EA406" s="41">
        <v>8.1000000000000003E-2</v>
      </c>
      <c r="EB406" s="59" t="e">
        <f>IF(EA406&lt;#REF!,0,1)</f>
        <v>#REF!</v>
      </c>
    </row>
    <row r="407" spans="1:133" ht="15" customHeight="1" x14ac:dyDescent="0.35">
      <c r="A407" s="31" t="s">
        <v>691</v>
      </c>
      <c r="B407" s="31" t="s">
        <v>318</v>
      </c>
      <c r="C407" s="31">
        <v>1</v>
      </c>
      <c r="D407" s="25" t="s">
        <v>228</v>
      </c>
      <c r="E407" s="32">
        <v>45715</v>
      </c>
      <c r="F407" s="33">
        <v>45715.385416666664</v>
      </c>
      <c r="G407" s="31" t="s">
        <v>258</v>
      </c>
      <c r="H407" s="31" t="s">
        <v>219</v>
      </c>
      <c r="I407" s="31" t="s">
        <v>230</v>
      </c>
      <c r="J407" s="31">
        <v>12</v>
      </c>
      <c r="K407" s="31">
        <v>9.1999999999999993</v>
      </c>
      <c r="L407" s="31">
        <v>1</v>
      </c>
      <c r="M407" s="31">
        <v>88</v>
      </c>
      <c r="N407" s="31">
        <v>1</v>
      </c>
      <c r="O407" s="37">
        <v>7.72</v>
      </c>
      <c r="P407" s="25">
        <v>1</v>
      </c>
      <c r="Q407" s="35">
        <v>366</v>
      </c>
      <c r="R407" s="25">
        <v>1</v>
      </c>
      <c r="S407" s="34">
        <v>13.3</v>
      </c>
      <c r="T407" s="25">
        <v>1</v>
      </c>
      <c r="U407" s="25">
        <v>48.58</v>
      </c>
      <c r="V407" s="25" t="e">
        <f>IF(U407&lt;#REF!,0,1)</f>
        <v>#REF!</v>
      </c>
      <c r="W407" s="25">
        <v>1974</v>
      </c>
      <c r="X407" s="25" t="e">
        <f>IF(W407&lt;#REF!,0,1)</f>
        <v>#REF!</v>
      </c>
      <c r="Y407" s="25">
        <v>0</v>
      </c>
      <c r="Z407" s="25" t="e">
        <f>IF(Y407&lt;#REF!,0,1)</f>
        <v>#REF!</v>
      </c>
      <c r="AA407" s="35">
        <v>268</v>
      </c>
      <c r="AB407" s="25">
        <v>1</v>
      </c>
      <c r="AC407" s="34">
        <v>119</v>
      </c>
      <c r="AD407" s="25">
        <v>1</v>
      </c>
      <c r="AE407" s="29">
        <v>0</v>
      </c>
      <c r="AF407" s="25">
        <v>0</v>
      </c>
      <c r="AG407" s="34">
        <v>52.9</v>
      </c>
      <c r="AH407" s="25">
        <v>1</v>
      </c>
      <c r="AI407" s="25" t="s">
        <v>503</v>
      </c>
      <c r="AK407" s="25" t="s">
        <v>503</v>
      </c>
      <c r="AM407" s="25" t="s">
        <v>503</v>
      </c>
      <c r="AO407" s="25" t="s">
        <v>503</v>
      </c>
      <c r="AQ407" s="28">
        <v>0</v>
      </c>
      <c r="AR407" s="25" t="e">
        <f>IF(AQ407&lt;#REF!,0,1)</f>
        <v>#REF!</v>
      </c>
      <c r="AS407" s="28">
        <v>8.8900000000000003E-3</v>
      </c>
      <c r="AT407" s="25" t="e">
        <f>IF(AS407&lt;#REF!,0,1)</f>
        <v>#REF!</v>
      </c>
      <c r="AU407" s="25">
        <v>1.7899999999999999E-3</v>
      </c>
      <c r="AV407" s="25" t="e">
        <f>IF(AU407&lt;#REF!,0,1)</f>
        <v>#REF!</v>
      </c>
      <c r="AW407" s="25">
        <v>0.28799999999999998</v>
      </c>
      <c r="AX407" s="25" t="e">
        <f>IF(AW407&lt;#REF!,0,1)</f>
        <v>#REF!</v>
      </c>
      <c r="AY407" s="28">
        <v>2.7999999999999998E-4</v>
      </c>
      <c r="AZ407" s="25" t="e">
        <f>IF(AY407&lt;#REF!,0,1)</f>
        <v>#REF!</v>
      </c>
      <c r="BA407" s="35">
        <v>1207</v>
      </c>
      <c r="BB407" s="25" t="e">
        <f>IF(BA407&lt;#REF!,0,1)</f>
        <v>#REF!</v>
      </c>
      <c r="BC407" s="28">
        <v>5.1600000000000001E-5</v>
      </c>
      <c r="BD407" s="25" t="e">
        <f>IF(BC407&lt;#REF!,0,1)</f>
        <v>#REF!</v>
      </c>
      <c r="BE407" s="28">
        <v>1.1E-4</v>
      </c>
      <c r="BF407" s="25" t="e">
        <f>IF(BE407&lt;#REF!,0,1)</f>
        <v>#REF!</v>
      </c>
      <c r="BG407" s="28">
        <v>5.4900000000000001E-4</v>
      </c>
      <c r="BH407" s="25" t="e">
        <f>IF(BG407&lt;#REF!,0,1)</f>
        <v>#REF!</v>
      </c>
      <c r="BI407" s="28">
        <v>4.2599999999999999E-3</v>
      </c>
      <c r="BJ407" s="25" t="e">
        <f>IF(BI407&lt;#REF!,0,1)</f>
        <v>#REF!</v>
      </c>
      <c r="BK407" s="25">
        <v>2.8800000000000002E-3</v>
      </c>
      <c r="BL407" s="25" t="e">
        <f>IF(BK407&lt;#REF!,0,1)</f>
        <v>#REF!</v>
      </c>
      <c r="BM407" s="28">
        <v>2.0800000000000001E-5</v>
      </c>
      <c r="BN407" s="25" t="e">
        <f>IF(BM407&lt;#REF!,0,1)</f>
        <v>#REF!</v>
      </c>
      <c r="BO407" s="28">
        <v>1.7099999999999999E-5</v>
      </c>
      <c r="BP407" s="25" t="e">
        <f>IF(BO407&lt;#REF!,0,1)</f>
        <v>#REF!</v>
      </c>
      <c r="BQ407" s="28">
        <v>5.2500000000000002E-5</v>
      </c>
      <c r="BR407" s="25" t="e">
        <f>IF(BQ407&lt;#REF!,0,1)</f>
        <v>#REF!</v>
      </c>
      <c r="BS407" s="25">
        <v>0.108</v>
      </c>
      <c r="BT407" s="25" t="e">
        <f>IF(BS407&lt;#REF!,0,1)</f>
        <v>#REF!</v>
      </c>
      <c r="BU407" s="28">
        <v>1.7499999999999998E-5</v>
      </c>
      <c r="BV407" s="25" t="e">
        <f>IF(BU407&lt;#REF!,0,1)</f>
        <v>#REF!</v>
      </c>
      <c r="BW407" s="28">
        <v>5.3000000000000001E-6</v>
      </c>
      <c r="BX407" s="25" t="e">
        <f>IF(BW407&lt;#REF!,0,1)</f>
        <v>#REF!</v>
      </c>
      <c r="BY407" s="25">
        <v>24.7</v>
      </c>
      <c r="BZ407" s="25" t="e">
        <f>IF(BY407&lt;#REF!,0,1)</f>
        <v>#REF!</v>
      </c>
      <c r="CA407" s="28">
        <v>6.8999999999999997E-5</v>
      </c>
      <c r="CB407" s="25" t="e">
        <f>IF(CA407&lt;#REF!,0,1)</f>
        <v>#REF!</v>
      </c>
      <c r="CC407" s="28">
        <v>2.7099999999999999E-6</v>
      </c>
      <c r="CD407" s="25" t="e">
        <f>IF(CC407&lt;#REF!,0,1)</f>
        <v>#REF!</v>
      </c>
      <c r="CE407" s="25">
        <v>531</v>
      </c>
      <c r="CF407" s="25" t="e">
        <f>IF(CE407&lt;#REF!,0,1)</f>
        <v>#REF!</v>
      </c>
      <c r="CG407" s="25">
        <v>0.14399999999999999</v>
      </c>
      <c r="CH407" s="25" t="e">
        <f>IF(CG407&lt;#REF!,0,1)</f>
        <v>#REF!</v>
      </c>
      <c r="CI407" s="25">
        <v>1.2899999999999999E-3</v>
      </c>
      <c r="CJ407" s="25" t="e">
        <f>IF(CI407&lt;#REF!,0,1)</f>
        <v>#REF!</v>
      </c>
      <c r="CK407" s="25">
        <v>219</v>
      </c>
      <c r="CL407" s="25" t="e">
        <f>IF(CK407&lt;#REF!,0,1)</f>
        <v>#REF!</v>
      </c>
      <c r="CM407" s="28">
        <v>7.0699999999999997E-5</v>
      </c>
      <c r="CN407" s="25" t="e">
        <f>IF(CM407&lt;#REF!,0,1)</f>
        <v>#REF!</v>
      </c>
      <c r="CO407" s="25">
        <v>2.1700000000000001E-3</v>
      </c>
      <c r="CP407" s="25" t="e">
        <f>IF(CO407&lt;#REF!,0,1)</f>
        <v>#REF!</v>
      </c>
      <c r="CQ407" s="28">
        <v>7.3999999999999996E-5</v>
      </c>
      <c r="CR407" s="25" t="e">
        <f>IF(CQ407&lt;#REF!,0,1)</f>
        <v>#REF!</v>
      </c>
      <c r="CS407" s="28">
        <v>1.7600000000000001E-5</v>
      </c>
      <c r="CT407" s="25" t="e">
        <f>IF(CS407&lt;#REF!,0,1)</f>
        <v>#REF!</v>
      </c>
      <c r="CU407" s="28">
        <v>2.5099999999999998E-4</v>
      </c>
      <c r="CV407" s="25" t="e">
        <f>IF(CU407&lt;#REF!,0,1)</f>
        <v>#REF!</v>
      </c>
      <c r="CW407" s="25">
        <v>3.8700000000000002E-3</v>
      </c>
      <c r="CX407" s="25" t="e">
        <f>IF(CW407&lt;#REF!,0,1)</f>
        <v>#REF!</v>
      </c>
      <c r="CY407" s="25">
        <v>105</v>
      </c>
      <c r="CZ407" s="25" t="e">
        <f>IF(CY407&lt;#REF!,0,1)</f>
        <v>#REF!</v>
      </c>
      <c r="DA407" s="28">
        <v>8.8999999999999995E-5</v>
      </c>
      <c r="DB407" s="25" t="e">
        <f>IF(DA407&lt;#REF!,0,1)</f>
        <v>#REF!</v>
      </c>
      <c r="DC407" s="25">
        <v>0</v>
      </c>
      <c r="DD407" s="25" t="e">
        <f>IF(DC407&lt;#REF!,0,1)</f>
        <v>#REF!</v>
      </c>
      <c r="DE407" s="25">
        <v>0.81499999999999995</v>
      </c>
      <c r="DF407" s="25" t="e">
        <f>IF(DE407&lt;#REF!,0,1)</f>
        <v>#REF!</v>
      </c>
      <c r="DG407" s="28">
        <v>2.92E-6</v>
      </c>
      <c r="DH407" s="25" t="e">
        <f>IF(DG407&lt;#REF!,0,1)</f>
        <v>#REF!</v>
      </c>
      <c r="DI407" s="25">
        <v>0</v>
      </c>
      <c r="DJ407" s="25" t="e">
        <f>IF(DI407&lt;#REF!,0,1)</f>
        <v>#REF!</v>
      </c>
      <c r="DK407" s="25">
        <v>5.2400000000000005E-4</v>
      </c>
      <c r="DL407" s="25" t="e">
        <f>IF(DK407&lt;#REF!,0,1)</f>
        <v>#REF!</v>
      </c>
      <c r="DM407" s="28">
        <v>2.1299999999999999E-5</v>
      </c>
      <c r="DN407" s="25" t="e">
        <f>IF(DM407&lt;#REF!,0,1)</f>
        <v>#REF!</v>
      </c>
      <c r="DO407" s="28">
        <v>2.9299999999999999E-6</v>
      </c>
      <c r="DP407" s="25" t="e">
        <f>IF(DO407&lt;#REF!,0,1)</f>
        <v>#REF!</v>
      </c>
      <c r="DQ407" s="42">
        <v>1.0300000000000001E-3</v>
      </c>
      <c r="DR407" s="25" t="e">
        <f>IF(DQ407&lt;#REF!,0,1)</f>
        <v>#REF!</v>
      </c>
      <c r="DS407" s="42">
        <v>5.4599999999999996E-3</v>
      </c>
      <c r="DT407" s="25" t="e">
        <f>IF(DS407&lt;#REF!,0,1)</f>
        <v>#REF!</v>
      </c>
      <c r="DU407" s="25">
        <v>1.6999999999999999E-3</v>
      </c>
      <c r="DV407" s="25" t="e">
        <f>IF(DU407&lt;#REF!,0,1)</f>
        <v>#REF!</v>
      </c>
      <c r="DW407" s="28">
        <v>3.6000000000000002E-4</v>
      </c>
      <c r="DX407" s="25" t="e">
        <f>IF(DW407&lt;#REF!,0,1)</f>
        <v>#REF!</v>
      </c>
      <c r="DY407" s="28">
        <v>2.37E-5</v>
      </c>
      <c r="DZ407" s="25" t="e">
        <f>IF(DY407&lt;#REF!,0,1)</f>
        <v>#REF!</v>
      </c>
      <c r="EA407" s="41">
        <v>7.1099999999999997E-2</v>
      </c>
      <c r="EB407" s="59" t="e">
        <f>IF(EA407&lt;#REF!,0,1)</f>
        <v>#REF!</v>
      </c>
    </row>
    <row r="408" spans="1:133" ht="15" customHeight="1" x14ac:dyDescent="0.35">
      <c r="A408" s="31" t="s">
        <v>692</v>
      </c>
      <c r="B408" s="31" t="s">
        <v>324</v>
      </c>
      <c r="C408" s="31">
        <v>1</v>
      </c>
      <c r="D408" s="25" t="s">
        <v>228</v>
      </c>
      <c r="E408" s="32">
        <v>45715</v>
      </c>
      <c r="F408" s="33">
        <v>45715.447916666664</v>
      </c>
      <c r="G408" s="31" t="s">
        <v>258</v>
      </c>
      <c r="H408" s="31" t="s">
        <v>219</v>
      </c>
      <c r="I408" s="31" t="s">
        <v>230</v>
      </c>
      <c r="J408" s="31">
        <v>15</v>
      </c>
      <c r="K408" s="31">
        <v>10.3</v>
      </c>
      <c r="L408" s="31">
        <v>1</v>
      </c>
      <c r="M408" s="31">
        <v>101</v>
      </c>
      <c r="N408" s="31">
        <v>1</v>
      </c>
      <c r="O408" s="37">
        <v>7.67</v>
      </c>
      <c r="P408" s="25">
        <v>1</v>
      </c>
      <c r="Q408" s="35">
        <v>347</v>
      </c>
      <c r="R408" s="25">
        <v>1</v>
      </c>
      <c r="S408" s="34">
        <v>14.3</v>
      </c>
      <c r="T408" s="25">
        <v>1</v>
      </c>
      <c r="U408" s="25">
        <v>51.75</v>
      </c>
      <c r="V408" s="25" t="e">
        <f>IF(U408&lt;#REF!,0,1)</f>
        <v>#REF!</v>
      </c>
      <c r="W408" s="25">
        <v>1788</v>
      </c>
      <c r="X408" s="25" t="e">
        <f>IF(W408&lt;#REF!,0,1)</f>
        <v>#REF!</v>
      </c>
      <c r="Y408" s="25">
        <v>0</v>
      </c>
      <c r="Z408" s="25" t="e">
        <f>IF(Y408&lt;#REF!,0,1)</f>
        <v>#REF!</v>
      </c>
      <c r="AA408" s="35">
        <v>250</v>
      </c>
      <c r="AB408" s="25">
        <v>1</v>
      </c>
      <c r="AC408" s="34">
        <v>127</v>
      </c>
      <c r="AD408" s="25">
        <v>1</v>
      </c>
      <c r="AE408" s="29">
        <v>0</v>
      </c>
      <c r="AF408" s="25">
        <v>0</v>
      </c>
      <c r="AG408" s="34">
        <v>39.9</v>
      </c>
      <c r="AH408" s="25">
        <v>1</v>
      </c>
      <c r="AI408" s="25" t="s">
        <v>503</v>
      </c>
      <c r="AK408" s="25" t="s">
        <v>503</v>
      </c>
      <c r="AM408" s="25" t="s">
        <v>503</v>
      </c>
      <c r="AO408" s="25" t="s">
        <v>503</v>
      </c>
      <c r="AQ408" s="28">
        <v>0</v>
      </c>
      <c r="AR408" s="25" t="e">
        <f>IF(AQ408&lt;#REF!,0,1)</f>
        <v>#REF!</v>
      </c>
      <c r="AS408" s="28">
        <v>8.26E-3</v>
      </c>
      <c r="AT408" s="25" t="e">
        <f>IF(AS408&lt;#REF!,0,1)</f>
        <v>#REF!</v>
      </c>
      <c r="AU408" s="25">
        <v>1.56E-3</v>
      </c>
      <c r="AV408" s="25" t="e">
        <f>IF(AU408&lt;#REF!,0,1)</f>
        <v>#REF!</v>
      </c>
      <c r="AW408" s="25">
        <v>0.29799999999999999</v>
      </c>
      <c r="AX408" s="25" t="e">
        <f>IF(AW408&lt;#REF!,0,1)</f>
        <v>#REF!</v>
      </c>
      <c r="AY408" s="28">
        <v>9.4899999999999997E-4</v>
      </c>
      <c r="AZ408" s="25" t="e">
        <f>IF(AY408&lt;#REF!,0,1)</f>
        <v>#REF!</v>
      </c>
      <c r="BA408" s="35">
        <v>1085</v>
      </c>
      <c r="BB408" s="25" t="e">
        <f>IF(BA408&lt;#REF!,0,1)</f>
        <v>#REF!</v>
      </c>
      <c r="BC408" s="28">
        <v>1.03E-4</v>
      </c>
      <c r="BD408" s="25" t="e">
        <f>IF(BC408&lt;#REF!,0,1)</f>
        <v>#REF!</v>
      </c>
      <c r="BE408" s="28">
        <v>1.4200000000000001E-4</v>
      </c>
      <c r="BF408" s="25" t="e">
        <f>IF(BE408&lt;#REF!,0,1)</f>
        <v>#REF!</v>
      </c>
      <c r="BG408" s="28">
        <v>5.53E-4</v>
      </c>
      <c r="BH408" s="25" t="e">
        <f>IF(BG408&lt;#REF!,0,1)</f>
        <v>#REF!</v>
      </c>
      <c r="BI408" s="28">
        <v>5.2700000000000004E-3</v>
      </c>
      <c r="BJ408" s="25" t="e">
        <f>IF(BI408&lt;#REF!,0,1)</f>
        <v>#REF!</v>
      </c>
      <c r="BK408" s="25">
        <v>4.3600000000000002E-3</v>
      </c>
      <c r="BL408" s="25" t="e">
        <f>IF(BK408&lt;#REF!,0,1)</f>
        <v>#REF!</v>
      </c>
      <c r="BM408" s="28">
        <v>3.01E-5</v>
      </c>
      <c r="BN408" s="25" t="e">
        <f>IF(BM408&lt;#REF!,0,1)</f>
        <v>#REF!</v>
      </c>
      <c r="BO408" s="28">
        <v>2.4499999999999999E-5</v>
      </c>
      <c r="BP408" s="25" t="e">
        <f>IF(BO408&lt;#REF!,0,1)</f>
        <v>#REF!</v>
      </c>
      <c r="BQ408" s="28">
        <v>5.4500000000000003E-5</v>
      </c>
      <c r="BR408" s="25" t="e">
        <f>IF(BQ408&lt;#REF!,0,1)</f>
        <v>#REF!</v>
      </c>
      <c r="BS408" s="25">
        <v>0.10299999999999999</v>
      </c>
      <c r="BT408" s="25" t="e">
        <f>IF(BS408&lt;#REF!,0,1)</f>
        <v>#REF!</v>
      </c>
      <c r="BU408" s="28">
        <v>2.7800000000000001E-5</v>
      </c>
      <c r="BV408" s="25" t="e">
        <f>IF(BU408&lt;#REF!,0,1)</f>
        <v>#REF!</v>
      </c>
      <c r="BW408" s="28">
        <v>8.1000000000000004E-6</v>
      </c>
      <c r="BX408" s="25" t="e">
        <f>IF(BW408&lt;#REF!,0,1)</f>
        <v>#REF!</v>
      </c>
      <c r="BY408" s="25">
        <v>24.6</v>
      </c>
      <c r="BZ408" s="25" t="e">
        <f>IF(BY408&lt;#REF!,0,1)</f>
        <v>#REF!</v>
      </c>
      <c r="CA408" s="28">
        <v>1.03E-4</v>
      </c>
      <c r="CB408" s="25" t="e">
        <f>IF(CA408&lt;#REF!,0,1)</f>
        <v>#REF!</v>
      </c>
      <c r="CC408" s="28">
        <v>2.5000000000000002E-6</v>
      </c>
      <c r="CD408" s="25" t="e">
        <f>IF(CC408&lt;#REF!,0,1)</f>
        <v>#REF!</v>
      </c>
      <c r="CE408" s="25">
        <v>539</v>
      </c>
      <c r="CF408" s="25" t="e">
        <f>IF(CE408&lt;#REF!,0,1)</f>
        <v>#REF!</v>
      </c>
      <c r="CG408" s="25">
        <v>6.4899999999999999E-2</v>
      </c>
      <c r="CH408" s="25" t="e">
        <f>IF(CG408&lt;#REF!,0,1)</f>
        <v>#REF!</v>
      </c>
      <c r="CI408" s="28">
        <v>9.7199999999999999E-4</v>
      </c>
      <c r="CJ408" s="25" t="e">
        <f>IF(CI408&lt;#REF!,0,1)</f>
        <v>#REF!</v>
      </c>
      <c r="CK408" s="25">
        <v>191</v>
      </c>
      <c r="CL408" s="25" t="e">
        <f>IF(CK408&lt;#REF!,0,1)</f>
        <v>#REF!</v>
      </c>
      <c r="CM408" s="28">
        <v>1.26E-4</v>
      </c>
      <c r="CN408" s="25" t="e">
        <f>IF(CM408&lt;#REF!,0,1)</f>
        <v>#REF!</v>
      </c>
      <c r="CO408" s="25">
        <v>3.6800000000000001E-3</v>
      </c>
      <c r="CP408" s="25" t="e">
        <f>IF(CO408&lt;#REF!,0,1)</f>
        <v>#REF!</v>
      </c>
      <c r="CQ408" s="28">
        <v>9.3599999999999998E-5</v>
      </c>
      <c r="CR408" s="25" t="e">
        <f>IF(CQ408&lt;#REF!,0,1)</f>
        <v>#REF!</v>
      </c>
      <c r="CS408" s="28">
        <v>2.5700000000000001E-5</v>
      </c>
      <c r="CT408" s="25" t="e">
        <f>IF(CS408&lt;#REF!,0,1)</f>
        <v>#REF!</v>
      </c>
      <c r="CU408" s="28">
        <v>1.8000000000000001E-4</v>
      </c>
      <c r="CV408" s="25" t="e">
        <f>IF(CU408&lt;#REF!,0,1)</f>
        <v>#REF!</v>
      </c>
      <c r="CW408" s="25">
        <v>3.2499999999999999E-3</v>
      </c>
      <c r="CX408" s="25" t="e">
        <f>IF(CW408&lt;#REF!,0,1)</f>
        <v>#REF!</v>
      </c>
      <c r="CY408" s="25">
        <v>112</v>
      </c>
      <c r="CZ408" s="25" t="e">
        <f>IF(CY408&lt;#REF!,0,1)</f>
        <v>#REF!</v>
      </c>
      <c r="DA408" s="28">
        <v>9.2100000000000003E-5</v>
      </c>
      <c r="DB408" s="25" t="e">
        <f>IF(DA408&lt;#REF!,0,1)</f>
        <v>#REF!</v>
      </c>
      <c r="DC408" s="25">
        <v>0</v>
      </c>
      <c r="DD408" s="25" t="e">
        <f>IF(DC408&lt;#REF!,0,1)</f>
        <v>#REF!</v>
      </c>
      <c r="DE408" s="25">
        <v>0.7</v>
      </c>
      <c r="DF408" s="25" t="e">
        <f>IF(DE408&lt;#REF!,0,1)</f>
        <v>#REF!</v>
      </c>
      <c r="DG408" s="28">
        <v>4.4499999999999997E-6</v>
      </c>
      <c r="DH408" s="25" t="e">
        <f>IF(DG408&lt;#REF!,0,1)</f>
        <v>#REF!</v>
      </c>
      <c r="DI408" s="25">
        <v>0</v>
      </c>
      <c r="DJ408" s="25" t="e">
        <f>IF(DI408&lt;#REF!,0,1)</f>
        <v>#REF!</v>
      </c>
      <c r="DK408" s="25">
        <v>1.8500000000000001E-3</v>
      </c>
      <c r="DL408" s="25" t="e">
        <f>IF(DK408&lt;#REF!,0,1)</f>
        <v>#REF!</v>
      </c>
      <c r="DM408" s="28">
        <v>2.1699999999999999E-5</v>
      </c>
      <c r="DN408" s="25" t="e">
        <f>IF(DM408&lt;#REF!,0,1)</f>
        <v>#REF!</v>
      </c>
      <c r="DO408" s="28">
        <v>3.8199999999999998E-6</v>
      </c>
      <c r="DP408" s="25" t="e">
        <f>IF(DO408&lt;#REF!,0,1)</f>
        <v>#REF!</v>
      </c>
      <c r="DQ408" s="42">
        <v>9.1799999999999998E-4</v>
      </c>
      <c r="DR408" s="25" t="e">
        <f>IF(DQ408&lt;#REF!,0,1)</f>
        <v>#REF!</v>
      </c>
      <c r="DS408" s="42">
        <v>5.6899999999999997E-3</v>
      </c>
      <c r="DT408" s="25" t="e">
        <f>IF(DS408&lt;#REF!,0,1)</f>
        <v>#REF!</v>
      </c>
      <c r="DU408" s="25">
        <v>1.14E-3</v>
      </c>
      <c r="DV408" s="25" t="e">
        <f>IF(DU408&lt;#REF!,0,1)</f>
        <v>#REF!</v>
      </c>
      <c r="DW408" s="28">
        <v>5.2499999999999997E-4</v>
      </c>
      <c r="DX408" s="25" t="e">
        <f>IF(DW408&lt;#REF!,0,1)</f>
        <v>#REF!</v>
      </c>
      <c r="DY408" s="28">
        <v>3.2199999999999997E-5</v>
      </c>
      <c r="DZ408" s="25" t="e">
        <f>IF(DY408&lt;#REF!,0,1)</f>
        <v>#REF!</v>
      </c>
      <c r="EA408" s="41">
        <v>7.3999999999999996E-2</v>
      </c>
      <c r="EB408" s="59" t="e">
        <f>IF(EA408&lt;#REF!,0,1)</f>
        <v>#REF!</v>
      </c>
    </row>
    <row r="409" spans="1:133" ht="15" customHeight="1" x14ac:dyDescent="0.35">
      <c r="A409" s="31" t="s">
        <v>693</v>
      </c>
      <c r="B409" s="31" t="s">
        <v>232</v>
      </c>
      <c r="C409" s="31">
        <v>1</v>
      </c>
      <c r="D409" s="25" t="s">
        <v>228</v>
      </c>
      <c r="E409" s="32">
        <v>45715</v>
      </c>
      <c r="F409" s="33">
        <v>45715.427083333336</v>
      </c>
      <c r="G409" s="31" t="s">
        <v>258</v>
      </c>
      <c r="H409" s="31" t="s">
        <v>219</v>
      </c>
      <c r="I409" s="31" t="s">
        <v>230</v>
      </c>
      <c r="J409" s="31">
        <v>12</v>
      </c>
      <c r="K409" s="31">
        <v>9.75</v>
      </c>
      <c r="L409" s="31">
        <v>1</v>
      </c>
      <c r="M409" s="31">
        <v>94.2</v>
      </c>
      <c r="N409" s="31">
        <v>1</v>
      </c>
      <c r="O409" s="37">
        <v>7.72</v>
      </c>
      <c r="P409" s="25">
        <v>1</v>
      </c>
      <c r="Q409" s="35">
        <v>362</v>
      </c>
      <c r="R409" s="25">
        <v>1</v>
      </c>
      <c r="S409" s="34">
        <v>13.7</v>
      </c>
      <c r="T409" s="25">
        <v>1</v>
      </c>
      <c r="U409" s="25">
        <v>42.35</v>
      </c>
      <c r="V409" s="25" t="e">
        <f>IF(U409&lt;#REF!,0,1)</f>
        <v>#REF!</v>
      </c>
      <c r="W409" s="25">
        <v>2793</v>
      </c>
      <c r="X409" s="25" t="e">
        <f>IF(W409&lt;#REF!,0,1)</f>
        <v>#REF!</v>
      </c>
      <c r="Y409" s="25">
        <v>0</v>
      </c>
      <c r="Z409" s="25" t="e">
        <f>IF(Y409&lt;#REF!,0,1)</f>
        <v>#REF!</v>
      </c>
      <c r="AA409" s="35">
        <v>257</v>
      </c>
      <c r="AB409" s="25">
        <v>1</v>
      </c>
      <c r="AC409" s="34">
        <v>120</v>
      </c>
      <c r="AD409" s="25">
        <v>1</v>
      </c>
      <c r="AE409" s="29">
        <v>0</v>
      </c>
      <c r="AF409" s="25">
        <v>0</v>
      </c>
      <c r="AG409" s="34">
        <v>52.7</v>
      </c>
      <c r="AH409" s="25">
        <v>1</v>
      </c>
      <c r="AI409" s="25" t="s">
        <v>503</v>
      </c>
      <c r="AK409" s="25" t="s">
        <v>503</v>
      </c>
      <c r="AM409" s="25" t="s">
        <v>503</v>
      </c>
      <c r="AO409" s="25" t="s">
        <v>503</v>
      </c>
      <c r="AQ409" s="28">
        <v>0</v>
      </c>
      <c r="AR409" s="25" t="e">
        <f>IF(AQ409&lt;#REF!,0,1)</f>
        <v>#REF!</v>
      </c>
      <c r="AS409" s="28">
        <v>1.7500000000000002E-2</v>
      </c>
      <c r="AT409" s="25" t="e">
        <f>IF(AS409&lt;#REF!,0,1)</f>
        <v>#REF!</v>
      </c>
      <c r="AU409" s="25">
        <v>1.74E-3</v>
      </c>
      <c r="AV409" s="25" t="e">
        <f>IF(AU409&lt;#REF!,0,1)</f>
        <v>#REF!</v>
      </c>
      <c r="AW409" s="25">
        <v>0.28299999999999997</v>
      </c>
      <c r="AX409" s="25" t="e">
        <f>IF(AW409&lt;#REF!,0,1)</f>
        <v>#REF!</v>
      </c>
      <c r="AY409" s="28">
        <v>6.6500000000000001E-4</v>
      </c>
      <c r="AZ409" s="25" t="e">
        <f>IF(AY409&lt;#REF!,0,1)</f>
        <v>#REF!</v>
      </c>
      <c r="BA409" s="35">
        <v>1169</v>
      </c>
      <c r="BB409" s="25" t="e">
        <f>IF(BA409&lt;#REF!,0,1)</f>
        <v>#REF!</v>
      </c>
      <c r="BC409" s="28">
        <v>1.03E-4</v>
      </c>
      <c r="BD409" s="25" t="e">
        <f>IF(BC409&lt;#REF!,0,1)</f>
        <v>#REF!</v>
      </c>
      <c r="BE409" s="28">
        <v>8.3100000000000001E-5</v>
      </c>
      <c r="BF409" s="25" t="e">
        <f>IF(BE409&lt;#REF!,0,1)</f>
        <v>#REF!</v>
      </c>
      <c r="BG409" s="28">
        <v>5.7499999999999999E-4</v>
      </c>
      <c r="BH409" s="25" t="e">
        <f>IF(BG409&lt;#REF!,0,1)</f>
        <v>#REF!</v>
      </c>
      <c r="BI409" s="28">
        <v>5.4099999999999999E-3</v>
      </c>
      <c r="BJ409" s="25" t="e">
        <f>IF(BI409&lt;#REF!,0,1)</f>
        <v>#REF!</v>
      </c>
      <c r="BK409" s="25">
        <v>6.0000000000000001E-3</v>
      </c>
      <c r="BL409" s="25" t="e">
        <f>IF(BK409&lt;#REF!,0,1)</f>
        <v>#REF!</v>
      </c>
      <c r="BM409" s="28">
        <v>2.12E-5</v>
      </c>
      <c r="BN409" s="25" t="e">
        <f>IF(BM409&lt;#REF!,0,1)</f>
        <v>#REF!</v>
      </c>
      <c r="BO409" s="28">
        <v>1.98E-5</v>
      </c>
      <c r="BP409" s="25" t="e">
        <f>IF(BO409&lt;#REF!,0,1)</f>
        <v>#REF!</v>
      </c>
      <c r="BQ409" s="28">
        <v>5.1700000000000003E-5</v>
      </c>
      <c r="BR409" s="25" t="e">
        <f>IF(BQ409&lt;#REF!,0,1)</f>
        <v>#REF!</v>
      </c>
      <c r="BS409" s="25">
        <v>0.249</v>
      </c>
      <c r="BT409" s="25" t="e">
        <f>IF(BS409&lt;#REF!,0,1)</f>
        <v>#REF!</v>
      </c>
      <c r="BU409" s="28">
        <v>2.16E-5</v>
      </c>
      <c r="BV409" s="25" t="e">
        <f>IF(BU409&lt;#REF!,0,1)</f>
        <v>#REF!</v>
      </c>
      <c r="BW409" s="28">
        <v>5.9900000000000002E-6</v>
      </c>
      <c r="BX409" s="25" t="e">
        <f>IF(BW409&lt;#REF!,0,1)</f>
        <v>#REF!</v>
      </c>
      <c r="BY409" s="25">
        <v>24.6</v>
      </c>
      <c r="BZ409" s="25" t="e">
        <f>IF(BY409&lt;#REF!,0,1)</f>
        <v>#REF!</v>
      </c>
      <c r="CA409" s="28">
        <v>8.7100000000000003E-5</v>
      </c>
      <c r="CB409" s="25" t="e">
        <f>IF(CA409&lt;#REF!,0,1)</f>
        <v>#REF!</v>
      </c>
      <c r="CC409" s="28">
        <v>4.5499999999999996E-6</v>
      </c>
      <c r="CD409" s="25" t="e">
        <f>IF(CC409&lt;#REF!,0,1)</f>
        <v>#REF!</v>
      </c>
      <c r="CE409" s="25">
        <v>512</v>
      </c>
      <c r="CF409" s="25" t="e">
        <f>IF(CE409&lt;#REF!,0,1)</f>
        <v>#REF!</v>
      </c>
      <c r="CG409" s="25">
        <v>0.14899999999999999</v>
      </c>
      <c r="CH409" s="25" t="e">
        <f>IF(CG409&lt;#REF!,0,1)</f>
        <v>#REF!</v>
      </c>
      <c r="CI409" s="25">
        <v>1.2999999999999999E-3</v>
      </c>
      <c r="CJ409" s="25" t="e">
        <f>IF(CI409&lt;#REF!,0,1)</f>
        <v>#REF!</v>
      </c>
      <c r="CK409" s="25">
        <v>204</v>
      </c>
      <c r="CL409" s="25" t="e">
        <f>IF(CK409&lt;#REF!,0,1)</f>
        <v>#REF!</v>
      </c>
      <c r="CM409" s="28">
        <v>1.03E-4</v>
      </c>
      <c r="CN409" s="25" t="e">
        <f>IF(CM409&lt;#REF!,0,1)</f>
        <v>#REF!</v>
      </c>
      <c r="CO409" s="25">
        <v>3.3300000000000001E-3</v>
      </c>
      <c r="CP409" s="25" t="e">
        <f>IF(CO409&lt;#REF!,0,1)</f>
        <v>#REF!</v>
      </c>
      <c r="CQ409" s="28">
        <v>8.7000000000000001E-5</v>
      </c>
      <c r="CR409" s="25" t="e">
        <f>IF(CQ409&lt;#REF!,0,1)</f>
        <v>#REF!</v>
      </c>
      <c r="CS409" s="28">
        <v>2.1999999999999999E-5</v>
      </c>
      <c r="CT409" s="25" t="e">
        <f>IF(CS409&lt;#REF!,0,1)</f>
        <v>#REF!</v>
      </c>
      <c r="CU409" s="28">
        <v>2.4600000000000002E-4</v>
      </c>
      <c r="CV409" s="25" t="e">
        <f>IF(CU409&lt;#REF!,0,1)</f>
        <v>#REF!</v>
      </c>
      <c r="CW409" s="25">
        <v>3.0300000000000001E-3</v>
      </c>
      <c r="CX409" s="25" t="e">
        <f>IF(CW409&lt;#REF!,0,1)</f>
        <v>#REF!</v>
      </c>
      <c r="CY409" s="25">
        <v>104</v>
      </c>
      <c r="CZ409" s="25" t="e">
        <f>IF(CY409&lt;#REF!,0,1)</f>
        <v>#REF!</v>
      </c>
      <c r="DA409" s="28">
        <v>9.3399999999999993E-5</v>
      </c>
      <c r="DB409" s="25" t="e">
        <f>IF(DA409&lt;#REF!,0,1)</f>
        <v>#REF!</v>
      </c>
      <c r="DC409" s="25">
        <v>0</v>
      </c>
      <c r="DD409" s="25" t="e">
        <f>IF(DC409&lt;#REF!,0,1)</f>
        <v>#REF!</v>
      </c>
      <c r="DE409" s="25">
        <v>0.79300000000000004</v>
      </c>
      <c r="DF409" s="25" t="e">
        <f>IF(DE409&lt;#REF!,0,1)</f>
        <v>#REF!</v>
      </c>
      <c r="DG409" s="28">
        <v>3.0299999999999998E-6</v>
      </c>
      <c r="DH409" s="25" t="e">
        <f>IF(DG409&lt;#REF!,0,1)</f>
        <v>#REF!</v>
      </c>
      <c r="DI409" s="28">
        <v>4.8299999999999997E-7</v>
      </c>
      <c r="DJ409" s="25" t="e">
        <f>IF(DI409&lt;#REF!,0,1)</f>
        <v>#REF!</v>
      </c>
      <c r="DK409" s="25">
        <v>1.49E-3</v>
      </c>
      <c r="DL409" s="25" t="e">
        <f>IF(DK409&lt;#REF!,0,1)</f>
        <v>#REF!</v>
      </c>
      <c r="DM409" s="28">
        <v>2.1699999999999999E-5</v>
      </c>
      <c r="DN409" s="25" t="e">
        <f>IF(DM409&lt;#REF!,0,1)</f>
        <v>#REF!</v>
      </c>
      <c r="DO409" s="28">
        <v>3.4599999999999999E-6</v>
      </c>
      <c r="DP409" s="25" t="e">
        <f>IF(DO409&lt;#REF!,0,1)</f>
        <v>#REF!</v>
      </c>
      <c r="DQ409" s="42">
        <v>1.01E-3</v>
      </c>
      <c r="DR409" s="25" t="e">
        <f>IF(DQ409&lt;#REF!,0,1)</f>
        <v>#REF!</v>
      </c>
      <c r="DS409" s="42">
        <v>5.0400000000000002E-3</v>
      </c>
      <c r="DT409" s="25" t="e">
        <f>IF(DS409&lt;#REF!,0,1)</f>
        <v>#REF!</v>
      </c>
      <c r="DU409" s="28">
        <v>4.8999999999999998E-4</v>
      </c>
      <c r="DV409" s="25" t="e">
        <f>IF(DU409&lt;#REF!,0,1)</f>
        <v>#REF!</v>
      </c>
      <c r="DW409" s="28">
        <v>4.46E-4</v>
      </c>
      <c r="DX409" s="25" t="e">
        <f>IF(DW409&lt;#REF!,0,1)</f>
        <v>#REF!</v>
      </c>
      <c r="DY409" s="28">
        <v>2.44E-5</v>
      </c>
      <c r="DZ409" s="25" t="e">
        <f>IF(DY409&lt;#REF!,0,1)</f>
        <v>#REF!</v>
      </c>
      <c r="EA409" s="41">
        <v>7.5999999999999998E-2</v>
      </c>
      <c r="EB409" s="59" t="e">
        <f>IF(EA409&lt;#REF!,0,1)</f>
        <v>#REF!</v>
      </c>
    </row>
    <row r="410" spans="1:133" ht="15" customHeight="1" x14ac:dyDescent="0.35">
      <c r="A410" s="31" t="s">
        <v>694</v>
      </c>
      <c r="B410" s="31" t="s">
        <v>234</v>
      </c>
      <c r="C410" s="31">
        <v>1</v>
      </c>
      <c r="D410" s="25" t="s">
        <v>228</v>
      </c>
      <c r="E410" s="32">
        <v>45715</v>
      </c>
      <c r="F410" s="33">
        <v>45715.4375</v>
      </c>
      <c r="G410" s="31" t="s">
        <v>258</v>
      </c>
      <c r="H410" s="31" t="s">
        <v>219</v>
      </c>
      <c r="I410" s="31" t="s">
        <v>230</v>
      </c>
      <c r="J410" s="31">
        <v>12</v>
      </c>
      <c r="K410" s="31">
        <v>10.7</v>
      </c>
      <c r="L410" s="31">
        <v>1</v>
      </c>
      <c r="M410" s="31">
        <v>98.6</v>
      </c>
      <c r="N410" s="31">
        <v>1</v>
      </c>
      <c r="O410" s="37">
        <v>7.68</v>
      </c>
      <c r="P410" s="25">
        <v>1</v>
      </c>
      <c r="Q410" s="35">
        <v>440</v>
      </c>
      <c r="R410" s="25">
        <v>1</v>
      </c>
      <c r="S410" s="34">
        <v>11.7</v>
      </c>
      <c r="T410" s="25">
        <v>1</v>
      </c>
      <c r="U410" s="25">
        <v>98.97</v>
      </c>
      <c r="V410" s="25" t="e">
        <f>IF(U410&lt;#REF!,0,1)</f>
        <v>#REF!</v>
      </c>
      <c r="W410" s="25">
        <v>2777</v>
      </c>
      <c r="X410" s="25" t="e">
        <f>IF(W410&lt;#REF!,0,1)</f>
        <v>#REF!</v>
      </c>
      <c r="Y410" s="25">
        <v>0</v>
      </c>
      <c r="Z410" s="25" t="e">
        <f>IF(Y410&lt;#REF!,0,1)</f>
        <v>#REF!</v>
      </c>
      <c r="AA410" s="35">
        <v>365</v>
      </c>
      <c r="AB410" s="25">
        <v>1</v>
      </c>
      <c r="AC410" s="34">
        <v>51.8</v>
      </c>
      <c r="AD410" s="25">
        <v>1</v>
      </c>
      <c r="AE410" s="29">
        <v>0</v>
      </c>
      <c r="AF410" s="25">
        <v>0</v>
      </c>
      <c r="AG410" s="34">
        <v>162</v>
      </c>
      <c r="AH410" s="25">
        <v>1</v>
      </c>
      <c r="AI410" s="25" t="s">
        <v>503</v>
      </c>
      <c r="AK410" s="25" t="s">
        <v>503</v>
      </c>
      <c r="AM410" s="25" t="s">
        <v>503</v>
      </c>
      <c r="AO410" s="25" t="s">
        <v>503</v>
      </c>
      <c r="AQ410" s="28">
        <v>0</v>
      </c>
      <c r="AR410" s="25" t="e">
        <f>IF(AQ410&lt;#REF!,0,1)</f>
        <v>#REF!</v>
      </c>
      <c r="AS410" s="25">
        <v>4.19E-2</v>
      </c>
      <c r="AT410" s="25" t="e">
        <f>IF(AS410&lt;#REF!,0,1)</f>
        <v>#REF!</v>
      </c>
      <c r="AU410" s="25">
        <v>3.0000000000000001E-3</v>
      </c>
      <c r="AV410" s="25" t="e">
        <f>IF(AU410&lt;#REF!,0,1)</f>
        <v>#REF!</v>
      </c>
      <c r="AW410" s="25">
        <v>0.20399999999999999</v>
      </c>
      <c r="AX410" s="25" t="e">
        <f>IF(AW410&lt;#REF!,0,1)</f>
        <v>#REF!</v>
      </c>
      <c r="AY410" s="28">
        <v>4.6400000000000003E-5</v>
      </c>
      <c r="AZ410" s="25" t="e">
        <f>IF(AY410&lt;#REF!,0,1)</f>
        <v>#REF!</v>
      </c>
      <c r="BA410" s="35">
        <v>1634</v>
      </c>
      <c r="BB410" s="25" t="e">
        <f>IF(BA410&lt;#REF!,0,1)</f>
        <v>#REF!</v>
      </c>
      <c r="BC410" s="28">
        <v>4.8900000000000003E-5</v>
      </c>
      <c r="BD410" s="25" t="e">
        <f>IF(BC410&lt;#REF!,0,1)</f>
        <v>#REF!</v>
      </c>
      <c r="BE410" s="28">
        <v>3.3099999999999998E-5</v>
      </c>
      <c r="BF410" s="25" t="e">
        <f>IF(BE410&lt;#REF!,0,1)</f>
        <v>#REF!</v>
      </c>
      <c r="BG410" s="28">
        <v>5.8299999999999997E-4</v>
      </c>
      <c r="BH410" s="25" t="e">
        <f>IF(BG410&lt;#REF!,0,1)</f>
        <v>#REF!</v>
      </c>
      <c r="BI410" s="28">
        <v>2.7499999999999998E-3</v>
      </c>
      <c r="BJ410" s="25" t="e">
        <f>IF(BI410&lt;#REF!,0,1)</f>
        <v>#REF!</v>
      </c>
      <c r="BK410" s="25">
        <v>6.0099999999999997E-3</v>
      </c>
      <c r="BL410" s="25" t="e">
        <f>IF(BK410&lt;#REF!,0,1)</f>
        <v>#REF!</v>
      </c>
      <c r="BM410" s="28">
        <v>2.3200000000000001E-5</v>
      </c>
      <c r="BN410" s="25" t="e">
        <f>IF(BM410&lt;#REF!,0,1)</f>
        <v>#REF!</v>
      </c>
      <c r="BO410" s="28">
        <v>1.84E-5</v>
      </c>
      <c r="BP410" s="25" t="e">
        <f>IF(BO410&lt;#REF!,0,1)</f>
        <v>#REF!</v>
      </c>
      <c r="BQ410" s="28">
        <v>4.4700000000000002E-5</v>
      </c>
      <c r="BR410" s="25" t="e">
        <f>IF(BQ410&lt;#REF!,0,1)</f>
        <v>#REF!</v>
      </c>
      <c r="BS410" s="25">
        <v>0.14499999999999999</v>
      </c>
      <c r="BT410" s="25" t="e">
        <f>IF(BS410&lt;#REF!,0,1)</f>
        <v>#REF!</v>
      </c>
      <c r="BU410" s="28">
        <v>3.1199999999999999E-5</v>
      </c>
      <c r="BV410" s="25" t="e">
        <f>IF(BU410&lt;#REF!,0,1)</f>
        <v>#REF!</v>
      </c>
      <c r="BW410" s="28">
        <v>4.6299999999999997E-6</v>
      </c>
      <c r="BX410" s="25" t="e">
        <f>IF(BW410&lt;#REF!,0,1)</f>
        <v>#REF!</v>
      </c>
      <c r="BY410" s="25">
        <v>32.299999999999997</v>
      </c>
      <c r="BZ410" s="25" t="e">
        <f>IF(BY410&lt;#REF!,0,1)</f>
        <v>#REF!</v>
      </c>
      <c r="CA410" s="28">
        <v>1.3300000000000001E-4</v>
      </c>
      <c r="CB410" s="25" t="e">
        <f>IF(CA410&lt;#REF!,0,1)</f>
        <v>#REF!</v>
      </c>
      <c r="CC410" s="28">
        <v>3.0299999999999998E-6</v>
      </c>
      <c r="CD410" s="25" t="e">
        <f>IF(CC410&lt;#REF!,0,1)</f>
        <v>#REF!</v>
      </c>
      <c r="CE410" s="25">
        <v>371</v>
      </c>
      <c r="CF410" s="25" t="e">
        <f>IF(CE410&lt;#REF!,0,1)</f>
        <v>#REF!</v>
      </c>
      <c r="CG410" s="25">
        <v>0.23300000000000001</v>
      </c>
      <c r="CH410" s="25" t="e">
        <f>IF(CG410&lt;#REF!,0,1)</f>
        <v>#REF!</v>
      </c>
      <c r="CI410" s="25">
        <v>3.9500000000000004E-3</v>
      </c>
      <c r="CJ410" s="25" t="e">
        <f>IF(CI410&lt;#REF!,0,1)</f>
        <v>#REF!</v>
      </c>
      <c r="CK410" s="25">
        <v>332</v>
      </c>
      <c r="CL410" s="25" t="e">
        <f>IF(CK410&lt;#REF!,0,1)</f>
        <v>#REF!</v>
      </c>
      <c r="CM410" s="28">
        <v>1.2799999999999999E-4</v>
      </c>
      <c r="CN410" s="25" t="e">
        <f>IF(CM410&lt;#REF!,0,1)</f>
        <v>#REF!</v>
      </c>
      <c r="CO410" s="25">
        <v>1.8400000000000001E-3</v>
      </c>
      <c r="CP410" s="25" t="e">
        <f>IF(CO410&lt;#REF!,0,1)</f>
        <v>#REF!</v>
      </c>
      <c r="CQ410" s="28">
        <v>8.9300000000000002E-5</v>
      </c>
      <c r="CR410" s="25" t="e">
        <f>IF(CQ410&lt;#REF!,0,1)</f>
        <v>#REF!</v>
      </c>
      <c r="CS410" s="28">
        <v>3.1199999999999999E-5</v>
      </c>
      <c r="CT410" s="25" t="e">
        <f>IF(CS410&lt;#REF!,0,1)</f>
        <v>#REF!</v>
      </c>
      <c r="CU410" s="28">
        <v>8.0199999999999998E-4</v>
      </c>
      <c r="CV410" s="25" t="e">
        <f>IF(CU410&lt;#REF!,0,1)</f>
        <v>#REF!</v>
      </c>
      <c r="CW410" s="25">
        <v>2.7699999999999999E-3</v>
      </c>
      <c r="CX410" s="25" t="e">
        <f>IF(CW410&lt;#REF!,0,1)</f>
        <v>#REF!</v>
      </c>
      <c r="CY410" s="25">
        <v>72</v>
      </c>
      <c r="CZ410" s="25" t="e">
        <f>IF(CY410&lt;#REF!,0,1)</f>
        <v>#REF!</v>
      </c>
      <c r="DA410" s="28">
        <v>7.7999999999999999E-5</v>
      </c>
      <c r="DB410" s="25" t="e">
        <f>IF(DA410&lt;#REF!,0,1)</f>
        <v>#REF!</v>
      </c>
      <c r="DC410" s="25">
        <v>0</v>
      </c>
      <c r="DD410" s="25" t="e">
        <f>IF(DC410&lt;#REF!,0,1)</f>
        <v>#REF!</v>
      </c>
      <c r="DE410" s="25">
        <v>1.44</v>
      </c>
      <c r="DF410" s="25" t="e">
        <f>IF(DE410&lt;#REF!,0,1)</f>
        <v>#REF!</v>
      </c>
      <c r="DG410" s="28">
        <v>3.8299999999999998E-6</v>
      </c>
      <c r="DH410" s="25" t="e">
        <f>IF(DG410&lt;#REF!,0,1)</f>
        <v>#REF!</v>
      </c>
      <c r="DI410" s="28">
        <v>2.4099999999999998E-6</v>
      </c>
      <c r="DJ410" s="25" t="e">
        <f>IF(DI410&lt;#REF!,0,1)</f>
        <v>#REF!</v>
      </c>
      <c r="DK410" s="25">
        <v>3.6699999999999998E-4</v>
      </c>
      <c r="DL410" s="25" t="e">
        <f>IF(DK410&lt;#REF!,0,1)</f>
        <v>#REF!</v>
      </c>
      <c r="DM410" s="28">
        <v>8.8400000000000001E-6</v>
      </c>
      <c r="DN410" s="25" t="e">
        <f>IF(DM410&lt;#REF!,0,1)</f>
        <v>#REF!</v>
      </c>
      <c r="DO410" s="28">
        <v>2.39E-6</v>
      </c>
      <c r="DP410" s="25" t="e">
        <f>IF(DO410&lt;#REF!,0,1)</f>
        <v>#REF!</v>
      </c>
      <c r="DQ410" s="42">
        <v>1.5100000000000001E-3</v>
      </c>
      <c r="DR410" s="25" t="e">
        <f>IF(DQ410&lt;#REF!,0,1)</f>
        <v>#REF!</v>
      </c>
      <c r="DS410" s="42">
        <v>5.3600000000000002E-3</v>
      </c>
      <c r="DT410" s="25" t="e">
        <f>IF(DS410&lt;#REF!,0,1)</f>
        <v>#REF!</v>
      </c>
      <c r="DU410" s="28">
        <v>1.1E-4</v>
      </c>
      <c r="DV410" s="25" t="e">
        <f>IF(DU410&lt;#REF!,0,1)</f>
        <v>#REF!</v>
      </c>
      <c r="DW410" s="28">
        <v>3.9100000000000002E-4</v>
      </c>
      <c r="DX410" s="25" t="e">
        <f>IF(DW410&lt;#REF!,0,1)</f>
        <v>#REF!</v>
      </c>
      <c r="DY410" s="28">
        <v>1.8899999999999999E-5</v>
      </c>
      <c r="DZ410" s="25" t="e">
        <f>IF(DY410&lt;#REF!,0,1)</f>
        <v>#REF!</v>
      </c>
      <c r="EA410" s="41">
        <v>0.10100000000000001</v>
      </c>
      <c r="EB410" s="59" t="e">
        <f>IF(EA410&lt;#REF!,0,1)</f>
        <v>#REF!</v>
      </c>
    </row>
    <row r="411" spans="1:133" ht="15" customHeight="1" x14ac:dyDescent="0.35">
      <c r="A411" s="31" t="s">
        <v>695</v>
      </c>
      <c r="B411" s="31" t="s">
        <v>236</v>
      </c>
      <c r="C411" s="31">
        <v>1</v>
      </c>
      <c r="D411" s="25" t="s">
        <v>228</v>
      </c>
      <c r="E411" s="32">
        <v>45715</v>
      </c>
      <c r="F411" s="33">
        <v>45715.486111111109</v>
      </c>
      <c r="G411" s="31" t="s">
        <v>258</v>
      </c>
      <c r="H411" s="31" t="s">
        <v>219</v>
      </c>
      <c r="I411" s="31" t="s">
        <v>230</v>
      </c>
      <c r="J411" s="31">
        <v>21</v>
      </c>
      <c r="K411" s="31">
        <v>9.9700000000000006</v>
      </c>
      <c r="L411" s="31">
        <v>1</v>
      </c>
      <c r="M411" s="31">
        <v>98.6</v>
      </c>
      <c r="N411" s="31">
        <v>1</v>
      </c>
      <c r="O411" s="37">
        <v>7.43</v>
      </c>
      <c r="P411" s="25">
        <v>1</v>
      </c>
      <c r="Q411" s="35">
        <v>349</v>
      </c>
      <c r="R411" s="25">
        <v>1</v>
      </c>
      <c r="S411" s="34">
        <v>14.8</v>
      </c>
      <c r="T411" s="25">
        <v>1</v>
      </c>
      <c r="U411" s="25">
        <v>33.99</v>
      </c>
      <c r="V411" s="25" t="e">
        <f>IF(U411&lt;#REF!,0,1)</f>
        <v>#REF!</v>
      </c>
      <c r="W411" s="25">
        <v>2917</v>
      </c>
      <c r="X411" s="25" t="e">
        <f>IF(W411&lt;#REF!,0,1)</f>
        <v>#REF!</v>
      </c>
      <c r="Y411" s="25">
        <v>0</v>
      </c>
      <c r="Z411" s="25" t="e">
        <f>IF(Y411&lt;#REF!,0,1)</f>
        <v>#REF!</v>
      </c>
      <c r="AA411" s="35">
        <v>246</v>
      </c>
      <c r="AB411" s="25">
        <v>1</v>
      </c>
      <c r="AC411" s="34">
        <v>131</v>
      </c>
      <c r="AD411" s="25">
        <v>1</v>
      </c>
      <c r="AE411" s="29">
        <v>0</v>
      </c>
      <c r="AF411" s="25">
        <v>0</v>
      </c>
      <c r="AG411" s="34">
        <v>38.299999999999997</v>
      </c>
      <c r="AH411" s="25">
        <v>1</v>
      </c>
      <c r="AI411" s="25" t="s">
        <v>503</v>
      </c>
      <c r="AK411" s="25" t="s">
        <v>503</v>
      </c>
      <c r="AM411" s="25" t="s">
        <v>503</v>
      </c>
      <c r="AO411" s="25" t="s">
        <v>503</v>
      </c>
      <c r="AQ411" s="28">
        <v>0</v>
      </c>
      <c r="AR411" s="25" t="e">
        <f>IF(AQ411&lt;#REF!,0,1)</f>
        <v>#REF!</v>
      </c>
      <c r="AS411" s="28">
        <v>8.2199999999999999E-3</v>
      </c>
      <c r="AT411" s="25" t="e">
        <f>IF(AS411&lt;#REF!,0,1)</f>
        <v>#REF!</v>
      </c>
      <c r="AU411" s="25">
        <v>1.49E-3</v>
      </c>
      <c r="AV411" s="25" t="e">
        <f>IF(AU411&lt;#REF!,0,1)</f>
        <v>#REF!</v>
      </c>
      <c r="AW411" s="25">
        <v>0.3</v>
      </c>
      <c r="AX411" s="25" t="e">
        <f>IF(AW411&lt;#REF!,0,1)</f>
        <v>#REF!</v>
      </c>
      <c r="AY411" s="25">
        <v>1.09E-3</v>
      </c>
      <c r="AZ411" s="25" t="e">
        <f>IF(AY411&lt;#REF!,0,1)</f>
        <v>#REF!</v>
      </c>
      <c r="BA411" s="35">
        <v>1070</v>
      </c>
      <c r="BB411" s="25" t="e">
        <f>IF(BA411&lt;#REF!,0,1)</f>
        <v>#REF!</v>
      </c>
      <c r="BC411" s="28">
        <v>1.4799999999999999E-4</v>
      </c>
      <c r="BD411" s="25" t="e">
        <f>IF(BC411&lt;#REF!,0,1)</f>
        <v>#REF!</v>
      </c>
      <c r="BE411" s="28">
        <v>5.2299999999999997E-5</v>
      </c>
      <c r="BF411" s="25" t="e">
        <f>IF(BE411&lt;#REF!,0,1)</f>
        <v>#REF!</v>
      </c>
      <c r="BG411" s="28">
        <v>4.7899999999999999E-4</v>
      </c>
      <c r="BH411" s="25" t="e">
        <f>IF(BG411&lt;#REF!,0,1)</f>
        <v>#REF!</v>
      </c>
      <c r="BI411" s="28">
        <v>5.7000000000000002E-3</v>
      </c>
      <c r="BJ411" s="25" t="e">
        <f>IF(BI411&lt;#REF!,0,1)</f>
        <v>#REF!</v>
      </c>
      <c r="BK411" s="25">
        <v>5.6800000000000002E-3</v>
      </c>
      <c r="BL411" s="25" t="e">
        <f>IF(BK411&lt;#REF!,0,1)</f>
        <v>#REF!</v>
      </c>
      <c r="BM411" s="28">
        <v>3.4199999999999998E-5</v>
      </c>
      <c r="BN411" s="25" t="e">
        <f>IF(BM411&lt;#REF!,0,1)</f>
        <v>#REF!</v>
      </c>
      <c r="BO411" s="28">
        <v>3.0700000000000001E-5</v>
      </c>
      <c r="BP411" s="25" t="e">
        <f>IF(BO411&lt;#REF!,0,1)</f>
        <v>#REF!</v>
      </c>
      <c r="BQ411" s="28">
        <v>5.8799999999999999E-5</v>
      </c>
      <c r="BR411" s="25" t="e">
        <f>IF(BQ411&lt;#REF!,0,1)</f>
        <v>#REF!</v>
      </c>
      <c r="BS411" s="25">
        <v>8.8200000000000001E-2</v>
      </c>
      <c r="BT411" s="25" t="e">
        <f>IF(BS411&lt;#REF!,0,1)</f>
        <v>#REF!</v>
      </c>
      <c r="BU411" s="28">
        <v>3.5599999999999998E-5</v>
      </c>
      <c r="BV411" s="25" t="e">
        <f>IF(BU411&lt;#REF!,0,1)</f>
        <v>#REF!</v>
      </c>
      <c r="BW411" s="28">
        <v>8.6100000000000006E-6</v>
      </c>
      <c r="BX411" s="25" t="e">
        <f>IF(BW411&lt;#REF!,0,1)</f>
        <v>#REF!</v>
      </c>
      <c r="BY411" s="25">
        <v>23.8</v>
      </c>
      <c r="BZ411" s="25" t="e">
        <f>IF(BY411&lt;#REF!,0,1)</f>
        <v>#REF!</v>
      </c>
      <c r="CA411" s="28">
        <v>1.3999999999999999E-4</v>
      </c>
      <c r="CB411" s="25" t="e">
        <f>IF(CA411&lt;#REF!,0,1)</f>
        <v>#REF!</v>
      </c>
      <c r="CC411" s="28">
        <v>3.2200000000000001E-6</v>
      </c>
      <c r="CD411" s="25" t="e">
        <f>IF(CC411&lt;#REF!,0,1)</f>
        <v>#REF!</v>
      </c>
      <c r="CE411" s="25">
        <v>521</v>
      </c>
      <c r="CF411" s="25" t="e">
        <f>IF(CE411&lt;#REF!,0,1)</f>
        <v>#REF!</v>
      </c>
      <c r="CG411" s="25">
        <v>4.9700000000000001E-2</v>
      </c>
      <c r="CH411" s="25" t="e">
        <f>IF(CG411&lt;#REF!,0,1)</f>
        <v>#REF!</v>
      </c>
      <c r="CI411" s="28">
        <v>9.1E-4</v>
      </c>
      <c r="CJ411" s="25" t="e">
        <f>IF(CI411&lt;#REF!,0,1)</f>
        <v>#REF!</v>
      </c>
      <c r="CK411" s="25">
        <v>178</v>
      </c>
      <c r="CL411" s="25" t="e">
        <f>IF(CK411&lt;#REF!,0,1)</f>
        <v>#REF!</v>
      </c>
      <c r="CM411" s="28">
        <v>1.7100000000000001E-4</v>
      </c>
      <c r="CN411" s="25" t="e">
        <f>IF(CM411&lt;#REF!,0,1)</f>
        <v>#REF!</v>
      </c>
      <c r="CO411" s="25">
        <v>4.5999999999999999E-3</v>
      </c>
      <c r="CP411" s="25" t="e">
        <f>IF(CO411&lt;#REF!,0,1)</f>
        <v>#REF!</v>
      </c>
      <c r="CQ411" s="28">
        <v>1.01E-4</v>
      </c>
      <c r="CR411" s="25" t="e">
        <f>IF(CQ411&lt;#REF!,0,1)</f>
        <v>#REF!</v>
      </c>
      <c r="CS411" s="28">
        <v>3.6100000000000003E-5</v>
      </c>
      <c r="CT411" s="25" t="e">
        <f>IF(CS411&lt;#REF!,0,1)</f>
        <v>#REF!</v>
      </c>
      <c r="CU411" s="28">
        <v>1.55E-4</v>
      </c>
      <c r="CV411" s="25" t="e">
        <f>IF(CU411&lt;#REF!,0,1)</f>
        <v>#REF!</v>
      </c>
      <c r="CW411" s="25">
        <v>5.1599999999999997E-3</v>
      </c>
      <c r="CX411" s="25" t="e">
        <f>IF(CW411&lt;#REF!,0,1)</f>
        <v>#REF!</v>
      </c>
      <c r="CY411" s="25">
        <v>109</v>
      </c>
      <c r="CZ411" s="25" t="e">
        <f>IF(CY411&lt;#REF!,0,1)</f>
        <v>#REF!</v>
      </c>
      <c r="DA411" s="28">
        <v>1.03E-4</v>
      </c>
      <c r="DB411" s="25" t="e">
        <f>IF(DA411&lt;#REF!,0,1)</f>
        <v>#REF!</v>
      </c>
      <c r="DC411" s="25">
        <v>0</v>
      </c>
      <c r="DD411" s="25" t="e">
        <f>IF(DC411&lt;#REF!,0,1)</f>
        <v>#REF!</v>
      </c>
      <c r="DE411" s="25">
        <v>0.68200000000000005</v>
      </c>
      <c r="DF411" s="25" t="e">
        <f>IF(DE411&lt;#REF!,0,1)</f>
        <v>#REF!</v>
      </c>
      <c r="DG411" s="28">
        <v>6.0000000000000002E-6</v>
      </c>
      <c r="DH411" s="25" t="e">
        <f>IF(DG411&lt;#REF!,0,1)</f>
        <v>#REF!</v>
      </c>
      <c r="DI411" s="25">
        <v>0</v>
      </c>
      <c r="DJ411" s="25" t="e">
        <f>IF(DI411&lt;#REF!,0,1)</f>
        <v>#REF!</v>
      </c>
      <c r="DK411" s="25">
        <v>1.9400000000000001E-3</v>
      </c>
      <c r="DL411" s="25" t="e">
        <f>IF(DK411&lt;#REF!,0,1)</f>
        <v>#REF!</v>
      </c>
      <c r="DM411" s="28">
        <v>2.4000000000000001E-5</v>
      </c>
      <c r="DN411" s="25" t="e">
        <f>IF(DM411&lt;#REF!,0,1)</f>
        <v>#REF!</v>
      </c>
      <c r="DO411" s="28">
        <v>5.0499999999999999E-6</v>
      </c>
      <c r="DP411" s="25" t="e">
        <f>IF(DO411&lt;#REF!,0,1)</f>
        <v>#REF!</v>
      </c>
      <c r="DQ411" s="42">
        <v>8.8500000000000004E-4</v>
      </c>
      <c r="DR411" s="25" t="e">
        <f>IF(DQ411&lt;#REF!,0,1)</f>
        <v>#REF!</v>
      </c>
      <c r="DS411" s="42">
        <v>5.3699999999999998E-3</v>
      </c>
      <c r="DT411" s="25" t="e">
        <f>IF(DS411&lt;#REF!,0,1)</f>
        <v>#REF!</v>
      </c>
      <c r="DU411" s="28">
        <v>4.8700000000000002E-4</v>
      </c>
      <c r="DV411" s="25" t="e">
        <f>IF(DU411&lt;#REF!,0,1)</f>
        <v>#REF!</v>
      </c>
      <c r="DW411" s="28">
        <v>6.8000000000000005E-4</v>
      </c>
      <c r="DX411" s="25" t="e">
        <f>IF(DW411&lt;#REF!,0,1)</f>
        <v>#REF!</v>
      </c>
      <c r="DY411" s="28">
        <v>2.87E-5</v>
      </c>
      <c r="DZ411" s="25" t="e">
        <f>IF(DY411&lt;#REF!,0,1)</f>
        <v>#REF!</v>
      </c>
      <c r="EA411" s="41">
        <v>8.7900000000000006E-2</v>
      </c>
      <c r="EB411" s="59" t="e">
        <f>IF(EA411&lt;#REF!,0,1)</f>
        <v>#REF!</v>
      </c>
    </row>
    <row r="412" spans="1:133" ht="15" customHeight="1" x14ac:dyDescent="0.35">
      <c r="A412" s="31" t="s">
        <v>696</v>
      </c>
      <c r="B412" s="31" t="s">
        <v>238</v>
      </c>
      <c r="C412" s="31">
        <v>1</v>
      </c>
      <c r="D412" s="25" t="s">
        <v>228</v>
      </c>
      <c r="E412" s="32">
        <v>45715</v>
      </c>
      <c r="F412" s="33">
        <v>45715.46875</v>
      </c>
      <c r="G412" s="31" t="s">
        <v>258</v>
      </c>
      <c r="H412" s="31" t="s">
        <v>219</v>
      </c>
      <c r="I412" s="31" t="s">
        <v>230</v>
      </c>
      <c r="J412" s="31">
        <v>11</v>
      </c>
      <c r="K412" s="31">
        <v>9.74</v>
      </c>
      <c r="L412" s="31">
        <v>1</v>
      </c>
      <c r="M412" s="31">
        <v>95.1</v>
      </c>
      <c r="N412" s="31">
        <v>1</v>
      </c>
      <c r="O412" s="37">
        <v>7.31</v>
      </c>
      <c r="P412" s="25">
        <v>1</v>
      </c>
      <c r="Q412" s="35">
        <v>334</v>
      </c>
      <c r="R412" s="25">
        <v>1</v>
      </c>
      <c r="S412" s="34">
        <v>14.2</v>
      </c>
      <c r="T412" s="25">
        <v>1</v>
      </c>
      <c r="U412" s="25">
        <v>33.56</v>
      </c>
      <c r="V412" s="25" t="e">
        <f>IF(U412&lt;#REF!,0,1)</f>
        <v>#REF!</v>
      </c>
      <c r="W412" s="25">
        <v>2595</v>
      </c>
      <c r="X412" s="25" t="e">
        <f>IF(W412&lt;#REF!,0,1)</f>
        <v>#REF!</v>
      </c>
      <c r="Y412" s="25">
        <v>0</v>
      </c>
      <c r="Z412" s="25" t="e">
        <f>IF(Y412&lt;#REF!,0,1)</f>
        <v>#REF!</v>
      </c>
      <c r="AA412" s="35">
        <v>220</v>
      </c>
      <c r="AB412" s="25">
        <v>1</v>
      </c>
      <c r="AC412" s="34">
        <v>131</v>
      </c>
      <c r="AD412" s="25">
        <v>1</v>
      </c>
      <c r="AE412" s="29">
        <v>0</v>
      </c>
      <c r="AF412" s="25">
        <v>0</v>
      </c>
      <c r="AG412" s="34">
        <v>31.8</v>
      </c>
      <c r="AH412" s="25">
        <v>1</v>
      </c>
      <c r="AI412" s="25" t="s">
        <v>503</v>
      </c>
      <c r="AK412" s="25" t="s">
        <v>503</v>
      </c>
      <c r="AM412" s="25" t="s">
        <v>503</v>
      </c>
      <c r="AO412" s="25" t="s">
        <v>503</v>
      </c>
      <c r="AQ412" s="28">
        <v>0</v>
      </c>
      <c r="AR412" s="25" t="e">
        <f>IF(AQ412&lt;#REF!,0,1)</f>
        <v>#REF!</v>
      </c>
      <c r="AS412" s="25">
        <v>1.0800000000000001E-2</v>
      </c>
      <c r="AT412" s="25" t="e">
        <f>IF(AS412&lt;#REF!,0,1)</f>
        <v>#REF!</v>
      </c>
      <c r="AU412" s="25">
        <v>1.3600000000000001E-3</v>
      </c>
      <c r="AV412" s="25" t="e">
        <f>IF(AU412&lt;#REF!,0,1)</f>
        <v>#REF!</v>
      </c>
      <c r="AW412" s="25">
        <v>0.34100000000000003</v>
      </c>
      <c r="AX412" s="25" t="e">
        <f>IF(AW412&lt;#REF!,0,1)</f>
        <v>#REF!</v>
      </c>
      <c r="AY412" s="25">
        <v>1.67E-3</v>
      </c>
      <c r="AZ412" s="25" t="e">
        <f>IF(AY412&lt;#REF!,0,1)</f>
        <v>#REF!</v>
      </c>
      <c r="BA412" s="35">
        <v>1022</v>
      </c>
      <c r="BB412" s="25" t="e">
        <f>IF(BA412&lt;#REF!,0,1)</f>
        <v>#REF!</v>
      </c>
      <c r="BC412" s="28">
        <v>1.95E-4</v>
      </c>
      <c r="BD412" s="25" t="e">
        <f>IF(BC412&lt;#REF!,0,1)</f>
        <v>#REF!</v>
      </c>
      <c r="BE412" s="28">
        <v>7.2399999999999998E-5</v>
      </c>
      <c r="BF412" s="25" t="e">
        <f>IF(BE412&lt;#REF!,0,1)</f>
        <v>#REF!</v>
      </c>
      <c r="BG412" s="28">
        <v>4.86E-4</v>
      </c>
      <c r="BH412" s="25" t="e">
        <f>IF(BG412&lt;#REF!,0,1)</f>
        <v>#REF!</v>
      </c>
      <c r="BI412" s="28">
        <v>5.2199999999999998E-3</v>
      </c>
      <c r="BJ412" s="25" t="e">
        <f>IF(BI412&lt;#REF!,0,1)</f>
        <v>#REF!</v>
      </c>
      <c r="BK412" s="25">
        <v>5.77E-3</v>
      </c>
      <c r="BL412" s="25" t="e">
        <f>IF(BK412&lt;#REF!,0,1)</f>
        <v>#REF!</v>
      </c>
      <c r="BM412" s="28">
        <v>4.74E-5</v>
      </c>
      <c r="BN412" s="25" t="e">
        <f>IF(BM412&lt;#REF!,0,1)</f>
        <v>#REF!</v>
      </c>
      <c r="BO412" s="28">
        <v>3.6100000000000003E-5</v>
      </c>
      <c r="BP412" s="25" t="e">
        <f>IF(BO412&lt;#REF!,0,1)</f>
        <v>#REF!</v>
      </c>
      <c r="BQ412" s="28">
        <v>6.8499999999999998E-5</v>
      </c>
      <c r="BR412" s="25" t="e">
        <f>IF(BQ412&lt;#REF!,0,1)</f>
        <v>#REF!</v>
      </c>
      <c r="BS412" s="25">
        <v>7.2300000000000003E-2</v>
      </c>
      <c r="BT412" s="25" t="e">
        <f>IF(BS412&lt;#REF!,0,1)</f>
        <v>#REF!</v>
      </c>
      <c r="BU412" s="28">
        <v>4.2899999999999999E-5</v>
      </c>
      <c r="BV412" s="25" t="e">
        <f>IF(BU412&lt;#REF!,0,1)</f>
        <v>#REF!</v>
      </c>
      <c r="BW412" s="28">
        <v>1.15E-5</v>
      </c>
      <c r="BX412" s="25" t="e">
        <f>IF(BW412&lt;#REF!,0,1)</f>
        <v>#REF!</v>
      </c>
      <c r="BY412" s="25">
        <v>25.8</v>
      </c>
      <c r="BZ412" s="25" t="e">
        <f>IF(BY412&lt;#REF!,0,1)</f>
        <v>#REF!</v>
      </c>
      <c r="CA412" s="28">
        <v>1.9100000000000001E-4</v>
      </c>
      <c r="CB412" s="25" t="e">
        <f>IF(CA412&lt;#REF!,0,1)</f>
        <v>#REF!</v>
      </c>
      <c r="CC412" s="28">
        <v>4.6999999999999999E-6</v>
      </c>
      <c r="CD412" s="25" t="e">
        <f>IF(CC412&lt;#REF!,0,1)</f>
        <v>#REF!</v>
      </c>
      <c r="CE412" s="25">
        <v>532</v>
      </c>
      <c r="CF412" s="25" t="e">
        <f>IF(CE412&lt;#REF!,0,1)</f>
        <v>#REF!</v>
      </c>
      <c r="CG412" s="25">
        <v>2.24E-2</v>
      </c>
      <c r="CH412" s="25" t="e">
        <f>IF(CG412&lt;#REF!,0,1)</f>
        <v>#REF!</v>
      </c>
      <c r="CI412" s="28">
        <v>9.6599999999999995E-4</v>
      </c>
      <c r="CJ412" s="25" t="e">
        <f>IF(CI412&lt;#REF!,0,1)</f>
        <v>#REF!</v>
      </c>
      <c r="CK412" s="25">
        <v>176</v>
      </c>
      <c r="CL412" s="25" t="e">
        <f>IF(CK412&lt;#REF!,0,1)</f>
        <v>#REF!</v>
      </c>
      <c r="CM412" s="28">
        <v>2.41E-4</v>
      </c>
      <c r="CN412" s="25" t="e">
        <f>IF(CM412&lt;#REF!,0,1)</f>
        <v>#REF!</v>
      </c>
      <c r="CO412" s="25">
        <v>5.3099999999999996E-3</v>
      </c>
      <c r="CP412" s="25" t="e">
        <f>IF(CO412&lt;#REF!,0,1)</f>
        <v>#REF!</v>
      </c>
      <c r="CQ412" s="28">
        <v>8.6100000000000006E-5</v>
      </c>
      <c r="CR412" s="25" t="e">
        <f>IF(CQ412&lt;#REF!,0,1)</f>
        <v>#REF!</v>
      </c>
      <c r="CS412" s="28">
        <v>5.27E-5</v>
      </c>
      <c r="CT412" s="25" t="e">
        <f>IF(CS412&lt;#REF!,0,1)</f>
        <v>#REF!</v>
      </c>
      <c r="CU412" s="28">
        <v>1.2300000000000001E-4</v>
      </c>
      <c r="CV412" s="25" t="e">
        <f>IF(CU412&lt;#REF!,0,1)</f>
        <v>#REF!</v>
      </c>
      <c r="CW412" s="25">
        <v>2.33E-3</v>
      </c>
      <c r="CX412" s="25" t="e">
        <f>IF(CW412&lt;#REF!,0,1)</f>
        <v>#REF!</v>
      </c>
      <c r="CY412" s="25">
        <v>114</v>
      </c>
      <c r="CZ412" s="25" t="e">
        <f>IF(CY412&lt;#REF!,0,1)</f>
        <v>#REF!</v>
      </c>
      <c r="DA412" s="28">
        <v>1.2999999999999999E-4</v>
      </c>
      <c r="DB412" s="25" t="e">
        <f>IF(DA412&lt;#REF!,0,1)</f>
        <v>#REF!</v>
      </c>
      <c r="DC412" s="25">
        <v>0</v>
      </c>
      <c r="DD412" s="25" t="e">
        <f>IF(DC412&lt;#REF!,0,1)</f>
        <v>#REF!</v>
      </c>
      <c r="DE412" s="25">
        <v>0.622</v>
      </c>
      <c r="DF412" s="25" t="e">
        <f>IF(DE412&lt;#REF!,0,1)</f>
        <v>#REF!</v>
      </c>
      <c r="DG412" s="28">
        <v>7.4200000000000001E-6</v>
      </c>
      <c r="DH412" s="25" t="e">
        <f>IF(DG412&lt;#REF!,0,1)</f>
        <v>#REF!</v>
      </c>
      <c r="DI412" s="25">
        <v>0</v>
      </c>
      <c r="DJ412" s="25" t="e">
        <f>IF(DI412&lt;#REF!,0,1)</f>
        <v>#REF!</v>
      </c>
      <c r="DK412" s="25">
        <v>7.4600000000000003E-4</v>
      </c>
      <c r="DL412" s="25" t="e">
        <f>IF(DK412&lt;#REF!,0,1)</f>
        <v>#REF!</v>
      </c>
      <c r="DM412" s="28">
        <v>2.69E-5</v>
      </c>
      <c r="DN412" s="25" t="e">
        <f>IF(DM412&lt;#REF!,0,1)</f>
        <v>#REF!</v>
      </c>
      <c r="DO412" s="28">
        <v>5.0200000000000002E-6</v>
      </c>
      <c r="DP412" s="25" t="e">
        <f>IF(DO412&lt;#REF!,0,1)</f>
        <v>#REF!</v>
      </c>
      <c r="DQ412" s="42">
        <v>8.03E-4</v>
      </c>
      <c r="DR412" s="25" t="e">
        <f>IF(DQ412&lt;#REF!,0,1)</f>
        <v>#REF!</v>
      </c>
      <c r="DS412" s="42">
        <v>4.8500000000000001E-3</v>
      </c>
      <c r="DT412" s="25" t="e">
        <f>IF(DS412&lt;#REF!,0,1)</f>
        <v>#REF!</v>
      </c>
      <c r="DU412" s="28">
        <v>4.46E-4</v>
      </c>
      <c r="DV412" s="25" t="e">
        <f>IF(DU412&lt;#REF!,0,1)</f>
        <v>#REF!</v>
      </c>
      <c r="DW412" s="28">
        <v>8.9999999999999998E-4</v>
      </c>
      <c r="DX412" s="25" t="e">
        <f>IF(DW412&lt;#REF!,0,1)</f>
        <v>#REF!</v>
      </c>
      <c r="DY412" s="28">
        <v>3.6600000000000002E-5</v>
      </c>
      <c r="DZ412" s="25" t="e">
        <f>IF(DY412&lt;#REF!,0,1)</f>
        <v>#REF!</v>
      </c>
      <c r="EA412" s="41">
        <v>0.10299999999999999</v>
      </c>
      <c r="EB412" s="59" t="e">
        <f>IF(EA412&lt;#REF!,0,1)</f>
        <v>#REF!</v>
      </c>
    </row>
    <row r="413" spans="1:133" ht="15" customHeight="1" x14ac:dyDescent="0.35">
      <c r="A413" s="31" t="s">
        <v>697</v>
      </c>
      <c r="B413" s="31" t="s">
        <v>240</v>
      </c>
      <c r="C413" s="31">
        <v>1</v>
      </c>
      <c r="D413" s="25" t="s">
        <v>228</v>
      </c>
      <c r="E413" s="32">
        <v>45715</v>
      </c>
      <c r="F413" s="33">
        <v>45715.447916666664</v>
      </c>
      <c r="G413" s="31" t="s">
        <v>258</v>
      </c>
      <c r="H413" s="31" t="s">
        <v>219</v>
      </c>
      <c r="I413" s="31" t="s">
        <v>230</v>
      </c>
      <c r="J413" s="31">
        <v>11</v>
      </c>
      <c r="K413" s="31">
        <v>9.08</v>
      </c>
      <c r="L413" s="31">
        <v>1</v>
      </c>
      <c r="M413" s="31">
        <v>90.7</v>
      </c>
      <c r="N413" s="31">
        <v>1</v>
      </c>
      <c r="O413" s="37">
        <v>7.5</v>
      </c>
      <c r="P413" s="25">
        <v>1</v>
      </c>
      <c r="Q413" s="35">
        <v>382</v>
      </c>
      <c r="R413" s="25">
        <v>1</v>
      </c>
      <c r="S413" s="34">
        <v>15.3</v>
      </c>
      <c r="T413" s="25">
        <v>1</v>
      </c>
      <c r="U413" s="25">
        <v>34.76</v>
      </c>
      <c r="V413" s="25" t="e">
        <f>IF(U413&lt;#REF!,0,1)</f>
        <v>#REF!</v>
      </c>
      <c r="W413" s="25">
        <v>2786</v>
      </c>
      <c r="X413" s="25" t="e">
        <f>IF(W413&lt;#REF!,0,1)</f>
        <v>#REF!</v>
      </c>
      <c r="Y413" s="25">
        <v>0</v>
      </c>
      <c r="Z413" s="25" t="e">
        <f>IF(Y413&lt;#REF!,0,1)</f>
        <v>#REF!</v>
      </c>
      <c r="AA413" s="35">
        <v>300</v>
      </c>
      <c r="AB413" s="25">
        <v>1</v>
      </c>
      <c r="AC413" s="34">
        <v>138</v>
      </c>
      <c r="AD413" s="25">
        <v>1</v>
      </c>
      <c r="AE413" s="29">
        <v>0</v>
      </c>
      <c r="AF413" s="25">
        <v>0</v>
      </c>
      <c r="AG413" s="34">
        <v>53.5</v>
      </c>
      <c r="AH413" s="25">
        <v>1</v>
      </c>
      <c r="AI413" s="25" t="s">
        <v>503</v>
      </c>
      <c r="AK413" s="25" t="s">
        <v>503</v>
      </c>
      <c r="AM413" s="25" t="s">
        <v>503</v>
      </c>
      <c r="AO413" s="25" t="s">
        <v>503</v>
      </c>
      <c r="AQ413" s="28">
        <v>0</v>
      </c>
      <c r="AR413" s="25" t="e">
        <f>IF(AQ413&lt;#REF!,0,1)</f>
        <v>#REF!</v>
      </c>
      <c r="AS413" s="25">
        <v>3.6299999999999999E-2</v>
      </c>
      <c r="AT413" s="25" t="e">
        <f>IF(AS413&lt;#REF!,0,1)</f>
        <v>#REF!</v>
      </c>
      <c r="AU413" s="25">
        <v>1.4599999999999999E-3</v>
      </c>
      <c r="AV413" s="25" t="e">
        <f>IF(AU413&lt;#REF!,0,1)</f>
        <v>#REF!</v>
      </c>
      <c r="AW413" s="25">
        <v>0.222</v>
      </c>
      <c r="AX413" s="25" t="e">
        <f>IF(AW413&lt;#REF!,0,1)</f>
        <v>#REF!</v>
      </c>
      <c r="AY413" s="28">
        <v>3.1700000000000001E-4</v>
      </c>
      <c r="AZ413" s="25" t="e">
        <f>IF(AY413&lt;#REF!,0,1)</f>
        <v>#REF!</v>
      </c>
      <c r="BA413" s="35">
        <v>1259</v>
      </c>
      <c r="BB413" s="25" t="e">
        <f>IF(BA413&lt;#REF!,0,1)</f>
        <v>#REF!</v>
      </c>
      <c r="BC413" s="28">
        <v>4.4499999999999997E-5</v>
      </c>
      <c r="BD413" s="25" t="e">
        <f>IF(BC413&lt;#REF!,0,1)</f>
        <v>#REF!</v>
      </c>
      <c r="BE413" s="28">
        <v>7.08E-5</v>
      </c>
      <c r="BF413" s="25" t="e">
        <f>IF(BE413&lt;#REF!,0,1)</f>
        <v>#REF!</v>
      </c>
      <c r="BG413" s="28">
        <v>4.4099999999999999E-4</v>
      </c>
      <c r="BH413" s="25" t="e">
        <f>IF(BG413&lt;#REF!,0,1)</f>
        <v>#REF!</v>
      </c>
      <c r="BI413" s="28">
        <v>4.81E-3</v>
      </c>
      <c r="BJ413" s="25" t="e">
        <f>IF(BI413&lt;#REF!,0,1)</f>
        <v>#REF!</v>
      </c>
      <c r="BK413" s="25">
        <v>1.9800000000000002E-2</v>
      </c>
      <c r="BL413" s="25" t="e">
        <f>IF(BK413&lt;#REF!,0,1)</f>
        <v>#REF!</v>
      </c>
      <c r="BM413" s="28">
        <v>2.48E-5</v>
      </c>
      <c r="BN413" s="25" t="e">
        <f>IF(BM413&lt;#REF!,0,1)</f>
        <v>#REF!</v>
      </c>
      <c r="BO413" s="28">
        <v>1.9700000000000001E-5</v>
      </c>
      <c r="BP413" s="25" t="e">
        <f>IF(BO413&lt;#REF!,0,1)</f>
        <v>#REF!</v>
      </c>
      <c r="BQ413" s="28">
        <v>4.0899999999999998E-5</v>
      </c>
      <c r="BR413" s="25" t="e">
        <f>IF(BQ413&lt;#REF!,0,1)</f>
        <v>#REF!</v>
      </c>
      <c r="BS413" s="25">
        <v>8.5500000000000007E-2</v>
      </c>
      <c r="BT413" s="25" t="e">
        <f>IF(BS413&lt;#REF!,0,1)</f>
        <v>#REF!</v>
      </c>
      <c r="BU413" s="28">
        <v>2.8399999999999999E-5</v>
      </c>
      <c r="BV413" s="25" t="e">
        <f>IF(BU413&lt;#REF!,0,1)</f>
        <v>#REF!</v>
      </c>
      <c r="BW413" s="28">
        <v>6.3300000000000004E-6</v>
      </c>
      <c r="BX413" s="25" t="e">
        <f>IF(BW413&lt;#REF!,0,1)</f>
        <v>#REF!</v>
      </c>
      <c r="BY413" s="25">
        <v>21.4</v>
      </c>
      <c r="BZ413" s="25" t="e">
        <f>IF(BY413&lt;#REF!,0,1)</f>
        <v>#REF!</v>
      </c>
      <c r="CA413" s="28">
        <v>9.48E-5</v>
      </c>
      <c r="CB413" s="25" t="e">
        <f>IF(CA413&lt;#REF!,0,1)</f>
        <v>#REF!</v>
      </c>
      <c r="CC413" s="28">
        <v>6.4999999999999996E-6</v>
      </c>
      <c r="CD413" s="25" t="e">
        <f>IF(CC413&lt;#REF!,0,1)</f>
        <v>#REF!</v>
      </c>
      <c r="CE413" s="25">
        <v>513</v>
      </c>
      <c r="CF413" s="25" t="e">
        <f>IF(CE413&lt;#REF!,0,1)</f>
        <v>#REF!</v>
      </c>
      <c r="CG413" s="25">
        <v>6.9099999999999995E-2</v>
      </c>
      <c r="CH413" s="25" t="e">
        <f>IF(CG413&lt;#REF!,0,1)</f>
        <v>#REF!</v>
      </c>
      <c r="CI413" s="28">
        <v>8.34E-4</v>
      </c>
      <c r="CJ413" s="25" t="e">
        <f>IF(CI413&lt;#REF!,0,1)</f>
        <v>#REF!</v>
      </c>
      <c r="CK413" s="25">
        <v>216</v>
      </c>
      <c r="CL413" s="25" t="e">
        <f>IF(CK413&lt;#REF!,0,1)</f>
        <v>#REF!</v>
      </c>
      <c r="CM413" s="28">
        <v>1.16E-4</v>
      </c>
      <c r="CN413" s="25" t="e">
        <f>IF(CM413&lt;#REF!,0,1)</f>
        <v>#REF!</v>
      </c>
      <c r="CO413" s="25">
        <v>5.8399999999999997E-3</v>
      </c>
      <c r="CP413" s="25" t="e">
        <f>IF(CO413&lt;#REF!,0,1)</f>
        <v>#REF!</v>
      </c>
      <c r="CQ413" s="28">
        <v>9.1199999999999994E-5</v>
      </c>
      <c r="CR413" s="25" t="e">
        <f>IF(CQ413&lt;#REF!,0,1)</f>
        <v>#REF!</v>
      </c>
      <c r="CS413" s="28">
        <v>2.4300000000000001E-5</v>
      </c>
      <c r="CT413" s="25" t="e">
        <f>IF(CS413&lt;#REF!,0,1)</f>
        <v>#REF!</v>
      </c>
      <c r="CU413" s="28">
        <v>2.7700000000000001E-4</v>
      </c>
      <c r="CV413" s="25" t="e">
        <f>IF(CU413&lt;#REF!,0,1)</f>
        <v>#REF!</v>
      </c>
      <c r="CW413" s="25">
        <v>4.64E-3</v>
      </c>
      <c r="CX413" s="25" t="e">
        <f>IF(CW413&lt;#REF!,0,1)</f>
        <v>#REF!</v>
      </c>
      <c r="CY413" s="25">
        <v>116</v>
      </c>
      <c r="CZ413" s="25" t="e">
        <f>IF(CY413&lt;#REF!,0,1)</f>
        <v>#REF!</v>
      </c>
      <c r="DA413" s="28">
        <v>7.8399999999999995E-5</v>
      </c>
      <c r="DB413" s="25" t="e">
        <f>IF(DA413&lt;#REF!,0,1)</f>
        <v>#REF!</v>
      </c>
      <c r="DC413" s="25">
        <v>0</v>
      </c>
      <c r="DD413" s="25" t="e">
        <f>IF(DC413&lt;#REF!,0,1)</f>
        <v>#REF!</v>
      </c>
      <c r="DE413" s="25">
        <v>0.85299999999999998</v>
      </c>
      <c r="DF413" s="25" t="e">
        <f>IF(DE413&lt;#REF!,0,1)</f>
        <v>#REF!</v>
      </c>
      <c r="DG413" s="28">
        <v>3.67E-6</v>
      </c>
      <c r="DH413" s="25" t="e">
        <f>IF(DG413&lt;#REF!,0,1)</f>
        <v>#REF!</v>
      </c>
      <c r="DI413" s="25">
        <v>0</v>
      </c>
      <c r="DJ413" s="25" t="e">
        <f>IF(DI413&lt;#REF!,0,1)</f>
        <v>#REF!</v>
      </c>
      <c r="DK413" s="25">
        <v>1.2700000000000001E-3</v>
      </c>
      <c r="DL413" s="25" t="e">
        <f>IF(DK413&lt;#REF!,0,1)</f>
        <v>#REF!</v>
      </c>
      <c r="DM413" s="28">
        <v>1.2999999999999999E-5</v>
      </c>
      <c r="DN413" s="25" t="e">
        <f>IF(DM413&lt;#REF!,0,1)</f>
        <v>#REF!</v>
      </c>
      <c r="DO413" s="28">
        <v>4.0199999999999996E-6</v>
      </c>
      <c r="DP413" s="25" t="e">
        <f>IF(DO413&lt;#REF!,0,1)</f>
        <v>#REF!</v>
      </c>
      <c r="DQ413" s="42">
        <v>1.06E-3</v>
      </c>
      <c r="DR413" s="25" t="e">
        <f>IF(DQ413&lt;#REF!,0,1)</f>
        <v>#REF!</v>
      </c>
      <c r="DS413" s="42">
        <v>5.9899999999999997E-3</v>
      </c>
      <c r="DT413" s="25" t="e">
        <f>IF(DS413&lt;#REF!,0,1)</f>
        <v>#REF!</v>
      </c>
      <c r="DU413" s="28">
        <v>6.7700000000000006E-5</v>
      </c>
      <c r="DV413" s="25" t="e">
        <f>IF(DU413&lt;#REF!,0,1)</f>
        <v>#REF!</v>
      </c>
      <c r="DW413" s="28">
        <v>4.2499999999999998E-4</v>
      </c>
      <c r="DX413" s="25" t="e">
        <f>IF(DW413&lt;#REF!,0,1)</f>
        <v>#REF!</v>
      </c>
      <c r="DY413" s="28">
        <v>2.5299999999999998E-5</v>
      </c>
      <c r="DZ413" s="25" t="e">
        <f>IF(DY413&lt;#REF!,0,1)</f>
        <v>#REF!</v>
      </c>
      <c r="EA413" s="41">
        <v>8.7800000000000003E-2</v>
      </c>
      <c r="EB413" s="59" t="e">
        <f>IF(EA413&lt;#REF!,0,1)</f>
        <v>#REF!</v>
      </c>
    </row>
    <row r="414" spans="1:133" ht="15" customHeight="1" x14ac:dyDescent="0.35">
      <c r="A414" s="31" t="s">
        <v>698</v>
      </c>
      <c r="B414" s="31" t="s">
        <v>243</v>
      </c>
      <c r="C414" s="31">
        <v>1</v>
      </c>
      <c r="D414" s="25" t="s">
        <v>244</v>
      </c>
      <c r="E414" s="32">
        <v>45715</v>
      </c>
      <c r="F414" s="33">
        <v>45715.510416666664</v>
      </c>
      <c r="G414" s="31" t="s">
        <v>258</v>
      </c>
      <c r="H414" s="31" t="s">
        <v>219</v>
      </c>
      <c r="I414" s="31" t="s">
        <v>245</v>
      </c>
      <c r="J414" s="31">
        <v>8</v>
      </c>
      <c r="K414" s="31">
        <v>0.3</v>
      </c>
      <c r="L414" s="31">
        <v>1</v>
      </c>
      <c r="M414" s="31">
        <v>3.28</v>
      </c>
      <c r="N414" s="31">
        <v>1</v>
      </c>
      <c r="O414" s="37">
        <v>7.01</v>
      </c>
      <c r="P414" s="25">
        <v>1</v>
      </c>
      <c r="Q414" s="35">
        <v>657</v>
      </c>
      <c r="R414" s="25">
        <v>1</v>
      </c>
      <c r="S414" s="34">
        <v>11.5</v>
      </c>
      <c r="T414" s="25">
        <v>1</v>
      </c>
      <c r="U414" s="25">
        <v>107.55</v>
      </c>
      <c r="V414" s="25" t="e">
        <f>IF(U414&lt;#REF!,0,1)</f>
        <v>#REF!</v>
      </c>
      <c r="W414" s="25">
        <v>5045</v>
      </c>
      <c r="X414" s="25" t="e">
        <f>IF(W414&lt;#REF!,0,1)</f>
        <v>#REF!</v>
      </c>
      <c r="Y414" s="25">
        <v>0</v>
      </c>
      <c r="Z414" s="25" t="e">
        <f>IF(Y414&lt;#REF!,0,1)</f>
        <v>#REF!</v>
      </c>
      <c r="AA414" s="35">
        <v>1249</v>
      </c>
      <c r="AB414" s="25">
        <v>1</v>
      </c>
      <c r="AC414" s="34">
        <v>0</v>
      </c>
      <c r="AD414" s="25">
        <v>0</v>
      </c>
      <c r="AE414" s="29">
        <v>0</v>
      </c>
      <c r="AF414" s="25">
        <v>0</v>
      </c>
      <c r="AG414" s="34">
        <v>138</v>
      </c>
      <c r="AH414" s="25">
        <v>1</v>
      </c>
      <c r="AI414" s="25" t="s">
        <v>503</v>
      </c>
      <c r="AK414" s="25" t="s">
        <v>503</v>
      </c>
      <c r="AM414" s="25" t="s">
        <v>503</v>
      </c>
      <c r="AO414" s="25" t="s">
        <v>503</v>
      </c>
      <c r="AQ414" s="28">
        <v>0</v>
      </c>
      <c r="AR414" s="25" t="e">
        <f>IF(AQ414&lt;#REF!,0,1)</f>
        <v>#REF!</v>
      </c>
      <c r="AS414" s="25">
        <v>5.1999999999999998E-3</v>
      </c>
      <c r="AT414" s="25" t="e">
        <f>IF(AS414&lt;#REF!,0,1)</f>
        <v>#REF!</v>
      </c>
      <c r="AU414" s="25">
        <v>2.9099999999999998E-3</v>
      </c>
      <c r="AV414" s="25" t="e">
        <f>IF(AU414&lt;#REF!,0,1)</f>
        <v>#REF!</v>
      </c>
      <c r="AW414" s="25">
        <v>0.34599999999999997</v>
      </c>
      <c r="AX414" s="25" t="e">
        <f>IF(AW414&lt;#REF!,0,1)</f>
        <v>#REF!</v>
      </c>
      <c r="AY414" s="28">
        <v>8.6000000000000003E-5</v>
      </c>
      <c r="AZ414" s="25" t="e">
        <f>IF(AY414&lt;#REF!,0,1)</f>
        <v>#REF!</v>
      </c>
      <c r="BA414" s="35">
        <v>2281</v>
      </c>
      <c r="BB414" s="25" t="e">
        <f>IF(BA414&lt;#REF!,0,1)</f>
        <v>#REF!</v>
      </c>
      <c r="BC414" s="28">
        <v>1.4200000000000001E-4</v>
      </c>
      <c r="BD414" s="25" t="e">
        <f>IF(BC414&lt;#REF!,0,1)</f>
        <v>#REF!</v>
      </c>
      <c r="BE414" s="28">
        <v>1.3999999999999999E-4</v>
      </c>
      <c r="BF414" s="25" t="e">
        <f>IF(BE414&lt;#REF!,0,1)</f>
        <v>#REF!</v>
      </c>
      <c r="BG414" s="28">
        <v>8.2899999999999998E-4</v>
      </c>
      <c r="BH414" s="25" t="e">
        <f>IF(BG414&lt;#REF!,0,1)</f>
        <v>#REF!</v>
      </c>
      <c r="BI414" s="28">
        <v>1.1100000000000001E-3</v>
      </c>
      <c r="BJ414" s="25" t="e">
        <f>IF(BI414&lt;#REF!,0,1)</f>
        <v>#REF!</v>
      </c>
      <c r="BK414" s="25">
        <v>1.4E-2</v>
      </c>
      <c r="BL414" s="25" t="e">
        <f>IF(BK414&lt;#REF!,0,1)</f>
        <v>#REF!</v>
      </c>
      <c r="BM414" s="28">
        <v>4.1900000000000002E-5</v>
      </c>
      <c r="BN414" s="25" t="e">
        <f>IF(BM414&lt;#REF!,0,1)</f>
        <v>#REF!</v>
      </c>
      <c r="BO414" s="28">
        <v>2.8900000000000001E-5</v>
      </c>
      <c r="BP414" s="25" t="e">
        <f>IF(BO414&lt;#REF!,0,1)</f>
        <v>#REF!</v>
      </c>
      <c r="BQ414" s="28">
        <v>6.9599999999999998E-5</v>
      </c>
      <c r="BR414" s="25" t="e">
        <f>IF(BQ414&lt;#REF!,0,1)</f>
        <v>#REF!</v>
      </c>
      <c r="BS414" s="25">
        <v>0.14799999999999999</v>
      </c>
      <c r="BT414" s="25" t="e">
        <f>IF(BS414&lt;#REF!,0,1)</f>
        <v>#REF!</v>
      </c>
      <c r="BU414" s="28">
        <v>5.1700000000000003E-5</v>
      </c>
      <c r="BV414" s="25" t="e">
        <f>IF(BU414&lt;#REF!,0,1)</f>
        <v>#REF!</v>
      </c>
      <c r="BW414" s="28">
        <v>8.7299999999999994E-6</v>
      </c>
      <c r="BX414" s="25" t="e">
        <f>IF(BW414&lt;#REF!,0,1)</f>
        <v>#REF!</v>
      </c>
      <c r="BY414" s="25">
        <v>46</v>
      </c>
      <c r="BZ414" s="25" t="e">
        <f>IF(BY414&lt;#REF!,0,1)</f>
        <v>#REF!</v>
      </c>
      <c r="CA414" s="28">
        <v>2.4699999999999999E-4</v>
      </c>
      <c r="CB414" s="25" t="e">
        <f>IF(CA414&lt;#REF!,0,1)</f>
        <v>#REF!</v>
      </c>
      <c r="CC414" s="28">
        <v>2.5299999999999999E-6</v>
      </c>
      <c r="CD414" s="25" t="e">
        <f>IF(CC414&lt;#REF!,0,1)</f>
        <v>#REF!</v>
      </c>
      <c r="CE414" s="25">
        <v>566</v>
      </c>
      <c r="CF414" s="25" t="e">
        <f>IF(CE414&lt;#REF!,0,1)</f>
        <v>#REF!</v>
      </c>
      <c r="CG414" s="25">
        <v>0.27800000000000002</v>
      </c>
      <c r="CH414" s="25" t="e">
        <f>IF(CG414&lt;#REF!,0,1)</f>
        <v>#REF!</v>
      </c>
      <c r="CI414" s="25">
        <v>1.3500000000000001E-3</v>
      </c>
      <c r="CJ414" s="25" t="e">
        <f>IF(CI414&lt;#REF!,0,1)</f>
        <v>#REF!</v>
      </c>
      <c r="CK414" s="25">
        <v>847</v>
      </c>
      <c r="CL414" s="25" t="e">
        <f>IF(CK414&lt;#REF!,0,1)</f>
        <v>#REF!</v>
      </c>
      <c r="CM414" s="28">
        <v>2.5799999999999998E-4</v>
      </c>
      <c r="CN414" s="25" t="e">
        <f>IF(CM414&lt;#REF!,0,1)</f>
        <v>#REF!</v>
      </c>
      <c r="CO414" s="25">
        <v>2.6099999999999999E-3</v>
      </c>
      <c r="CP414" s="25" t="e">
        <f>IF(CO414&lt;#REF!,0,1)</f>
        <v>#REF!</v>
      </c>
      <c r="CQ414" s="28">
        <v>2.02E-4</v>
      </c>
      <c r="CR414" s="25" t="e">
        <f>IF(CQ414&lt;#REF!,0,1)</f>
        <v>#REF!</v>
      </c>
      <c r="CS414" s="28">
        <v>6.3E-5</v>
      </c>
      <c r="CT414" s="25" t="e">
        <f>IF(CS414&lt;#REF!,0,1)</f>
        <v>#REF!</v>
      </c>
      <c r="CU414" s="25">
        <v>1.0499999999999999E-3</v>
      </c>
      <c r="CV414" s="25" t="e">
        <f>IF(CU414&lt;#REF!,0,1)</f>
        <v>#REF!</v>
      </c>
      <c r="CW414" s="25">
        <v>1.8400000000000001E-3</v>
      </c>
      <c r="CX414" s="25" t="e">
        <f>IF(CW414&lt;#REF!,0,1)</f>
        <v>#REF!</v>
      </c>
      <c r="CY414" s="25">
        <v>99.6</v>
      </c>
      <c r="CZ414" s="25" t="e">
        <f>IF(CY414&lt;#REF!,0,1)</f>
        <v>#REF!</v>
      </c>
      <c r="DA414" s="28">
        <v>1.34E-4</v>
      </c>
      <c r="DB414" s="25" t="e">
        <f>IF(DA414&lt;#REF!,0,1)</f>
        <v>#REF!</v>
      </c>
      <c r="DC414" s="25">
        <v>0</v>
      </c>
      <c r="DD414" s="25" t="e">
        <f>IF(DC414&lt;#REF!,0,1)</f>
        <v>#REF!</v>
      </c>
      <c r="DE414" s="25">
        <v>1.67</v>
      </c>
      <c r="DF414" s="25" t="e">
        <f>IF(DE414&lt;#REF!,0,1)</f>
        <v>#REF!</v>
      </c>
      <c r="DG414" s="28">
        <v>7.1199999999999996E-6</v>
      </c>
      <c r="DH414" s="25" t="e">
        <f>IF(DG414&lt;#REF!,0,1)</f>
        <v>#REF!</v>
      </c>
      <c r="DI414" s="28">
        <v>2.03E-7</v>
      </c>
      <c r="DJ414" s="25" t="e">
        <f>IF(DI414&lt;#REF!,0,1)</f>
        <v>#REF!</v>
      </c>
      <c r="DK414" s="25">
        <v>1.4400000000000001E-3</v>
      </c>
      <c r="DL414" s="25" t="e">
        <f>IF(DK414&lt;#REF!,0,1)</f>
        <v>#REF!</v>
      </c>
      <c r="DM414" s="28">
        <v>9.1700000000000003E-6</v>
      </c>
      <c r="DN414" s="25" t="e">
        <f>IF(DM414&lt;#REF!,0,1)</f>
        <v>#REF!</v>
      </c>
      <c r="DO414" s="28">
        <v>3.5200000000000002E-6</v>
      </c>
      <c r="DP414" s="25" t="e">
        <f>IF(DO414&lt;#REF!,0,1)</f>
        <v>#REF!</v>
      </c>
      <c r="DQ414" s="42">
        <v>2.48E-3</v>
      </c>
      <c r="DR414" s="25" t="e">
        <f>IF(DQ414&lt;#REF!,0,1)</f>
        <v>#REF!</v>
      </c>
      <c r="DS414" s="42">
        <v>5.1799999999999997E-3</v>
      </c>
      <c r="DT414" s="25" t="e">
        <f>IF(DS414&lt;#REF!,0,1)</f>
        <v>#REF!</v>
      </c>
      <c r="DU414" s="28">
        <v>3.5099999999999999E-5</v>
      </c>
      <c r="DV414" s="25" t="e">
        <f>IF(DU414&lt;#REF!,0,1)</f>
        <v>#REF!</v>
      </c>
      <c r="DW414" s="28">
        <v>6.5499999999999998E-4</v>
      </c>
      <c r="DX414" s="25" t="e">
        <f>IF(DW414&lt;#REF!,0,1)</f>
        <v>#REF!</v>
      </c>
      <c r="DY414" s="28">
        <v>2.3300000000000001E-5</v>
      </c>
      <c r="DZ414" s="25" t="e">
        <f>IF(DY414&lt;#REF!,0,1)</f>
        <v>#REF!</v>
      </c>
      <c r="EA414" s="41">
        <v>0.13800000000000001</v>
      </c>
      <c r="EB414" s="59" t="e">
        <f>IF(EA414&lt;#REF!,0,1)</f>
        <v>#REF!</v>
      </c>
      <c r="EC414" s="24" t="s">
        <v>699</v>
      </c>
    </row>
    <row r="415" spans="1:133" ht="15" customHeight="1" x14ac:dyDescent="0.35">
      <c r="A415" s="31" t="s">
        <v>700</v>
      </c>
      <c r="B415" s="31" t="s">
        <v>287</v>
      </c>
      <c r="C415" s="31">
        <v>1</v>
      </c>
      <c r="D415" s="25" t="s">
        <v>228</v>
      </c>
      <c r="E415" s="32">
        <v>45715</v>
      </c>
      <c r="F415" s="33">
        <v>45715.5625</v>
      </c>
      <c r="G415" s="31" t="s">
        <v>258</v>
      </c>
      <c r="H415" s="31" t="s">
        <v>219</v>
      </c>
      <c r="I415" s="31" t="s">
        <v>230</v>
      </c>
      <c r="J415" s="31">
        <v>12</v>
      </c>
      <c r="K415" s="31">
        <v>8.57</v>
      </c>
      <c r="L415" s="31">
        <v>1</v>
      </c>
      <c r="M415" s="31">
        <v>83.4</v>
      </c>
      <c r="N415" s="31">
        <v>1</v>
      </c>
      <c r="O415" s="37">
        <v>7.01</v>
      </c>
      <c r="P415" s="25">
        <v>1</v>
      </c>
      <c r="Q415" s="35">
        <v>338</v>
      </c>
      <c r="R415" s="25">
        <v>1</v>
      </c>
      <c r="S415" s="34">
        <v>14.1</v>
      </c>
      <c r="T415" s="25">
        <v>1</v>
      </c>
      <c r="U415" s="25">
        <v>70.33</v>
      </c>
      <c r="V415" s="25" t="e">
        <f>IF(U415&lt;#REF!,0,1)</f>
        <v>#REF!</v>
      </c>
      <c r="W415" s="25">
        <v>2803</v>
      </c>
      <c r="X415" s="25" t="e">
        <f>IF(W415&lt;#REF!,0,1)</f>
        <v>#REF!</v>
      </c>
      <c r="Y415" s="25">
        <v>0</v>
      </c>
      <c r="Z415" s="25" t="e">
        <f>IF(Y415&lt;#REF!,0,1)</f>
        <v>#REF!</v>
      </c>
      <c r="AA415" s="35">
        <v>260</v>
      </c>
      <c r="AB415" s="25">
        <v>1</v>
      </c>
      <c r="AC415" s="34">
        <v>127</v>
      </c>
      <c r="AD415" s="25">
        <v>1</v>
      </c>
      <c r="AE415" s="29">
        <v>0</v>
      </c>
      <c r="AF415" s="25">
        <v>0</v>
      </c>
      <c r="AG415" s="34">
        <v>83.7</v>
      </c>
      <c r="AH415" s="25">
        <v>1</v>
      </c>
      <c r="AI415" s="25" t="s">
        <v>503</v>
      </c>
      <c r="AK415" s="25" t="s">
        <v>503</v>
      </c>
      <c r="AM415" s="25" t="s">
        <v>503</v>
      </c>
      <c r="AO415" s="25" t="s">
        <v>503</v>
      </c>
      <c r="AQ415" s="28">
        <v>0</v>
      </c>
      <c r="AR415" s="25" t="e">
        <f>IF(AQ415&lt;#REF!,0,1)</f>
        <v>#REF!</v>
      </c>
      <c r="AS415" s="28">
        <v>1.7299999999999999E-2</v>
      </c>
      <c r="AT415" s="25" t="e">
        <f>IF(AS415&lt;#REF!,0,1)</f>
        <v>#REF!</v>
      </c>
      <c r="AU415" s="25">
        <v>2.0100000000000001E-3</v>
      </c>
      <c r="AV415" s="25" t="e">
        <f>IF(AU415&lt;#REF!,0,1)</f>
        <v>#REF!</v>
      </c>
      <c r="AW415" s="25">
        <v>0.224</v>
      </c>
      <c r="AX415" s="25" t="e">
        <f>IF(AW415&lt;#REF!,0,1)</f>
        <v>#REF!</v>
      </c>
      <c r="AY415" s="25">
        <v>1.0300000000000001E-3</v>
      </c>
      <c r="AZ415" s="25" t="e">
        <f>IF(AY415&lt;#REF!,0,1)</f>
        <v>#REF!</v>
      </c>
      <c r="BA415" s="35">
        <v>1036</v>
      </c>
      <c r="BB415" s="25" t="e">
        <f>IF(BA415&lt;#REF!,0,1)</f>
        <v>#REF!</v>
      </c>
      <c r="BC415" s="28">
        <v>1.25E-4</v>
      </c>
      <c r="BD415" s="25" t="e">
        <f>IF(BC415&lt;#REF!,0,1)</f>
        <v>#REF!</v>
      </c>
      <c r="BE415" s="28">
        <v>1.17E-4</v>
      </c>
      <c r="BF415" s="25" t="e">
        <f>IF(BE415&lt;#REF!,0,1)</f>
        <v>#REF!</v>
      </c>
      <c r="BG415" s="28">
        <v>6.8099999999999996E-4</v>
      </c>
      <c r="BH415" s="25" t="e">
        <f>IF(BG415&lt;#REF!,0,1)</f>
        <v>#REF!</v>
      </c>
      <c r="BI415" s="28">
        <v>6.1999999999999998E-3</v>
      </c>
      <c r="BJ415" s="25" t="e">
        <f>IF(BI415&lt;#REF!,0,1)</f>
        <v>#REF!</v>
      </c>
      <c r="BK415" s="25">
        <v>4.9500000000000004E-3</v>
      </c>
      <c r="BL415" s="25" t="e">
        <f>IF(BK415&lt;#REF!,0,1)</f>
        <v>#REF!</v>
      </c>
      <c r="BM415" s="28">
        <v>3.5599999999999998E-5</v>
      </c>
      <c r="BN415" s="25" t="e">
        <f>IF(BM415&lt;#REF!,0,1)</f>
        <v>#REF!</v>
      </c>
      <c r="BO415" s="28">
        <v>2.7399999999999999E-5</v>
      </c>
      <c r="BP415" s="25" t="e">
        <f>IF(BO415&lt;#REF!,0,1)</f>
        <v>#REF!</v>
      </c>
      <c r="BQ415" s="28">
        <v>4.4700000000000002E-5</v>
      </c>
      <c r="BR415" s="25" t="e">
        <f>IF(BQ415&lt;#REF!,0,1)</f>
        <v>#REF!</v>
      </c>
      <c r="BS415" s="25">
        <v>7.1499999999999994E-2</v>
      </c>
      <c r="BT415" s="25" t="e">
        <f>IF(BS415&lt;#REF!,0,1)</f>
        <v>#REF!</v>
      </c>
      <c r="BU415" s="28">
        <v>3.65E-5</v>
      </c>
      <c r="BV415" s="25" t="e">
        <f>IF(BU415&lt;#REF!,0,1)</f>
        <v>#REF!</v>
      </c>
      <c r="BW415" s="28">
        <v>7.9000000000000006E-6</v>
      </c>
      <c r="BX415" s="25" t="e">
        <f>IF(BW415&lt;#REF!,0,1)</f>
        <v>#REF!</v>
      </c>
      <c r="BY415" s="25">
        <v>33.1</v>
      </c>
      <c r="BZ415" s="25" t="e">
        <f>IF(BY415&lt;#REF!,0,1)</f>
        <v>#REF!</v>
      </c>
      <c r="CA415" s="28">
        <v>1.12E-4</v>
      </c>
      <c r="CB415" s="25" t="e">
        <f>IF(CA415&lt;#REF!,0,1)</f>
        <v>#REF!</v>
      </c>
      <c r="CC415" s="28">
        <v>3.01E-6</v>
      </c>
      <c r="CD415" s="25" t="e">
        <f>IF(CC415&lt;#REF!,0,1)</f>
        <v>#REF!</v>
      </c>
      <c r="CE415" s="25">
        <v>502</v>
      </c>
      <c r="CF415" s="25" t="e">
        <f>IF(CE415&lt;#REF!,0,1)</f>
        <v>#REF!</v>
      </c>
      <c r="CG415" s="25">
        <v>7.3200000000000001E-2</v>
      </c>
      <c r="CH415" s="25" t="e">
        <f>IF(CG415&lt;#REF!,0,1)</f>
        <v>#REF!</v>
      </c>
      <c r="CI415" s="25">
        <v>1.6199999999999999E-3</v>
      </c>
      <c r="CJ415" s="25" t="e">
        <f>IF(CI415&lt;#REF!,0,1)</f>
        <v>#REF!</v>
      </c>
      <c r="CK415" s="25">
        <v>253</v>
      </c>
      <c r="CL415" s="25" t="e">
        <f>IF(CK415&lt;#REF!,0,1)</f>
        <v>#REF!</v>
      </c>
      <c r="CM415" s="28">
        <v>1.54E-4</v>
      </c>
      <c r="CN415" s="25" t="e">
        <f>IF(CM415&lt;#REF!,0,1)</f>
        <v>#REF!</v>
      </c>
      <c r="CO415" s="25">
        <v>4.9199999999999999E-3</v>
      </c>
      <c r="CP415" s="25" t="e">
        <f>IF(CO415&lt;#REF!,0,1)</f>
        <v>#REF!</v>
      </c>
      <c r="CQ415" s="28">
        <v>1.15E-4</v>
      </c>
      <c r="CR415" s="25" t="e">
        <f>IF(CQ415&lt;#REF!,0,1)</f>
        <v>#REF!</v>
      </c>
      <c r="CS415" s="28">
        <v>3.3200000000000001E-5</v>
      </c>
      <c r="CT415" s="25" t="e">
        <f>IF(CS415&lt;#REF!,0,1)</f>
        <v>#REF!</v>
      </c>
      <c r="CU415" s="28">
        <v>2.7900000000000001E-4</v>
      </c>
      <c r="CV415" s="25" t="e">
        <f>IF(CU415&lt;#REF!,0,1)</f>
        <v>#REF!</v>
      </c>
      <c r="CW415" s="25">
        <v>6.4900000000000001E-3</v>
      </c>
      <c r="CX415" s="25" t="e">
        <f>IF(CW415&lt;#REF!,0,1)</f>
        <v>#REF!</v>
      </c>
      <c r="CY415" s="25">
        <v>102</v>
      </c>
      <c r="CZ415" s="25" t="e">
        <f>IF(CY415&lt;#REF!,0,1)</f>
        <v>#REF!</v>
      </c>
      <c r="DA415" s="28">
        <v>8.5400000000000002E-5</v>
      </c>
      <c r="DB415" s="25" t="e">
        <f>IF(DA415&lt;#REF!,0,1)</f>
        <v>#REF!</v>
      </c>
      <c r="DC415" s="25">
        <v>0</v>
      </c>
      <c r="DD415" s="25" t="e">
        <f>IF(DC415&lt;#REF!,0,1)</f>
        <v>#REF!</v>
      </c>
      <c r="DE415" s="25">
        <v>0.875</v>
      </c>
      <c r="DF415" s="25" t="e">
        <f>IF(DE415&lt;#REF!,0,1)</f>
        <v>#REF!</v>
      </c>
      <c r="DG415" s="28">
        <v>5.2000000000000002E-6</v>
      </c>
      <c r="DH415" s="25" t="e">
        <f>IF(DG415&lt;#REF!,0,1)</f>
        <v>#REF!</v>
      </c>
      <c r="DI415" s="28">
        <v>3.8800000000000001E-6</v>
      </c>
      <c r="DJ415" s="25" t="e">
        <f>IF(DI415&lt;#REF!,0,1)</f>
        <v>#REF!</v>
      </c>
      <c r="DK415" s="25">
        <v>1.33E-3</v>
      </c>
      <c r="DL415" s="25" t="e">
        <f>IF(DK415&lt;#REF!,0,1)</f>
        <v>#REF!</v>
      </c>
      <c r="DM415" s="28">
        <v>1.9899999999999999E-5</v>
      </c>
      <c r="DN415" s="25" t="e">
        <f>IF(DM415&lt;#REF!,0,1)</f>
        <v>#REF!</v>
      </c>
      <c r="DO415" s="28">
        <v>3.67E-6</v>
      </c>
      <c r="DP415" s="25" t="e">
        <f>IF(DO415&lt;#REF!,0,1)</f>
        <v>#REF!</v>
      </c>
      <c r="DQ415" s="42">
        <v>9.990000000000001E-4</v>
      </c>
      <c r="DR415" s="25" t="e">
        <f>IF(DQ415&lt;#REF!,0,1)</f>
        <v>#REF!</v>
      </c>
      <c r="DS415" s="42">
        <v>7.9799999999999992E-3</v>
      </c>
      <c r="DT415" s="25" t="e">
        <f>IF(DS415&lt;#REF!,0,1)</f>
        <v>#REF!</v>
      </c>
      <c r="DU415" s="28">
        <v>4.6E-5</v>
      </c>
      <c r="DV415" s="25" t="e">
        <f>IF(DU415&lt;#REF!,0,1)</f>
        <v>#REF!</v>
      </c>
      <c r="DW415" s="28">
        <v>5.5999999999999995E-4</v>
      </c>
      <c r="DX415" s="25" t="e">
        <f>IF(DW415&lt;#REF!,0,1)</f>
        <v>#REF!</v>
      </c>
      <c r="DY415" s="28">
        <v>2.7800000000000001E-5</v>
      </c>
      <c r="DZ415" s="25" t="e">
        <f>IF(DY415&lt;#REF!,0,1)</f>
        <v>#REF!</v>
      </c>
      <c r="EA415" s="41">
        <v>0.13900000000000001</v>
      </c>
      <c r="EB415" s="59" t="e">
        <f>IF(EA415&lt;#REF!,0,1)</f>
        <v>#REF!</v>
      </c>
      <c r="EC415" s="24" t="s">
        <v>701</v>
      </c>
    </row>
    <row r="416" spans="1:133" ht="15" customHeight="1" x14ac:dyDescent="0.35">
      <c r="A416" s="31" t="s">
        <v>702</v>
      </c>
      <c r="B416" s="31" t="s">
        <v>287</v>
      </c>
      <c r="C416" s="31">
        <v>1</v>
      </c>
      <c r="D416" s="25" t="s">
        <v>228</v>
      </c>
      <c r="E416" s="32">
        <v>45715</v>
      </c>
      <c r="F416" s="33">
        <v>45715.572916666664</v>
      </c>
      <c r="G416" s="31" t="s">
        <v>258</v>
      </c>
      <c r="H416" s="31" t="s">
        <v>219</v>
      </c>
      <c r="I416" s="31" t="s">
        <v>230</v>
      </c>
      <c r="J416" s="31">
        <v>12</v>
      </c>
      <c r="K416" s="31">
        <v>7.84</v>
      </c>
      <c r="L416" s="31">
        <v>1</v>
      </c>
      <c r="M416" s="31">
        <v>77.400000000000006</v>
      </c>
      <c r="N416" s="31">
        <v>1</v>
      </c>
      <c r="O416" s="37">
        <v>6.84</v>
      </c>
      <c r="P416" s="25">
        <v>1</v>
      </c>
      <c r="Q416" s="35">
        <v>336</v>
      </c>
      <c r="R416" s="25">
        <v>1</v>
      </c>
      <c r="S416" s="34">
        <v>14.8</v>
      </c>
      <c r="T416" s="25">
        <v>1</v>
      </c>
      <c r="U416" s="25">
        <v>30.56</v>
      </c>
      <c r="V416" s="25" t="e">
        <f>IF(U416&lt;#REF!,0,1)</f>
        <v>#REF!</v>
      </c>
      <c r="W416" s="25">
        <v>3065</v>
      </c>
      <c r="X416" s="25" t="e">
        <f>IF(W416&lt;#REF!,0,1)</f>
        <v>#REF!</v>
      </c>
      <c r="Y416" s="25">
        <v>0</v>
      </c>
      <c r="Z416" s="25" t="e">
        <f>IF(Y416&lt;#REF!,0,1)</f>
        <v>#REF!</v>
      </c>
      <c r="AA416" s="35">
        <v>200</v>
      </c>
      <c r="AB416" s="25">
        <v>1</v>
      </c>
      <c r="AC416" s="34">
        <v>176</v>
      </c>
      <c r="AD416" s="25">
        <v>1</v>
      </c>
      <c r="AE416" s="29">
        <v>0</v>
      </c>
      <c r="AF416" s="25">
        <v>0</v>
      </c>
      <c r="AG416" s="34">
        <v>44.2</v>
      </c>
      <c r="AH416" s="25">
        <v>1</v>
      </c>
      <c r="AI416" s="25" t="s">
        <v>503</v>
      </c>
      <c r="AK416" s="25" t="s">
        <v>503</v>
      </c>
      <c r="AM416" s="25" t="s">
        <v>503</v>
      </c>
      <c r="AO416" s="25" t="s">
        <v>503</v>
      </c>
      <c r="AQ416" s="28">
        <v>0</v>
      </c>
      <c r="AR416" s="25" t="e">
        <f>IF(AQ416&lt;#REF!,0,1)</f>
        <v>#REF!</v>
      </c>
      <c r="AS416" s="25">
        <v>2.0400000000000001E-3</v>
      </c>
      <c r="AT416" s="25" t="e">
        <f>IF(AS416&lt;#REF!,0,1)</f>
        <v>#REF!</v>
      </c>
      <c r="AU416" s="25">
        <v>1.0399999999999999E-3</v>
      </c>
      <c r="AV416" s="25" t="e">
        <f>IF(AU416&lt;#REF!,0,1)</f>
        <v>#REF!</v>
      </c>
      <c r="AW416" s="25">
        <v>0.224</v>
      </c>
      <c r="AX416" s="25" t="e">
        <f>IF(AW416&lt;#REF!,0,1)</f>
        <v>#REF!</v>
      </c>
      <c r="AY416" s="25">
        <v>1.6000000000000001E-3</v>
      </c>
      <c r="AZ416" s="25" t="e">
        <f>IF(AY416&lt;#REF!,0,1)</f>
        <v>#REF!</v>
      </c>
      <c r="BA416" s="35">
        <v>1036</v>
      </c>
      <c r="BB416" s="25" t="e">
        <f>IF(BA416&lt;#REF!,0,1)</f>
        <v>#REF!</v>
      </c>
      <c r="BC416" s="28">
        <v>1.4999999999999999E-4</v>
      </c>
      <c r="BD416" s="25" t="e">
        <f>IF(BC416&lt;#REF!,0,1)</f>
        <v>#REF!</v>
      </c>
      <c r="BE416" s="25">
        <v>0</v>
      </c>
      <c r="BF416" s="25" t="e">
        <f>IF(BE416&lt;#REF!,0,1)</f>
        <v>#REF!</v>
      </c>
      <c r="BG416" s="28">
        <v>4.2499999999999998E-4</v>
      </c>
      <c r="BH416" s="25" t="e">
        <f>IF(BG416&lt;#REF!,0,1)</f>
        <v>#REF!</v>
      </c>
      <c r="BI416" s="28">
        <v>5.0600000000000003E-3</v>
      </c>
      <c r="BJ416" s="25" t="e">
        <f>IF(BI416&lt;#REF!,0,1)</f>
        <v>#REF!</v>
      </c>
      <c r="BK416" s="25">
        <v>1.99E-3</v>
      </c>
      <c r="BL416" s="25" t="e">
        <f>IF(BK416&lt;#REF!,0,1)</f>
        <v>#REF!</v>
      </c>
      <c r="BM416" s="28">
        <v>1.1400000000000001E-4</v>
      </c>
      <c r="BN416" s="25" t="e">
        <f>IF(BM416&lt;#REF!,0,1)</f>
        <v>#REF!</v>
      </c>
      <c r="BO416" s="28">
        <v>6.9800000000000003E-5</v>
      </c>
      <c r="BP416" s="25" t="e">
        <f>IF(BO416&lt;#REF!,0,1)</f>
        <v>#REF!</v>
      </c>
      <c r="BQ416" s="28">
        <v>6.4399999999999993E-5</v>
      </c>
      <c r="BR416" s="25" t="e">
        <f>IF(BQ416&lt;#REF!,0,1)</f>
        <v>#REF!</v>
      </c>
      <c r="BS416" s="25">
        <v>9.2100000000000001E-2</v>
      </c>
      <c r="BT416" s="25" t="e">
        <f>IF(BS416&lt;#REF!,0,1)</f>
        <v>#REF!</v>
      </c>
      <c r="BU416" s="28">
        <v>1.35E-4</v>
      </c>
      <c r="BV416" s="25" t="e">
        <f>IF(BU416&lt;#REF!,0,1)</f>
        <v>#REF!</v>
      </c>
      <c r="BW416" s="28">
        <v>2.4000000000000001E-5</v>
      </c>
      <c r="BX416" s="25" t="e">
        <f>IF(BW416&lt;#REF!,0,1)</f>
        <v>#REF!</v>
      </c>
      <c r="BY416" s="25">
        <v>27.5</v>
      </c>
      <c r="BZ416" s="25" t="e">
        <f>IF(BY416&lt;#REF!,0,1)</f>
        <v>#REF!</v>
      </c>
      <c r="CA416" s="28">
        <v>5.9599999999999996E-4</v>
      </c>
      <c r="CB416" s="25" t="e">
        <f>IF(CA416&lt;#REF!,0,1)</f>
        <v>#REF!</v>
      </c>
      <c r="CC416" s="28">
        <v>7.2599999999999999E-6</v>
      </c>
      <c r="CD416" s="25" t="e">
        <f>IF(CC416&lt;#REF!,0,1)</f>
        <v>#REF!</v>
      </c>
      <c r="CE416" s="25">
        <v>511</v>
      </c>
      <c r="CF416" s="25" t="e">
        <f>IF(CE416&lt;#REF!,0,1)</f>
        <v>#REF!</v>
      </c>
      <c r="CG416" s="25">
        <v>3.7199999999999997E-2</v>
      </c>
      <c r="CH416" s="25" t="e">
        <f>IF(CG416&lt;#REF!,0,1)</f>
        <v>#REF!</v>
      </c>
      <c r="CI416" s="28">
        <v>5.8600000000000004E-4</v>
      </c>
      <c r="CJ416" s="25" t="e">
        <f>IF(CI416&lt;#REF!,0,1)</f>
        <v>#REF!</v>
      </c>
      <c r="CK416" s="25">
        <v>174</v>
      </c>
      <c r="CL416" s="25" t="e">
        <f>IF(CK416&lt;#REF!,0,1)</f>
        <v>#REF!</v>
      </c>
      <c r="CM416" s="28">
        <v>6.9300000000000004E-4</v>
      </c>
      <c r="CN416" s="25" t="e">
        <f>IF(CM416&lt;#REF!,0,1)</f>
        <v>#REF!</v>
      </c>
      <c r="CO416" s="25">
        <v>5.2199999999999998E-3</v>
      </c>
      <c r="CP416" s="25" t="e">
        <f>IF(CO416&lt;#REF!,0,1)</f>
        <v>#REF!</v>
      </c>
      <c r="CQ416" s="28">
        <v>6.3899999999999995E-5</v>
      </c>
      <c r="CR416" s="25" t="e">
        <f>IF(CQ416&lt;#REF!,0,1)</f>
        <v>#REF!</v>
      </c>
      <c r="CS416" s="28">
        <v>1.6200000000000001E-4</v>
      </c>
      <c r="CT416" s="25" t="e">
        <f>IF(CS416&lt;#REF!,0,1)</f>
        <v>#REF!</v>
      </c>
      <c r="CU416" s="28">
        <v>7.4300000000000004E-5</v>
      </c>
      <c r="CV416" s="25" t="e">
        <f>IF(CU416&lt;#REF!,0,1)</f>
        <v>#REF!</v>
      </c>
      <c r="CW416" s="25">
        <v>5.3600000000000002E-3</v>
      </c>
      <c r="CX416" s="25" t="e">
        <f>IF(CW416&lt;#REF!,0,1)</f>
        <v>#REF!</v>
      </c>
      <c r="CY416" s="25">
        <v>112</v>
      </c>
      <c r="CZ416" s="25" t="e">
        <f>IF(CY416&lt;#REF!,0,1)</f>
        <v>#REF!</v>
      </c>
      <c r="DA416" s="28">
        <v>1.8200000000000001E-4</v>
      </c>
      <c r="DB416" s="25" t="e">
        <f>IF(DA416&lt;#REF!,0,1)</f>
        <v>#REF!</v>
      </c>
      <c r="DC416" s="25">
        <v>0</v>
      </c>
      <c r="DD416" s="25" t="e">
        <f>IF(DC416&lt;#REF!,0,1)</f>
        <v>#REF!</v>
      </c>
      <c r="DE416" s="25">
        <v>0.63400000000000001</v>
      </c>
      <c r="DF416" s="25" t="e">
        <f>IF(DE416&lt;#REF!,0,1)</f>
        <v>#REF!</v>
      </c>
      <c r="DG416" s="28">
        <v>1.84E-5</v>
      </c>
      <c r="DH416" s="25" t="e">
        <f>IF(DG416&lt;#REF!,0,1)</f>
        <v>#REF!</v>
      </c>
      <c r="DI416" s="25">
        <v>0</v>
      </c>
      <c r="DJ416" s="25" t="e">
        <f>IF(DI416&lt;#REF!,0,1)</f>
        <v>#REF!</v>
      </c>
      <c r="DK416" s="25">
        <v>6.2200000000000005E-4</v>
      </c>
      <c r="DL416" s="25" t="e">
        <f>IF(DK416&lt;#REF!,0,1)</f>
        <v>#REF!</v>
      </c>
      <c r="DM416" s="28">
        <v>2.0699999999999998E-5</v>
      </c>
      <c r="DN416" s="25" t="e">
        <f>IF(DM416&lt;#REF!,0,1)</f>
        <v>#REF!</v>
      </c>
      <c r="DO416" s="28">
        <v>1.0000000000000001E-5</v>
      </c>
      <c r="DP416" s="25" t="e">
        <f>IF(DO416&lt;#REF!,0,1)</f>
        <v>#REF!</v>
      </c>
      <c r="DQ416" s="42">
        <v>9.7099999999999997E-4</v>
      </c>
      <c r="DR416" s="25" t="e">
        <f>IF(DQ416&lt;#REF!,0,1)</f>
        <v>#REF!</v>
      </c>
      <c r="DS416" s="42">
        <v>4.6899999999999997E-3</v>
      </c>
      <c r="DT416" s="25" t="e">
        <f>IF(DS416&lt;#REF!,0,1)</f>
        <v>#REF!</v>
      </c>
      <c r="DU416" s="28">
        <v>1.0100000000000001E-6</v>
      </c>
      <c r="DV416" s="25" t="e">
        <f>IF(DU416&lt;#REF!,0,1)</f>
        <v>#REF!</v>
      </c>
      <c r="DW416" s="28">
        <v>1.83E-3</v>
      </c>
      <c r="DX416" s="25" t="e">
        <f>IF(DW416&lt;#REF!,0,1)</f>
        <v>#REF!</v>
      </c>
      <c r="DY416" s="28">
        <v>6.2199999999999994E-5</v>
      </c>
      <c r="DZ416" s="25" t="e">
        <f>IF(DY416&lt;#REF!,0,1)</f>
        <v>#REF!</v>
      </c>
      <c r="EA416" s="41">
        <v>6.2399999999999997E-2</v>
      </c>
      <c r="EB416" s="59" t="e">
        <f>IF(EA416&lt;#REF!,0,1)</f>
        <v>#REF!</v>
      </c>
      <c r="EC416" s="24" t="s">
        <v>703</v>
      </c>
    </row>
    <row r="417" spans="1:144" ht="15" customHeight="1" x14ac:dyDescent="0.35">
      <c r="A417" s="31" t="s">
        <v>704</v>
      </c>
      <c r="B417" s="31" t="s">
        <v>289</v>
      </c>
      <c r="C417" s="31">
        <v>1</v>
      </c>
      <c r="D417" s="25" t="s">
        <v>244</v>
      </c>
      <c r="E417" s="32">
        <v>45715</v>
      </c>
      <c r="F417" s="33">
        <v>45715.604166666664</v>
      </c>
      <c r="G417" s="31" t="s">
        <v>258</v>
      </c>
      <c r="H417" s="31" t="s">
        <v>219</v>
      </c>
      <c r="I417" s="31" t="s">
        <v>230</v>
      </c>
      <c r="J417" s="31">
        <v>3</v>
      </c>
      <c r="K417" s="31">
        <v>9.49</v>
      </c>
      <c r="L417" s="31">
        <v>1</v>
      </c>
      <c r="M417" s="31">
        <v>89</v>
      </c>
      <c r="N417" s="31">
        <v>1</v>
      </c>
      <c r="O417" s="37">
        <v>7.52</v>
      </c>
      <c r="P417" s="25">
        <v>1</v>
      </c>
      <c r="Q417" s="35">
        <v>151</v>
      </c>
      <c r="R417" s="25">
        <v>1</v>
      </c>
      <c r="S417" s="34">
        <v>12.4</v>
      </c>
      <c r="T417" s="25">
        <v>1</v>
      </c>
      <c r="U417" s="25">
        <v>77.09</v>
      </c>
      <c r="V417" s="25" t="e">
        <f>IF(U417&lt;#REF!,0,1)</f>
        <v>#REF!</v>
      </c>
      <c r="W417" s="25">
        <v>831</v>
      </c>
      <c r="X417" s="25" t="e">
        <f>IF(W417&lt;#REF!,0,1)</f>
        <v>#REF!</v>
      </c>
      <c r="Y417" s="25">
        <v>0</v>
      </c>
      <c r="Z417" s="25" t="e">
        <f>IF(Y417&lt;#REF!,0,1)</f>
        <v>#REF!</v>
      </c>
      <c r="AA417" s="35">
        <v>147</v>
      </c>
      <c r="AB417" s="25">
        <v>1</v>
      </c>
      <c r="AC417" s="34">
        <v>55.6</v>
      </c>
      <c r="AD417" s="25">
        <v>1</v>
      </c>
      <c r="AE417" s="29">
        <v>0</v>
      </c>
      <c r="AF417" s="25">
        <v>0</v>
      </c>
      <c r="AG417" s="34">
        <v>23.2</v>
      </c>
      <c r="AH417" s="25">
        <v>1</v>
      </c>
      <c r="AI417" s="25" t="s">
        <v>503</v>
      </c>
      <c r="AK417" s="25" t="s">
        <v>503</v>
      </c>
      <c r="AM417" s="25" t="s">
        <v>503</v>
      </c>
      <c r="AO417" s="25" t="s">
        <v>503</v>
      </c>
      <c r="AQ417" s="28">
        <v>0</v>
      </c>
      <c r="AR417" s="25" t="e">
        <f>IF(AQ417&lt;#REF!,0,1)</f>
        <v>#REF!</v>
      </c>
      <c r="AS417" s="25">
        <v>1.0200000000000001E-2</v>
      </c>
      <c r="AT417" s="25" t="e">
        <f>IF(AS417&lt;#REF!,0,1)</f>
        <v>#REF!</v>
      </c>
      <c r="AU417" s="25">
        <v>1.9599999999999999E-3</v>
      </c>
      <c r="AV417" s="25" t="e">
        <f>IF(AU417&lt;#REF!,0,1)</f>
        <v>#REF!</v>
      </c>
      <c r="AW417" s="25">
        <v>0.36799999999999999</v>
      </c>
      <c r="AX417" s="25" t="e">
        <f>IF(AW417&lt;#REF!,0,1)</f>
        <v>#REF!</v>
      </c>
      <c r="AY417" s="28">
        <v>2.1800000000000001E-4</v>
      </c>
      <c r="AZ417" s="25" t="e">
        <f>IF(AY417&lt;#REF!,0,1)</f>
        <v>#REF!</v>
      </c>
      <c r="BA417" s="35">
        <v>361</v>
      </c>
      <c r="BB417" s="25" t="e">
        <f>IF(BA417&lt;#REF!,0,1)</f>
        <v>#REF!</v>
      </c>
      <c r="BC417" s="28">
        <v>3.8899999999999997E-5</v>
      </c>
      <c r="BD417" s="25" t="e">
        <f>IF(BC417&lt;#REF!,0,1)</f>
        <v>#REF!</v>
      </c>
      <c r="BE417" s="28">
        <v>2.8400000000000002E-4</v>
      </c>
      <c r="BF417" s="25" t="e">
        <f>IF(BE417&lt;#REF!,0,1)</f>
        <v>#REF!</v>
      </c>
      <c r="BG417" s="28">
        <v>4.3399999999999998E-4</v>
      </c>
      <c r="BH417" s="25" t="e">
        <f>IF(BG417&lt;#REF!,0,1)</f>
        <v>#REF!</v>
      </c>
      <c r="BI417" s="28">
        <v>2.2200000000000002E-3</v>
      </c>
      <c r="BJ417" s="25" t="e">
        <f>IF(BI417&lt;#REF!,0,1)</f>
        <v>#REF!</v>
      </c>
      <c r="BK417" s="25">
        <v>2.6199999999999999E-3</v>
      </c>
      <c r="BL417" s="25" t="e">
        <f>IF(BK417&lt;#REF!,0,1)</f>
        <v>#REF!</v>
      </c>
      <c r="BM417" s="28">
        <v>2.3300000000000001E-5</v>
      </c>
      <c r="BN417" s="25" t="e">
        <f>IF(BM417&lt;#REF!,0,1)</f>
        <v>#REF!</v>
      </c>
      <c r="BO417" s="28">
        <v>1.34E-5</v>
      </c>
      <c r="BP417" s="25" t="e">
        <f>IF(BO417&lt;#REF!,0,1)</f>
        <v>#REF!</v>
      </c>
      <c r="BQ417" s="28">
        <v>6.6600000000000006E-5</v>
      </c>
      <c r="BR417" s="25" t="e">
        <f>IF(BQ417&lt;#REF!,0,1)</f>
        <v>#REF!</v>
      </c>
      <c r="BS417" s="25">
        <v>8.3500000000000005E-2</v>
      </c>
      <c r="BT417" s="25" t="e">
        <f>IF(BS417&lt;#REF!,0,1)</f>
        <v>#REF!</v>
      </c>
      <c r="BU417" s="28">
        <v>2.9200000000000002E-5</v>
      </c>
      <c r="BV417" s="25" t="e">
        <f>IF(BU417&lt;#REF!,0,1)</f>
        <v>#REF!</v>
      </c>
      <c r="BW417" s="28">
        <v>4.4900000000000002E-6</v>
      </c>
      <c r="BX417" s="25" t="e">
        <f>IF(BW417&lt;#REF!,0,1)</f>
        <v>#REF!</v>
      </c>
      <c r="BY417" s="25">
        <v>26.4</v>
      </c>
      <c r="BZ417" s="25" t="e">
        <f>IF(BY417&lt;#REF!,0,1)</f>
        <v>#REF!</v>
      </c>
      <c r="CA417" s="28">
        <v>1.75E-4</v>
      </c>
      <c r="CB417" s="25" t="e">
        <f>IF(CA417&lt;#REF!,0,1)</f>
        <v>#REF!</v>
      </c>
      <c r="CC417" s="28">
        <v>1.92E-7</v>
      </c>
      <c r="CD417" s="25" t="e">
        <f>IF(CC417&lt;#REF!,0,1)</f>
        <v>#REF!</v>
      </c>
      <c r="CE417" s="25">
        <v>286</v>
      </c>
      <c r="CF417" s="25" t="e">
        <f>IF(CE417&lt;#REF!,0,1)</f>
        <v>#REF!</v>
      </c>
      <c r="CG417" s="25">
        <v>0.245</v>
      </c>
      <c r="CH417" s="25" t="e">
        <f>IF(CG417&lt;#REF!,0,1)</f>
        <v>#REF!</v>
      </c>
      <c r="CI417" s="28">
        <v>6.4700000000000001E-4</v>
      </c>
      <c r="CJ417" s="25" t="e">
        <f>IF(CI417&lt;#REF!,0,1)</f>
        <v>#REF!</v>
      </c>
      <c r="CK417" s="25">
        <v>125</v>
      </c>
      <c r="CL417" s="25" t="e">
        <f>IF(CK417&lt;#REF!,0,1)</f>
        <v>#REF!</v>
      </c>
      <c r="CM417" s="28">
        <v>1.8699999999999999E-4</v>
      </c>
      <c r="CN417" s="25" t="e">
        <f>IF(CM417&lt;#REF!,0,1)</f>
        <v>#REF!</v>
      </c>
      <c r="CO417" s="25">
        <v>1.07E-3</v>
      </c>
      <c r="CP417" s="25" t="e">
        <f>IF(CO417&lt;#REF!,0,1)</f>
        <v>#REF!</v>
      </c>
      <c r="CQ417" s="28">
        <v>7.2200000000000007E-5</v>
      </c>
      <c r="CR417" s="25" t="e">
        <f>IF(CQ417&lt;#REF!,0,1)</f>
        <v>#REF!</v>
      </c>
      <c r="CS417" s="28">
        <v>4.18E-5</v>
      </c>
      <c r="CT417" s="25" t="e">
        <f>IF(CS417&lt;#REF!,0,1)</f>
        <v>#REF!</v>
      </c>
      <c r="CU417" s="28">
        <v>3.1399999999999999E-4</v>
      </c>
      <c r="CV417" s="25" t="e">
        <f>IF(CU417&lt;#REF!,0,1)</f>
        <v>#REF!</v>
      </c>
      <c r="CW417" s="25">
        <v>3.0599999999999998E-3</v>
      </c>
      <c r="CX417" s="25" t="e">
        <f>IF(CW417&lt;#REF!,0,1)</f>
        <v>#REF!</v>
      </c>
      <c r="CY417" s="25">
        <v>112</v>
      </c>
      <c r="CZ417" s="25" t="e">
        <f>IF(CY417&lt;#REF!,0,1)</f>
        <v>#REF!</v>
      </c>
      <c r="DA417" s="28">
        <v>1.25E-4</v>
      </c>
      <c r="DB417" s="25" t="e">
        <f>IF(DA417&lt;#REF!,0,1)</f>
        <v>#REF!</v>
      </c>
      <c r="DC417" s="25">
        <v>0</v>
      </c>
      <c r="DD417" s="25" t="e">
        <f>IF(DC417&lt;#REF!,0,1)</f>
        <v>#REF!</v>
      </c>
      <c r="DE417" s="25">
        <v>0.23499999999999999</v>
      </c>
      <c r="DF417" s="25" t="e">
        <f>IF(DE417&lt;#REF!,0,1)</f>
        <v>#REF!</v>
      </c>
      <c r="DG417" s="28">
        <v>4.1300000000000003E-6</v>
      </c>
      <c r="DH417" s="25" t="e">
        <f>IF(DG417&lt;#REF!,0,1)</f>
        <v>#REF!</v>
      </c>
      <c r="DI417" s="28">
        <v>2.6299999999999998E-6</v>
      </c>
      <c r="DJ417" s="25" t="e">
        <f>IF(DI417&lt;#REF!,0,1)</f>
        <v>#REF!</v>
      </c>
      <c r="DK417" s="25">
        <v>1.6199999999999999E-3</v>
      </c>
      <c r="DL417" s="25" t="e">
        <f>IF(DK417&lt;#REF!,0,1)</f>
        <v>#REF!</v>
      </c>
      <c r="DM417" s="28">
        <v>2.3499999999999999E-5</v>
      </c>
      <c r="DN417" s="25" t="e">
        <f>IF(DM417&lt;#REF!,0,1)</f>
        <v>#REF!</v>
      </c>
      <c r="DO417" s="28">
        <v>2.0099999999999998E-6</v>
      </c>
      <c r="DP417" s="25" t="e">
        <f>IF(DO417&lt;#REF!,0,1)</f>
        <v>#REF!</v>
      </c>
      <c r="DQ417" s="42">
        <v>1.6799999999999999E-4</v>
      </c>
      <c r="DR417" s="25" t="e">
        <f>IF(DQ417&lt;#REF!,0,1)</f>
        <v>#REF!</v>
      </c>
      <c r="DS417" s="42">
        <v>6.3299999999999997E-3</v>
      </c>
      <c r="DT417" s="25" t="e">
        <f>IF(DS417&lt;#REF!,0,1)</f>
        <v>#REF!</v>
      </c>
      <c r="DU417" s="25">
        <v>0</v>
      </c>
      <c r="DV417" s="25" t="e">
        <f>IF(DU417&lt;#REF!,0,1)</f>
        <v>#REF!</v>
      </c>
      <c r="DW417" s="28">
        <v>2.5999999999999998E-4</v>
      </c>
      <c r="DX417" s="25" t="e">
        <f>IF(DW417&lt;#REF!,0,1)</f>
        <v>#REF!</v>
      </c>
      <c r="DY417" s="28">
        <v>1.4E-5</v>
      </c>
      <c r="DZ417" s="25" t="e">
        <f>IF(DY417&lt;#REF!,0,1)</f>
        <v>#REF!</v>
      </c>
      <c r="EA417" s="41">
        <v>5.6599999999999998E-2</v>
      </c>
      <c r="EB417" s="59" t="e">
        <f>IF(EA417&lt;#REF!,0,1)</f>
        <v>#REF!</v>
      </c>
    </row>
    <row r="418" spans="1:144" ht="15" customHeight="1" x14ac:dyDescent="0.35">
      <c r="A418" s="31" t="s">
        <v>705</v>
      </c>
      <c r="B418" s="31" t="s">
        <v>295</v>
      </c>
      <c r="C418" s="31">
        <v>1</v>
      </c>
      <c r="D418" s="25" t="s">
        <v>228</v>
      </c>
      <c r="E418" s="32">
        <v>45715</v>
      </c>
      <c r="F418" s="33">
        <v>45715.375</v>
      </c>
      <c r="G418" s="31" t="s">
        <v>706</v>
      </c>
      <c r="H418" s="31" t="s">
        <v>219</v>
      </c>
      <c r="I418" s="31" t="s">
        <v>230</v>
      </c>
      <c r="J418" s="31">
        <v>13</v>
      </c>
      <c r="K418" s="31">
        <v>8.69</v>
      </c>
      <c r="L418" s="31">
        <v>1</v>
      </c>
      <c r="M418" s="31">
        <v>82.6</v>
      </c>
      <c r="N418" s="31">
        <v>1</v>
      </c>
      <c r="O418" s="37">
        <v>7.39</v>
      </c>
      <c r="P418" s="25">
        <v>1</v>
      </c>
      <c r="Q418" s="35">
        <v>219</v>
      </c>
      <c r="R418" s="25">
        <v>1</v>
      </c>
      <c r="S418" s="34">
        <v>13.2</v>
      </c>
      <c r="T418" s="25">
        <v>1</v>
      </c>
      <c r="U418" s="25">
        <v>40.25</v>
      </c>
      <c r="V418" s="25" t="e">
        <f>IF(U418&lt;#REF!,0,1)</f>
        <v>#REF!</v>
      </c>
      <c r="W418" s="25">
        <v>1359</v>
      </c>
      <c r="X418" s="25" t="e">
        <f>IF(W418&lt;#REF!,0,1)</f>
        <v>#REF!</v>
      </c>
      <c r="Y418" s="25">
        <v>0</v>
      </c>
      <c r="Z418" s="25" t="e">
        <f>IF(Y418&lt;#REF!,0,1)</f>
        <v>#REF!</v>
      </c>
      <c r="AA418" s="35">
        <v>170</v>
      </c>
      <c r="AB418" s="25">
        <v>1</v>
      </c>
      <c r="AC418" s="34">
        <v>10.9</v>
      </c>
      <c r="AD418" s="25">
        <v>0</v>
      </c>
      <c r="AE418" s="29">
        <v>0</v>
      </c>
      <c r="AF418" s="25">
        <v>0</v>
      </c>
      <c r="AG418" s="34">
        <v>23.1</v>
      </c>
      <c r="AH418" s="25">
        <v>1</v>
      </c>
      <c r="AI418" s="25" t="s">
        <v>503</v>
      </c>
      <c r="AK418" s="25" t="s">
        <v>503</v>
      </c>
      <c r="AM418" s="25" t="s">
        <v>503</v>
      </c>
      <c r="AO418" s="25" t="s">
        <v>503</v>
      </c>
      <c r="AQ418" s="28">
        <v>0</v>
      </c>
      <c r="AR418" s="25" t="e">
        <f>IF(AQ418&lt;#REF!,0,1)</f>
        <v>#REF!</v>
      </c>
      <c r="AS418" s="25">
        <v>7.1999999999999998E-3</v>
      </c>
      <c r="AT418" s="25" t="e">
        <f>IF(AS418&lt;#REF!,0,1)</f>
        <v>#REF!</v>
      </c>
      <c r="AU418" s="25">
        <v>1.5E-3</v>
      </c>
      <c r="AV418" s="25" t="e">
        <f>IF(AU418&lt;#REF!,0,1)</f>
        <v>#REF!</v>
      </c>
      <c r="AW418" s="25">
        <v>0.13500000000000001</v>
      </c>
      <c r="AX418" s="25" t="e">
        <f>IF(AW418&lt;#REF!,0,1)</f>
        <v>#REF!</v>
      </c>
      <c r="AY418" s="28">
        <v>6.6299999999999996E-4</v>
      </c>
      <c r="AZ418" s="25" t="e">
        <f>IF(AY418&lt;#REF!,0,1)</f>
        <v>#REF!</v>
      </c>
      <c r="BA418" s="35">
        <v>672</v>
      </c>
      <c r="BB418" s="25" t="e">
        <f>IF(BA418&lt;#REF!,0,1)</f>
        <v>#REF!</v>
      </c>
      <c r="BC418" s="28">
        <v>1.2400000000000001E-4</v>
      </c>
      <c r="BD418" s="25" t="e">
        <f>IF(BC418&lt;#REF!,0,1)</f>
        <v>#REF!</v>
      </c>
      <c r="BE418" s="25">
        <v>0</v>
      </c>
      <c r="BF418" s="25" t="e">
        <f>IF(BE418&lt;#REF!,0,1)</f>
        <v>#REF!</v>
      </c>
      <c r="BG418" s="28">
        <v>3.8099999999999999E-4</v>
      </c>
      <c r="BH418" s="25" t="e">
        <f>IF(BG418&lt;#REF!,0,1)</f>
        <v>#REF!</v>
      </c>
      <c r="BI418" s="28">
        <v>3.96E-3</v>
      </c>
      <c r="BJ418" s="25" t="e">
        <f>IF(BI418&lt;#REF!,0,1)</f>
        <v>#REF!</v>
      </c>
      <c r="BK418" s="28">
        <v>9.0899999999999998E-4</v>
      </c>
      <c r="BL418" s="25" t="e">
        <f>IF(BK418&lt;#REF!,0,1)</f>
        <v>#REF!</v>
      </c>
      <c r="BM418" s="28">
        <v>2.3900000000000002E-5</v>
      </c>
      <c r="BN418" s="25" t="e">
        <f>IF(BM418&lt;#REF!,0,1)</f>
        <v>#REF!</v>
      </c>
      <c r="BO418" s="28">
        <v>1.5E-5</v>
      </c>
      <c r="BP418" s="25" t="e">
        <f>IF(BO418&lt;#REF!,0,1)</f>
        <v>#REF!</v>
      </c>
      <c r="BQ418" s="28">
        <v>2.9300000000000001E-5</v>
      </c>
      <c r="BR418" s="25" t="e">
        <f>IF(BQ418&lt;#REF!,0,1)</f>
        <v>#REF!</v>
      </c>
      <c r="BS418" s="25">
        <v>0.187</v>
      </c>
      <c r="BT418" s="25" t="e">
        <f>IF(BS418&lt;#REF!,0,1)</f>
        <v>#REF!</v>
      </c>
      <c r="BU418" s="28">
        <v>3.54E-5</v>
      </c>
      <c r="BV418" s="25" t="e">
        <f>IF(BU418&lt;#REF!,0,1)</f>
        <v>#REF!</v>
      </c>
      <c r="BW418" s="28">
        <v>5.4099999999999999E-6</v>
      </c>
      <c r="BX418" s="25" t="e">
        <f>IF(BW418&lt;#REF!,0,1)</f>
        <v>#REF!</v>
      </c>
      <c r="BY418" s="25">
        <v>17.5</v>
      </c>
      <c r="BZ418" s="25" t="e">
        <f>IF(BY418&lt;#REF!,0,1)</f>
        <v>#REF!</v>
      </c>
      <c r="CA418" s="28">
        <v>1.56E-4</v>
      </c>
      <c r="CB418" s="25" t="e">
        <f>IF(CA418&lt;#REF!,0,1)</f>
        <v>#REF!</v>
      </c>
      <c r="CC418" s="25">
        <v>0</v>
      </c>
      <c r="CD418" s="25" t="e">
        <f>IF(CC418&lt;#REF!,0,1)</f>
        <v>#REF!</v>
      </c>
      <c r="CE418" s="25">
        <v>368</v>
      </c>
      <c r="CF418" s="25" t="e">
        <f>IF(CE418&lt;#REF!,0,1)</f>
        <v>#REF!</v>
      </c>
      <c r="CG418" s="25">
        <v>5.8999999999999997E-2</v>
      </c>
      <c r="CH418" s="25" t="e">
        <f>IF(CG418&lt;#REF!,0,1)</f>
        <v>#REF!</v>
      </c>
      <c r="CI418" s="25">
        <v>1.1900000000000001E-3</v>
      </c>
      <c r="CJ418" s="25" t="e">
        <f>IF(CI418&lt;#REF!,0,1)</f>
        <v>#REF!</v>
      </c>
      <c r="CK418" s="25">
        <v>111</v>
      </c>
      <c r="CL418" s="25" t="e">
        <f>IF(CK418&lt;#REF!,0,1)</f>
        <v>#REF!</v>
      </c>
      <c r="CM418" s="28">
        <v>1.84E-4</v>
      </c>
      <c r="CN418" s="25" t="e">
        <f>IF(CM418&lt;#REF!,0,1)</f>
        <v>#REF!</v>
      </c>
      <c r="CO418" s="25">
        <v>0.20899999999999999</v>
      </c>
      <c r="CP418" s="25" t="e">
        <f>IF(CO418&lt;#REF!,0,1)</f>
        <v>#REF!</v>
      </c>
      <c r="CQ418" s="28">
        <v>2.8100000000000002E-6</v>
      </c>
      <c r="CR418" s="25" t="e">
        <f>IF(CQ418&lt;#REF!,0,1)</f>
        <v>#REF!</v>
      </c>
      <c r="CS418" s="28">
        <v>3.9900000000000001E-5</v>
      </c>
      <c r="CT418" s="25" t="e">
        <f>IF(CS418&lt;#REF!,0,1)</f>
        <v>#REF!</v>
      </c>
      <c r="CU418" s="28">
        <v>7.2799999999999994E-5</v>
      </c>
      <c r="CV418" s="25" t="e">
        <f>IF(CU418&lt;#REF!,0,1)</f>
        <v>#REF!</v>
      </c>
      <c r="CW418" s="25">
        <v>3.3300000000000001E-3</v>
      </c>
      <c r="CX418" s="25" t="e">
        <f>IF(CW418&lt;#REF!,0,1)</f>
        <v>#REF!</v>
      </c>
      <c r="CY418" s="25">
        <v>119</v>
      </c>
      <c r="CZ418" s="25" t="e">
        <f>IF(CY418&lt;#REF!,0,1)</f>
        <v>#REF!</v>
      </c>
      <c r="DA418" s="28">
        <v>6.6799999999999997E-5</v>
      </c>
      <c r="DB418" s="25" t="e">
        <f>IF(DA418&lt;#REF!,0,1)</f>
        <v>#REF!</v>
      </c>
      <c r="DC418" s="25">
        <v>0</v>
      </c>
      <c r="DD418" s="25" t="e">
        <f>IF(DC418&lt;#REF!,0,1)</f>
        <v>#REF!</v>
      </c>
      <c r="DE418" s="25">
        <v>0.877</v>
      </c>
      <c r="DF418" s="25" t="e">
        <f>IF(DE418&lt;#REF!,0,1)</f>
        <v>#REF!</v>
      </c>
      <c r="DG418" s="28">
        <v>4.5700000000000003E-6</v>
      </c>
      <c r="DH418" s="25" t="e">
        <f>IF(DG418&lt;#REF!,0,1)</f>
        <v>#REF!</v>
      </c>
      <c r="DI418" s="25">
        <v>0</v>
      </c>
      <c r="DJ418" s="25" t="e">
        <f>IF(DI418&lt;#REF!,0,1)</f>
        <v>#REF!</v>
      </c>
      <c r="DK418" s="25">
        <v>5.9000000000000003E-4</v>
      </c>
      <c r="DL418" s="25" t="e">
        <f>IF(DK418&lt;#REF!,0,1)</f>
        <v>#REF!</v>
      </c>
      <c r="DM418" s="28">
        <v>2.0699999999999998E-5</v>
      </c>
      <c r="DN418" s="25" t="e">
        <f>IF(DM418&lt;#REF!,0,1)</f>
        <v>#REF!</v>
      </c>
      <c r="DO418" s="28">
        <v>1.61E-6</v>
      </c>
      <c r="DP418" s="25" t="e">
        <f>IF(DO418&lt;#REF!,0,1)</f>
        <v>#REF!</v>
      </c>
      <c r="DQ418" s="42">
        <v>5.9199999999999997E-4</v>
      </c>
      <c r="DR418" s="25" t="e">
        <f>IF(DQ418&lt;#REF!,0,1)</f>
        <v>#REF!</v>
      </c>
      <c r="DS418" s="42">
        <v>4.7999999999999996E-3</v>
      </c>
      <c r="DT418" s="25" t="e">
        <f>IF(DS418&lt;#REF!,0,1)</f>
        <v>#REF!</v>
      </c>
      <c r="DU418" s="28">
        <v>9.6899999999999996E-7</v>
      </c>
      <c r="DV418" s="25" t="e">
        <f>IF(DU418&lt;#REF!,0,1)</f>
        <v>#REF!</v>
      </c>
      <c r="DW418" s="28">
        <v>4.6000000000000001E-4</v>
      </c>
      <c r="DX418" s="25" t="e">
        <f>IF(DW418&lt;#REF!,0,1)</f>
        <v>#REF!</v>
      </c>
      <c r="DY418" s="28">
        <v>1.1600000000000001E-5</v>
      </c>
      <c r="DZ418" s="25" t="e">
        <f>IF(DY418&lt;#REF!,0,1)</f>
        <v>#REF!</v>
      </c>
      <c r="EA418" s="41">
        <v>7.2499999999999995E-2</v>
      </c>
      <c r="EB418" s="59" t="e">
        <f>IF(EA418&lt;#REF!,0,1)</f>
        <v>#REF!</v>
      </c>
    </row>
    <row r="419" spans="1:144" ht="15" customHeight="1" x14ac:dyDescent="0.35">
      <c r="A419" s="31" t="s">
        <v>707</v>
      </c>
      <c r="B419" s="31" t="s">
        <v>293</v>
      </c>
      <c r="C419" s="31">
        <v>1</v>
      </c>
      <c r="D419" s="25" t="s">
        <v>244</v>
      </c>
      <c r="E419" s="32">
        <v>45715</v>
      </c>
      <c r="F419" s="33">
        <v>45715.388888888891</v>
      </c>
      <c r="G419" s="31" t="s">
        <v>706</v>
      </c>
      <c r="H419" s="31" t="s">
        <v>219</v>
      </c>
      <c r="I419" s="31" t="s">
        <v>230</v>
      </c>
      <c r="J419" s="31">
        <v>7</v>
      </c>
      <c r="K419" s="31">
        <v>10.8</v>
      </c>
      <c r="L419" s="31">
        <v>1</v>
      </c>
      <c r="M419" s="31">
        <v>93.7</v>
      </c>
      <c r="N419" s="31">
        <v>1</v>
      </c>
      <c r="O419" s="37">
        <v>7.89</v>
      </c>
      <c r="P419" s="25">
        <v>1</v>
      </c>
      <c r="Q419" s="35">
        <v>72</v>
      </c>
      <c r="R419" s="25">
        <v>1</v>
      </c>
      <c r="S419" s="34">
        <v>9.16</v>
      </c>
      <c r="T419" s="25">
        <v>1</v>
      </c>
      <c r="U419" s="25">
        <v>64.37</v>
      </c>
      <c r="V419" s="25" t="e">
        <f>IF(U419&lt;#REF!,0,1)</f>
        <v>#REF!</v>
      </c>
      <c r="W419" s="25">
        <v>649</v>
      </c>
      <c r="X419" s="25" t="e">
        <f>IF(W419&lt;#REF!,0,1)</f>
        <v>#REF!</v>
      </c>
      <c r="Y419" s="25">
        <v>0</v>
      </c>
      <c r="Z419" s="25" t="e">
        <f>IF(Y419&lt;#REF!,0,1)</f>
        <v>#REF!</v>
      </c>
      <c r="AA419" s="35">
        <v>0</v>
      </c>
      <c r="AB419" s="25">
        <v>1</v>
      </c>
      <c r="AC419" s="34">
        <v>0</v>
      </c>
      <c r="AD419" s="25">
        <v>0</v>
      </c>
      <c r="AE419" s="29">
        <v>0</v>
      </c>
      <c r="AF419" s="25">
        <v>0</v>
      </c>
      <c r="AG419" s="34">
        <v>14.7</v>
      </c>
      <c r="AH419" s="25">
        <v>1</v>
      </c>
      <c r="AI419" s="25" t="s">
        <v>503</v>
      </c>
      <c r="AK419" s="25" t="s">
        <v>503</v>
      </c>
      <c r="AM419" s="25" t="s">
        <v>503</v>
      </c>
      <c r="AO419" s="25" t="s">
        <v>503</v>
      </c>
      <c r="AQ419" s="28">
        <v>0</v>
      </c>
      <c r="AR419" s="25" t="e">
        <f>IF(AQ419&lt;#REF!,0,1)</f>
        <v>#REF!</v>
      </c>
      <c r="AS419" s="25">
        <v>1.1599999999999999E-2</v>
      </c>
      <c r="AT419" s="25" t="e">
        <f>IF(AS419&lt;#REF!,0,1)</f>
        <v>#REF!</v>
      </c>
      <c r="AU419" s="25">
        <v>2.0799999999999998E-3</v>
      </c>
      <c r="AV419" s="25" t="e">
        <f>IF(AU419&lt;#REF!,0,1)</f>
        <v>#REF!</v>
      </c>
      <c r="AW419" s="25">
        <v>0.24</v>
      </c>
      <c r="AX419" s="25" t="e">
        <f>IF(AW419&lt;#REF!,0,1)</f>
        <v>#REF!</v>
      </c>
      <c r="AY419" s="28">
        <v>2.1699999999999999E-5</v>
      </c>
      <c r="AZ419" s="25" t="e">
        <f>IF(AY419&lt;#REF!,0,1)</f>
        <v>#REF!</v>
      </c>
      <c r="BA419" s="35">
        <v>179</v>
      </c>
      <c r="BB419" s="25" t="e">
        <f>IF(BA419&lt;#REF!,0,1)</f>
        <v>#REF!</v>
      </c>
      <c r="BC419" s="28">
        <v>1.0699999999999999E-5</v>
      </c>
      <c r="BD419" s="25" t="e">
        <f>IF(BC419&lt;#REF!,0,1)</f>
        <v>#REF!</v>
      </c>
      <c r="BE419" s="28">
        <v>2.5900000000000001E-4</v>
      </c>
      <c r="BF419" s="25" t="e">
        <f>IF(BE419&lt;#REF!,0,1)</f>
        <v>#REF!</v>
      </c>
      <c r="BG419" s="28">
        <v>2.7700000000000001E-4</v>
      </c>
      <c r="BH419" s="25" t="e">
        <f>IF(BG419&lt;#REF!,0,1)</f>
        <v>#REF!</v>
      </c>
      <c r="BI419" s="28">
        <v>2.1199999999999999E-3</v>
      </c>
      <c r="BJ419" s="25" t="e">
        <f>IF(BI419&lt;#REF!,0,1)</f>
        <v>#REF!</v>
      </c>
      <c r="BK419" s="25">
        <v>1.6900000000000001E-3</v>
      </c>
      <c r="BL419" s="25" t="e">
        <f>IF(BK419&lt;#REF!,0,1)</f>
        <v>#REF!</v>
      </c>
      <c r="BM419" s="28">
        <v>1.6900000000000001E-5</v>
      </c>
      <c r="BN419" s="25" t="e">
        <f>IF(BM419&lt;#REF!,0,1)</f>
        <v>#REF!</v>
      </c>
      <c r="BO419" s="28">
        <v>9.6800000000000005E-6</v>
      </c>
      <c r="BP419" s="25" t="e">
        <f>IF(BO419&lt;#REF!,0,1)</f>
        <v>#REF!</v>
      </c>
      <c r="BQ419" s="28">
        <v>4.6E-5</v>
      </c>
      <c r="BR419" s="25" t="e">
        <f>IF(BQ419&lt;#REF!,0,1)</f>
        <v>#REF!</v>
      </c>
      <c r="BS419" s="25">
        <v>7.9100000000000004E-2</v>
      </c>
      <c r="BT419" s="25" t="e">
        <f>IF(BS419&lt;#REF!,0,1)</f>
        <v>#REF!</v>
      </c>
      <c r="BU419" s="28">
        <v>2.5700000000000001E-5</v>
      </c>
      <c r="BV419" s="25" t="e">
        <f>IF(BU419&lt;#REF!,0,1)</f>
        <v>#REF!</v>
      </c>
      <c r="BW419" s="28">
        <v>3.01E-6</v>
      </c>
      <c r="BX419" s="25" t="e">
        <f>IF(BW419&lt;#REF!,0,1)</f>
        <v>#REF!</v>
      </c>
      <c r="BY419" s="25">
        <v>13.4</v>
      </c>
      <c r="BZ419" s="25" t="e">
        <f>IF(BY419&lt;#REF!,0,1)</f>
        <v>#REF!</v>
      </c>
      <c r="CA419" s="28">
        <v>1.2E-4</v>
      </c>
      <c r="CB419" s="25" t="e">
        <f>IF(CA419&lt;#REF!,0,1)</f>
        <v>#REF!</v>
      </c>
      <c r="CC419" s="25">
        <v>0</v>
      </c>
      <c r="CD419" s="25" t="e">
        <f>IF(CC419&lt;#REF!,0,1)</f>
        <v>#REF!</v>
      </c>
      <c r="CE419" s="25">
        <v>154</v>
      </c>
      <c r="CF419" s="25" t="e">
        <f>IF(CE419&lt;#REF!,0,1)</f>
        <v>#REF!</v>
      </c>
      <c r="CG419" s="25">
        <v>2.07E-2</v>
      </c>
      <c r="CH419" s="25" t="e">
        <f>IF(CG419&lt;#REF!,0,1)</f>
        <v>#REF!</v>
      </c>
      <c r="CI419" s="28">
        <v>9.6199999999999996E-4</v>
      </c>
      <c r="CJ419" s="25" t="e">
        <f>IF(CI419&lt;#REF!,0,1)</f>
        <v>#REF!</v>
      </c>
      <c r="CK419" s="25">
        <v>19</v>
      </c>
      <c r="CL419" s="25" t="e">
        <f>IF(CK419&lt;#REF!,0,1)</f>
        <v>#REF!</v>
      </c>
      <c r="CM419" s="28">
        <v>1.5100000000000001E-4</v>
      </c>
      <c r="CN419" s="25" t="e">
        <f>IF(CM419&lt;#REF!,0,1)</f>
        <v>#REF!</v>
      </c>
      <c r="CO419" s="28">
        <v>8.9999999999999998E-4</v>
      </c>
      <c r="CP419" s="25" t="e">
        <f>IF(CO419&lt;#REF!,0,1)</f>
        <v>#REF!</v>
      </c>
      <c r="CQ419" s="28">
        <v>3.6999999999999998E-5</v>
      </c>
      <c r="CR419" s="25" t="e">
        <f>IF(CQ419&lt;#REF!,0,1)</f>
        <v>#REF!</v>
      </c>
      <c r="CS419" s="28">
        <v>3.54E-5</v>
      </c>
      <c r="CT419" s="25" t="e">
        <f>IF(CS419&lt;#REF!,0,1)</f>
        <v>#REF!</v>
      </c>
      <c r="CU419" s="28">
        <v>1.08E-4</v>
      </c>
      <c r="CV419" s="25" t="e">
        <f>IF(CU419&lt;#REF!,0,1)</f>
        <v>#REF!</v>
      </c>
      <c r="CW419" s="28">
        <v>7.5299999999999998E-4</v>
      </c>
      <c r="CX419" s="25" t="e">
        <f>IF(CW419&lt;#REF!,0,1)</f>
        <v>#REF!</v>
      </c>
      <c r="CY419" s="25">
        <v>117</v>
      </c>
      <c r="CZ419" s="25" t="e">
        <f>IF(CY419&lt;#REF!,0,1)</f>
        <v>#REF!</v>
      </c>
      <c r="DA419" s="28">
        <v>8.8399999999999994E-5</v>
      </c>
      <c r="DB419" s="25" t="e">
        <f>IF(DA419&lt;#REF!,0,1)</f>
        <v>#REF!</v>
      </c>
      <c r="DC419" s="25">
        <v>0</v>
      </c>
      <c r="DD419" s="25" t="e">
        <f>IF(DC419&lt;#REF!,0,1)</f>
        <v>#REF!</v>
      </c>
      <c r="DE419" s="25">
        <v>0.128</v>
      </c>
      <c r="DF419" s="25" t="e">
        <f>IF(DE419&lt;#REF!,0,1)</f>
        <v>#REF!</v>
      </c>
      <c r="DG419" s="28">
        <v>3.5599999999999998E-6</v>
      </c>
      <c r="DH419" s="25" t="e">
        <f>IF(DG419&lt;#REF!,0,1)</f>
        <v>#REF!</v>
      </c>
      <c r="DI419" s="28">
        <v>2.6599999999999999E-6</v>
      </c>
      <c r="DJ419" s="25" t="e">
        <f>IF(DI419&lt;#REF!,0,1)</f>
        <v>#REF!</v>
      </c>
      <c r="DK419" s="25">
        <v>1.1199999999999999E-3</v>
      </c>
      <c r="DL419" s="25" t="e">
        <f>IF(DK419&lt;#REF!,0,1)</f>
        <v>#REF!</v>
      </c>
      <c r="DM419" s="28">
        <v>1.43E-5</v>
      </c>
      <c r="DN419" s="25" t="e">
        <f>IF(DM419&lt;#REF!,0,1)</f>
        <v>#REF!</v>
      </c>
      <c r="DO419" s="28">
        <v>1.2100000000000001E-6</v>
      </c>
      <c r="DP419" s="25" t="e">
        <f>IF(DO419&lt;#REF!,0,1)</f>
        <v>#REF!</v>
      </c>
      <c r="DQ419" s="42">
        <v>3.57E-5</v>
      </c>
      <c r="DR419" s="25" t="e">
        <f>IF(DQ419&lt;#REF!,0,1)</f>
        <v>#REF!</v>
      </c>
      <c r="DS419" s="42">
        <v>4.3200000000000001E-3</v>
      </c>
      <c r="DT419" s="25" t="e">
        <f>IF(DS419&lt;#REF!,0,1)</f>
        <v>#REF!</v>
      </c>
      <c r="DU419" s="28">
        <v>7.5899999999999995E-7</v>
      </c>
      <c r="DV419" s="25" t="e">
        <f>IF(DU419&lt;#REF!,0,1)</f>
        <v>#REF!</v>
      </c>
      <c r="DW419" s="28">
        <v>1.6899999999999999E-4</v>
      </c>
      <c r="DX419" s="25" t="e">
        <f>IF(DW419&lt;#REF!,0,1)</f>
        <v>#REF!</v>
      </c>
      <c r="DY419" s="28">
        <v>8.6999999999999997E-6</v>
      </c>
      <c r="DZ419" s="25" t="e">
        <f>IF(DY419&lt;#REF!,0,1)</f>
        <v>#REF!</v>
      </c>
      <c r="EA419" s="41">
        <v>4.5400000000000003E-2</v>
      </c>
      <c r="EB419" s="59" t="e">
        <f>IF(EA419&lt;#REF!,0,1)</f>
        <v>#REF!</v>
      </c>
    </row>
    <row r="420" spans="1:144" ht="15" customHeight="1" x14ac:dyDescent="0.35">
      <c r="A420" s="31" t="s">
        <v>708</v>
      </c>
      <c r="B420" s="31" t="s">
        <v>297</v>
      </c>
      <c r="C420" s="31">
        <v>1</v>
      </c>
      <c r="D420" s="25" t="s">
        <v>244</v>
      </c>
      <c r="E420" s="32">
        <v>45715</v>
      </c>
      <c r="F420" s="33">
        <v>45715.4375</v>
      </c>
      <c r="G420" s="31" t="s">
        <v>706</v>
      </c>
      <c r="H420" s="31" t="s">
        <v>219</v>
      </c>
      <c r="I420" s="31" t="s">
        <v>245</v>
      </c>
      <c r="J420" s="31">
        <v>20</v>
      </c>
      <c r="K420" s="31">
        <v>6.7</v>
      </c>
      <c r="L420" s="31">
        <v>1</v>
      </c>
      <c r="M420" s="31">
        <v>59.2</v>
      </c>
      <c r="N420" s="31">
        <v>1</v>
      </c>
      <c r="O420" s="37">
        <v>7.21</v>
      </c>
      <c r="P420" s="25">
        <v>1</v>
      </c>
      <c r="Q420" s="35">
        <v>381</v>
      </c>
      <c r="R420" s="25">
        <v>1</v>
      </c>
      <c r="S420" s="34">
        <v>9.51</v>
      </c>
      <c r="T420" s="25">
        <v>1</v>
      </c>
      <c r="U420" s="25">
        <v>61.88</v>
      </c>
      <c r="V420" s="25" t="e">
        <f>IF(U420&lt;#REF!,0,1)</f>
        <v>#REF!</v>
      </c>
      <c r="W420" s="25">
        <v>2560</v>
      </c>
      <c r="X420" s="25" t="e">
        <f>IF(W420&lt;#REF!,0,1)</f>
        <v>#REF!</v>
      </c>
      <c r="Y420" s="25">
        <v>0</v>
      </c>
      <c r="Z420" s="25" t="e">
        <f>IF(Y420&lt;#REF!,0,1)</f>
        <v>#REF!</v>
      </c>
      <c r="AA420" s="35">
        <v>346</v>
      </c>
      <c r="AB420" s="25">
        <v>1</v>
      </c>
      <c r="AC420" s="34">
        <v>65.900000000000006</v>
      </c>
      <c r="AD420" s="25">
        <v>1</v>
      </c>
      <c r="AE420" s="29">
        <v>0</v>
      </c>
      <c r="AF420" s="25">
        <v>0</v>
      </c>
      <c r="AG420" s="34">
        <v>44.3</v>
      </c>
      <c r="AH420" s="25">
        <v>1</v>
      </c>
      <c r="AI420" s="25" t="s">
        <v>503</v>
      </c>
      <c r="AK420" s="25" t="s">
        <v>503</v>
      </c>
      <c r="AM420" s="25" t="s">
        <v>503</v>
      </c>
      <c r="AO420" s="25" t="s">
        <v>503</v>
      </c>
      <c r="AQ420" s="28">
        <v>0</v>
      </c>
      <c r="AR420" s="25" t="e">
        <f>IF(AQ420&lt;#REF!,0,1)</f>
        <v>#REF!</v>
      </c>
      <c r="AS420" s="25">
        <v>2.7000000000000001E-3</v>
      </c>
      <c r="AT420" s="25" t="e">
        <f>IF(AS420&lt;#REF!,0,1)</f>
        <v>#REF!</v>
      </c>
      <c r="AU420" s="25">
        <v>1.2199999999999999E-3</v>
      </c>
      <c r="AV420" s="25" t="e">
        <f>IF(AU420&lt;#REF!,0,1)</f>
        <v>#REF!</v>
      </c>
      <c r="AW420" s="25">
        <v>0.20499999999999999</v>
      </c>
      <c r="AX420" s="25" t="e">
        <f>IF(AW420&lt;#REF!,0,1)</f>
        <v>#REF!</v>
      </c>
      <c r="AY420" s="28">
        <v>1.34E-4</v>
      </c>
      <c r="AZ420" s="25" t="e">
        <f>IF(AY420&lt;#REF!,0,1)</f>
        <v>#REF!</v>
      </c>
      <c r="BA420" s="35">
        <v>1320</v>
      </c>
      <c r="BB420" s="25" t="e">
        <f>IF(BA420&lt;#REF!,0,1)</f>
        <v>#REF!</v>
      </c>
      <c r="BC420" s="28">
        <v>6.0900000000000003E-5</v>
      </c>
      <c r="BD420" s="25" t="e">
        <f>IF(BC420&lt;#REF!,0,1)</f>
        <v>#REF!</v>
      </c>
      <c r="BE420" s="28">
        <v>1.3300000000000001E-4</v>
      </c>
      <c r="BF420" s="25" t="e">
        <f>IF(BE420&lt;#REF!,0,1)</f>
        <v>#REF!</v>
      </c>
      <c r="BG420" s="28">
        <v>2.5000000000000001E-3</v>
      </c>
      <c r="BH420" s="25" t="e">
        <f>IF(BG420&lt;#REF!,0,1)</f>
        <v>#REF!</v>
      </c>
      <c r="BI420" s="28">
        <v>9.4200000000000002E-4</v>
      </c>
      <c r="BJ420" s="25" t="e">
        <f>IF(BI420&lt;#REF!,0,1)</f>
        <v>#REF!</v>
      </c>
      <c r="BK420" s="25">
        <v>2.3500000000000001E-3</v>
      </c>
      <c r="BL420" s="25" t="e">
        <f>IF(BK420&lt;#REF!,0,1)</f>
        <v>#REF!</v>
      </c>
      <c r="BM420" s="28">
        <v>2.1399999999999998E-5</v>
      </c>
      <c r="BN420" s="25" t="e">
        <f>IF(BM420&lt;#REF!,0,1)</f>
        <v>#REF!</v>
      </c>
      <c r="BO420" s="28">
        <v>1.56E-5</v>
      </c>
      <c r="BP420" s="25" t="e">
        <f>IF(BO420&lt;#REF!,0,1)</f>
        <v>#REF!</v>
      </c>
      <c r="BQ420" s="28">
        <v>4.5000000000000003E-5</v>
      </c>
      <c r="BR420" s="25" t="e">
        <f>IF(BQ420&lt;#REF!,0,1)</f>
        <v>#REF!</v>
      </c>
      <c r="BS420" s="25">
        <v>0.13200000000000001</v>
      </c>
      <c r="BT420" s="25" t="e">
        <f>IF(BS420&lt;#REF!,0,1)</f>
        <v>#REF!</v>
      </c>
      <c r="BU420" s="28">
        <v>3.1999999999999999E-5</v>
      </c>
      <c r="BV420" s="25" t="e">
        <f>IF(BU420&lt;#REF!,0,1)</f>
        <v>#REF!</v>
      </c>
      <c r="BW420" s="28">
        <v>4.8799999999999999E-6</v>
      </c>
      <c r="BX420" s="25" t="e">
        <f>IF(BW420&lt;#REF!,0,1)</f>
        <v>#REF!</v>
      </c>
      <c r="BY420" s="25">
        <v>18.2</v>
      </c>
      <c r="BZ420" s="25" t="e">
        <f>IF(BY420&lt;#REF!,0,1)</f>
        <v>#REF!</v>
      </c>
      <c r="CA420" s="28">
        <v>1.8599999999999999E-4</v>
      </c>
      <c r="CB420" s="25" t="e">
        <f>IF(CA420&lt;#REF!,0,1)</f>
        <v>#REF!</v>
      </c>
      <c r="CC420" s="28">
        <v>7.4300000000000002E-7</v>
      </c>
      <c r="CD420" s="25" t="e">
        <f>IF(CC420&lt;#REF!,0,1)</f>
        <v>#REF!</v>
      </c>
      <c r="CE420" s="25">
        <v>438</v>
      </c>
      <c r="CF420" s="25" t="e">
        <f>IF(CE420&lt;#REF!,0,1)</f>
        <v>#REF!</v>
      </c>
      <c r="CG420" s="25">
        <v>1.76</v>
      </c>
      <c r="CH420" s="25" t="e">
        <f>IF(CG420&lt;#REF!,0,1)</f>
        <v>#REF!</v>
      </c>
      <c r="CI420" s="28">
        <v>7.4100000000000001E-4</v>
      </c>
      <c r="CJ420" s="25" t="e">
        <f>IF(CI420&lt;#REF!,0,1)</f>
        <v>#REF!</v>
      </c>
      <c r="CK420" s="25">
        <v>210</v>
      </c>
      <c r="CL420" s="25" t="e">
        <f>IF(CK420&lt;#REF!,0,1)</f>
        <v>#REF!</v>
      </c>
      <c r="CM420" s="28">
        <v>1.84E-4</v>
      </c>
      <c r="CN420" s="25" t="e">
        <f>IF(CM420&lt;#REF!,0,1)</f>
        <v>#REF!</v>
      </c>
      <c r="CO420" s="25">
        <v>1.48E-3</v>
      </c>
      <c r="CP420" s="25" t="e">
        <f>IF(CO420&lt;#REF!,0,1)</f>
        <v>#REF!</v>
      </c>
      <c r="CQ420" s="28">
        <v>2.27E-5</v>
      </c>
      <c r="CR420" s="25" t="e">
        <f>IF(CQ420&lt;#REF!,0,1)</f>
        <v>#REF!</v>
      </c>
      <c r="CS420" s="28">
        <v>4.4799999999999998E-5</v>
      </c>
      <c r="CT420" s="25" t="e">
        <f>IF(CS420&lt;#REF!,0,1)</f>
        <v>#REF!</v>
      </c>
      <c r="CU420" s="28">
        <v>1.47E-4</v>
      </c>
      <c r="CV420" s="25" t="e">
        <f>IF(CU420&lt;#REF!,0,1)</f>
        <v>#REF!</v>
      </c>
      <c r="CW420" s="28">
        <v>6.3299999999999999E-4</v>
      </c>
      <c r="CX420" s="25" t="e">
        <f>IF(CW420&lt;#REF!,0,1)</f>
        <v>#REF!</v>
      </c>
      <c r="CY420" s="25">
        <v>86.8</v>
      </c>
      <c r="CZ420" s="25" t="e">
        <f>IF(CY420&lt;#REF!,0,1)</f>
        <v>#REF!</v>
      </c>
      <c r="DA420" s="28">
        <v>8.4699999999999999E-5</v>
      </c>
      <c r="DB420" s="25" t="e">
        <f>IF(DA420&lt;#REF!,0,1)</f>
        <v>#REF!</v>
      </c>
      <c r="DC420" s="25">
        <v>0</v>
      </c>
      <c r="DD420" s="25" t="e">
        <f>IF(DC420&lt;#REF!,0,1)</f>
        <v>#REF!</v>
      </c>
      <c r="DE420" s="25">
        <v>0.74099999999999999</v>
      </c>
      <c r="DF420" s="25" t="e">
        <f>IF(DE420&lt;#REF!,0,1)</f>
        <v>#REF!</v>
      </c>
      <c r="DG420" s="28">
        <v>3.36E-6</v>
      </c>
      <c r="DH420" s="25" t="e">
        <f>IF(DG420&lt;#REF!,0,1)</f>
        <v>#REF!</v>
      </c>
      <c r="DI420" s="25">
        <v>0</v>
      </c>
      <c r="DJ420" s="25" t="e">
        <f>IF(DI420&lt;#REF!,0,1)</f>
        <v>#REF!</v>
      </c>
      <c r="DK420" s="25">
        <v>1.3500000000000001E-3</v>
      </c>
      <c r="DL420" s="25" t="e">
        <f>IF(DK420&lt;#REF!,0,1)</f>
        <v>#REF!</v>
      </c>
      <c r="DM420" s="28">
        <v>2.4600000000000002E-5</v>
      </c>
      <c r="DN420" s="25" t="e">
        <f>IF(DM420&lt;#REF!,0,1)</f>
        <v>#REF!</v>
      </c>
      <c r="DO420" s="28">
        <v>1.9300000000000002E-6</v>
      </c>
      <c r="DP420" s="25" t="e">
        <f>IF(DO420&lt;#REF!,0,1)</f>
        <v>#REF!</v>
      </c>
      <c r="DQ420" s="42">
        <v>1.97E-3</v>
      </c>
      <c r="DR420" s="25" t="e">
        <f>IF(DQ420&lt;#REF!,0,1)</f>
        <v>#REF!</v>
      </c>
      <c r="DS420" s="42">
        <v>3.1099999999999999E-3</v>
      </c>
      <c r="DT420" s="25" t="e">
        <f>IF(DS420&lt;#REF!,0,1)</f>
        <v>#REF!</v>
      </c>
      <c r="DU420" s="28">
        <v>3.3000000000000003E-5</v>
      </c>
      <c r="DV420" s="25" t="e">
        <f>IF(DU420&lt;#REF!,0,1)</f>
        <v>#REF!</v>
      </c>
      <c r="DW420" s="28">
        <v>3.6600000000000001E-4</v>
      </c>
      <c r="DX420" s="25" t="e">
        <f>IF(DW420&lt;#REF!,0,1)</f>
        <v>#REF!</v>
      </c>
      <c r="DY420" s="28">
        <v>1.2500000000000001E-5</v>
      </c>
      <c r="DZ420" s="25" t="e">
        <f>IF(DY420&lt;#REF!,0,1)</f>
        <v>#REF!</v>
      </c>
      <c r="EA420" s="41">
        <v>7.0300000000000001E-2</v>
      </c>
      <c r="EB420" s="59" t="e">
        <f>IF(EA420&lt;#REF!,0,1)</f>
        <v>#REF!</v>
      </c>
    </row>
    <row r="421" spans="1:144" ht="15" customHeight="1" x14ac:dyDescent="0.35">
      <c r="A421" s="31" t="s">
        <v>709</v>
      </c>
      <c r="B421" s="31" t="s">
        <v>255</v>
      </c>
      <c r="C421" s="31">
        <v>1</v>
      </c>
      <c r="D421" s="25" t="s">
        <v>228</v>
      </c>
      <c r="E421" s="32">
        <v>45715</v>
      </c>
      <c r="F421" s="33">
        <v>45715.461805555555</v>
      </c>
      <c r="G421" s="31" t="s">
        <v>706</v>
      </c>
      <c r="H421" s="31" t="s">
        <v>219</v>
      </c>
      <c r="I421" s="31" t="s">
        <v>230</v>
      </c>
      <c r="J421" s="31">
        <v>2</v>
      </c>
      <c r="K421" s="31">
        <v>9.74</v>
      </c>
      <c r="L421" s="31">
        <v>1</v>
      </c>
      <c r="M421" s="31">
        <v>91.6</v>
      </c>
      <c r="N421" s="31">
        <v>1</v>
      </c>
      <c r="O421" s="37">
        <v>7.48</v>
      </c>
      <c r="P421" s="25">
        <v>1</v>
      </c>
      <c r="Q421" s="35">
        <v>161</v>
      </c>
      <c r="R421" s="25">
        <v>1</v>
      </c>
      <c r="S421" s="34">
        <v>12.5</v>
      </c>
      <c r="T421" s="25">
        <v>1</v>
      </c>
      <c r="U421" s="25">
        <v>42.89</v>
      </c>
      <c r="V421" s="25" t="e">
        <f>IF(U421&lt;#REF!,0,1)</f>
        <v>#REF!</v>
      </c>
      <c r="W421" s="25">
        <v>1231</v>
      </c>
      <c r="X421" s="25" t="e">
        <f>IF(W421&lt;#REF!,0,1)</f>
        <v>#REF!</v>
      </c>
      <c r="Y421" s="25">
        <v>0</v>
      </c>
      <c r="Z421" s="25" t="e">
        <f>IF(Y421&lt;#REF!,0,1)</f>
        <v>#REF!</v>
      </c>
      <c r="AA421" s="35">
        <v>90</v>
      </c>
      <c r="AB421" s="25">
        <v>1</v>
      </c>
      <c r="AC421" s="34">
        <v>54</v>
      </c>
      <c r="AD421" s="25">
        <v>1</v>
      </c>
      <c r="AE421" s="29">
        <v>0</v>
      </c>
      <c r="AF421" s="25">
        <v>0</v>
      </c>
      <c r="AG421" s="34">
        <v>31.7</v>
      </c>
      <c r="AH421" s="25">
        <v>1</v>
      </c>
      <c r="AI421" s="25" t="s">
        <v>503</v>
      </c>
      <c r="AK421" s="25" t="s">
        <v>503</v>
      </c>
      <c r="AM421" s="25" t="s">
        <v>503</v>
      </c>
      <c r="AO421" s="25" t="s">
        <v>503</v>
      </c>
      <c r="AQ421" s="28">
        <v>0</v>
      </c>
      <c r="AR421" s="25" t="e">
        <f>IF(AQ421&lt;#REF!,0,1)</f>
        <v>#REF!</v>
      </c>
      <c r="AS421" s="25">
        <v>7.2500000000000004E-3</v>
      </c>
      <c r="AT421" s="25" t="e">
        <f>IF(AS421&lt;#REF!,0,1)</f>
        <v>#REF!</v>
      </c>
      <c r="AU421" s="25">
        <v>1.1299999999999999E-3</v>
      </c>
      <c r="AV421" s="25" t="e">
        <f>IF(AU421&lt;#REF!,0,1)</f>
        <v>#REF!</v>
      </c>
      <c r="AW421" s="25">
        <v>0.24399999999999999</v>
      </c>
      <c r="AX421" s="25" t="e">
        <f>IF(AW421&lt;#REF!,0,1)</f>
        <v>#REF!</v>
      </c>
      <c r="AY421" s="25">
        <v>1.0499999999999999E-3</v>
      </c>
      <c r="AZ421" s="25" t="e">
        <f>IF(AY421&lt;#REF!,0,1)</f>
        <v>#REF!</v>
      </c>
      <c r="BA421" s="35">
        <v>385</v>
      </c>
      <c r="BB421" s="25" t="e">
        <f>IF(BA421&lt;#REF!,0,1)</f>
        <v>#REF!</v>
      </c>
      <c r="BC421" s="28">
        <v>8.6299999999999997E-5</v>
      </c>
      <c r="BD421" s="25" t="e">
        <f>IF(BC421&lt;#REF!,0,1)</f>
        <v>#REF!</v>
      </c>
      <c r="BE421" s="28">
        <v>8.9300000000000002E-5</v>
      </c>
      <c r="BF421" s="25" t="e">
        <f>IF(BE421&lt;#REF!,0,1)</f>
        <v>#REF!</v>
      </c>
      <c r="BG421" s="28">
        <v>9.3000000000000005E-4</v>
      </c>
      <c r="BH421" s="25" t="e">
        <f>IF(BG421&lt;#REF!,0,1)</f>
        <v>#REF!</v>
      </c>
      <c r="BI421" s="28">
        <v>3.7499999999999999E-3</v>
      </c>
      <c r="BJ421" s="25" t="e">
        <f>IF(BI421&lt;#REF!,0,1)</f>
        <v>#REF!</v>
      </c>
      <c r="BK421" s="25">
        <v>1.83E-3</v>
      </c>
      <c r="BL421" s="25" t="e">
        <f>IF(BK421&lt;#REF!,0,1)</f>
        <v>#REF!</v>
      </c>
      <c r="BM421" s="28">
        <v>4.1900000000000002E-5</v>
      </c>
      <c r="BN421" s="25" t="e">
        <f>IF(BM421&lt;#REF!,0,1)</f>
        <v>#REF!</v>
      </c>
      <c r="BO421" s="28">
        <v>2.76E-5</v>
      </c>
      <c r="BP421" s="25" t="e">
        <f>IF(BO421&lt;#REF!,0,1)</f>
        <v>#REF!</v>
      </c>
      <c r="BQ421" s="28">
        <v>5.3199999999999999E-5</v>
      </c>
      <c r="BR421" s="25" t="e">
        <f>IF(BQ421&lt;#REF!,0,1)</f>
        <v>#REF!</v>
      </c>
      <c r="BS421" s="25">
        <v>5.7000000000000002E-2</v>
      </c>
      <c r="BT421" s="25" t="e">
        <f>IF(BS421&lt;#REF!,0,1)</f>
        <v>#REF!</v>
      </c>
      <c r="BU421" s="28">
        <v>5.8999999999999998E-5</v>
      </c>
      <c r="BV421" s="25" t="e">
        <f>IF(BU421&lt;#REF!,0,1)</f>
        <v>#REF!</v>
      </c>
      <c r="BW421" s="28">
        <v>7.7999999999999999E-6</v>
      </c>
      <c r="BX421" s="25" t="e">
        <f>IF(BW421&lt;#REF!,0,1)</f>
        <v>#REF!</v>
      </c>
      <c r="BY421" s="25">
        <v>23.6</v>
      </c>
      <c r="BZ421" s="25" t="e">
        <f>IF(BY421&lt;#REF!,0,1)</f>
        <v>#REF!</v>
      </c>
      <c r="CA421" s="28">
        <v>1.5799999999999999E-4</v>
      </c>
      <c r="CB421" s="25" t="e">
        <f>IF(CA421&lt;#REF!,0,1)</f>
        <v>#REF!</v>
      </c>
      <c r="CC421" s="28">
        <v>4.51E-6</v>
      </c>
      <c r="CD421" s="25" t="e">
        <f>IF(CC421&lt;#REF!,0,1)</f>
        <v>#REF!</v>
      </c>
      <c r="CE421" s="25">
        <v>351</v>
      </c>
      <c r="CF421" s="25" t="e">
        <f>IF(CE421&lt;#REF!,0,1)</f>
        <v>#REF!</v>
      </c>
      <c r="CG421" s="25">
        <v>1.9900000000000001E-2</v>
      </c>
      <c r="CH421" s="25" t="e">
        <f>IF(CG421&lt;#REF!,0,1)</f>
        <v>#REF!</v>
      </c>
      <c r="CI421" s="25">
        <v>1.08E-3</v>
      </c>
      <c r="CJ421" s="25" t="e">
        <f>IF(CI421&lt;#REF!,0,1)</f>
        <v>#REF!</v>
      </c>
      <c r="CK421" s="25">
        <v>75</v>
      </c>
      <c r="CL421" s="25" t="e">
        <f>IF(CK421&lt;#REF!,0,1)</f>
        <v>#REF!</v>
      </c>
      <c r="CM421" s="28">
        <v>2.6499999999999999E-4</v>
      </c>
      <c r="CN421" s="25" t="e">
        <f>IF(CM421&lt;#REF!,0,1)</f>
        <v>#REF!</v>
      </c>
      <c r="CO421" s="25">
        <v>3.4099999999999998E-3</v>
      </c>
      <c r="CP421" s="25" t="e">
        <f>IF(CO421&lt;#REF!,0,1)</f>
        <v>#REF!</v>
      </c>
      <c r="CQ421" s="28">
        <v>6.8800000000000005E-5</v>
      </c>
      <c r="CR421" s="25" t="e">
        <f>IF(CQ421&lt;#REF!,0,1)</f>
        <v>#REF!</v>
      </c>
      <c r="CS421" s="28">
        <v>5.5500000000000001E-5</v>
      </c>
      <c r="CT421" s="25" t="e">
        <f>IF(CS421&lt;#REF!,0,1)</f>
        <v>#REF!</v>
      </c>
      <c r="CU421" s="28">
        <v>4.8900000000000003E-5</v>
      </c>
      <c r="CV421" s="25" t="e">
        <f>IF(CU421&lt;#REF!,0,1)</f>
        <v>#REF!</v>
      </c>
      <c r="CW421" s="25">
        <v>1.34E-3</v>
      </c>
      <c r="CX421" s="25" t="e">
        <f>IF(CW421&lt;#REF!,0,1)</f>
        <v>#REF!</v>
      </c>
      <c r="CY421" s="25">
        <v>119</v>
      </c>
      <c r="CZ421" s="25" t="e">
        <f>IF(CY421&lt;#REF!,0,1)</f>
        <v>#REF!</v>
      </c>
      <c r="DA421" s="28">
        <v>1.25E-4</v>
      </c>
      <c r="DB421" s="25" t="e">
        <f>IF(DA421&lt;#REF!,0,1)</f>
        <v>#REF!</v>
      </c>
      <c r="DC421" s="25">
        <v>0</v>
      </c>
      <c r="DD421" s="25" t="e">
        <f>IF(DC421&lt;#REF!,0,1)</f>
        <v>#REF!</v>
      </c>
      <c r="DE421" s="25">
        <v>0.22700000000000001</v>
      </c>
      <c r="DF421" s="25" t="e">
        <f>IF(DE421&lt;#REF!,0,1)</f>
        <v>#REF!</v>
      </c>
      <c r="DG421" s="28">
        <v>7.2200000000000003E-6</v>
      </c>
      <c r="DH421" s="25" t="e">
        <f>IF(DG421&lt;#REF!,0,1)</f>
        <v>#REF!</v>
      </c>
      <c r="DI421" s="28">
        <v>4.6499999999999999E-7</v>
      </c>
      <c r="DJ421" s="25" t="e">
        <f>IF(DI421&lt;#REF!,0,1)</f>
        <v>#REF!</v>
      </c>
      <c r="DK421" s="25">
        <v>1.41E-3</v>
      </c>
      <c r="DL421" s="25" t="e">
        <f>IF(DK421&lt;#REF!,0,1)</f>
        <v>#REF!</v>
      </c>
      <c r="DM421" s="28">
        <v>6.1299999999999999E-5</v>
      </c>
      <c r="DN421" s="25" t="e">
        <f>IF(DM421&lt;#REF!,0,1)</f>
        <v>#REF!</v>
      </c>
      <c r="DO421" s="28">
        <v>4.5399999999999997E-6</v>
      </c>
      <c r="DP421" s="25" t="e">
        <f>IF(DO421&lt;#REF!,0,1)</f>
        <v>#REF!</v>
      </c>
      <c r="DQ421" s="42">
        <v>7.1599999999999995E-4</v>
      </c>
      <c r="DR421" s="25" t="e">
        <f>IF(DQ421&lt;#REF!,0,1)</f>
        <v>#REF!</v>
      </c>
      <c r="DS421" s="42">
        <v>3.5899999999999999E-3</v>
      </c>
      <c r="DT421" s="25" t="e">
        <f>IF(DS421&lt;#REF!,0,1)</f>
        <v>#REF!</v>
      </c>
      <c r="DU421" s="28">
        <v>4.57E-5</v>
      </c>
      <c r="DV421" s="25" t="e">
        <f>IF(DU421&lt;#REF!,0,1)</f>
        <v>#REF!</v>
      </c>
      <c r="DW421" s="28">
        <v>3.5399999999999999E-4</v>
      </c>
      <c r="DX421" s="25" t="e">
        <f>IF(DW421&lt;#REF!,0,1)</f>
        <v>#REF!</v>
      </c>
      <c r="DY421" s="28">
        <v>3.3200000000000001E-5</v>
      </c>
      <c r="DZ421" s="25" t="e">
        <f>IF(DY421&lt;#REF!,0,1)</f>
        <v>#REF!</v>
      </c>
      <c r="EA421" s="41">
        <v>9.8299999999999998E-2</v>
      </c>
      <c r="EB421" s="59" t="e">
        <f>IF(EA421&lt;#REF!,0,1)</f>
        <v>#REF!</v>
      </c>
    </row>
    <row r="422" spans="1:144" ht="15" customHeight="1" x14ac:dyDescent="0.35">
      <c r="A422" s="31" t="s">
        <v>710</v>
      </c>
      <c r="B422" s="31" t="s">
        <v>247</v>
      </c>
      <c r="C422" s="31">
        <v>1</v>
      </c>
      <c r="D422" s="25" t="s">
        <v>244</v>
      </c>
      <c r="E422" s="32">
        <v>45715</v>
      </c>
      <c r="F422" s="33">
        <v>45715.482638888891</v>
      </c>
      <c r="G422" s="31" t="s">
        <v>706</v>
      </c>
      <c r="H422" s="31" t="s">
        <v>219</v>
      </c>
      <c r="I422" s="31" t="s">
        <v>230</v>
      </c>
      <c r="J422" s="31">
        <v>3</v>
      </c>
      <c r="K422" s="31">
        <v>7.82</v>
      </c>
      <c r="L422" s="31">
        <v>1</v>
      </c>
      <c r="M422" s="31">
        <v>71.900000000000006</v>
      </c>
      <c r="N422" s="31">
        <v>1</v>
      </c>
      <c r="O422" s="37">
        <v>6.74</v>
      </c>
      <c r="P422" s="25">
        <v>1</v>
      </c>
      <c r="Q422" s="35">
        <v>99</v>
      </c>
      <c r="R422" s="25">
        <v>1</v>
      </c>
      <c r="S422" s="34">
        <v>11.5</v>
      </c>
      <c r="T422" s="25">
        <v>1</v>
      </c>
      <c r="U422" s="25">
        <v>71.47</v>
      </c>
      <c r="V422" s="25" t="e">
        <f>IF(U422&lt;#REF!,0,1)</f>
        <v>#REF!</v>
      </c>
      <c r="W422" s="25">
        <v>666</v>
      </c>
      <c r="X422" s="25" t="e">
        <f>IF(W422&lt;#REF!,0,1)</f>
        <v>#REF!</v>
      </c>
      <c r="Y422" s="25">
        <v>0</v>
      </c>
      <c r="Z422" s="25" t="e">
        <f>IF(Y422&lt;#REF!,0,1)</f>
        <v>#REF!</v>
      </c>
      <c r="AA422" s="35">
        <v>135</v>
      </c>
      <c r="AB422" s="25">
        <v>1</v>
      </c>
      <c r="AC422" s="34">
        <v>69.599999999999994</v>
      </c>
      <c r="AD422" s="25">
        <v>1</v>
      </c>
      <c r="AE422" s="29">
        <v>0</v>
      </c>
      <c r="AF422" s="25">
        <v>0</v>
      </c>
      <c r="AG422" s="34">
        <v>74</v>
      </c>
      <c r="AH422" s="25">
        <v>1</v>
      </c>
      <c r="AI422" s="25" t="s">
        <v>503</v>
      </c>
      <c r="AK422" s="25" t="s">
        <v>503</v>
      </c>
      <c r="AM422" s="25" t="s">
        <v>503</v>
      </c>
      <c r="AO422" s="25" t="s">
        <v>503</v>
      </c>
      <c r="AQ422" s="28">
        <v>0</v>
      </c>
      <c r="AR422" s="25" t="e">
        <f>IF(AQ422&lt;#REF!,0,1)</f>
        <v>#REF!</v>
      </c>
      <c r="AS422" s="25">
        <v>1.23E-2</v>
      </c>
      <c r="AT422" s="25" t="e">
        <f>IF(AS422&lt;#REF!,0,1)</f>
        <v>#REF!</v>
      </c>
      <c r="AU422" s="28">
        <v>7.3999999999999999E-4</v>
      </c>
      <c r="AV422" s="25" t="e">
        <f>IF(AU422&lt;#REF!,0,1)</f>
        <v>#REF!</v>
      </c>
      <c r="AW422" s="25">
        <v>0.20499999999999999</v>
      </c>
      <c r="AX422" s="25" t="e">
        <f>IF(AW422&lt;#REF!,0,1)</f>
        <v>#REF!</v>
      </c>
      <c r="AY422" s="28">
        <v>7.4100000000000001E-4</v>
      </c>
      <c r="AZ422" s="25" t="e">
        <f>IF(AY422&lt;#REF!,0,1)</f>
        <v>#REF!</v>
      </c>
      <c r="BA422" s="35">
        <v>237</v>
      </c>
      <c r="BB422" s="25" t="e">
        <f>IF(BA422&lt;#REF!,0,1)</f>
        <v>#REF!</v>
      </c>
      <c r="BC422" s="28">
        <v>4.6499999999999999E-5</v>
      </c>
      <c r="BD422" s="25" t="e">
        <f>IF(BC422&lt;#REF!,0,1)</f>
        <v>#REF!</v>
      </c>
      <c r="BE422" s="28">
        <v>2.63E-4</v>
      </c>
      <c r="BF422" s="25" t="e">
        <f>IF(BE422&lt;#REF!,0,1)</f>
        <v>#REF!</v>
      </c>
      <c r="BG422" s="28">
        <v>3.6699999999999998E-4</v>
      </c>
      <c r="BH422" s="25" t="e">
        <f>IF(BG422&lt;#REF!,0,1)</f>
        <v>#REF!</v>
      </c>
      <c r="BI422" s="28">
        <v>6.7500000000000004E-4</v>
      </c>
      <c r="BJ422" s="25" t="e">
        <f>IF(BI422&lt;#REF!,0,1)</f>
        <v>#REF!</v>
      </c>
      <c r="BK422" s="25">
        <v>1.72E-3</v>
      </c>
      <c r="BL422" s="25" t="e">
        <f>IF(BK422&lt;#REF!,0,1)</f>
        <v>#REF!</v>
      </c>
      <c r="BM422" s="28">
        <v>5.91E-5</v>
      </c>
      <c r="BN422" s="25" t="e">
        <f>IF(BM422&lt;#REF!,0,1)</f>
        <v>#REF!</v>
      </c>
      <c r="BO422" s="28">
        <v>3.4799999999999999E-5</v>
      </c>
      <c r="BP422" s="25" t="e">
        <f>IF(BO422&lt;#REF!,0,1)</f>
        <v>#REF!</v>
      </c>
      <c r="BQ422" s="28">
        <v>5.2800000000000003E-5</v>
      </c>
      <c r="BR422" s="25" t="e">
        <f>IF(BQ422&lt;#REF!,0,1)</f>
        <v>#REF!</v>
      </c>
      <c r="BS422" s="25">
        <v>4.2900000000000001E-2</v>
      </c>
      <c r="BT422" s="25" t="e">
        <f>IF(BS422&lt;#REF!,0,1)</f>
        <v>#REF!</v>
      </c>
      <c r="BU422" s="28">
        <v>7.9400000000000006E-5</v>
      </c>
      <c r="BV422" s="25" t="e">
        <f>IF(BU422&lt;#REF!,0,1)</f>
        <v>#REF!</v>
      </c>
      <c r="BW422" s="28">
        <v>1.24E-5</v>
      </c>
      <c r="BX422" s="25" t="e">
        <f>IF(BW422&lt;#REF!,0,1)</f>
        <v>#REF!</v>
      </c>
      <c r="BY422" s="25">
        <v>26.7</v>
      </c>
      <c r="BZ422" s="25" t="e">
        <f>IF(BY422&lt;#REF!,0,1)</f>
        <v>#REF!</v>
      </c>
      <c r="CA422" s="28">
        <v>2.7300000000000002E-4</v>
      </c>
      <c r="CB422" s="25" t="e">
        <f>IF(CA422&lt;#REF!,0,1)</f>
        <v>#REF!</v>
      </c>
      <c r="CC422" s="28">
        <v>3.2200000000000001E-6</v>
      </c>
      <c r="CD422" s="25" t="e">
        <f>IF(CC422&lt;#REF!,0,1)</f>
        <v>#REF!</v>
      </c>
      <c r="CE422" s="25">
        <v>125</v>
      </c>
      <c r="CF422" s="25" t="e">
        <f>IF(CE422&lt;#REF!,0,1)</f>
        <v>#REF!</v>
      </c>
      <c r="CG422" s="25">
        <v>2.2700000000000001E-2</v>
      </c>
      <c r="CH422" s="25" t="e">
        <f>IF(CG422&lt;#REF!,0,1)</f>
        <v>#REF!</v>
      </c>
      <c r="CI422" s="28">
        <v>1.15E-4</v>
      </c>
      <c r="CJ422" s="25" t="e">
        <f>IF(CI422&lt;#REF!,0,1)</f>
        <v>#REF!</v>
      </c>
      <c r="CK422" s="25">
        <v>142</v>
      </c>
      <c r="CL422" s="25" t="e">
        <f>IF(CK422&lt;#REF!,0,1)</f>
        <v>#REF!</v>
      </c>
      <c r="CM422" s="28">
        <v>4.2200000000000001E-4</v>
      </c>
      <c r="CN422" s="25" t="e">
        <f>IF(CM422&lt;#REF!,0,1)</f>
        <v>#REF!</v>
      </c>
      <c r="CO422" s="25">
        <v>3.2200000000000002E-3</v>
      </c>
      <c r="CP422" s="25" t="e">
        <f>IF(CO422&lt;#REF!,0,1)</f>
        <v>#REF!</v>
      </c>
      <c r="CQ422" s="28">
        <v>5.2500000000000002E-5</v>
      </c>
      <c r="CR422" s="25" t="e">
        <f>IF(CQ422&lt;#REF!,0,1)</f>
        <v>#REF!</v>
      </c>
      <c r="CS422" s="28">
        <v>9.7100000000000002E-5</v>
      </c>
      <c r="CT422" s="25" t="e">
        <f>IF(CS422&lt;#REF!,0,1)</f>
        <v>#REF!</v>
      </c>
      <c r="CU422" s="28">
        <v>3.18E-5</v>
      </c>
      <c r="CV422" s="25" t="e">
        <f>IF(CU422&lt;#REF!,0,1)</f>
        <v>#REF!</v>
      </c>
      <c r="CW422" s="28">
        <v>9.4499999999999998E-4</v>
      </c>
      <c r="CX422" s="25" t="e">
        <f>IF(CW422&lt;#REF!,0,1)</f>
        <v>#REF!</v>
      </c>
      <c r="CY422" s="25">
        <v>72.5</v>
      </c>
      <c r="CZ422" s="25" t="e">
        <f>IF(CY422&lt;#REF!,0,1)</f>
        <v>#REF!</v>
      </c>
      <c r="DA422" s="28">
        <v>1.4200000000000001E-4</v>
      </c>
      <c r="DB422" s="25" t="e">
        <f>IF(DA422&lt;#REF!,0,1)</f>
        <v>#REF!</v>
      </c>
      <c r="DC422" s="25">
        <v>0</v>
      </c>
      <c r="DD422" s="25" t="e">
        <f>IF(DC422&lt;#REF!,0,1)</f>
        <v>#REF!</v>
      </c>
      <c r="DE422" s="25">
        <v>0.37</v>
      </c>
      <c r="DF422" s="25" t="e">
        <f>IF(DE422&lt;#REF!,0,1)</f>
        <v>#REF!</v>
      </c>
      <c r="DG422" s="28">
        <v>1.0499999999999999E-5</v>
      </c>
      <c r="DH422" s="25" t="e">
        <f>IF(DG422&lt;#REF!,0,1)</f>
        <v>#REF!</v>
      </c>
      <c r="DI422" s="28">
        <v>2.6599999999999999E-6</v>
      </c>
      <c r="DJ422" s="25" t="e">
        <f>IF(DI422&lt;#REF!,0,1)</f>
        <v>#REF!</v>
      </c>
      <c r="DK422" s="25">
        <v>1.4E-3</v>
      </c>
      <c r="DL422" s="25" t="e">
        <f>IF(DK422&lt;#REF!,0,1)</f>
        <v>#REF!</v>
      </c>
      <c r="DM422" s="28">
        <v>1.1E-5</v>
      </c>
      <c r="DN422" s="25" t="e">
        <f>IF(DM422&lt;#REF!,0,1)</f>
        <v>#REF!</v>
      </c>
      <c r="DO422" s="28">
        <v>4.6500000000000004E-6</v>
      </c>
      <c r="DP422" s="25" t="e">
        <f>IF(DO422&lt;#REF!,0,1)</f>
        <v>#REF!</v>
      </c>
      <c r="DQ422" s="42">
        <v>1.52E-5</v>
      </c>
      <c r="DR422" s="25" t="e">
        <f>IF(DQ422&lt;#REF!,0,1)</f>
        <v>#REF!</v>
      </c>
      <c r="DS422" s="42">
        <v>1.3799999999999999E-3</v>
      </c>
      <c r="DT422" s="25" t="e">
        <f>IF(DS422&lt;#REF!,0,1)</f>
        <v>#REF!</v>
      </c>
      <c r="DU422" s="28">
        <v>2.8900000000000001E-5</v>
      </c>
      <c r="DV422" s="25" t="e">
        <f>IF(DU422&lt;#REF!,0,1)</f>
        <v>#REF!</v>
      </c>
      <c r="DW422" s="28">
        <v>5.8200000000000005E-4</v>
      </c>
      <c r="DX422" s="25" t="e">
        <f>IF(DW422&lt;#REF!,0,1)</f>
        <v>#REF!</v>
      </c>
      <c r="DY422" s="28">
        <v>3.1399999999999998E-5</v>
      </c>
      <c r="DZ422" s="25" t="e">
        <f>IF(DY422&lt;#REF!,0,1)</f>
        <v>#REF!</v>
      </c>
      <c r="EA422" s="41">
        <v>7.9399999999999998E-2</v>
      </c>
      <c r="EB422" s="59" t="e">
        <f>IF(EA422&lt;#REF!,0,1)</f>
        <v>#REF!</v>
      </c>
    </row>
    <row r="423" spans="1:144" ht="15" customHeight="1" x14ac:dyDescent="0.35">
      <c r="A423" s="31" t="s">
        <v>711</v>
      </c>
      <c r="B423" s="31" t="s">
        <v>305</v>
      </c>
      <c r="C423" s="31">
        <v>1</v>
      </c>
      <c r="D423" s="25" t="s">
        <v>244</v>
      </c>
      <c r="E423" s="32">
        <v>45715</v>
      </c>
      <c r="F423" s="33">
        <v>45715.496527777781</v>
      </c>
      <c r="G423" s="31" t="s">
        <v>706</v>
      </c>
      <c r="H423" s="31" t="s">
        <v>219</v>
      </c>
      <c r="I423" s="31" t="s">
        <v>230</v>
      </c>
      <c r="J423" s="31">
        <v>3</v>
      </c>
      <c r="K423" s="31">
        <v>7.57</v>
      </c>
      <c r="L423" s="31">
        <v>1</v>
      </c>
      <c r="M423" s="31">
        <v>65.7</v>
      </c>
      <c r="N423" s="31">
        <v>1</v>
      </c>
      <c r="O423" s="37">
        <v>7.22</v>
      </c>
      <c r="P423" s="25">
        <v>1</v>
      </c>
      <c r="Q423" s="35">
        <v>36</v>
      </c>
      <c r="R423" s="25">
        <v>1</v>
      </c>
      <c r="S423" s="34">
        <v>9.09</v>
      </c>
      <c r="T423" s="25">
        <v>1</v>
      </c>
      <c r="U423" s="25">
        <v>49.92</v>
      </c>
      <c r="V423" s="25" t="e">
        <f>IF(U423&lt;#REF!,0,1)</f>
        <v>#REF!</v>
      </c>
      <c r="W423" s="25">
        <v>179</v>
      </c>
      <c r="X423" s="25" t="e">
        <f>IF(W423&lt;#REF!,0,1)</f>
        <v>#REF!</v>
      </c>
      <c r="Y423" s="25">
        <v>0</v>
      </c>
      <c r="Z423" s="25" t="e">
        <f>IF(Y423&lt;#REF!,0,1)</f>
        <v>#REF!</v>
      </c>
      <c r="AA423" s="35">
        <v>95</v>
      </c>
      <c r="AB423" s="25">
        <v>1</v>
      </c>
      <c r="AC423" s="34">
        <v>39.200000000000003</v>
      </c>
      <c r="AD423" s="25">
        <v>1</v>
      </c>
      <c r="AE423" s="29">
        <v>0</v>
      </c>
      <c r="AF423" s="25">
        <v>0</v>
      </c>
      <c r="AG423" s="34">
        <v>37.700000000000003</v>
      </c>
      <c r="AH423" s="25">
        <v>1</v>
      </c>
      <c r="AI423" s="25" t="s">
        <v>503</v>
      </c>
      <c r="AK423" s="25" t="s">
        <v>503</v>
      </c>
      <c r="AM423" s="25" t="s">
        <v>503</v>
      </c>
      <c r="AO423" s="25" t="s">
        <v>503</v>
      </c>
      <c r="AQ423" s="28">
        <v>0</v>
      </c>
      <c r="AR423" s="25" t="e">
        <f>IF(AQ423&lt;#REF!,0,1)</f>
        <v>#REF!</v>
      </c>
      <c r="AS423" s="25">
        <v>4.2599999999999999E-2</v>
      </c>
      <c r="AT423" s="25" t="e">
        <f>IF(AS423&lt;#REF!,0,1)</f>
        <v>#REF!</v>
      </c>
      <c r="AU423" s="28">
        <v>4.9200000000000003E-4</v>
      </c>
      <c r="AV423" s="25" t="e">
        <f>IF(AU423&lt;#REF!,0,1)</f>
        <v>#REF!</v>
      </c>
      <c r="AW423" s="25">
        <v>0.18099999999999999</v>
      </c>
      <c r="AX423" s="25" t="e">
        <f>IF(AW423&lt;#REF!,0,1)</f>
        <v>#REF!</v>
      </c>
      <c r="AY423" s="25">
        <v>5.8999999999999999E-3</v>
      </c>
      <c r="AZ423" s="25" t="e">
        <f>IF(AY423&lt;#REF!,0,1)</f>
        <v>#REF!</v>
      </c>
      <c r="BA423" s="35">
        <v>54</v>
      </c>
      <c r="BB423" s="25" t="e">
        <f>IF(BA423&lt;#REF!,0,1)</f>
        <v>#REF!</v>
      </c>
      <c r="BC423" s="28">
        <v>1.5899999999999999E-4</v>
      </c>
      <c r="BD423" s="25" t="e">
        <f>IF(BC423&lt;#REF!,0,1)</f>
        <v>#REF!</v>
      </c>
      <c r="BE423" s="25">
        <v>1.32E-3</v>
      </c>
      <c r="BF423" s="25" t="e">
        <f>IF(BE423&lt;#REF!,0,1)</f>
        <v>#REF!</v>
      </c>
      <c r="BG423" s="28">
        <v>9.8999999999999999E-4</v>
      </c>
      <c r="BH423" s="25" t="e">
        <f>IF(BG423&lt;#REF!,0,1)</f>
        <v>#REF!</v>
      </c>
      <c r="BI423" s="28">
        <v>1.1199999999999999E-3</v>
      </c>
      <c r="BJ423" s="25" t="e">
        <f>IF(BI423&lt;#REF!,0,1)</f>
        <v>#REF!</v>
      </c>
      <c r="BK423" s="25">
        <v>2.3400000000000001E-3</v>
      </c>
      <c r="BL423" s="25" t="e">
        <f>IF(BK423&lt;#REF!,0,1)</f>
        <v>#REF!</v>
      </c>
      <c r="BM423" s="28">
        <v>1.4300000000000001E-4</v>
      </c>
      <c r="BN423" s="25" t="e">
        <f>IF(BM423&lt;#REF!,0,1)</f>
        <v>#REF!</v>
      </c>
      <c r="BO423" s="28">
        <v>7.6199999999999995E-5</v>
      </c>
      <c r="BP423" s="25" t="e">
        <f>IF(BO423&lt;#REF!,0,1)</f>
        <v>#REF!</v>
      </c>
      <c r="BQ423" s="28">
        <v>7.7000000000000001E-5</v>
      </c>
      <c r="BR423" s="25" t="e">
        <f>IF(BQ423&lt;#REF!,0,1)</f>
        <v>#REF!</v>
      </c>
      <c r="BS423" s="25">
        <v>3.8899999999999997E-2</v>
      </c>
      <c r="BT423" s="25" t="e">
        <f>IF(BS423&lt;#REF!,0,1)</f>
        <v>#REF!</v>
      </c>
      <c r="BU423" s="28">
        <v>2.0699999999999999E-4</v>
      </c>
      <c r="BV423" s="25" t="e">
        <f>IF(BU423&lt;#REF!,0,1)</f>
        <v>#REF!</v>
      </c>
      <c r="BW423" s="28">
        <v>2.55E-5</v>
      </c>
      <c r="BX423" s="25" t="e">
        <f>IF(BW423&lt;#REF!,0,1)</f>
        <v>#REF!</v>
      </c>
      <c r="BY423" s="25">
        <v>14</v>
      </c>
      <c r="BZ423" s="25" t="e">
        <f>IF(BY423&lt;#REF!,0,1)</f>
        <v>#REF!</v>
      </c>
      <c r="CA423" s="28">
        <v>4.84E-4</v>
      </c>
      <c r="CB423" s="25" t="e">
        <f>IF(CA423&lt;#REF!,0,1)</f>
        <v>#REF!</v>
      </c>
      <c r="CC423" s="28">
        <v>9.9699999999999994E-6</v>
      </c>
      <c r="CD423" s="25" t="e">
        <f>IF(CC423&lt;#REF!,0,1)</f>
        <v>#REF!</v>
      </c>
      <c r="CE423" s="25">
        <v>31</v>
      </c>
      <c r="CF423" s="25" t="e">
        <f>IF(CE423&lt;#REF!,0,1)</f>
        <v>#REF!</v>
      </c>
      <c r="CG423" s="25">
        <v>6.3799999999999996E-2</v>
      </c>
      <c r="CH423" s="25" t="e">
        <f>IF(CG423&lt;#REF!,0,1)</f>
        <v>#REF!</v>
      </c>
      <c r="CI423" s="28">
        <v>1.33E-5</v>
      </c>
      <c r="CJ423" s="25" t="e">
        <f>IF(CI423&lt;#REF!,0,1)</f>
        <v>#REF!</v>
      </c>
      <c r="CK423" s="25">
        <v>79</v>
      </c>
      <c r="CL423" s="25" t="e">
        <f>IF(CK423&lt;#REF!,0,1)</f>
        <v>#REF!</v>
      </c>
      <c r="CM423" s="25">
        <v>1.1199999999999999E-3</v>
      </c>
      <c r="CN423" s="25" t="e">
        <f>IF(CM423&lt;#REF!,0,1)</f>
        <v>#REF!</v>
      </c>
      <c r="CO423" s="25">
        <v>2.4199999999999999E-2</v>
      </c>
      <c r="CP423" s="25" t="e">
        <f>IF(CO423&lt;#REF!,0,1)</f>
        <v>#REF!</v>
      </c>
      <c r="CQ423" s="28">
        <v>1.8200000000000001E-4</v>
      </c>
      <c r="CR423" s="25" t="e">
        <f>IF(CQ423&lt;#REF!,0,1)</f>
        <v>#REF!</v>
      </c>
      <c r="CS423" s="28">
        <v>2.3699999999999999E-4</v>
      </c>
      <c r="CT423" s="25" t="e">
        <f>IF(CS423&lt;#REF!,0,1)</f>
        <v>#REF!</v>
      </c>
      <c r="CU423" s="28">
        <v>1.56E-5</v>
      </c>
      <c r="CV423" s="25" t="e">
        <f>IF(CU423&lt;#REF!,0,1)</f>
        <v>#REF!</v>
      </c>
      <c r="CW423" s="28">
        <v>1.27E-4</v>
      </c>
      <c r="CX423" s="25" t="e">
        <f>IF(CW423&lt;#REF!,0,1)</f>
        <v>#REF!</v>
      </c>
      <c r="CY423" s="25">
        <v>83.9</v>
      </c>
      <c r="CZ423" s="25" t="e">
        <f>IF(CY423&lt;#REF!,0,1)</f>
        <v>#REF!</v>
      </c>
      <c r="DA423" s="28">
        <v>3.0200000000000002E-4</v>
      </c>
      <c r="DB423" s="25" t="e">
        <f>IF(DA423&lt;#REF!,0,1)</f>
        <v>#REF!</v>
      </c>
      <c r="DC423" s="25">
        <v>0</v>
      </c>
      <c r="DD423" s="25" t="e">
        <f>IF(DC423&lt;#REF!,0,1)</f>
        <v>#REF!</v>
      </c>
      <c r="DE423" s="25">
        <v>0.105</v>
      </c>
      <c r="DF423" s="25" t="e">
        <f>IF(DE423&lt;#REF!,0,1)</f>
        <v>#REF!</v>
      </c>
      <c r="DG423" s="28">
        <v>2.73E-5</v>
      </c>
      <c r="DH423" s="25" t="e">
        <f>IF(DG423&lt;#REF!,0,1)</f>
        <v>#REF!</v>
      </c>
      <c r="DI423" s="28">
        <v>3.8E-6</v>
      </c>
      <c r="DJ423" s="25" t="e">
        <f>IF(DI423&lt;#REF!,0,1)</f>
        <v>#REF!</v>
      </c>
      <c r="DK423" s="25">
        <v>2.1700000000000001E-3</v>
      </c>
      <c r="DL423" s="25" t="e">
        <f>IF(DK423&lt;#REF!,0,1)</f>
        <v>#REF!</v>
      </c>
      <c r="DM423" s="28">
        <v>1.08E-5</v>
      </c>
      <c r="DN423" s="25" t="e">
        <f>IF(DM423&lt;#REF!,0,1)</f>
        <v>#REF!</v>
      </c>
      <c r="DO423" s="28">
        <v>1.0000000000000001E-5</v>
      </c>
      <c r="DP423" s="25" t="e">
        <f>IF(DO423&lt;#REF!,0,1)</f>
        <v>#REF!</v>
      </c>
      <c r="DQ423" s="42">
        <v>2.2799999999999999E-5</v>
      </c>
      <c r="DR423" s="25" t="e">
        <f>IF(DQ423&lt;#REF!,0,1)</f>
        <v>#REF!</v>
      </c>
      <c r="DS423" s="42">
        <v>6.0999999999999997E-4</v>
      </c>
      <c r="DT423" s="25" t="e">
        <f>IF(DS423&lt;#REF!,0,1)</f>
        <v>#REF!</v>
      </c>
      <c r="DU423" s="28">
        <v>5.6499999999999998E-5</v>
      </c>
      <c r="DV423" s="25" t="e">
        <f>IF(DU423&lt;#REF!,0,1)</f>
        <v>#REF!</v>
      </c>
      <c r="DW423" s="28">
        <v>1.08E-3</v>
      </c>
      <c r="DX423" s="25" t="e">
        <f>IF(DW423&lt;#REF!,0,1)</f>
        <v>#REF!</v>
      </c>
      <c r="DY423" s="28">
        <v>7.1099999999999994E-5</v>
      </c>
      <c r="DZ423" s="25" t="e">
        <f>IF(DY423&lt;#REF!,0,1)</f>
        <v>#REF!</v>
      </c>
      <c r="EA423" s="41">
        <v>0.16200000000000001</v>
      </c>
      <c r="EB423" s="59" t="e">
        <f>IF(EA423&lt;#REF!,0,1)</f>
        <v>#REF!</v>
      </c>
      <c r="EC423" s="24" t="s">
        <v>712</v>
      </c>
    </row>
    <row r="424" spans="1:144" ht="15" customHeight="1" x14ac:dyDescent="0.35">
      <c r="A424" s="31" t="s">
        <v>713</v>
      </c>
      <c r="B424" s="31" t="s">
        <v>307</v>
      </c>
      <c r="C424" s="31">
        <v>1</v>
      </c>
      <c r="D424" s="25" t="s">
        <v>228</v>
      </c>
      <c r="E424" s="32">
        <v>45715</v>
      </c>
      <c r="F424" s="33">
        <v>45715.510416666664</v>
      </c>
      <c r="G424" s="31" t="s">
        <v>706</v>
      </c>
      <c r="H424" s="31" t="s">
        <v>219</v>
      </c>
      <c r="I424" s="31" t="s">
        <v>230</v>
      </c>
      <c r="J424" s="31">
        <v>8</v>
      </c>
      <c r="K424" s="31">
        <v>10.7</v>
      </c>
      <c r="L424" s="31">
        <v>1</v>
      </c>
      <c r="M424" s="31">
        <v>97.9</v>
      </c>
      <c r="N424" s="31">
        <v>1</v>
      </c>
      <c r="O424" s="37">
        <v>7.63</v>
      </c>
      <c r="P424" s="25">
        <v>1</v>
      </c>
      <c r="Q424" s="35">
        <v>173</v>
      </c>
      <c r="R424" s="25">
        <v>1</v>
      </c>
      <c r="S424" s="34">
        <v>11.4</v>
      </c>
      <c r="T424" s="25">
        <v>1</v>
      </c>
      <c r="U424" s="25">
        <v>81.12</v>
      </c>
      <c r="V424" s="25" t="e">
        <f>IF(U424&lt;#REF!,0,1)</f>
        <v>#REF!</v>
      </c>
      <c r="W424" s="25">
        <v>842</v>
      </c>
      <c r="X424" s="25" t="e">
        <f>IF(W424&lt;#REF!,0,1)</f>
        <v>#REF!</v>
      </c>
      <c r="Y424" s="25">
        <v>0</v>
      </c>
      <c r="Z424" s="25" t="e">
        <f>IF(Y424&lt;#REF!,0,1)</f>
        <v>#REF!</v>
      </c>
      <c r="AA424" s="35">
        <v>112</v>
      </c>
      <c r="AB424" s="25">
        <v>1</v>
      </c>
      <c r="AC424" s="34">
        <v>30</v>
      </c>
      <c r="AD424" s="25">
        <v>1</v>
      </c>
      <c r="AE424" s="29">
        <v>0</v>
      </c>
      <c r="AF424" s="25">
        <v>0</v>
      </c>
      <c r="AG424" s="34">
        <v>27.5</v>
      </c>
      <c r="AH424" s="25">
        <v>1</v>
      </c>
      <c r="AI424" s="25" t="s">
        <v>503</v>
      </c>
      <c r="AK424" s="25" t="s">
        <v>503</v>
      </c>
      <c r="AM424" s="25" t="s">
        <v>503</v>
      </c>
      <c r="AO424" s="25" t="s">
        <v>503</v>
      </c>
      <c r="AQ424" s="28">
        <v>0</v>
      </c>
      <c r="AR424" s="25" t="e">
        <f>IF(AQ424&lt;#REF!,0,1)</f>
        <v>#REF!</v>
      </c>
      <c r="AS424" s="25">
        <v>1.14E-2</v>
      </c>
      <c r="AT424" s="25" t="e">
        <f>IF(AS424&lt;#REF!,0,1)</f>
        <v>#REF!</v>
      </c>
      <c r="AU424" s="25">
        <v>1.57E-3</v>
      </c>
      <c r="AV424" s="25" t="e">
        <f>IF(AU424&lt;#REF!,0,1)</f>
        <v>#REF!</v>
      </c>
      <c r="AW424" s="25">
        <v>0.14499999999999999</v>
      </c>
      <c r="AX424" s="25" t="e">
        <f>IF(AW424&lt;#REF!,0,1)</f>
        <v>#REF!</v>
      </c>
      <c r="AY424" s="28">
        <v>1.8200000000000001E-4</v>
      </c>
      <c r="AZ424" s="25" t="e">
        <f>IF(AY424&lt;#REF!,0,1)</f>
        <v>#REF!</v>
      </c>
      <c r="BA424" s="35">
        <v>508</v>
      </c>
      <c r="BB424" s="25" t="e">
        <f>IF(BA424&lt;#REF!,0,1)</f>
        <v>#REF!</v>
      </c>
      <c r="BC424" s="28">
        <v>1.7799999999999999E-5</v>
      </c>
      <c r="BD424" s="25" t="e">
        <f>IF(BC424&lt;#REF!,0,1)</f>
        <v>#REF!</v>
      </c>
      <c r="BE424" s="28">
        <v>1.45E-4</v>
      </c>
      <c r="BF424" s="25" t="e">
        <f>IF(BE424&lt;#REF!,0,1)</f>
        <v>#REF!</v>
      </c>
      <c r="BG424" s="28">
        <v>3.7399999999999998E-4</v>
      </c>
      <c r="BH424" s="25" t="e">
        <f>IF(BG424&lt;#REF!,0,1)</f>
        <v>#REF!</v>
      </c>
      <c r="BI424" s="28">
        <v>1.6100000000000001E-3</v>
      </c>
      <c r="BJ424" s="25" t="e">
        <f>IF(BI424&lt;#REF!,0,1)</f>
        <v>#REF!</v>
      </c>
      <c r="BK424" s="25">
        <v>2.49E-3</v>
      </c>
      <c r="BL424" s="25" t="e">
        <f>IF(BK424&lt;#REF!,0,1)</f>
        <v>#REF!</v>
      </c>
      <c r="BM424" s="28">
        <v>1.84E-5</v>
      </c>
      <c r="BN424" s="25" t="e">
        <f>IF(BM424&lt;#REF!,0,1)</f>
        <v>#REF!</v>
      </c>
      <c r="BO424" s="28">
        <v>1.1800000000000001E-5</v>
      </c>
      <c r="BP424" s="25" t="e">
        <f>IF(BO424&lt;#REF!,0,1)</f>
        <v>#REF!</v>
      </c>
      <c r="BQ424" s="28">
        <v>2.9499999999999999E-5</v>
      </c>
      <c r="BR424" s="25" t="e">
        <f>IF(BQ424&lt;#REF!,0,1)</f>
        <v>#REF!</v>
      </c>
      <c r="BS424" s="25">
        <v>7.5300000000000006E-2</v>
      </c>
      <c r="BT424" s="25" t="e">
        <f>IF(BS424&lt;#REF!,0,1)</f>
        <v>#REF!</v>
      </c>
      <c r="BU424" s="28">
        <v>2.1699999999999999E-5</v>
      </c>
      <c r="BV424" s="25" t="e">
        <f>IF(BU424&lt;#REF!,0,1)</f>
        <v>#REF!</v>
      </c>
      <c r="BW424" s="28">
        <v>4.7999999999999998E-6</v>
      </c>
      <c r="BX424" s="25" t="e">
        <f>IF(BW424&lt;#REF!,0,1)</f>
        <v>#REF!</v>
      </c>
      <c r="BY424" s="25">
        <v>19.8</v>
      </c>
      <c r="BZ424" s="25" t="e">
        <f>IF(BY424&lt;#REF!,0,1)</f>
        <v>#REF!</v>
      </c>
      <c r="CA424" s="28">
        <v>8.6600000000000004E-5</v>
      </c>
      <c r="CB424" s="25" t="e">
        <f>IF(CA424&lt;#REF!,0,1)</f>
        <v>#REF!</v>
      </c>
      <c r="CC424" s="28">
        <v>6.4700000000000001E-7</v>
      </c>
      <c r="CD424" s="25" t="e">
        <f>IF(CC424&lt;#REF!,0,1)</f>
        <v>#REF!</v>
      </c>
      <c r="CE424" s="25">
        <v>286</v>
      </c>
      <c r="CF424" s="25" t="e">
        <f>IF(CE424&lt;#REF!,0,1)</f>
        <v>#REF!</v>
      </c>
      <c r="CG424" s="25">
        <v>1.6299999999999999E-2</v>
      </c>
      <c r="CH424" s="25" t="e">
        <f>IF(CG424&lt;#REF!,0,1)</f>
        <v>#REF!</v>
      </c>
      <c r="CI424" s="28">
        <v>5.62E-4</v>
      </c>
      <c r="CJ424" s="25" t="e">
        <f>IF(CI424&lt;#REF!,0,1)</f>
        <v>#REF!</v>
      </c>
      <c r="CK424" s="25">
        <v>77</v>
      </c>
      <c r="CL424" s="25" t="e">
        <f>IF(CK424&lt;#REF!,0,1)</f>
        <v>#REF!</v>
      </c>
      <c r="CM424" s="28">
        <v>1.2300000000000001E-4</v>
      </c>
      <c r="CN424" s="25" t="e">
        <f>IF(CM424&lt;#REF!,0,1)</f>
        <v>#REF!</v>
      </c>
      <c r="CO424" s="25">
        <v>1.58E-3</v>
      </c>
      <c r="CP424" s="25" t="e">
        <f>IF(CO424&lt;#REF!,0,1)</f>
        <v>#REF!</v>
      </c>
      <c r="CQ424" s="28">
        <v>3.8500000000000001E-5</v>
      </c>
      <c r="CR424" s="25" t="e">
        <f>IF(CQ424&lt;#REF!,0,1)</f>
        <v>#REF!</v>
      </c>
      <c r="CS424" s="28">
        <v>2.5299999999999998E-5</v>
      </c>
      <c r="CT424" s="25" t="e">
        <f>IF(CS424&lt;#REF!,0,1)</f>
        <v>#REF!</v>
      </c>
      <c r="CU424" s="28">
        <v>1.13E-4</v>
      </c>
      <c r="CV424" s="25" t="e">
        <f>IF(CU424&lt;#REF!,0,1)</f>
        <v>#REF!</v>
      </c>
      <c r="CW424" s="25">
        <v>1.5900000000000001E-3</v>
      </c>
      <c r="CX424" s="25" t="e">
        <f>IF(CW424&lt;#REF!,0,1)</f>
        <v>#REF!</v>
      </c>
      <c r="CY424" s="25">
        <v>115</v>
      </c>
      <c r="CZ424" s="25" t="e">
        <f>IF(CY424&lt;#REF!,0,1)</f>
        <v>#REF!</v>
      </c>
      <c r="DA424" s="28">
        <v>6.4900000000000005E-5</v>
      </c>
      <c r="DB424" s="25" t="e">
        <f>IF(DA424&lt;#REF!,0,1)</f>
        <v>#REF!</v>
      </c>
      <c r="DC424" s="25">
        <v>0</v>
      </c>
      <c r="DD424" s="25" t="e">
        <f>IF(DC424&lt;#REF!,0,1)</f>
        <v>#REF!</v>
      </c>
      <c r="DE424" s="25">
        <v>0.35499999999999998</v>
      </c>
      <c r="DF424" s="25" t="e">
        <f>IF(DE424&lt;#REF!,0,1)</f>
        <v>#REF!</v>
      </c>
      <c r="DG424" s="28">
        <v>3.76E-6</v>
      </c>
      <c r="DH424" s="25" t="e">
        <f>IF(DG424&lt;#REF!,0,1)</f>
        <v>#REF!</v>
      </c>
      <c r="DI424" s="28">
        <v>1.5799999999999999E-6</v>
      </c>
      <c r="DJ424" s="25" t="e">
        <f>IF(DI424&lt;#REF!,0,1)</f>
        <v>#REF!</v>
      </c>
      <c r="DK424" s="25">
        <v>8.1499999999999997E-4</v>
      </c>
      <c r="DL424" s="25" t="e">
        <f>IF(DK424&lt;#REF!,0,1)</f>
        <v>#REF!</v>
      </c>
      <c r="DM424" s="28">
        <v>1.5E-5</v>
      </c>
      <c r="DN424" s="25" t="e">
        <f>IF(DM424&lt;#REF!,0,1)</f>
        <v>#REF!</v>
      </c>
      <c r="DO424" s="28">
        <v>1.4699999999999999E-6</v>
      </c>
      <c r="DP424" s="25" t="e">
        <f>IF(DO424&lt;#REF!,0,1)</f>
        <v>#REF!</v>
      </c>
      <c r="DQ424" s="42">
        <v>5.71E-4</v>
      </c>
      <c r="DR424" s="25" t="e">
        <f>IF(DQ424&lt;#REF!,0,1)</f>
        <v>#REF!</v>
      </c>
      <c r="DS424" s="42">
        <v>4.9500000000000004E-3</v>
      </c>
      <c r="DT424" s="25" t="e">
        <f>IF(DS424&lt;#REF!,0,1)</f>
        <v>#REF!</v>
      </c>
      <c r="DU424" s="28">
        <v>7.4400000000000006E-5</v>
      </c>
      <c r="DV424" s="25" t="e">
        <f>IF(DU424&lt;#REF!,0,1)</f>
        <v>#REF!</v>
      </c>
      <c r="DW424" s="28">
        <v>2.04E-4</v>
      </c>
      <c r="DX424" s="25" t="e">
        <f>IF(DW424&lt;#REF!,0,1)</f>
        <v>#REF!</v>
      </c>
      <c r="DY424" s="28">
        <v>1.2500000000000001E-5</v>
      </c>
      <c r="DZ424" s="25" t="e">
        <f>IF(DY424&lt;#REF!,0,1)</f>
        <v>#REF!</v>
      </c>
      <c r="EA424" s="41">
        <v>3.04E-2</v>
      </c>
      <c r="EB424" s="59" t="e">
        <f>IF(EA424&lt;#REF!,0,1)</f>
        <v>#REF!</v>
      </c>
    </row>
    <row r="425" spans="1:144" ht="15" customHeight="1" x14ac:dyDescent="0.35">
      <c r="A425" s="31" t="s">
        <v>714</v>
      </c>
      <c r="B425" s="31" t="s">
        <v>249</v>
      </c>
      <c r="C425" s="31">
        <v>1</v>
      </c>
      <c r="D425" s="25" t="s">
        <v>244</v>
      </c>
      <c r="E425" s="32">
        <v>45715</v>
      </c>
      <c r="F425" s="33">
        <v>45715.527777777781</v>
      </c>
      <c r="G425" s="31" t="s">
        <v>706</v>
      </c>
      <c r="H425" s="31" t="s">
        <v>219</v>
      </c>
      <c r="I425" s="31" t="s">
        <v>230</v>
      </c>
      <c r="J425" s="31">
        <v>9</v>
      </c>
      <c r="K425" s="31">
        <v>10.3</v>
      </c>
      <c r="L425" s="31">
        <v>1</v>
      </c>
      <c r="M425" s="31">
        <v>98.8</v>
      </c>
      <c r="N425" s="31">
        <v>1</v>
      </c>
      <c r="O425" s="37">
        <v>7.71</v>
      </c>
      <c r="P425" s="25">
        <v>1</v>
      </c>
      <c r="Q425" s="35">
        <v>215</v>
      </c>
      <c r="R425" s="25">
        <v>1</v>
      </c>
      <c r="S425" s="34">
        <v>13.3</v>
      </c>
      <c r="T425" s="25">
        <v>1</v>
      </c>
      <c r="U425" s="25">
        <v>67.98</v>
      </c>
      <c r="V425" s="25" t="e">
        <f>IF(U425&lt;#REF!,0,1)</f>
        <v>#REF!</v>
      </c>
      <c r="W425" s="25">
        <v>1061</v>
      </c>
      <c r="X425" s="25" t="e">
        <f>IF(W425&lt;#REF!,0,1)</f>
        <v>#REF!</v>
      </c>
      <c r="Y425" s="25">
        <v>0</v>
      </c>
      <c r="Z425" s="25" t="e">
        <f>IF(Y425&lt;#REF!,0,1)</f>
        <v>#REF!</v>
      </c>
      <c r="AA425" s="35">
        <v>210</v>
      </c>
      <c r="AB425" s="25">
        <v>1</v>
      </c>
      <c r="AC425" s="34">
        <v>57.1</v>
      </c>
      <c r="AD425" s="25">
        <v>1</v>
      </c>
      <c r="AE425" s="29">
        <v>0</v>
      </c>
      <c r="AF425" s="25">
        <v>0</v>
      </c>
      <c r="AG425" s="34">
        <v>53.3</v>
      </c>
      <c r="AH425" s="25">
        <v>1</v>
      </c>
      <c r="AI425" s="25" t="s">
        <v>503</v>
      </c>
      <c r="AK425" s="25" t="s">
        <v>503</v>
      </c>
      <c r="AM425" s="25" t="s">
        <v>503</v>
      </c>
      <c r="AO425" s="25" t="s">
        <v>503</v>
      </c>
      <c r="AQ425" s="28">
        <v>0</v>
      </c>
      <c r="AR425" s="25" t="e">
        <f>IF(AQ425&lt;#REF!,0,1)</f>
        <v>#REF!</v>
      </c>
      <c r="AS425" s="25">
        <v>7.43E-3</v>
      </c>
      <c r="AT425" s="25" t="e">
        <f>IF(AS425&lt;#REF!,0,1)</f>
        <v>#REF!</v>
      </c>
      <c r="AU425" s="28">
        <v>6.2500000000000001E-4</v>
      </c>
      <c r="AV425" s="25" t="e">
        <f>IF(AU425&lt;#REF!,0,1)</f>
        <v>#REF!</v>
      </c>
      <c r="AW425" s="28">
        <v>0.152</v>
      </c>
      <c r="AX425" s="25" t="e">
        <f>IF(AW425&lt;#REF!,0,1)</f>
        <v>#REF!</v>
      </c>
      <c r="AY425" s="28">
        <v>3.9399999999999998E-4</v>
      </c>
      <c r="AZ425" s="25" t="e">
        <f>IF(AY425&lt;#REF!,0,1)</f>
        <v>#REF!</v>
      </c>
      <c r="BA425" s="35">
        <v>607</v>
      </c>
      <c r="BB425" s="25" t="e">
        <f>IF(BA425&lt;#REF!,0,1)</f>
        <v>#REF!</v>
      </c>
      <c r="BC425" s="28">
        <v>4.3900000000000003E-5</v>
      </c>
      <c r="BD425" s="25" t="e">
        <f>IF(BC425&lt;#REF!,0,1)</f>
        <v>#REF!</v>
      </c>
      <c r="BE425" s="28">
        <v>1.3799999999999999E-4</v>
      </c>
      <c r="BF425" s="25" t="e">
        <f>IF(BE425&lt;#REF!,0,1)</f>
        <v>#REF!</v>
      </c>
      <c r="BG425" s="28">
        <v>5.71E-4</v>
      </c>
      <c r="BH425" s="25" t="e">
        <f>IF(BG425&lt;#REF!,0,1)</f>
        <v>#REF!</v>
      </c>
      <c r="BI425" s="28">
        <v>1.4300000000000001E-3</v>
      </c>
      <c r="BJ425" s="25" t="e">
        <f>IF(BI425&lt;#REF!,0,1)</f>
        <v>#REF!</v>
      </c>
      <c r="BK425" s="25">
        <v>2.8999999999999998E-3</v>
      </c>
      <c r="BL425" s="25" t="e">
        <f>IF(BK425&lt;#REF!,0,1)</f>
        <v>#REF!</v>
      </c>
      <c r="BM425" s="28">
        <v>2.9300000000000001E-5</v>
      </c>
      <c r="BN425" s="25" t="e">
        <f>IF(BM425&lt;#REF!,0,1)</f>
        <v>#REF!</v>
      </c>
      <c r="BO425" s="28">
        <v>1.9199999999999999E-5</v>
      </c>
      <c r="BP425" s="25" t="e">
        <f>IF(BO425&lt;#REF!,0,1)</f>
        <v>#REF!</v>
      </c>
      <c r="BQ425" s="28">
        <v>3.3399999999999999E-5</v>
      </c>
      <c r="BR425" s="25" t="e">
        <f>IF(BQ425&lt;#REF!,0,1)</f>
        <v>#REF!</v>
      </c>
      <c r="BS425" s="25">
        <v>5.7500000000000002E-2</v>
      </c>
      <c r="BT425" s="25" t="e">
        <f>IF(BS425&lt;#REF!,0,1)</f>
        <v>#REF!</v>
      </c>
      <c r="BU425" s="28">
        <v>4.0599999999999998E-5</v>
      </c>
      <c r="BV425" s="25" t="e">
        <f>IF(BU425&lt;#REF!,0,1)</f>
        <v>#REF!</v>
      </c>
      <c r="BW425" s="28">
        <v>6.8600000000000004E-6</v>
      </c>
      <c r="BX425" s="25" t="e">
        <f>IF(BW425&lt;#REF!,0,1)</f>
        <v>#REF!</v>
      </c>
      <c r="BY425" s="25">
        <v>19.3</v>
      </c>
      <c r="BZ425" s="25" t="e">
        <f>IF(BY425&lt;#REF!,0,1)</f>
        <v>#REF!</v>
      </c>
      <c r="CA425" s="28">
        <v>1.45E-4</v>
      </c>
      <c r="CB425" s="25" t="e">
        <f>IF(CA425&lt;#REF!,0,1)</f>
        <v>#REF!</v>
      </c>
      <c r="CC425" s="28">
        <v>2.9399999999999998E-6</v>
      </c>
      <c r="CD425" s="25" t="e">
        <f>IF(CC425&lt;#REF!,0,1)</f>
        <v>#REF!</v>
      </c>
      <c r="CE425" s="25">
        <v>331</v>
      </c>
      <c r="CF425" s="25" t="e">
        <f>IF(CE425&lt;#REF!,0,1)</f>
        <v>#REF!</v>
      </c>
      <c r="CG425" s="25">
        <v>5.45E-2</v>
      </c>
      <c r="CH425" s="25" t="e">
        <f>IF(CG425&lt;#REF!,0,1)</f>
        <v>#REF!</v>
      </c>
      <c r="CI425" s="28">
        <v>2.6800000000000001E-4</v>
      </c>
      <c r="CJ425" s="25" t="e">
        <f>IF(CI425&lt;#REF!,0,1)</f>
        <v>#REF!</v>
      </c>
      <c r="CK425" s="25">
        <v>141</v>
      </c>
      <c r="CL425" s="25" t="e">
        <f>IF(CK425&lt;#REF!,0,1)</f>
        <v>#REF!</v>
      </c>
      <c r="CM425" s="28">
        <v>2.02E-4</v>
      </c>
      <c r="CN425" s="25" t="e">
        <f>IF(CM425&lt;#REF!,0,1)</f>
        <v>#REF!</v>
      </c>
      <c r="CO425" s="25">
        <v>3.65E-3</v>
      </c>
      <c r="CP425" s="25" t="e">
        <f>IF(CO425&lt;#REF!,0,1)</f>
        <v>#REF!</v>
      </c>
      <c r="CQ425" s="28">
        <v>3.4600000000000001E-5</v>
      </c>
      <c r="CR425" s="25" t="e">
        <f>IF(CQ425&lt;#REF!,0,1)</f>
        <v>#REF!</v>
      </c>
      <c r="CS425" s="28">
        <v>4.3099999999999997E-5</v>
      </c>
      <c r="CT425" s="25" t="e">
        <f>IF(CS425&lt;#REF!,0,1)</f>
        <v>#REF!</v>
      </c>
      <c r="CU425" s="28">
        <v>7.4099999999999999E-5</v>
      </c>
      <c r="CV425" s="25" t="e">
        <f>IF(CU425&lt;#REF!,0,1)</f>
        <v>#REF!</v>
      </c>
      <c r="CW425" s="28">
        <v>9.2800000000000001E-4</v>
      </c>
      <c r="CX425" s="25" t="e">
        <f>IF(CW425&lt;#REF!,0,1)</f>
        <v>#REF!</v>
      </c>
      <c r="CY425" s="25">
        <v>88.1</v>
      </c>
      <c r="CZ425" s="25" t="e">
        <f>IF(CY425&lt;#REF!,0,1)</f>
        <v>#REF!</v>
      </c>
      <c r="DA425" s="28">
        <v>7.8800000000000004E-5</v>
      </c>
      <c r="DB425" s="25" t="e">
        <f>IF(DA425&lt;#REF!,0,1)</f>
        <v>#REF!</v>
      </c>
      <c r="DC425" s="25">
        <v>0</v>
      </c>
      <c r="DD425" s="25" t="e">
        <f>IF(DC425&lt;#REF!,0,1)</f>
        <v>#REF!</v>
      </c>
      <c r="DE425" s="25">
        <v>0.44700000000000001</v>
      </c>
      <c r="DF425" s="25" t="e">
        <f>IF(DE425&lt;#REF!,0,1)</f>
        <v>#REF!</v>
      </c>
      <c r="DG425" s="28">
        <v>5.2800000000000003E-6</v>
      </c>
      <c r="DH425" s="25" t="e">
        <f>IF(DG425&lt;#REF!,0,1)</f>
        <v>#REF!</v>
      </c>
      <c r="DI425" s="28">
        <v>4.2800000000000002E-7</v>
      </c>
      <c r="DJ425" s="25" t="e">
        <f>IF(DI425&lt;#REF!,0,1)</f>
        <v>#REF!</v>
      </c>
      <c r="DK425" s="25">
        <v>1.5499999999999999E-3</v>
      </c>
      <c r="DL425" s="25" t="e">
        <f>IF(DK425&lt;#REF!,0,1)</f>
        <v>#REF!</v>
      </c>
      <c r="DM425" s="28">
        <v>1.1399999999999999E-5</v>
      </c>
      <c r="DN425" s="25" t="e">
        <f>IF(DM425&lt;#REF!,0,1)</f>
        <v>#REF!</v>
      </c>
      <c r="DO425" s="28">
        <v>3.4199999999999999E-6</v>
      </c>
      <c r="DP425" s="25" t="e">
        <f>IF(DO425&lt;#REF!,0,1)</f>
        <v>#REF!</v>
      </c>
      <c r="DQ425" s="42">
        <v>4.75E-4</v>
      </c>
      <c r="DR425" s="25" t="e">
        <f>IF(DQ425&lt;#REF!,0,1)</f>
        <v>#REF!</v>
      </c>
      <c r="DS425" s="42">
        <v>2.5600000000000002E-3</v>
      </c>
      <c r="DT425" s="25" t="e">
        <f>IF(DS425&lt;#REF!,0,1)</f>
        <v>#REF!</v>
      </c>
      <c r="DU425" s="28">
        <v>6.3E-5</v>
      </c>
      <c r="DV425" s="25" t="e">
        <f>IF(DU425&lt;#REF!,0,1)</f>
        <v>#REF!</v>
      </c>
      <c r="DW425" s="28">
        <v>3.86E-4</v>
      </c>
      <c r="DX425" s="25" t="e">
        <f>IF(DW425&lt;#REF!,0,1)</f>
        <v>#REF!</v>
      </c>
      <c r="DY425" s="28">
        <v>2.2099999999999998E-5</v>
      </c>
      <c r="DZ425" s="25" t="e">
        <f>IF(DY425&lt;#REF!,0,1)</f>
        <v>#REF!</v>
      </c>
      <c r="EA425" s="41">
        <v>4.8899999999999999E-2</v>
      </c>
      <c r="EB425" s="59" t="e">
        <f>IF(EA425&lt;#REF!,0,1)</f>
        <v>#REF!</v>
      </c>
    </row>
    <row r="426" spans="1:144" ht="15" customHeight="1" x14ac:dyDescent="0.35">
      <c r="A426" s="31" t="s">
        <v>715</v>
      </c>
      <c r="B426" s="31" t="s">
        <v>253</v>
      </c>
      <c r="C426" s="31">
        <v>1</v>
      </c>
      <c r="D426" s="25" t="s">
        <v>228</v>
      </c>
      <c r="E426" s="32">
        <v>45715</v>
      </c>
      <c r="F426" s="33">
        <v>45715.041666666664</v>
      </c>
      <c r="G426" s="31" t="s">
        <v>706</v>
      </c>
      <c r="H426" s="31" t="s">
        <v>219</v>
      </c>
      <c r="I426" s="31" t="s">
        <v>230</v>
      </c>
      <c r="J426" s="31">
        <v>14</v>
      </c>
      <c r="K426" s="31">
        <v>9.67</v>
      </c>
      <c r="L426" s="31">
        <v>1</v>
      </c>
      <c r="M426" s="31">
        <v>94</v>
      </c>
      <c r="N426" s="31">
        <v>1</v>
      </c>
      <c r="O426" s="37">
        <v>7.43</v>
      </c>
      <c r="P426" s="25">
        <v>1</v>
      </c>
      <c r="Q426" s="35">
        <v>345</v>
      </c>
      <c r="R426" s="25">
        <v>1</v>
      </c>
      <c r="S426" s="34">
        <v>14</v>
      </c>
      <c r="T426" s="25">
        <v>1</v>
      </c>
      <c r="U426" s="25">
        <v>66.91</v>
      </c>
      <c r="V426" s="25" t="e">
        <f>IF(U426&lt;#REF!,0,1)</f>
        <v>#REF!</v>
      </c>
      <c r="W426" s="25">
        <v>2448</v>
      </c>
      <c r="X426" s="25" t="e">
        <f>IF(W426&lt;#REF!,0,1)</f>
        <v>#REF!</v>
      </c>
      <c r="Y426" s="25">
        <v>0</v>
      </c>
      <c r="Z426" s="25" t="e">
        <f>IF(Y426&lt;#REF!,0,1)</f>
        <v>#REF!</v>
      </c>
      <c r="AA426" s="35">
        <v>183</v>
      </c>
      <c r="AB426" s="25">
        <v>1</v>
      </c>
      <c r="AC426" s="34">
        <v>85.3</v>
      </c>
      <c r="AD426" s="25">
        <v>1</v>
      </c>
      <c r="AE426" s="29">
        <v>0</v>
      </c>
      <c r="AF426" s="25">
        <v>0</v>
      </c>
      <c r="AG426" s="34">
        <v>60.5</v>
      </c>
      <c r="AH426" s="25">
        <v>1</v>
      </c>
      <c r="AI426" s="25" t="s">
        <v>503</v>
      </c>
      <c r="AK426" s="25" t="s">
        <v>503</v>
      </c>
      <c r="AM426" s="25" t="s">
        <v>503</v>
      </c>
      <c r="AO426" s="25" t="s">
        <v>503</v>
      </c>
      <c r="AQ426" s="28">
        <v>0</v>
      </c>
      <c r="AR426" s="25" t="e">
        <f>IF(AQ426&lt;#REF!,0,1)</f>
        <v>#REF!</v>
      </c>
      <c r="AS426" s="28">
        <v>1.0999999999999999E-2</v>
      </c>
      <c r="AT426" s="25" t="e">
        <f>IF(AS426&lt;#REF!,0,1)</f>
        <v>#REF!</v>
      </c>
      <c r="AU426" s="25">
        <v>1.89E-3</v>
      </c>
      <c r="AV426" s="25" t="e">
        <f>IF(AU426&lt;#REF!,0,1)</f>
        <v>#REF!</v>
      </c>
      <c r="AW426" s="25">
        <v>0.14099999999999999</v>
      </c>
      <c r="AX426" s="25" t="e">
        <f>IF(AW426&lt;#REF!,0,1)</f>
        <v>#REF!</v>
      </c>
      <c r="AY426" s="28">
        <v>4.15E-4</v>
      </c>
      <c r="AZ426" s="25" t="e">
        <f>IF(AY426&lt;#REF!,0,1)</f>
        <v>#REF!</v>
      </c>
      <c r="BA426" s="35">
        <v>1292</v>
      </c>
      <c r="BB426" s="25" t="e">
        <f>IF(BA426&lt;#REF!,0,1)</f>
        <v>#REF!</v>
      </c>
      <c r="BC426" s="28">
        <v>4.6300000000000001E-5</v>
      </c>
      <c r="BD426" s="25" t="e">
        <f>IF(BC426&lt;#REF!,0,1)</f>
        <v>#REF!</v>
      </c>
      <c r="BE426" s="28">
        <v>1.05E-4</v>
      </c>
      <c r="BF426" s="25" t="e">
        <f>IF(BE426&lt;#REF!,0,1)</f>
        <v>#REF!</v>
      </c>
      <c r="BG426" s="28">
        <v>9.7000000000000005E-4</v>
      </c>
      <c r="BH426" s="25" t="e">
        <f>IF(BG426&lt;#REF!,0,1)</f>
        <v>#REF!</v>
      </c>
      <c r="BI426" s="28">
        <v>3.4099999999999998E-3</v>
      </c>
      <c r="BJ426" s="25" t="e">
        <f>IF(BI426&lt;#REF!,0,1)</f>
        <v>#REF!</v>
      </c>
      <c r="BK426" s="25">
        <v>9.4699999999999993E-3</v>
      </c>
      <c r="BL426" s="25" t="e">
        <f>IF(BK426&lt;#REF!,0,1)</f>
        <v>#REF!</v>
      </c>
      <c r="BM426" s="28">
        <v>3.8999999999999999E-5</v>
      </c>
      <c r="BN426" s="25" t="e">
        <f>IF(BM426&lt;#REF!,0,1)</f>
        <v>#REF!</v>
      </c>
      <c r="BO426" s="28">
        <v>2.7500000000000001E-5</v>
      </c>
      <c r="BP426" s="25" t="e">
        <f>IF(BO426&lt;#REF!,0,1)</f>
        <v>#REF!</v>
      </c>
      <c r="BQ426" s="28">
        <v>3.1900000000000003E-5</v>
      </c>
      <c r="BR426" s="25" t="e">
        <f>IF(BQ426&lt;#REF!,0,1)</f>
        <v>#REF!</v>
      </c>
      <c r="BS426" s="25">
        <v>0.214</v>
      </c>
      <c r="BT426" s="25" t="e">
        <f>IF(BS426&lt;#REF!,0,1)</f>
        <v>#REF!</v>
      </c>
      <c r="BU426" s="28">
        <v>4.32E-5</v>
      </c>
      <c r="BV426" s="25" t="e">
        <f>IF(BU426&lt;#REF!,0,1)</f>
        <v>#REF!</v>
      </c>
      <c r="BW426" s="28">
        <v>8.9600000000000006E-6</v>
      </c>
      <c r="BX426" s="25" t="e">
        <f>IF(BW426&lt;#REF!,0,1)</f>
        <v>#REF!</v>
      </c>
      <c r="BY426" s="25">
        <v>24.8</v>
      </c>
      <c r="BZ426" s="25" t="e">
        <f>IF(BY426&lt;#REF!,0,1)</f>
        <v>#REF!</v>
      </c>
      <c r="CA426" s="28">
        <v>1.5899999999999999E-4</v>
      </c>
      <c r="CB426" s="25" t="e">
        <f>IF(CA426&lt;#REF!,0,1)</f>
        <v>#REF!</v>
      </c>
      <c r="CC426" s="28">
        <v>3.3899999999999997E-5</v>
      </c>
      <c r="CD426" s="25" t="e">
        <f>IF(CC426&lt;#REF!,0,1)</f>
        <v>#REF!</v>
      </c>
      <c r="CE426" s="25">
        <v>361</v>
      </c>
      <c r="CF426" s="25" t="e">
        <f>IF(CE426&lt;#REF!,0,1)</f>
        <v>#REF!</v>
      </c>
      <c r="CG426" s="25">
        <v>0.20699999999999999</v>
      </c>
      <c r="CH426" s="25" t="e">
        <f>IF(CG426&lt;#REF!,0,1)</f>
        <v>#REF!</v>
      </c>
      <c r="CI426" s="25">
        <v>1.17E-3</v>
      </c>
      <c r="CJ426" s="25" t="e">
        <f>IF(CI426&lt;#REF!,0,1)</f>
        <v>#REF!</v>
      </c>
      <c r="CK426" s="25">
        <v>165</v>
      </c>
      <c r="CL426" s="25" t="e">
        <f>IF(CK426&lt;#REF!,0,1)</f>
        <v>#REF!</v>
      </c>
      <c r="CM426" s="28">
        <v>2.02E-4</v>
      </c>
      <c r="CN426" s="25" t="e">
        <f>IF(CM426&lt;#REF!,0,1)</f>
        <v>#REF!</v>
      </c>
      <c r="CO426" s="25">
        <v>7.3800000000000003E-3</v>
      </c>
      <c r="CP426" s="25" t="e">
        <f>IF(CO426&lt;#REF!,0,1)</f>
        <v>#REF!</v>
      </c>
      <c r="CQ426" s="28">
        <v>4.18E-5</v>
      </c>
      <c r="CR426" s="25" t="e">
        <f>IF(CQ426&lt;#REF!,0,1)</f>
        <v>#REF!</v>
      </c>
      <c r="CS426" s="28">
        <v>4.5800000000000002E-5</v>
      </c>
      <c r="CT426" s="25" t="e">
        <f>IF(CS426&lt;#REF!,0,1)</f>
        <v>#REF!</v>
      </c>
      <c r="CU426" s="28">
        <v>2.0900000000000001E-4</v>
      </c>
      <c r="CV426" s="25" t="e">
        <f>IF(CU426&lt;#REF!,0,1)</f>
        <v>#REF!</v>
      </c>
      <c r="CW426" s="25">
        <v>4.9699999999999996E-3</v>
      </c>
      <c r="CX426" s="25" t="e">
        <f>IF(CW426&lt;#REF!,0,1)</f>
        <v>#REF!</v>
      </c>
      <c r="CY426" s="25">
        <v>108</v>
      </c>
      <c r="CZ426" s="25" t="e">
        <f>IF(CY426&lt;#REF!,0,1)</f>
        <v>#REF!</v>
      </c>
      <c r="DA426" s="28">
        <v>7.2299999999999996E-5</v>
      </c>
      <c r="DB426" s="25" t="e">
        <f>IF(DA426&lt;#REF!,0,1)</f>
        <v>#REF!</v>
      </c>
      <c r="DC426" s="25">
        <v>0</v>
      </c>
      <c r="DD426" s="25" t="e">
        <f>IF(DC426&lt;#REF!,0,1)</f>
        <v>#REF!</v>
      </c>
      <c r="DE426" s="25">
        <v>0.86099999999999999</v>
      </c>
      <c r="DF426" s="25" t="e">
        <f>IF(DE426&lt;#REF!,0,1)</f>
        <v>#REF!</v>
      </c>
      <c r="DG426" s="28">
        <v>6.6599999999999998E-6</v>
      </c>
      <c r="DH426" s="25" t="e">
        <f>IF(DG426&lt;#REF!,0,1)</f>
        <v>#REF!</v>
      </c>
      <c r="DI426" s="28">
        <v>1.85E-7</v>
      </c>
      <c r="DJ426" s="25" t="e">
        <f>IF(DI426&lt;#REF!,0,1)</f>
        <v>#REF!</v>
      </c>
      <c r="DK426" s="25">
        <v>9.6400000000000001E-4</v>
      </c>
      <c r="DL426" s="25" t="e">
        <f>IF(DK426&lt;#REF!,0,1)</f>
        <v>#REF!</v>
      </c>
      <c r="DM426" s="28">
        <v>1.22E-5</v>
      </c>
      <c r="DN426" s="25" t="e">
        <f>IF(DM426&lt;#REF!,0,1)</f>
        <v>#REF!</v>
      </c>
      <c r="DO426" s="28">
        <v>4.5199999999999999E-6</v>
      </c>
      <c r="DP426" s="25" t="e">
        <f>IF(DO426&lt;#REF!,0,1)</f>
        <v>#REF!</v>
      </c>
      <c r="DQ426" s="42">
        <v>1.1000000000000001E-3</v>
      </c>
      <c r="DR426" s="25" t="e">
        <f>IF(DQ426&lt;#REF!,0,1)</f>
        <v>#REF!</v>
      </c>
      <c r="DS426" s="42">
        <v>4.6600000000000001E-3</v>
      </c>
      <c r="DT426" s="25" t="e">
        <f>IF(DS426&lt;#REF!,0,1)</f>
        <v>#REF!</v>
      </c>
      <c r="DU426" s="28">
        <v>1.8799999999999999E-4</v>
      </c>
      <c r="DV426" s="25" t="e">
        <f>IF(DU426&lt;#REF!,0,1)</f>
        <v>#REF!</v>
      </c>
      <c r="DW426" s="28">
        <v>6.4999999999999997E-4</v>
      </c>
      <c r="DX426" s="25" t="e">
        <f>IF(DW426&lt;#REF!,0,1)</f>
        <v>#REF!</v>
      </c>
      <c r="DY426" s="28">
        <v>2.76E-5</v>
      </c>
      <c r="DZ426" s="25" t="e">
        <f>IF(DY426&lt;#REF!,0,1)</f>
        <v>#REF!</v>
      </c>
      <c r="EA426" s="41">
        <v>6.9599999999999995E-2</v>
      </c>
      <c r="EB426" s="59" t="e">
        <f>IF(EA426&lt;#REF!,0,1)</f>
        <v>#REF!</v>
      </c>
    </row>
    <row r="427" spans="1:144" ht="15" customHeight="1" x14ac:dyDescent="0.35">
      <c r="A427" s="31" t="s">
        <v>716</v>
      </c>
      <c r="B427" s="31" t="s">
        <v>278</v>
      </c>
      <c r="C427" s="31">
        <v>2</v>
      </c>
      <c r="D427" s="25" t="s">
        <v>228</v>
      </c>
      <c r="E427" s="32">
        <v>45715</v>
      </c>
      <c r="F427" s="33">
        <v>45715.059027777781</v>
      </c>
      <c r="G427" s="31" t="s">
        <v>706</v>
      </c>
      <c r="H427" s="31" t="s">
        <v>219</v>
      </c>
      <c r="I427" s="31" t="s">
        <v>230</v>
      </c>
      <c r="J427" s="31">
        <v>28</v>
      </c>
      <c r="K427" s="31">
        <v>11.8</v>
      </c>
      <c r="L427" s="31">
        <v>1</v>
      </c>
      <c r="M427" s="31">
        <v>115</v>
      </c>
      <c r="N427" s="31">
        <v>1</v>
      </c>
      <c r="O427" s="37">
        <v>8.02</v>
      </c>
      <c r="P427" s="25">
        <v>1</v>
      </c>
      <c r="Q427" s="35">
        <v>450</v>
      </c>
      <c r="R427" s="25">
        <v>1</v>
      </c>
      <c r="S427" s="34">
        <v>14</v>
      </c>
      <c r="T427" s="25">
        <v>1</v>
      </c>
      <c r="U427" s="25">
        <v>121.3</v>
      </c>
      <c r="V427" s="25" t="e">
        <f>IF(U427&lt;#REF!,0,1)</f>
        <v>#REF!</v>
      </c>
      <c r="W427" s="25">
        <v>2733</v>
      </c>
      <c r="X427" s="25" t="e">
        <f>IF(W427&lt;#REF!,0,1)</f>
        <v>#REF!</v>
      </c>
      <c r="Y427" s="25">
        <v>0</v>
      </c>
      <c r="Z427" s="25" t="e">
        <f>IF(Y427&lt;#REF!,0,1)</f>
        <v>#REF!</v>
      </c>
      <c r="AA427" s="35">
        <v>635</v>
      </c>
      <c r="AB427" s="25">
        <v>1</v>
      </c>
      <c r="AC427" s="34">
        <v>96.8</v>
      </c>
      <c r="AD427" s="25">
        <v>1</v>
      </c>
      <c r="AE427" s="29">
        <v>0</v>
      </c>
      <c r="AF427" s="25">
        <v>0</v>
      </c>
      <c r="AG427" s="34">
        <v>246</v>
      </c>
      <c r="AH427" s="25">
        <v>1</v>
      </c>
      <c r="AI427" s="25" t="s">
        <v>503</v>
      </c>
      <c r="AK427" s="25" t="s">
        <v>503</v>
      </c>
      <c r="AM427" s="25" t="s">
        <v>503</v>
      </c>
      <c r="AO427" s="25" t="s">
        <v>503</v>
      </c>
      <c r="AQ427" s="28">
        <v>0</v>
      </c>
      <c r="AR427" s="25" t="e">
        <f>IF(AQ427&lt;#REF!,0,1)</f>
        <v>#REF!</v>
      </c>
      <c r="AS427" s="25">
        <v>2.9700000000000001E-2</v>
      </c>
      <c r="AT427" s="25" t="e">
        <f>IF(AS427&lt;#REF!,0,1)</f>
        <v>#REF!</v>
      </c>
      <c r="AU427" s="25">
        <v>4.2199999999999998E-3</v>
      </c>
      <c r="AV427" s="25" t="e">
        <f>IF(AU427&lt;#REF!,0,1)</f>
        <v>#REF!</v>
      </c>
      <c r="AW427" s="25">
        <v>0.35399999999999998</v>
      </c>
      <c r="AX427" s="25" t="e">
        <f>IF(AW427&lt;#REF!,0,1)</f>
        <v>#REF!</v>
      </c>
      <c r="AY427" s="28">
        <v>2.24E-4</v>
      </c>
      <c r="AZ427" s="25" t="e">
        <f>IF(AY427&lt;#REF!,0,1)</f>
        <v>#REF!</v>
      </c>
      <c r="BA427" s="35">
        <v>1391</v>
      </c>
      <c r="BB427" s="25" t="e">
        <f>IF(BA427&lt;#REF!,0,1)</f>
        <v>#REF!</v>
      </c>
      <c r="BC427" s="28">
        <v>6.6299999999999996E-4</v>
      </c>
      <c r="BD427" s="25" t="e">
        <f>IF(BC427&lt;#REF!,0,1)</f>
        <v>#REF!</v>
      </c>
      <c r="BE427" s="28">
        <v>2.9700000000000001E-4</v>
      </c>
      <c r="BF427" s="25" t="e">
        <f>IF(BE427&lt;#REF!,0,1)</f>
        <v>#REF!</v>
      </c>
      <c r="BG427" s="28">
        <v>9.4799999999999995E-4</v>
      </c>
      <c r="BH427" s="25" t="e">
        <f>IF(BG427&lt;#REF!,0,1)</f>
        <v>#REF!</v>
      </c>
      <c r="BI427" s="28">
        <v>4.7299999999999998E-3</v>
      </c>
      <c r="BJ427" s="25" t="e">
        <f>IF(BI427&lt;#REF!,0,1)</f>
        <v>#REF!</v>
      </c>
      <c r="BK427" s="25">
        <v>3.8399999999999997E-2</v>
      </c>
      <c r="BL427" s="25" t="e">
        <f>IF(BK427&lt;#REF!,0,1)</f>
        <v>#REF!</v>
      </c>
      <c r="BM427" s="28">
        <v>3.9799999999999998E-5</v>
      </c>
      <c r="BN427" s="25" t="e">
        <f>IF(BM427&lt;#REF!,0,1)</f>
        <v>#REF!</v>
      </c>
      <c r="BO427" s="28">
        <v>3.3500000000000001E-5</v>
      </c>
      <c r="BP427" s="25" t="e">
        <f>IF(BO427&lt;#REF!,0,1)</f>
        <v>#REF!</v>
      </c>
      <c r="BQ427" s="28">
        <v>6.7700000000000006E-5</v>
      </c>
      <c r="BR427" s="25" t="e">
        <f>IF(BQ427&lt;#REF!,0,1)</f>
        <v>#REF!</v>
      </c>
      <c r="BS427" s="25">
        <v>0.254</v>
      </c>
      <c r="BT427" s="25" t="e">
        <f>IF(BS427&lt;#REF!,0,1)</f>
        <v>#REF!</v>
      </c>
      <c r="BU427" s="28">
        <v>3.15E-5</v>
      </c>
      <c r="BV427" s="25" t="e">
        <f>IF(BU427&lt;#REF!,0,1)</f>
        <v>#REF!</v>
      </c>
      <c r="BW427" s="28">
        <v>1.01E-5</v>
      </c>
      <c r="BX427" s="25" t="e">
        <f>IF(BW427&lt;#REF!,0,1)</f>
        <v>#REF!</v>
      </c>
      <c r="BY427" s="25">
        <v>48.1</v>
      </c>
      <c r="BZ427" s="25" t="e">
        <f>IF(BY427&lt;#REF!,0,1)</f>
        <v>#REF!</v>
      </c>
      <c r="CA427" s="28">
        <v>1.26E-4</v>
      </c>
      <c r="CB427" s="25" t="e">
        <f>IF(CA427&lt;#REF!,0,1)</f>
        <v>#REF!</v>
      </c>
      <c r="CC427" s="28">
        <v>9.7499999999999998E-6</v>
      </c>
      <c r="CD427" s="25" t="e">
        <f>IF(CC427&lt;#REF!,0,1)</f>
        <v>#REF!</v>
      </c>
      <c r="CE427" s="25">
        <v>538</v>
      </c>
      <c r="CF427" s="25" t="e">
        <f>IF(CE427&lt;#REF!,0,1)</f>
        <v>#REF!</v>
      </c>
      <c r="CG427" s="25">
        <v>0.36799999999999999</v>
      </c>
      <c r="CH427" s="25" t="e">
        <f>IF(CG427&lt;#REF!,0,1)</f>
        <v>#REF!</v>
      </c>
      <c r="CI427" s="25">
        <v>0.23</v>
      </c>
      <c r="CJ427" s="25" t="e">
        <f>IF(CI427&lt;#REF!,0,1)</f>
        <v>#REF!</v>
      </c>
      <c r="CK427" s="25">
        <v>604</v>
      </c>
      <c r="CL427" s="25" t="e">
        <f>IF(CK427&lt;#REF!,0,1)</f>
        <v>#REF!</v>
      </c>
      <c r="CM427" s="28">
        <v>1.56E-4</v>
      </c>
      <c r="CN427" s="25" t="e">
        <f>IF(CM427&lt;#REF!,0,1)</f>
        <v>#REF!</v>
      </c>
      <c r="CO427" s="25">
        <v>5.9800000000000001E-3</v>
      </c>
      <c r="CP427" s="25" t="e">
        <f>IF(CO427&lt;#REF!,0,1)</f>
        <v>#REF!</v>
      </c>
      <c r="CQ427" s="28">
        <v>1.2E-4</v>
      </c>
      <c r="CR427" s="25" t="e">
        <f>IF(CQ427&lt;#REF!,0,1)</f>
        <v>#REF!</v>
      </c>
      <c r="CS427" s="28">
        <v>3.4799999999999999E-5</v>
      </c>
      <c r="CT427" s="25" t="e">
        <f>IF(CS427&lt;#REF!,0,1)</f>
        <v>#REF!</v>
      </c>
      <c r="CU427" s="28">
        <v>5.8399999999999999E-4</v>
      </c>
      <c r="CV427" s="25" t="e">
        <f>IF(CU427&lt;#REF!,0,1)</f>
        <v>#REF!</v>
      </c>
      <c r="CW427" s="25">
        <v>8.6800000000000002E-3</v>
      </c>
      <c r="CX427" s="25" t="e">
        <f>IF(CW427&lt;#REF!,0,1)</f>
        <v>#REF!</v>
      </c>
      <c r="CY427" s="25">
        <v>81.5</v>
      </c>
      <c r="CZ427" s="25" t="e">
        <f>IF(CY427&lt;#REF!,0,1)</f>
        <v>#REF!</v>
      </c>
      <c r="DA427" s="28">
        <v>1.2799999999999999E-4</v>
      </c>
      <c r="DB427" s="25" t="e">
        <f>IF(DA427&lt;#REF!,0,1)</f>
        <v>#REF!</v>
      </c>
      <c r="DC427" s="25">
        <v>0</v>
      </c>
      <c r="DD427" s="25" t="e">
        <f>IF(DC427&lt;#REF!,0,1)</f>
        <v>#REF!</v>
      </c>
      <c r="DE427" s="25">
        <v>1.62</v>
      </c>
      <c r="DF427" s="25" t="e">
        <f>IF(DE427&lt;#REF!,0,1)</f>
        <v>#REF!</v>
      </c>
      <c r="DG427" s="28">
        <v>5.0300000000000001E-6</v>
      </c>
      <c r="DH427" s="25" t="e">
        <f>IF(DG427&lt;#REF!,0,1)</f>
        <v>#REF!</v>
      </c>
      <c r="DI427" s="28">
        <v>4.0099999999999997E-6</v>
      </c>
      <c r="DJ427" s="25" t="e">
        <f>IF(DI427&lt;#REF!,0,1)</f>
        <v>#REF!</v>
      </c>
      <c r="DK427" s="25">
        <v>3.9500000000000004E-3</v>
      </c>
      <c r="DL427" s="25" t="e">
        <f>IF(DK427&lt;#REF!,0,1)</f>
        <v>#REF!</v>
      </c>
      <c r="DM427" s="28">
        <v>2.7100000000000001E-5</v>
      </c>
      <c r="DN427" s="25" t="e">
        <f>IF(DM427&lt;#REF!,0,1)</f>
        <v>#REF!</v>
      </c>
      <c r="DO427" s="28">
        <v>5.3499999999999996E-6</v>
      </c>
      <c r="DP427" s="25" t="e">
        <f>IF(DO427&lt;#REF!,0,1)</f>
        <v>#REF!</v>
      </c>
      <c r="DQ427" s="42">
        <v>5.91E-2</v>
      </c>
      <c r="DR427" s="25" t="e">
        <f>IF(DQ427&lt;#REF!,0,1)</f>
        <v>#REF!</v>
      </c>
      <c r="DS427" s="42">
        <v>1.17E-2</v>
      </c>
      <c r="DT427" s="25" t="e">
        <f>IF(DS427&lt;#REF!,0,1)</f>
        <v>#REF!</v>
      </c>
      <c r="DU427" s="28">
        <v>5.0500000000000002E-4</v>
      </c>
      <c r="DV427" s="25" t="e">
        <f>IF(DU427&lt;#REF!,0,1)</f>
        <v>#REF!</v>
      </c>
      <c r="DW427" s="28">
        <v>7.85E-4</v>
      </c>
      <c r="DX427" s="25" t="e">
        <f>IF(DW427&lt;#REF!,0,1)</f>
        <v>#REF!</v>
      </c>
      <c r="DY427" s="28">
        <v>3.6600000000000002E-5</v>
      </c>
      <c r="DZ427" s="25" t="e">
        <f>IF(DY427&lt;#REF!,0,1)</f>
        <v>#REF!</v>
      </c>
      <c r="EA427" s="41">
        <v>8.0100000000000005E-2</v>
      </c>
      <c r="EB427" s="59" t="e">
        <f>IF(EA427&lt;#REF!,0,1)</f>
        <v>#REF!</v>
      </c>
      <c r="EC427" s="24" t="s">
        <v>717</v>
      </c>
    </row>
    <row r="428" spans="1:144" ht="15" customHeight="1" x14ac:dyDescent="0.35">
      <c r="A428" s="31" t="s">
        <v>718</v>
      </c>
      <c r="B428" s="31" t="s">
        <v>280</v>
      </c>
      <c r="C428" s="31">
        <v>2</v>
      </c>
      <c r="D428" s="25" t="s">
        <v>228</v>
      </c>
      <c r="E428" s="32">
        <v>45715</v>
      </c>
      <c r="F428" s="33">
        <v>45715.083333333336</v>
      </c>
      <c r="G428" s="31" t="s">
        <v>706</v>
      </c>
      <c r="H428" s="31" t="s">
        <v>219</v>
      </c>
      <c r="I428" s="31" t="s">
        <v>230</v>
      </c>
      <c r="J428" s="31">
        <v>20</v>
      </c>
      <c r="K428" s="31">
        <v>13.2</v>
      </c>
      <c r="L428" s="31">
        <v>1</v>
      </c>
      <c r="M428" s="31">
        <v>129</v>
      </c>
      <c r="N428" s="31">
        <v>1</v>
      </c>
      <c r="O428" s="37">
        <v>8.3000000000000007</v>
      </c>
      <c r="P428" s="25">
        <v>1</v>
      </c>
      <c r="Q428" s="35">
        <v>486</v>
      </c>
      <c r="R428" s="25">
        <v>1</v>
      </c>
      <c r="S428" s="34">
        <v>14.5</v>
      </c>
      <c r="T428" s="25">
        <v>1</v>
      </c>
      <c r="U428" s="25">
        <v>126.16</v>
      </c>
      <c r="V428" s="25" t="e">
        <f>IF(U428&lt;#REF!,0,1)</f>
        <v>#REF!</v>
      </c>
      <c r="W428" s="25">
        <v>3009</v>
      </c>
      <c r="X428" s="25" t="e">
        <f>IF(W428&lt;#REF!,0,1)</f>
        <v>#REF!</v>
      </c>
      <c r="Y428" s="25">
        <v>0</v>
      </c>
      <c r="Z428" s="25" t="e">
        <f>IF(Y428&lt;#REF!,0,1)</f>
        <v>#REF!</v>
      </c>
      <c r="AA428" s="35">
        <v>799</v>
      </c>
      <c r="AB428" s="25">
        <v>1</v>
      </c>
      <c r="AC428" s="34">
        <v>89</v>
      </c>
      <c r="AD428" s="25">
        <v>1</v>
      </c>
      <c r="AE428" s="29">
        <v>0</v>
      </c>
      <c r="AF428" s="25">
        <v>0</v>
      </c>
      <c r="AG428" s="34">
        <v>330</v>
      </c>
      <c r="AH428" s="25">
        <v>1</v>
      </c>
      <c r="AI428" s="25" t="s">
        <v>503</v>
      </c>
      <c r="AK428" s="25" t="s">
        <v>503</v>
      </c>
      <c r="AM428" s="25" t="s">
        <v>503</v>
      </c>
      <c r="AO428" s="25" t="s">
        <v>503</v>
      </c>
      <c r="AQ428" s="28">
        <v>0</v>
      </c>
      <c r="AR428" s="25" t="e">
        <f>IF(AQ428&lt;#REF!,0,1)</f>
        <v>#REF!</v>
      </c>
      <c r="AS428" s="25">
        <v>3.1899999999999998E-2</v>
      </c>
      <c r="AT428" s="25" t="e">
        <f>IF(AS428&lt;#REF!,0,1)</f>
        <v>#REF!</v>
      </c>
      <c r="AU428" s="25">
        <v>5.1000000000000004E-3</v>
      </c>
      <c r="AV428" s="25" t="e">
        <f>IF(AU428&lt;#REF!,0,1)</f>
        <v>#REF!</v>
      </c>
      <c r="AW428" s="25">
        <v>0.39800000000000002</v>
      </c>
      <c r="AX428" s="25" t="e">
        <f>IF(AW428&lt;#REF!,0,1)</f>
        <v>#REF!</v>
      </c>
      <c r="AY428" s="28">
        <v>1.92E-4</v>
      </c>
      <c r="AZ428" s="25" t="e">
        <f>IF(AY428&lt;#REF!,0,1)</f>
        <v>#REF!</v>
      </c>
      <c r="BA428" s="35">
        <v>1474</v>
      </c>
      <c r="BB428" s="25" t="e">
        <f>IF(BA428&lt;#REF!,0,1)</f>
        <v>#REF!</v>
      </c>
      <c r="BC428" s="25">
        <v>1.06E-3</v>
      </c>
      <c r="BD428" s="25" t="e">
        <f>IF(BC428&lt;#REF!,0,1)</f>
        <v>#REF!</v>
      </c>
      <c r="BE428" s="28">
        <v>2.8200000000000002E-4</v>
      </c>
      <c r="BF428" s="25" t="e">
        <f>IF(BE428&lt;#REF!,0,1)</f>
        <v>#REF!</v>
      </c>
      <c r="BG428" s="28">
        <v>9.3599999999999998E-4</v>
      </c>
      <c r="BH428" s="25" t="e">
        <f>IF(BG428&lt;#REF!,0,1)</f>
        <v>#REF!</v>
      </c>
      <c r="BI428" s="28">
        <v>6.13E-3</v>
      </c>
      <c r="BJ428" s="25" t="e">
        <f>IF(BI428&lt;#REF!,0,1)</f>
        <v>#REF!</v>
      </c>
      <c r="BK428" s="25">
        <v>6.3200000000000006E-2</v>
      </c>
      <c r="BL428" s="25" t="e">
        <f>IF(BK428&lt;#REF!,0,1)</f>
        <v>#REF!</v>
      </c>
      <c r="BM428" s="28">
        <v>5.0099999999999998E-5</v>
      </c>
      <c r="BN428" s="25" t="e">
        <f>IF(BM428&lt;#REF!,0,1)</f>
        <v>#REF!</v>
      </c>
      <c r="BO428" s="28">
        <v>3.8399999999999998E-5</v>
      </c>
      <c r="BP428" s="25" t="e">
        <f>IF(BO428&lt;#REF!,0,1)</f>
        <v>#REF!</v>
      </c>
      <c r="BQ428" s="28">
        <v>7.7700000000000005E-5</v>
      </c>
      <c r="BR428" s="25" t="e">
        <f>IF(BQ428&lt;#REF!,0,1)</f>
        <v>#REF!</v>
      </c>
      <c r="BS428" s="25">
        <v>0.66600000000000004</v>
      </c>
      <c r="BT428" s="25" t="e">
        <f>IF(BS428&lt;#REF!,0,1)</f>
        <v>#REF!</v>
      </c>
      <c r="BU428" s="28">
        <v>4.5599999999999997E-5</v>
      </c>
      <c r="BV428" s="25" t="e">
        <f>IF(BU428&lt;#REF!,0,1)</f>
        <v>#REF!</v>
      </c>
      <c r="BW428" s="28">
        <v>1.1399999999999999E-5</v>
      </c>
      <c r="BX428" s="25" t="e">
        <f>IF(BW428&lt;#REF!,0,1)</f>
        <v>#REF!</v>
      </c>
      <c r="BY428" s="25">
        <v>58.1</v>
      </c>
      <c r="BZ428" s="25" t="e">
        <f>IF(BY428&lt;#REF!,0,1)</f>
        <v>#REF!</v>
      </c>
      <c r="CA428" s="28">
        <v>1.4999999999999999E-4</v>
      </c>
      <c r="CB428" s="25" t="e">
        <f>IF(CA428&lt;#REF!,0,1)</f>
        <v>#REF!</v>
      </c>
      <c r="CC428" s="28">
        <v>5.4500000000000003E-6</v>
      </c>
      <c r="CD428" s="25" t="e">
        <f>IF(CC428&lt;#REF!,0,1)</f>
        <v>#REF!</v>
      </c>
      <c r="CE428" s="25">
        <v>580</v>
      </c>
      <c r="CF428" s="25" t="e">
        <f>IF(CE428&lt;#REF!,0,1)</f>
        <v>#REF!</v>
      </c>
      <c r="CG428" s="25">
        <v>0.42099999999999999</v>
      </c>
      <c r="CH428" s="25" t="e">
        <f>IF(CG428&lt;#REF!,0,1)</f>
        <v>#REF!</v>
      </c>
      <c r="CI428" s="25">
        <v>0.31900000000000001</v>
      </c>
      <c r="CJ428" s="25" t="e">
        <f>IF(CI428&lt;#REF!,0,1)</f>
        <v>#REF!</v>
      </c>
      <c r="CK428" s="25">
        <v>759</v>
      </c>
      <c r="CL428" s="25" t="e">
        <f>IF(CK428&lt;#REF!,0,1)</f>
        <v>#REF!</v>
      </c>
      <c r="CM428" s="28">
        <v>2.1499999999999999E-4</v>
      </c>
      <c r="CN428" s="25" t="e">
        <f>IF(CM428&lt;#REF!,0,1)</f>
        <v>#REF!</v>
      </c>
      <c r="CO428" s="25">
        <v>5.13E-3</v>
      </c>
      <c r="CP428" s="25" t="e">
        <f>IF(CO428&lt;#REF!,0,1)</f>
        <v>#REF!</v>
      </c>
      <c r="CQ428" s="28">
        <v>4.8700000000000002E-4</v>
      </c>
      <c r="CR428" s="25" t="e">
        <f>IF(CQ428&lt;#REF!,0,1)</f>
        <v>#REF!</v>
      </c>
      <c r="CS428" s="28">
        <v>4.6E-5</v>
      </c>
      <c r="CT428" s="25" t="e">
        <f>IF(CS428&lt;#REF!,0,1)</f>
        <v>#REF!</v>
      </c>
      <c r="CU428" s="28">
        <v>6.29E-4</v>
      </c>
      <c r="CV428" s="25" t="e">
        <f>IF(CU428&lt;#REF!,0,1)</f>
        <v>#REF!</v>
      </c>
      <c r="CW428" s="25">
        <v>7.1900000000000002E-3</v>
      </c>
      <c r="CX428" s="25" t="e">
        <f>IF(CW428&lt;#REF!,0,1)</f>
        <v>#REF!</v>
      </c>
      <c r="CY428" s="25">
        <v>80.8</v>
      </c>
      <c r="CZ428" s="25" t="e">
        <f>IF(CY428&lt;#REF!,0,1)</f>
        <v>#REF!</v>
      </c>
      <c r="DA428" s="28">
        <v>1.54E-4</v>
      </c>
      <c r="DB428" s="25" t="e">
        <f>IF(DA428&lt;#REF!,0,1)</f>
        <v>#REF!</v>
      </c>
      <c r="DC428" s="25">
        <v>0</v>
      </c>
      <c r="DD428" s="25" t="e">
        <f>IF(DC428&lt;#REF!,0,1)</f>
        <v>#REF!</v>
      </c>
      <c r="DE428" s="25">
        <v>1.96</v>
      </c>
      <c r="DF428" s="25" t="e">
        <f>IF(DE428&lt;#REF!,0,1)</f>
        <v>#REF!</v>
      </c>
      <c r="DG428" s="28">
        <v>7.0600000000000002E-6</v>
      </c>
      <c r="DH428" s="25" t="e">
        <f>IF(DG428&lt;#REF!,0,1)</f>
        <v>#REF!</v>
      </c>
      <c r="DI428" s="28">
        <v>5.9200000000000001E-6</v>
      </c>
      <c r="DJ428" s="25" t="e">
        <f>IF(DI428&lt;#REF!,0,1)</f>
        <v>#REF!</v>
      </c>
      <c r="DK428" s="25">
        <v>3.3600000000000001E-3</v>
      </c>
      <c r="DL428" s="25" t="e">
        <f>IF(DK428&lt;#REF!,0,1)</f>
        <v>#REF!</v>
      </c>
      <c r="DM428" s="28">
        <v>2.76E-5</v>
      </c>
      <c r="DN428" s="25" t="e">
        <f>IF(DM428&lt;#REF!,0,1)</f>
        <v>#REF!</v>
      </c>
      <c r="DO428" s="28">
        <v>5.2599999999999996E-6</v>
      </c>
      <c r="DP428" s="25" t="e">
        <f>IF(DO428&lt;#REF!,0,1)</f>
        <v>#REF!</v>
      </c>
      <c r="DQ428" s="42">
        <v>9.1300000000000006E-2</v>
      </c>
      <c r="DR428" s="25" t="e">
        <f>IF(DQ428&lt;#REF!,0,1)</f>
        <v>#REF!</v>
      </c>
      <c r="DS428" s="42">
        <v>9.8799999999999999E-3</v>
      </c>
      <c r="DT428" s="25" t="e">
        <f>IF(DS428&lt;#REF!,0,1)</f>
        <v>#REF!</v>
      </c>
      <c r="DU428" s="28">
        <v>6.02E-4</v>
      </c>
      <c r="DV428" s="25" t="e">
        <f>IF(DU428&lt;#REF!,0,1)</f>
        <v>#REF!</v>
      </c>
      <c r="DW428" s="28">
        <v>9.0700000000000004E-4</v>
      </c>
      <c r="DX428" s="25" t="e">
        <f>IF(DW428&lt;#REF!,0,1)</f>
        <v>#REF!</v>
      </c>
      <c r="DY428" s="28">
        <v>3.5599999999999998E-5</v>
      </c>
      <c r="DZ428" s="25" t="e">
        <f>IF(DY428&lt;#REF!,0,1)</f>
        <v>#REF!</v>
      </c>
      <c r="EA428" s="41">
        <v>0.11700000000000001</v>
      </c>
      <c r="EB428" s="59" t="e">
        <f>IF(EA428&lt;#REF!,0,1)</f>
        <v>#REF!</v>
      </c>
      <c r="EC428" s="24" t="s">
        <v>719</v>
      </c>
    </row>
    <row r="429" spans="1:144" ht="15" customHeight="1" x14ac:dyDescent="0.35">
      <c r="A429" s="31" t="s">
        <v>720</v>
      </c>
      <c r="B429" s="31" t="s">
        <v>282</v>
      </c>
      <c r="C429" s="31">
        <v>3</v>
      </c>
      <c r="D429" s="25" t="s">
        <v>228</v>
      </c>
      <c r="E429" s="32">
        <v>45715</v>
      </c>
      <c r="F429" s="33">
        <v>45715.104166666664</v>
      </c>
      <c r="G429" s="31" t="s">
        <v>706</v>
      </c>
      <c r="H429" s="31" t="s">
        <v>219</v>
      </c>
      <c r="I429" s="31" t="s">
        <v>230</v>
      </c>
      <c r="J429" s="31">
        <v>14</v>
      </c>
      <c r="K429" s="31">
        <v>14.4</v>
      </c>
      <c r="L429" s="31">
        <v>1</v>
      </c>
      <c r="M429" s="31">
        <v>145</v>
      </c>
      <c r="N429" s="31">
        <v>1</v>
      </c>
      <c r="O429" s="37">
        <v>8.33</v>
      </c>
      <c r="P429" s="25">
        <v>1</v>
      </c>
      <c r="Q429" s="35">
        <v>373</v>
      </c>
      <c r="R429" s="25">
        <v>1</v>
      </c>
      <c r="S429" s="34">
        <v>15.8</v>
      </c>
      <c r="T429" s="25">
        <v>1</v>
      </c>
      <c r="U429" s="25">
        <v>81.27</v>
      </c>
      <c r="V429" s="25" t="e">
        <f>IF(U429&lt;#REF!,0,1)</f>
        <v>#REF!</v>
      </c>
      <c r="W429" s="25">
        <v>2989</v>
      </c>
      <c r="X429" s="25" t="e">
        <f>IF(W429&lt;#REF!,0,1)</f>
        <v>#REF!</v>
      </c>
      <c r="Y429" s="25">
        <v>0</v>
      </c>
      <c r="Z429" s="25" t="e">
        <f>IF(Y429&lt;#REF!,0,1)</f>
        <v>#REF!</v>
      </c>
      <c r="AA429" s="35">
        <v>416</v>
      </c>
      <c r="AB429" s="25">
        <v>1</v>
      </c>
      <c r="AC429" s="34">
        <v>95</v>
      </c>
      <c r="AD429" s="25">
        <v>1</v>
      </c>
      <c r="AE429" s="29">
        <v>0</v>
      </c>
      <c r="AF429" s="25">
        <v>0</v>
      </c>
      <c r="AG429" s="34">
        <v>77.400000000000006</v>
      </c>
      <c r="AH429" s="25">
        <v>1</v>
      </c>
      <c r="AI429" s="25" t="s">
        <v>503</v>
      </c>
      <c r="AK429" s="25" t="s">
        <v>503</v>
      </c>
      <c r="AM429" s="25" t="s">
        <v>503</v>
      </c>
      <c r="AO429" s="25" t="s">
        <v>503</v>
      </c>
      <c r="AQ429" s="28">
        <v>0</v>
      </c>
      <c r="AR429" s="25" t="e">
        <f>IF(AQ429&lt;#REF!,0,1)</f>
        <v>#REF!</v>
      </c>
      <c r="AS429" s="25">
        <v>1.9300000000000001E-2</v>
      </c>
      <c r="AT429" s="25" t="e">
        <f>IF(AS429&lt;#REF!,0,1)</f>
        <v>#REF!</v>
      </c>
      <c r="AU429" s="25">
        <v>2.2499999999999998E-3</v>
      </c>
      <c r="AV429" s="25" t="e">
        <f>IF(AU429&lt;#REF!,0,1)</f>
        <v>#REF!</v>
      </c>
      <c r="AW429" s="25">
        <v>0.27400000000000002</v>
      </c>
      <c r="AX429" s="25" t="e">
        <f>IF(AW429&lt;#REF!,0,1)</f>
        <v>#REF!</v>
      </c>
      <c r="AY429" s="28">
        <v>2.2800000000000001E-4</v>
      </c>
      <c r="AZ429" s="25" t="e">
        <f>IF(AY429&lt;#REF!,0,1)</f>
        <v>#REF!</v>
      </c>
      <c r="BA429" s="35">
        <v>1217</v>
      </c>
      <c r="BB429" s="25" t="e">
        <f>IF(BA429&lt;#REF!,0,1)</f>
        <v>#REF!</v>
      </c>
      <c r="BC429" s="28">
        <v>4.5099999999999998E-5</v>
      </c>
      <c r="BD429" s="25" t="e">
        <f>IF(BC429&lt;#REF!,0,1)</f>
        <v>#REF!</v>
      </c>
      <c r="BE429" s="28">
        <v>8.1899999999999999E-5</v>
      </c>
      <c r="BF429" s="25" t="e">
        <f>IF(BE429&lt;#REF!,0,1)</f>
        <v>#REF!</v>
      </c>
      <c r="BG429" s="28">
        <v>6.1300000000000005E-4</v>
      </c>
      <c r="BH429" s="25" t="e">
        <f>IF(BG429&lt;#REF!,0,1)</f>
        <v>#REF!</v>
      </c>
      <c r="BI429" s="28">
        <v>4.9899999999999996E-3</v>
      </c>
      <c r="BJ429" s="25" t="e">
        <f>IF(BI429&lt;#REF!,0,1)</f>
        <v>#REF!</v>
      </c>
      <c r="BK429" s="25">
        <v>7.5300000000000002E-3</v>
      </c>
      <c r="BL429" s="25" t="e">
        <f>IF(BK429&lt;#REF!,0,1)</f>
        <v>#REF!</v>
      </c>
      <c r="BM429" s="28">
        <v>2.4199999999999999E-5</v>
      </c>
      <c r="BN429" s="25" t="e">
        <f>IF(BM429&lt;#REF!,0,1)</f>
        <v>#REF!</v>
      </c>
      <c r="BO429" s="28">
        <v>2.3099999999999999E-5</v>
      </c>
      <c r="BP429" s="25" t="e">
        <f>IF(BO429&lt;#REF!,0,1)</f>
        <v>#REF!</v>
      </c>
      <c r="BQ429" s="28">
        <v>5.3000000000000001E-5</v>
      </c>
      <c r="BR429" s="25" t="e">
        <f>IF(BQ429&lt;#REF!,0,1)</f>
        <v>#REF!</v>
      </c>
      <c r="BS429" s="25">
        <v>0.10299999999999999</v>
      </c>
      <c r="BT429" s="25" t="e">
        <f>IF(BS429&lt;#REF!,0,1)</f>
        <v>#REF!</v>
      </c>
      <c r="BU429" s="28">
        <v>2.3799999999999999E-5</v>
      </c>
      <c r="BV429" s="25" t="e">
        <f>IF(BU429&lt;#REF!,0,1)</f>
        <v>#REF!</v>
      </c>
      <c r="BW429" s="28">
        <v>6.1999999999999999E-6</v>
      </c>
      <c r="BX429" s="25" t="e">
        <f>IF(BW429&lt;#REF!,0,1)</f>
        <v>#REF!</v>
      </c>
      <c r="BY429" s="25">
        <v>26.7</v>
      </c>
      <c r="BZ429" s="25" t="e">
        <f>IF(BY429&lt;#REF!,0,1)</f>
        <v>#REF!</v>
      </c>
      <c r="CA429" s="28">
        <v>8.1799999999999996E-5</v>
      </c>
      <c r="CB429" s="25" t="e">
        <f>IF(CA429&lt;#REF!,0,1)</f>
        <v>#REF!</v>
      </c>
      <c r="CC429" s="28">
        <v>3.7299999999999999E-6</v>
      </c>
      <c r="CD429" s="25" t="e">
        <f>IF(CC429&lt;#REF!,0,1)</f>
        <v>#REF!</v>
      </c>
      <c r="CE429" s="25">
        <v>459</v>
      </c>
      <c r="CF429" s="25" t="e">
        <f>IF(CE429&lt;#REF!,0,1)</f>
        <v>#REF!</v>
      </c>
      <c r="CG429" s="25">
        <v>0.13100000000000001</v>
      </c>
      <c r="CH429" s="25" t="e">
        <f>IF(CG429&lt;#REF!,0,1)</f>
        <v>#REF!</v>
      </c>
      <c r="CI429" s="25">
        <v>2.2899999999999999E-3</v>
      </c>
      <c r="CJ429" s="25" t="e">
        <f>IF(CI429&lt;#REF!,0,1)</f>
        <v>#REF!</v>
      </c>
      <c r="CK429" s="25">
        <v>324</v>
      </c>
      <c r="CL429" s="25" t="e">
        <f>IF(CK429&lt;#REF!,0,1)</f>
        <v>#REF!</v>
      </c>
      <c r="CM429" s="28">
        <v>9.5600000000000006E-5</v>
      </c>
      <c r="CN429" s="25" t="e">
        <f>IF(CM429&lt;#REF!,0,1)</f>
        <v>#REF!</v>
      </c>
      <c r="CO429" s="25">
        <v>2.2000000000000001E-3</v>
      </c>
      <c r="CP429" s="25" t="e">
        <f>IF(CO429&lt;#REF!,0,1)</f>
        <v>#REF!</v>
      </c>
      <c r="CQ429" s="28">
        <v>6.0099999999999997E-5</v>
      </c>
      <c r="CR429" s="25" t="e">
        <f>IF(CQ429&lt;#REF!,0,1)</f>
        <v>#REF!</v>
      </c>
      <c r="CS429" s="28">
        <v>2.1299999999999999E-5</v>
      </c>
      <c r="CT429" s="25" t="e">
        <f>IF(CS429&lt;#REF!,0,1)</f>
        <v>#REF!</v>
      </c>
      <c r="CU429" s="28">
        <v>4.3300000000000001E-4</v>
      </c>
      <c r="CV429" s="25" t="e">
        <f>IF(CU429&lt;#REF!,0,1)</f>
        <v>#REF!</v>
      </c>
      <c r="CW429" s="25">
        <v>4.2500000000000003E-3</v>
      </c>
      <c r="CX429" s="25" t="e">
        <f>IF(CW429&lt;#REF!,0,1)</f>
        <v>#REF!</v>
      </c>
      <c r="CY429" s="25">
        <v>87</v>
      </c>
      <c r="CZ429" s="25" t="e">
        <f>IF(CY429&lt;#REF!,0,1)</f>
        <v>#REF!</v>
      </c>
      <c r="DA429" s="28">
        <v>9.5500000000000004E-5</v>
      </c>
      <c r="DB429" s="25" t="e">
        <f>IF(DA429&lt;#REF!,0,1)</f>
        <v>#REF!</v>
      </c>
      <c r="DC429" s="25">
        <v>0</v>
      </c>
      <c r="DD429" s="25" t="e">
        <f>IF(DC429&lt;#REF!,0,1)</f>
        <v>#REF!</v>
      </c>
      <c r="DE429" s="25">
        <v>0.91100000000000003</v>
      </c>
      <c r="DF429" s="25" t="e">
        <f>IF(DE429&lt;#REF!,0,1)</f>
        <v>#REF!</v>
      </c>
      <c r="DG429" s="28">
        <v>3.23E-6</v>
      </c>
      <c r="DH429" s="25" t="e">
        <f>IF(DG429&lt;#REF!,0,1)</f>
        <v>#REF!</v>
      </c>
      <c r="DI429" s="25">
        <v>0</v>
      </c>
      <c r="DJ429" s="25" t="e">
        <f>IF(DI429&lt;#REF!,0,1)</f>
        <v>#REF!</v>
      </c>
      <c r="DK429" s="25">
        <v>7.7700000000000002E-4</v>
      </c>
      <c r="DL429" s="25" t="e">
        <f>IF(DK429&lt;#REF!,0,1)</f>
        <v>#REF!</v>
      </c>
      <c r="DM429" s="28">
        <v>1.8700000000000001E-5</v>
      </c>
      <c r="DN429" s="25" t="e">
        <f>IF(DM429&lt;#REF!,0,1)</f>
        <v>#REF!</v>
      </c>
      <c r="DO429" s="28">
        <v>3.4400000000000001E-6</v>
      </c>
      <c r="DP429" s="25" t="e">
        <f>IF(DO429&lt;#REF!,0,1)</f>
        <v>#REF!</v>
      </c>
      <c r="DQ429" s="42">
        <v>1.33E-3</v>
      </c>
      <c r="DR429" s="25" t="e">
        <f>IF(DQ429&lt;#REF!,0,1)</f>
        <v>#REF!</v>
      </c>
      <c r="DS429" s="42">
        <v>6.8900000000000003E-3</v>
      </c>
      <c r="DT429" s="25" t="e">
        <f>IF(DS429&lt;#REF!,0,1)</f>
        <v>#REF!</v>
      </c>
      <c r="DU429" s="28">
        <v>4.0200000000000001E-4</v>
      </c>
      <c r="DV429" s="25" t="e">
        <f>IF(DU429&lt;#REF!,0,1)</f>
        <v>#REF!</v>
      </c>
      <c r="DW429" s="28">
        <v>4.3300000000000001E-4</v>
      </c>
      <c r="DX429" s="25" t="e">
        <f>IF(DW429&lt;#REF!,0,1)</f>
        <v>#REF!</v>
      </c>
      <c r="DY429" s="28">
        <v>2.9300000000000001E-5</v>
      </c>
      <c r="DZ429" s="25" t="e">
        <f>IF(DY429&lt;#REF!,0,1)</f>
        <v>#REF!</v>
      </c>
      <c r="EA429" s="41">
        <v>5.4100000000000002E-2</v>
      </c>
      <c r="EB429" s="59" t="e">
        <f>IF(EA429&lt;#REF!,0,1)</f>
        <v>#REF!</v>
      </c>
    </row>
    <row r="430" spans="1:144" ht="15" customHeight="1" x14ac:dyDescent="0.35">
      <c r="A430" s="31" t="s">
        <v>721</v>
      </c>
      <c r="B430" s="31" t="s">
        <v>243</v>
      </c>
      <c r="C430" s="31">
        <v>1</v>
      </c>
      <c r="D430" s="25" t="s">
        <v>244</v>
      </c>
      <c r="E430" s="32">
        <v>45224</v>
      </c>
      <c r="F430" s="33">
        <v>45224.423611111109</v>
      </c>
      <c r="G430" s="31" t="s">
        <v>229</v>
      </c>
      <c r="H430" s="31" t="s">
        <v>722</v>
      </c>
      <c r="I430" s="31" t="s">
        <v>723</v>
      </c>
      <c r="J430" s="31">
        <v>-9999</v>
      </c>
      <c r="K430" s="31">
        <v>-9999</v>
      </c>
      <c r="L430" s="31">
        <v>-1</v>
      </c>
      <c r="M430" s="31">
        <v>-9999</v>
      </c>
      <c r="N430" s="31">
        <v>-1</v>
      </c>
      <c r="O430" s="31">
        <v>-9999</v>
      </c>
      <c r="P430" s="25">
        <v>-1</v>
      </c>
      <c r="Q430" s="35">
        <v>-9999</v>
      </c>
      <c r="R430" s="25">
        <v>-1</v>
      </c>
      <c r="S430" s="34">
        <v>-9999</v>
      </c>
      <c r="T430" s="25">
        <v>-1</v>
      </c>
      <c r="U430" s="25">
        <v>-9999</v>
      </c>
      <c r="V430" s="25">
        <v>-1</v>
      </c>
      <c r="W430" s="25">
        <v>-9999</v>
      </c>
      <c r="X430" s="25">
        <v>-1</v>
      </c>
      <c r="Y430" s="25">
        <v>-9999</v>
      </c>
      <c r="Z430" s="25">
        <v>-1</v>
      </c>
      <c r="AA430" s="35">
        <v>-9999</v>
      </c>
      <c r="AB430" s="25">
        <v>-1</v>
      </c>
      <c r="AC430" s="25">
        <v>-9999</v>
      </c>
      <c r="AD430" s="25">
        <v>-1</v>
      </c>
      <c r="AE430" s="25">
        <v>-9999</v>
      </c>
      <c r="AF430" s="25">
        <v>-1</v>
      </c>
      <c r="AG430" s="25">
        <v>-9999</v>
      </c>
      <c r="AH430" s="25">
        <v>-1</v>
      </c>
      <c r="AI430" s="25">
        <v>-9999</v>
      </c>
      <c r="AJ430" s="25">
        <v>-1</v>
      </c>
      <c r="AK430" s="25">
        <v>-9999</v>
      </c>
      <c r="AL430" s="25">
        <v>-1</v>
      </c>
      <c r="AM430" s="25">
        <v>-9999</v>
      </c>
      <c r="AN430" s="25">
        <v>-1</v>
      </c>
      <c r="AO430" s="25">
        <v>-9999</v>
      </c>
      <c r="AP430" s="25">
        <v>-1</v>
      </c>
      <c r="AQ430" s="25">
        <v>-9999</v>
      </c>
      <c r="AR430" s="25">
        <v>-1</v>
      </c>
      <c r="AS430" s="25">
        <v>-9999</v>
      </c>
      <c r="AT430" s="25">
        <v>-1</v>
      </c>
      <c r="AU430" s="25">
        <v>-9999</v>
      </c>
      <c r="AV430" s="25">
        <v>-1</v>
      </c>
      <c r="AW430" s="25">
        <v>-9999</v>
      </c>
      <c r="AX430" s="25">
        <v>-1</v>
      </c>
      <c r="AY430" s="25">
        <v>-9999</v>
      </c>
      <c r="AZ430" s="25">
        <v>-1</v>
      </c>
      <c r="BA430" s="25">
        <v>-9999</v>
      </c>
      <c r="BB430" s="25">
        <v>-1</v>
      </c>
      <c r="BC430" s="25">
        <v>-9999</v>
      </c>
      <c r="BD430" s="25">
        <v>-1</v>
      </c>
      <c r="BE430" s="25">
        <v>-9999</v>
      </c>
      <c r="BF430" s="25">
        <v>-1</v>
      </c>
      <c r="BG430" s="25">
        <v>-9999</v>
      </c>
      <c r="BH430" s="25">
        <v>-1</v>
      </c>
      <c r="BI430" s="25">
        <v>-9999</v>
      </c>
      <c r="BJ430" s="25">
        <v>-1</v>
      </c>
      <c r="BK430" s="25">
        <v>-9999</v>
      </c>
      <c r="BL430" s="25">
        <v>-1</v>
      </c>
      <c r="BM430" s="25">
        <v>-9999</v>
      </c>
      <c r="BN430" s="25">
        <v>-1</v>
      </c>
      <c r="BO430" s="25">
        <v>-9999</v>
      </c>
      <c r="BP430" s="25">
        <v>-1</v>
      </c>
      <c r="BQ430" s="25">
        <v>-9999</v>
      </c>
      <c r="BR430" s="25">
        <v>-1</v>
      </c>
      <c r="BS430" s="25">
        <v>-9999</v>
      </c>
      <c r="BT430" s="25">
        <v>-1</v>
      </c>
      <c r="BU430" s="25">
        <v>-9999</v>
      </c>
      <c r="BV430" s="25">
        <v>-1</v>
      </c>
      <c r="BW430" s="25">
        <v>-9999</v>
      </c>
      <c r="BX430" s="25">
        <v>-1</v>
      </c>
      <c r="BY430" s="25">
        <v>-9999</v>
      </c>
      <c r="BZ430" s="25">
        <v>-1</v>
      </c>
      <c r="CA430" s="25">
        <v>-9999</v>
      </c>
      <c r="CB430" s="25">
        <v>-1</v>
      </c>
      <c r="CC430" s="25">
        <v>-9999</v>
      </c>
      <c r="CD430" s="25">
        <v>-1</v>
      </c>
      <c r="CE430" s="25">
        <v>-9999</v>
      </c>
      <c r="CF430" s="25">
        <v>-1</v>
      </c>
      <c r="CG430" s="25">
        <v>-9999</v>
      </c>
      <c r="CH430" s="25">
        <v>-1</v>
      </c>
      <c r="CI430" s="25">
        <v>-9999</v>
      </c>
      <c r="CJ430" s="25">
        <v>-1</v>
      </c>
      <c r="CK430" s="25">
        <v>-9999</v>
      </c>
      <c r="CL430" s="25">
        <v>-1</v>
      </c>
      <c r="CM430" s="25">
        <v>-9999</v>
      </c>
      <c r="CN430" s="25">
        <v>-1</v>
      </c>
      <c r="CO430" s="25">
        <v>-9999</v>
      </c>
      <c r="CP430" s="25">
        <v>-1</v>
      </c>
      <c r="CQ430" s="25">
        <v>-9999</v>
      </c>
      <c r="CR430" s="25">
        <v>-1</v>
      </c>
      <c r="CS430" s="25">
        <v>-9999</v>
      </c>
      <c r="CT430" s="25">
        <v>-1</v>
      </c>
      <c r="CU430" s="25">
        <v>-9999</v>
      </c>
      <c r="CV430" s="25">
        <v>-1</v>
      </c>
      <c r="CW430" s="25">
        <v>-9999</v>
      </c>
      <c r="CX430" s="25">
        <v>-1</v>
      </c>
      <c r="CY430" s="25">
        <v>-9999</v>
      </c>
      <c r="CZ430" s="25">
        <v>-1</v>
      </c>
      <c r="DA430" s="25">
        <v>-9999</v>
      </c>
      <c r="DB430" s="25">
        <v>-1</v>
      </c>
      <c r="DC430" s="25">
        <v>-9999</v>
      </c>
      <c r="DD430" s="25">
        <v>-1</v>
      </c>
      <c r="DE430" s="25">
        <v>-9999</v>
      </c>
      <c r="DF430" s="25">
        <v>-1</v>
      </c>
      <c r="DG430" s="25">
        <v>-9999</v>
      </c>
      <c r="DH430" s="25">
        <v>-1</v>
      </c>
      <c r="DI430" s="25">
        <v>-9999</v>
      </c>
      <c r="DJ430" s="25">
        <v>-1</v>
      </c>
      <c r="DK430" s="25">
        <v>-9999</v>
      </c>
      <c r="DL430" s="25">
        <v>-1</v>
      </c>
      <c r="DM430" s="25">
        <v>-9999</v>
      </c>
      <c r="DN430" s="25">
        <v>-1</v>
      </c>
      <c r="DO430" s="25">
        <v>-9999</v>
      </c>
      <c r="DP430" s="25">
        <v>-1</v>
      </c>
      <c r="DQ430" s="25">
        <v>-9999</v>
      </c>
      <c r="DR430" s="25">
        <v>-1</v>
      </c>
      <c r="DS430" s="25">
        <v>-9999</v>
      </c>
      <c r="DT430" s="25">
        <v>-1</v>
      </c>
      <c r="DU430" s="25">
        <v>-9999</v>
      </c>
      <c r="DV430" s="25">
        <v>-1</v>
      </c>
      <c r="DW430" s="25">
        <v>-9999</v>
      </c>
      <c r="DX430" s="25">
        <v>-1</v>
      </c>
      <c r="DY430" s="25">
        <v>-9999</v>
      </c>
      <c r="DZ430" s="25">
        <v>-1</v>
      </c>
      <c r="EA430" s="25">
        <v>-9999</v>
      </c>
      <c r="EB430" s="59">
        <v>-1</v>
      </c>
      <c r="EC430" s="25"/>
      <c r="ED430" s="25"/>
      <c r="EE430" s="25"/>
      <c r="EF430" s="25"/>
      <c r="EG430" s="25"/>
      <c r="EH430" s="25"/>
      <c r="EI430" s="25"/>
      <c r="EJ430" s="25"/>
      <c r="EK430" s="25"/>
      <c r="EL430" s="25"/>
      <c r="EM430" s="25"/>
      <c r="EN430" s="25"/>
    </row>
    <row r="431" spans="1:144" ht="15" customHeight="1" x14ac:dyDescent="0.35">
      <c r="A431" s="31" t="s">
        <v>724</v>
      </c>
      <c r="B431" s="31" t="s">
        <v>243</v>
      </c>
      <c r="C431" s="31">
        <v>1</v>
      </c>
      <c r="D431" s="25" t="s">
        <v>244</v>
      </c>
      <c r="E431" s="32">
        <v>45408</v>
      </c>
      <c r="F431" s="33">
        <v>45408.5</v>
      </c>
      <c r="G431" s="31" t="s">
        <v>445</v>
      </c>
      <c r="H431" s="31" t="s">
        <v>722</v>
      </c>
      <c r="I431" s="31" t="s">
        <v>723</v>
      </c>
      <c r="J431" s="31">
        <v>-9999</v>
      </c>
      <c r="K431" s="31">
        <v>-9999</v>
      </c>
      <c r="L431" s="31">
        <v>-1</v>
      </c>
      <c r="M431" s="31">
        <v>-9999</v>
      </c>
      <c r="N431" s="31">
        <v>-1</v>
      </c>
      <c r="O431" s="31">
        <v>-9999</v>
      </c>
      <c r="P431" s="25">
        <v>-1</v>
      </c>
      <c r="Q431" s="35">
        <v>-9999</v>
      </c>
      <c r="R431" s="25">
        <v>-1</v>
      </c>
      <c r="S431" s="34">
        <v>-9999</v>
      </c>
      <c r="T431" s="25">
        <v>-1</v>
      </c>
      <c r="U431" s="25">
        <v>-9999</v>
      </c>
      <c r="V431" s="25">
        <v>-1</v>
      </c>
      <c r="W431" s="25">
        <v>-9999</v>
      </c>
      <c r="X431" s="25">
        <v>-1</v>
      </c>
      <c r="Y431" s="25">
        <v>-9999</v>
      </c>
      <c r="Z431" s="25">
        <v>-1</v>
      </c>
      <c r="AA431" s="35">
        <v>-9999</v>
      </c>
      <c r="AB431" s="25">
        <v>-1</v>
      </c>
      <c r="AC431" s="25">
        <v>-9999</v>
      </c>
      <c r="AD431" s="25">
        <v>-1</v>
      </c>
      <c r="AE431" s="25">
        <v>-9999</v>
      </c>
      <c r="AF431" s="25">
        <v>-1</v>
      </c>
      <c r="AG431" s="25">
        <v>-9999</v>
      </c>
      <c r="AH431" s="25">
        <v>-1</v>
      </c>
      <c r="AI431" s="25">
        <v>-9999</v>
      </c>
      <c r="AJ431" s="25">
        <v>-1</v>
      </c>
      <c r="AK431" s="25">
        <v>-9999</v>
      </c>
      <c r="AL431" s="25">
        <v>-1</v>
      </c>
      <c r="AM431" s="25">
        <v>-9999</v>
      </c>
      <c r="AN431" s="25">
        <v>-1</v>
      </c>
      <c r="AO431" s="25">
        <v>-9999</v>
      </c>
      <c r="AP431" s="25">
        <v>-1</v>
      </c>
      <c r="AQ431" s="25">
        <v>-9999</v>
      </c>
      <c r="AR431" s="25">
        <v>-1</v>
      </c>
      <c r="AS431" s="25">
        <v>-9999</v>
      </c>
      <c r="AT431" s="25">
        <v>-1</v>
      </c>
      <c r="AU431" s="25">
        <v>-9999</v>
      </c>
      <c r="AV431" s="25">
        <v>-1</v>
      </c>
      <c r="AW431" s="25">
        <v>-9999</v>
      </c>
      <c r="AX431" s="25">
        <v>-1</v>
      </c>
      <c r="AY431" s="25">
        <v>-9999</v>
      </c>
      <c r="AZ431" s="25">
        <v>-1</v>
      </c>
      <c r="BA431" s="25">
        <v>-9999</v>
      </c>
      <c r="BB431" s="25">
        <v>-1</v>
      </c>
      <c r="BC431" s="25">
        <v>-9999</v>
      </c>
      <c r="BD431" s="25">
        <v>-1</v>
      </c>
      <c r="BE431" s="25">
        <v>-9999</v>
      </c>
      <c r="BF431" s="25">
        <v>-1</v>
      </c>
      <c r="BG431" s="25">
        <v>-9999</v>
      </c>
      <c r="BH431" s="25">
        <v>-1</v>
      </c>
      <c r="BI431" s="25">
        <v>-9999</v>
      </c>
      <c r="BJ431" s="25">
        <v>-1</v>
      </c>
      <c r="BK431" s="25">
        <v>-9999</v>
      </c>
      <c r="BL431" s="25">
        <v>-1</v>
      </c>
      <c r="BM431" s="25">
        <v>-9999</v>
      </c>
      <c r="BN431" s="25">
        <v>-1</v>
      </c>
      <c r="BO431" s="25">
        <v>-9999</v>
      </c>
      <c r="BP431" s="25">
        <v>-1</v>
      </c>
      <c r="BQ431" s="25">
        <v>-9999</v>
      </c>
      <c r="BR431" s="25">
        <v>-1</v>
      </c>
      <c r="BS431" s="25">
        <v>-9999</v>
      </c>
      <c r="BT431" s="25">
        <v>-1</v>
      </c>
      <c r="BU431" s="25">
        <v>-9999</v>
      </c>
      <c r="BV431" s="25">
        <v>-1</v>
      </c>
      <c r="BW431" s="25">
        <v>-9999</v>
      </c>
      <c r="BX431" s="25">
        <v>-1</v>
      </c>
      <c r="BY431" s="25">
        <v>-9999</v>
      </c>
      <c r="BZ431" s="25">
        <v>-1</v>
      </c>
      <c r="CA431" s="25">
        <v>-9999</v>
      </c>
      <c r="CB431" s="25">
        <v>-1</v>
      </c>
      <c r="CC431" s="25">
        <v>-9999</v>
      </c>
      <c r="CD431" s="25">
        <v>-1</v>
      </c>
      <c r="CE431" s="25">
        <v>-9999</v>
      </c>
      <c r="CF431" s="25">
        <v>-1</v>
      </c>
      <c r="CG431" s="25">
        <v>-9999</v>
      </c>
      <c r="CH431" s="25">
        <v>-1</v>
      </c>
      <c r="CI431" s="25">
        <v>-9999</v>
      </c>
      <c r="CJ431" s="25">
        <v>-1</v>
      </c>
      <c r="CK431" s="25">
        <v>-9999</v>
      </c>
      <c r="CL431" s="25">
        <v>-1</v>
      </c>
      <c r="CM431" s="25">
        <v>-9999</v>
      </c>
      <c r="CN431" s="25">
        <v>-1</v>
      </c>
      <c r="CO431" s="25">
        <v>-9999</v>
      </c>
      <c r="CP431" s="25">
        <v>-1</v>
      </c>
      <c r="CQ431" s="25">
        <v>-9999</v>
      </c>
      <c r="CR431" s="25">
        <v>-1</v>
      </c>
      <c r="CS431" s="25">
        <v>-9999</v>
      </c>
      <c r="CT431" s="25">
        <v>-1</v>
      </c>
      <c r="CU431" s="25">
        <v>-9999</v>
      </c>
      <c r="CV431" s="25">
        <v>-1</v>
      </c>
      <c r="CW431" s="25">
        <v>-9999</v>
      </c>
      <c r="CX431" s="25">
        <v>-1</v>
      </c>
      <c r="CY431" s="25">
        <v>-9999</v>
      </c>
      <c r="CZ431" s="25">
        <v>-1</v>
      </c>
      <c r="DA431" s="25">
        <v>-9999</v>
      </c>
      <c r="DB431" s="25">
        <v>-1</v>
      </c>
      <c r="DC431" s="25">
        <v>-9999</v>
      </c>
      <c r="DD431" s="25">
        <v>-1</v>
      </c>
      <c r="DE431" s="25">
        <v>-9999</v>
      </c>
      <c r="DF431" s="25">
        <v>-1</v>
      </c>
      <c r="DG431" s="25">
        <v>-9999</v>
      </c>
      <c r="DH431" s="25">
        <v>-1</v>
      </c>
      <c r="DI431" s="25">
        <v>-9999</v>
      </c>
      <c r="DJ431" s="25">
        <v>-1</v>
      </c>
      <c r="DK431" s="25">
        <v>-9999</v>
      </c>
      <c r="DL431" s="25">
        <v>-1</v>
      </c>
      <c r="DM431" s="25">
        <v>-9999</v>
      </c>
      <c r="DN431" s="25">
        <v>-1</v>
      </c>
      <c r="DO431" s="25">
        <v>-9999</v>
      </c>
      <c r="DP431" s="25">
        <v>-1</v>
      </c>
      <c r="DQ431" s="25">
        <v>-9999</v>
      </c>
      <c r="DR431" s="25">
        <v>-1</v>
      </c>
      <c r="DS431" s="25">
        <v>-9999</v>
      </c>
      <c r="DT431" s="25">
        <v>-1</v>
      </c>
      <c r="DU431" s="25">
        <v>-9999</v>
      </c>
      <c r="DV431" s="25">
        <v>-1</v>
      </c>
      <c r="DW431" s="25">
        <v>-9999</v>
      </c>
      <c r="DX431" s="25">
        <v>-1</v>
      </c>
      <c r="DY431" s="25">
        <v>-9999</v>
      </c>
      <c r="DZ431" s="25">
        <v>-1</v>
      </c>
      <c r="EA431" s="25">
        <v>-9999</v>
      </c>
      <c r="EB431" s="59">
        <v>-1</v>
      </c>
      <c r="EC431" s="25"/>
      <c r="ED431" s="25"/>
      <c r="EE431" s="25"/>
      <c r="EF431" s="25"/>
      <c r="EG431" s="25"/>
      <c r="EH431" s="25"/>
      <c r="EI431" s="25"/>
      <c r="EJ431" s="25"/>
      <c r="EK431" s="25"/>
      <c r="EL431" s="25"/>
      <c r="EM431" s="25"/>
      <c r="EN431" s="25"/>
    </row>
    <row r="432" spans="1:144" ht="15" customHeight="1" x14ac:dyDescent="0.35">
      <c r="A432" s="25" t="s">
        <v>725</v>
      </c>
      <c r="B432" s="25" t="s">
        <v>243</v>
      </c>
      <c r="C432" s="25">
        <v>1</v>
      </c>
      <c r="D432" s="25" t="s">
        <v>244</v>
      </c>
      <c r="E432" s="26">
        <v>45589</v>
      </c>
      <c r="F432" s="27">
        <v>45589.5</v>
      </c>
      <c r="G432" s="25" t="s">
        <v>445</v>
      </c>
      <c r="H432" s="25" t="s">
        <v>722</v>
      </c>
      <c r="I432" s="25" t="s">
        <v>723</v>
      </c>
      <c r="J432" s="25">
        <v>-9999</v>
      </c>
      <c r="K432" s="25">
        <v>-9999</v>
      </c>
      <c r="L432" s="25">
        <v>-1</v>
      </c>
      <c r="M432" s="25">
        <v>-9999</v>
      </c>
      <c r="N432" s="25">
        <v>-1</v>
      </c>
      <c r="O432" s="25">
        <v>-9999</v>
      </c>
      <c r="P432" s="25">
        <v>-1</v>
      </c>
      <c r="Q432" s="35">
        <v>-9999</v>
      </c>
      <c r="R432" s="25">
        <v>-1</v>
      </c>
      <c r="S432" s="34">
        <v>-9999</v>
      </c>
      <c r="T432" s="25">
        <v>-1</v>
      </c>
      <c r="U432" s="25">
        <v>-9999</v>
      </c>
      <c r="V432" s="25">
        <v>-1</v>
      </c>
      <c r="W432" s="25">
        <v>-9999</v>
      </c>
      <c r="X432" s="25">
        <v>-1</v>
      </c>
      <c r="Y432" s="25">
        <v>-9999</v>
      </c>
      <c r="Z432" s="25">
        <v>-1</v>
      </c>
      <c r="AA432" s="35">
        <v>-9999</v>
      </c>
      <c r="AB432" s="25">
        <v>-1</v>
      </c>
      <c r="AC432" s="25">
        <v>-9999</v>
      </c>
      <c r="AD432" s="25">
        <v>-1</v>
      </c>
      <c r="AE432" s="25">
        <v>-9999</v>
      </c>
      <c r="AF432" s="25">
        <v>-1</v>
      </c>
      <c r="AG432" s="25">
        <v>-9999</v>
      </c>
      <c r="AH432" s="25">
        <v>-1</v>
      </c>
      <c r="AI432" s="25">
        <v>-9999</v>
      </c>
      <c r="AJ432" s="25">
        <v>-1</v>
      </c>
      <c r="AK432" s="25">
        <v>-9999</v>
      </c>
      <c r="AL432" s="25">
        <v>-1</v>
      </c>
      <c r="AM432" s="25">
        <v>-9999</v>
      </c>
      <c r="AN432" s="25">
        <v>-1</v>
      </c>
      <c r="AO432" s="25">
        <v>-9999</v>
      </c>
      <c r="AP432" s="25">
        <v>-1</v>
      </c>
      <c r="AQ432" s="25">
        <v>-9999</v>
      </c>
      <c r="AR432" s="25">
        <v>-1</v>
      </c>
      <c r="AS432" s="25">
        <v>-9999</v>
      </c>
      <c r="AT432" s="25">
        <v>-1</v>
      </c>
      <c r="AU432" s="25">
        <v>-9999</v>
      </c>
      <c r="AV432" s="25">
        <v>-1</v>
      </c>
      <c r="AW432" s="25">
        <v>-9999</v>
      </c>
      <c r="AX432" s="25">
        <v>-1</v>
      </c>
      <c r="AY432" s="25">
        <v>-9999</v>
      </c>
      <c r="AZ432" s="25">
        <v>-1</v>
      </c>
      <c r="BA432" s="25">
        <v>-9999</v>
      </c>
      <c r="BB432" s="25">
        <v>-1</v>
      </c>
      <c r="BC432" s="25">
        <v>-9999</v>
      </c>
      <c r="BD432" s="25">
        <v>-1</v>
      </c>
      <c r="BE432" s="25">
        <v>-9999</v>
      </c>
      <c r="BF432" s="25">
        <v>-1</v>
      </c>
      <c r="BG432" s="25">
        <v>-9999</v>
      </c>
      <c r="BH432" s="25">
        <v>-1</v>
      </c>
      <c r="BI432" s="25">
        <v>-9999</v>
      </c>
      <c r="BJ432" s="25">
        <v>-1</v>
      </c>
      <c r="BK432" s="25">
        <v>-9999</v>
      </c>
      <c r="BL432" s="25">
        <v>-1</v>
      </c>
      <c r="BM432" s="25">
        <v>-9999</v>
      </c>
      <c r="BN432" s="25">
        <v>-1</v>
      </c>
      <c r="BO432" s="25">
        <v>-9999</v>
      </c>
      <c r="BP432" s="25">
        <v>-1</v>
      </c>
      <c r="BQ432" s="25">
        <v>-9999</v>
      </c>
      <c r="BR432" s="25">
        <v>-1</v>
      </c>
      <c r="BS432" s="25">
        <v>-9999</v>
      </c>
      <c r="BT432" s="25">
        <v>-1</v>
      </c>
      <c r="BU432" s="25">
        <v>-9999</v>
      </c>
      <c r="BV432" s="25">
        <v>-1</v>
      </c>
      <c r="BW432" s="25">
        <v>-9999</v>
      </c>
      <c r="BX432" s="25">
        <v>-1</v>
      </c>
      <c r="BY432" s="25">
        <v>-9999</v>
      </c>
      <c r="BZ432" s="25">
        <v>-1</v>
      </c>
      <c r="CA432" s="25">
        <v>-9999</v>
      </c>
      <c r="CB432" s="25">
        <v>-1</v>
      </c>
      <c r="CC432" s="25">
        <v>-9999</v>
      </c>
      <c r="CD432" s="25">
        <v>-1</v>
      </c>
      <c r="CE432" s="25">
        <v>-9999</v>
      </c>
      <c r="CF432" s="25">
        <v>-1</v>
      </c>
      <c r="CG432" s="25">
        <v>-9999</v>
      </c>
      <c r="CH432" s="25">
        <v>-1</v>
      </c>
      <c r="CI432" s="25">
        <v>-9999</v>
      </c>
      <c r="CJ432" s="25">
        <v>-1</v>
      </c>
      <c r="CK432" s="25">
        <v>-9999</v>
      </c>
      <c r="CL432" s="25">
        <v>-1</v>
      </c>
      <c r="CM432" s="25">
        <v>-9999</v>
      </c>
      <c r="CN432" s="25">
        <v>-1</v>
      </c>
      <c r="CO432" s="25">
        <v>-9999</v>
      </c>
      <c r="CP432" s="25">
        <v>-1</v>
      </c>
      <c r="CQ432" s="25">
        <v>-9999</v>
      </c>
      <c r="CR432" s="25">
        <v>-1</v>
      </c>
      <c r="CS432" s="25">
        <v>-9999</v>
      </c>
      <c r="CT432" s="25">
        <v>-1</v>
      </c>
      <c r="CU432" s="25">
        <v>-9999</v>
      </c>
      <c r="CV432" s="25">
        <v>-1</v>
      </c>
      <c r="CW432" s="25">
        <v>-9999</v>
      </c>
      <c r="CX432" s="25">
        <v>-1</v>
      </c>
      <c r="CY432" s="25">
        <v>-9999</v>
      </c>
      <c r="CZ432" s="25">
        <v>-1</v>
      </c>
      <c r="DA432" s="25">
        <v>-9999</v>
      </c>
      <c r="DB432" s="25">
        <v>-1</v>
      </c>
      <c r="DC432" s="25">
        <v>-9999</v>
      </c>
      <c r="DD432" s="25">
        <v>-1</v>
      </c>
      <c r="DE432" s="25">
        <v>-9999</v>
      </c>
      <c r="DF432" s="25">
        <v>-1</v>
      </c>
      <c r="DG432" s="25">
        <v>-9999</v>
      </c>
      <c r="DH432" s="25">
        <v>-1</v>
      </c>
      <c r="DI432" s="25">
        <v>-9999</v>
      </c>
      <c r="DJ432" s="25">
        <v>-1</v>
      </c>
      <c r="DK432" s="25">
        <v>-9999</v>
      </c>
      <c r="DL432" s="25">
        <v>-1</v>
      </c>
      <c r="DM432" s="25">
        <v>-9999</v>
      </c>
      <c r="DN432" s="25">
        <v>-1</v>
      </c>
      <c r="DO432" s="25">
        <v>-9999</v>
      </c>
      <c r="DP432" s="25">
        <v>-1</v>
      </c>
      <c r="DQ432" s="25">
        <v>-9999</v>
      </c>
      <c r="DR432" s="25">
        <v>-1</v>
      </c>
      <c r="DS432" s="25">
        <v>-9999</v>
      </c>
      <c r="DT432" s="25">
        <v>-1</v>
      </c>
      <c r="DU432" s="25">
        <v>-9999</v>
      </c>
      <c r="DV432" s="25">
        <v>-1</v>
      </c>
      <c r="DW432" s="25">
        <v>-9999</v>
      </c>
      <c r="DX432" s="25">
        <v>-1</v>
      </c>
      <c r="DY432" s="25">
        <v>-9999</v>
      </c>
      <c r="DZ432" s="25">
        <v>-1</v>
      </c>
      <c r="EA432" s="25">
        <v>-9999</v>
      </c>
      <c r="EB432" s="59">
        <v>-1</v>
      </c>
      <c r="EC432" s="25"/>
      <c r="ED432" s="25"/>
      <c r="EE432" s="25"/>
      <c r="EF432" s="25"/>
      <c r="EG432" s="25"/>
      <c r="EH432" s="25"/>
      <c r="EI432" s="25"/>
      <c r="EJ432" s="25"/>
      <c r="EK432" s="25"/>
      <c r="EL432" s="25"/>
      <c r="EM432" s="25"/>
      <c r="EN432" s="25"/>
    </row>
    <row r="433" spans="1:144" ht="15" customHeight="1" x14ac:dyDescent="0.35">
      <c r="A433" s="25" t="s">
        <v>726</v>
      </c>
      <c r="B433" s="25" t="s">
        <v>243</v>
      </c>
      <c r="C433" s="25">
        <v>1</v>
      </c>
      <c r="D433" s="25" t="s">
        <v>244</v>
      </c>
      <c r="E433" s="26">
        <v>45532</v>
      </c>
      <c r="F433" s="27">
        <v>45532.5</v>
      </c>
      <c r="G433" s="25" t="s">
        <v>229</v>
      </c>
      <c r="H433" s="25" t="s">
        <v>722</v>
      </c>
      <c r="I433" s="25" t="s">
        <v>723</v>
      </c>
      <c r="J433" s="25">
        <v>-9999</v>
      </c>
      <c r="K433" s="25">
        <v>-9999</v>
      </c>
      <c r="L433" s="25">
        <v>-1</v>
      </c>
      <c r="M433" s="25">
        <v>-9999</v>
      </c>
      <c r="N433" s="25">
        <v>-1</v>
      </c>
      <c r="O433" s="25">
        <v>-9999</v>
      </c>
      <c r="P433" s="25">
        <v>-1</v>
      </c>
      <c r="Q433" s="35">
        <v>-9999</v>
      </c>
      <c r="R433" s="25">
        <v>-1</v>
      </c>
      <c r="S433" s="34">
        <v>-9999</v>
      </c>
      <c r="T433" s="25">
        <v>-1</v>
      </c>
      <c r="U433" s="25">
        <v>-9999</v>
      </c>
      <c r="V433" s="25">
        <v>-1</v>
      </c>
      <c r="W433" s="25">
        <v>-9999</v>
      </c>
      <c r="X433" s="25">
        <v>-1</v>
      </c>
      <c r="Y433" s="25">
        <v>-9999</v>
      </c>
      <c r="Z433" s="25">
        <v>-1</v>
      </c>
      <c r="AA433" s="35">
        <v>-9999</v>
      </c>
      <c r="AB433" s="25">
        <v>-1</v>
      </c>
      <c r="AC433" s="25">
        <v>-9999</v>
      </c>
      <c r="AD433" s="25">
        <v>-1</v>
      </c>
      <c r="AE433" s="25">
        <v>-9999</v>
      </c>
      <c r="AF433" s="25">
        <v>-1</v>
      </c>
      <c r="AG433" s="25">
        <v>-9999</v>
      </c>
      <c r="AH433" s="25">
        <v>-1</v>
      </c>
      <c r="AI433" s="25">
        <v>-9999</v>
      </c>
      <c r="AJ433" s="25">
        <v>-1</v>
      </c>
      <c r="AK433" s="25">
        <v>-9999</v>
      </c>
      <c r="AL433" s="25">
        <v>-1</v>
      </c>
      <c r="AM433" s="25">
        <v>-9999</v>
      </c>
      <c r="AN433" s="25">
        <v>-1</v>
      </c>
      <c r="AO433" s="25">
        <v>-9999</v>
      </c>
      <c r="AP433" s="25">
        <v>-1</v>
      </c>
      <c r="AQ433" s="25">
        <v>-9999</v>
      </c>
      <c r="AR433" s="25">
        <v>-1</v>
      </c>
      <c r="AS433" s="25">
        <v>-9999</v>
      </c>
      <c r="AT433" s="25">
        <v>-1</v>
      </c>
      <c r="AU433" s="25">
        <v>-9999</v>
      </c>
      <c r="AV433" s="25">
        <v>-1</v>
      </c>
      <c r="AW433" s="25">
        <v>-9999</v>
      </c>
      <c r="AX433" s="25">
        <v>-1</v>
      </c>
      <c r="AY433" s="25">
        <v>-9999</v>
      </c>
      <c r="AZ433" s="25">
        <v>-1</v>
      </c>
      <c r="BA433" s="25">
        <v>-9999</v>
      </c>
      <c r="BB433" s="25">
        <v>-1</v>
      </c>
      <c r="BC433" s="25">
        <v>-9999</v>
      </c>
      <c r="BD433" s="25">
        <v>-1</v>
      </c>
      <c r="BE433" s="25">
        <v>-9999</v>
      </c>
      <c r="BF433" s="25">
        <v>-1</v>
      </c>
      <c r="BG433" s="25">
        <v>-9999</v>
      </c>
      <c r="BH433" s="25">
        <v>-1</v>
      </c>
      <c r="BI433" s="25">
        <v>-9999</v>
      </c>
      <c r="BJ433" s="25">
        <v>-1</v>
      </c>
      <c r="BK433" s="25">
        <v>-9999</v>
      </c>
      <c r="BL433" s="25">
        <v>-1</v>
      </c>
      <c r="BM433" s="25">
        <v>-9999</v>
      </c>
      <c r="BN433" s="25">
        <v>-1</v>
      </c>
      <c r="BO433" s="25">
        <v>-9999</v>
      </c>
      <c r="BP433" s="25">
        <v>-1</v>
      </c>
      <c r="BQ433" s="25">
        <v>-9999</v>
      </c>
      <c r="BR433" s="25">
        <v>-1</v>
      </c>
      <c r="BS433" s="25">
        <v>-9999</v>
      </c>
      <c r="BT433" s="25">
        <v>-1</v>
      </c>
      <c r="BU433" s="25">
        <v>-9999</v>
      </c>
      <c r="BV433" s="25">
        <v>-1</v>
      </c>
      <c r="BW433" s="25">
        <v>-9999</v>
      </c>
      <c r="BX433" s="25">
        <v>-1</v>
      </c>
      <c r="BY433" s="25">
        <v>-9999</v>
      </c>
      <c r="BZ433" s="25">
        <v>-1</v>
      </c>
      <c r="CA433" s="25">
        <v>-9999</v>
      </c>
      <c r="CB433" s="25">
        <v>-1</v>
      </c>
      <c r="CC433" s="25">
        <v>-9999</v>
      </c>
      <c r="CD433" s="25">
        <v>-1</v>
      </c>
      <c r="CE433" s="25">
        <v>-9999</v>
      </c>
      <c r="CF433" s="25">
        <v>-1</v>
      </c>
      <c r="CG433" s="25">
        <v>-9999</v>
      </c>
      <c r="CH433" s="25">
        <v>-1</v>
      </c>
      <c r="CI433" s="25">
        <v>-9999</v>
      </c>
      <c r="CJ433" s="25">
        <v>-1</v>
      </c>
      <c r="CK433" s="25">
        <v>-9999</v>
      </c>
      <c r="CL433" s="25">
        <v>-1</v>
      </c>
      <c r="CM433" s="25">
        <v>-9999</v>
      </c>
      <c r="CN433" s="25">
        <v>-1</v>
      </c>
      <c r="CO433" s="25">
        <v>-9999</v>
      </c>
      <c r="CP433" s="25">
        <v>-1</v>
      </c>
      <c r="CQ433" s="25">
        <v>-9999</v>
      </c>
      <c r="CR433" s="25">
        <v>-1</v>
      </c>
      <c r="CS433" s="25">
        <v>-9999</v>
      </c>
      <c r="CT433" s="25">
        <v>-1</v>
      </c>
      <c r="CU433" s="25">
        <v>-9999</v>
      </c>
      <c r="CV433" s="25">
        <v>-1</v>
      </c>
      <c r="CW433" s="25">
        <v>-9999</v>
      </c>
      <c r="CX433" s="25">
        <v>-1</v>
      </c>
      <c r="CY433" s="25">
        <v>-9999</v>
      </c>
      <c r="CZ433" s="25">
        <v>-1</v>
      </c>
      <c r="DA433" s="25">
        <v>-9999</v>
      </c>
      <c r="DB433" s="25">
        <v>-1</v>
      </c>
      <c r="DC433" s="25">
        <v>-9999</v>
      </c>
      <c r="DD433" s="25">
        <v>-1</v>
      </c>
      <c r="DE433" s="25">
        <v>-9999</v>
      </c>
      <c r="DF433" s="25">
        <v>-1</v>
      </c>
      <c r="DG433" s="25">
        <v>-9999</v>
      </c>
      <c r="DH433" s="25">
        <v>-1</v>
      </c>
      <c r="DI433" s="25">
        <v>-9999</v>
      </c>
      <c r="DJ433" s="25">
        <v>-1</v>
      </c>
      <c r="DK433" s="25">
        <v>-9999</v>
      </c>
      <c r="DL433" s="25">
        <v>-1</v>
      </c>
      <c r="DM433" s="25">
        <v>-9999</v>
      </c>
      <c r="DN433" s="25">
        <v>-1</v>
      </c>
      <c r="DO433" s="25">
        <v>-9999</v>
      </c>
      <c r="DP433" s="25">
        <v>-1</v>
      </c>
      <c r="DQ433" s="25">
        <v>-9999</v>
      </c>
      <c r="DR433" s="25">
        <v>-1</v>
      </c>
      <c r="DS433" s="25">
        <v>-9999</v>
      </c>
      <c r="DT433" s="25">
        <v>-1</v>
      </c>
      <c r="DU433" s="25">
        <v>-9999</v>
      </c>
      <c r="DV433" s="25">
        <v>-1</v>
      </c>
      <c r="DW433" s="25">
        <v>-9999</v>
      </c>
      <c r="DX433" s="25">
        <v>-1</v>
      </c>
      <c r="DY433" s="25">
        <v>-9999</v>
      </c>
      <c r="DZ433" s="25">
        <v>-1</v>
      </c>
      <c r="EA433" s="25">
        <v>-9999</v>
      </c>
      <c r="EB433" s="59">
        <v>-1</v>
      </c>
      <c r="EC433" s="25"/>
      <c r="ED433" s="25"/>
      <c r="EE433" s="25"/>
      <c r="EF433" s="25"/>
      <c r="EG433" s="25"/>
      <c r="EH433" s="25"/>
      <c r="EI433" s="25"/>
      <c r="EJ433" s="25"/>
      <c r="EK433" s="25"/>
      <c r="EL433" s="25"/>
      <c r="EM433" s="25"/>
      <c r="EN433" s="25"/>
    </row>
    <row r="434" spans="1:144" ht="15" customHeight="1" x14ac:dyDescent="0.35">
      <c r="A434" s="25" t="s">
        <v>727</v>
      </c>
      <c r="B434" s="25" t="s">
        <v>330</v>
      </c>
      <c r="C434" s="25">
        <v>1</v>
      </c>
      <c r="D434" s="25" t="s">
        <v>244</v>
      </c>
      <c r="E434" s="26">
        <v>45645</v>
      </c>
      <c r="F434" s="27">
        <v>45645.5</v>
      </c>
      <c r="G434" s="25" t="s">
        <v>661</v>
      </c>
      <c r="H434" s="25" t="s">
        <v>722</v>
      </c>
      <c r="I434" s="25" t="s">
        <v>723</v>
      </c>
      <c r="J434" s="25">
        <v>-9999</v>
      </c>
      <c r="K434" s="25">
        <v>-9999</v>
      </c>
      <c r="L434" s="25">
        <v>-1</v>
      </c>
      <c r="M434" s="25">
        <v>-9999</v>
      </c>
      <c r="N434" s="25">
        <v>-1</v>
      </c>
      <c r="O434" s="25">
        <v>-9999</v>
      </c>
      <c r="P434" s="25">
        <v>-1</v>
      </c>
      <c r="Q434" s="35">
        <v>-9999</v>
      </c>
      <c r="R434" s="25">
        <v>-1</v>
      </c>
      <c r="S434" s="34">
        <v>-9999</v>
      </c>
      <c r="T434" s="25">
        <v>-1</v>
      </c>
      <c r="U434" s="25">
        <v>-9999</v>
      </c>
      <c r="V434" s="25">
        <v>-1</v>
      </c>
      <c r="W434" s="25">
        <v>-9999</v>
      </c>
      <c r="X434" s="25">
        <v>-1</v>
      </c>
      <c r="Y434" s="25">
        <v>-9999</v>
      </c>
      <c r="Z434" s="25">
        <v>-1</v>
      </c>
      <c r="AA434" s="35">
        <v>-9999</v>
      </c>
      <c r="AB434" s="25">
        <v>-1</v>
      </c>
      <c r="AC434" s="25">
        <v>-9999</v>
      </c>
      <c r="AD434" s="25">
        <v>-1</v>
      </c>
      <c r="AE434" s="25">
        <v>-9999</v>
      </c>
      <c r="AF434" s="25">
        <v>-1</v>
      </c>
      <c r="AG434" s="25">
        <v>-9999</v>
      </c>
      <c r="AH434" s="25">
        <v>-1</v>
      </c>
      <c r="AI434" s="25">
        <v>-9999</v>
      </c>
      <c r="AJ434" s="25">
        <v>-1</v>
      </c>
      <c r="AK434" s="25">
        <v>-9999</v>
      </c>
      <c r="AL434" s="25">
        <v>-1</v>
      </c>
      <c r="AM434" s="25">
        <v>-9999</v>
      </c>
      <c r="AN434" s="25">
        <v>-1</v>
      </c>
      <c r="AO434" s="25">
        <v>-9999</v>
      </c>
      <c r="AP434" s="25">
        <v>-1</v>
      </c>
      <c r="AQ434" s="25">
        <v>-9999</v>
      </c>
      <c r="AR434" s="25">
        <v>-1</v>
      </c>
      <c r="AS434" s="25">
        <v>-9999</v>
      </c>
      <c r="AT434" s="25">
        <v>-1</v>
      </c>
      <c r="AU434" s="25">
        <v>-9999</v>
      </c>
      <c r="AV434" s="25">
        <v>-1</v>
      </c>
      <c r="AW434" s="25">
        <v>-9999</v>
      </c>
      <c r="AX434" s="25">
        <v>-1</v>
      </c>
      <c r="AY434" s="25">
        <v>-9999</v>
      </c>
      <c r="AZ434" s="25">
        <v>-1</v>
      </c>
      <c r="BA434" s="25">
        <v>-9999</v>
      </c>
      <c r="BB434" s="25">
        <v>-1</v>
      </c>
      <c r="BC434" s="25">
        <v>-9999</v>
      </c>
      <c r="BD434" s="25">
        <v>-1</v>
      </c>
      <c r="BE434" s="25">
        <v>-9999</v>
      </c>
      <c r="BF434" s="25">
        <v>-1</v>
      </c>
      <c r="BG434" s="25">
        <v>-9999</v>
      </c>
      <c r="BH434" s="25">
        <v>-1</v>
      </c>
      <c r="BI434" s="25">
        <v>-9999</v>
      </c>
      <c r="BJ434" s="25">
        <v>-1</v>
      </c>
      <c r="BK434" s="25">
        <v>-9999</v>
      </c>
      <c r="BL434" s="25">
        <v>-1</v>
      </c>
      <c r="BM434" s="25">
        <v>-9999</v>
      </c>
      <c r="BN434" s="25">
        <v>-1</v>
      </c>
      <c r="BO434" s="25">
        <v>-9999</v>
      </c>
      <c r="BP434" s="25">
        <v>-1</v>
      </c>
      <c r="BQ434" s="25">
        <v>-9999</v>
      </c>
      <c r="BR434" s="25">
        <v>-1</v>
      </c>
      <c r="BS434" s="25">
        <v>-9999</v>
      </c>
      <c r="BT434" s="25">
        <v>-1</v>
      </c>
      <c r="BU434" s="25">
        <v>-9999</v>
      </c>
      <c r="BV434" s="25">
        <v>-1</v>
      </c>
      <c r="BW434" s="25">
        <v>-9999</v>
      </c>
      <c r="BX434" s="25">
        <v>-1</v>
      </c>
      <c r="BY434" s="25">
        <v>-9999</v>
      </c>
      <c r="BZ434" s="25">
        <v>-1</v>
      </c>
      <c r="CA434" s="25">
        <v>-9999</v>
      </c>
      <c r="CB434" s="25">
        <v>-1</v>
      </c>
      <c r="CC434" s="25">
        <v>-9999</v>
      </c>
      <c r="CD434" s="25">
        <v>-1</v>
      </c>
      <c r="CE434" s="25">
        <v>-9999</v>
      </c>
      <c r="CF434" s="25">
        <v>-1</v>
      </c>
      <c r="CG434" s="25">
        <v>-9999</v>
      </c>
      <c r="CH434" s="25">
        <v>-1</v>
      </c>
      <c r="CI434" s="25">
        <v>-9999</v>
      </c>
      <c r="CJ434" s="25">
        <v>-1</v>
      </c>
      <c r="CK434" s="25">
        <v>-9999</v>
      </c>
      <c r="CL434" s="25">
        <v>-1</v>
      </c>
      <c r="CM434" s="25">
        <v>-9999</v>
      </c>
      <c r="CN434" s="25">
        <v>-1</v>
      </c>
      <c r="CO434" s="25">
        <v>-9999</v>
      </c>
      <c r="CP434" s="25">
        <v>-1</v>
      </c>
      <c r="CQ434" s="25">
        <v>-9999</v>
      </c>
      <c r="CR434" s="25">
        <v>-1</v>
      </c>
      <c r="CS434" s="25">
        <v>-9999</v>
      </c>
      <c r="CT434" s="25">
        <v>-1</v>
      </c>
      <c r="CU434" s="25">
        <v>-9999</v>
      </c>
      <c r="CV434" s="25">
        <v>-1</v>
      </c>
      <c r="CW434" s="25">
        <v>-9999</v>
      </c>
      <c r="CX434" s="25">
        <v>-1</v>
      </c>
      <c r="CY434" s="25">
        <v>-9999</v>
      </c>
      <c r="CZ434" s="25">
        <v>-1</v>
      </c>
      <c r="DA434" s="25">
        <v>-9999</v>
      </c>
      <c r="DB434" s="25">
        <v>-1</v>
      </c>
      <c r="DC434" s="25">
        <v>-9999</v>
      </c>
      <c r="DD434" s="25">
        <v>-1</v>
      </c>
      <c r="DE434" s="25">
        <v>-9999</v>
      </c>
      <c r="DF434" s="25">
        <v>-1</v>
      </c>
      <c r="DG434" s="25">
        <v>-9999</v>
      </c>
      <c r="DH434" s="25">
        <v>-1</v>
      </c>
      <c r="DI434" s="25">
        <v>-9999</v>
      </c>
      <c r="DJ434" s="25">
        <v>-1</v>
      </c>
      <c r="DK434" s="25">
        <v>-9999</v>
      </c>
      <c r="DL434" s="25">
        <v>-1</v>
      </c>
      <c r="DM434" s="25">
        <v>-9999</v>
      </c>
      <c r="DN434" s="25">
        <v>-1</v>
      </c>
      <c r="DO434" s="25">
        <v>-9999</v>
      </c>
      <c r="DP434" s="25">
        <v>-1</v>
      </c>
      <c r="DQ434" s="25">
        <v>-9999</v>
      </c>
      <c r="DR434" s="25">
        <v>-1</v>
      </c>
      <c r="DS434" s="25">
        <v>-9999</v>
      </c>
      <c r="DT434" s="25">
        <v>-1</v>
      </c>
      <c r="DU434" s="25">
        <v>-9999</v>
      </c>
      <c r="DV434" s="25">
        <v>-1</v>
      </c>
      <c r="DW434" s="25">
        <v>-9999</v>
      </c>
      <c r="DX434" s="25">
        <v>-1</v>
      </c>
      <c r="DY434" s="25">
        <v>-9999</v>
      </c>
      <c r="DZ434" s="25">
        <v>-1</v>
      </c>
      <c r="EA434" s="25">
        <v>-9999</v>
      </c>
      <c r="EB434" s="59">
        <v>-1</v>
      </c>
      <c r="EC434" s="25"/>
      <c r="ED434" s="25"/>
      <c r="EE434" s="25"/>
      <c r="EF434" s="25"/>
      <c r="EG434" s="25"/>
      <c r="EH434" s="25"/>
      <c r="EI434" s="25"/>
      <c r="EJ434" s="25"/>
      <c r="EK434" s="25"/>
      <c r="EL434" s="25"/>
      <c r="EM434" s="25"/>
      <c r="EN434" s="25"/>
    </row>
    <row r="435" spans="1:144" ht="15" customHeight="1" x14ac:dyDescent="0.35">
      <c r="A435" s="25" t="s">
        <v>728</v>
      </c>
      <c r="B435" s="25" t="s">
        <v>330</v>
      </c>
      <c r="C435" s="25">
        <v>1</v>
      </c>
      <c r="D435" s="25" t="s">
        <v>244</v>
      </c>
      <c r="E435" s="26">
        <v>45532</v>
      </c>
      <c r="F435" s="27">
        <v>45532.5</v>
      </c>
      <c r="G435" s="25" t="s">
        <v>229</v>
      </c>
      <c r="H435" s="25" t="s">
        <v>722</v>
      </c>
      <c r="I435" s="25" t="s">
        <v>723</v>
      </c>
      <c r="J435" s="25">
        <v>-9999</v>
      </c>
      <c r="K435" s="25">
        <v>-9999</v>
      </c>
      <c r="L435" s="25">
        <v>-1</v>
      </c>
      <c r="M435" s="25">
        <v>-9999</v>
      </c>
      <c r="N435" s="25">
        <v>-1</v>
      </c>
      <c r="O435" s="25">
        <v>-9999</v>
      </c>
      <c r="P435" s="25">
        <v>-1</v>
      </c>
      <c r="Q435" s="35">
        <v>-9999</v>
      </c>
      <c r="R435" s="25">
        <v>-1</v>
      </c>
      <c r="S435" s="34">
        <v>-9999</v>
      </c>
      <c r="T435" s="25">
        <v>-1</v>
      </c>
      <c r="U435" s="25">
        <v>-9999</v>
      </c>
      <c r="V435" s="25">
        <v>-1</v>
      </c>
      <c r="W435" s="25">
        <v>-9999</v>
      </c>
      <c r="X435" s="25">
        <v>-1</v>
      </c>
      <c r="Y435" s="25">
        <v>-9999</v>
      </c>
      <c r="Z435" s="25">
        <v>-1</v>
      </c>
      <c r="AA435" s="35">
        <v>-9999</v>
      </c>
      <c r="AB435" s="25">
        <v>-1</v>
      </c>
      <c r="AC435" s="25">
        <v>-9999</v>
      </c>
      <c r="AD435" s="25">
        <v>-1</v>
      </c>
      <c r="AE435" s="25">
        <v>-9999</v>
      </c>
      <c r="AF435" s="25">
        <v>-1</v>
      </c>
      <c r="AG435" s="25">
        <v>-9999</v>
      </c>
      <c r="AH435" s="25">
        <v>-1</v>
      </c>
      <c r="AI435" s="25">
        <v>-9999</v>
      </c>
      <c r="AJ435" s="25">
        <v>-1</v>
      </c>
      <c r="AK435" s="25">
        <v>-9999</v>
      </c>
      <c r="AL435" s="25">
        <v>-1</v>
      </c>
      <c r="AM435" s="25">
        <v>-9999</v>
      </c>
      <c r="AN435" s="25">
        <v>-1</v>
      </c>
      <c r="AO435" s="25">
        <v>-9999</v>
      </c>
      <c r="AP435" s="25">
        <v>-1</v>
      </c>
      <c r="AQ435" s="25">
        <v>-9999</v>
      </c>
      <c r="AR435" s="25">
        <v>-1</v>
      </c>
      <c r="AS435" s="25">
        <v>-9999</v>
      </c>
      <c r="AT435" s="25">
        <v>-1</v>
      </c>
      <c r="AU435" s="25">
        <v>-9999</v>
      </c>
      <c r="AV435" s="25">
        <v>-1</v>
      </c>
      <c r="AW435" s="25">
        <v>-9999</v>
      </c>
      <c r="AX435" s="25">
        <v>-1</v>
      </c>
      <c r="AY435" s="25">
        <v>-9999</v>
      </c>
      <c r="AZ435" s="25">
        <v>-1</v>
      </c>
      <c r="BA435" s="25">
        <v>-9999</v>
      </c>
      <c r="BB435" s="25">
        <v>-1</v>
      </c>
      <c r="BC435" s="25">
        <v>-9999</v>
      </c>
      <c r="BD435" s="25">
        <v>-1</v>
      </c>
      <c r="BE435" s="25">
        <v>-9999</v>
      </c>
      <c r="BF435" s="25">
        <v>-1</v>
      </c>
      <c r="BG435" s="25">
        <v>-9999</v>
      </c>
      <c r="BH435" s="25">
        <v>-1</v>
      </c>
      <c r="BI435" s="25">
        <v>-9999</v>
      </c>
      <c r="BJ435" s="25">
        <v>-1</v>
      </c>
      <c r="BK435" s="25">
        <v>-9999</v>
      </c>
      <c r="BL435" s="25">
        <v>-1</v>
      </c>
      <c r="BM435" s="25">
        <v>-9999</v>
      </c>
      <c r="BN435" s="25">
        <v>-1</v>
      </c>
      <c r="BO435" s="25">
        <v>-9999</v>
      </c>
      <c r="BP435" s="25">
        <v>-1</v>
      </c>
      <c r="BQ435" s="25">
        <v>-9999</v>
      </c>
      <c r="BR435" s="25">
        <v>-1</v>
      </c>
      <c r="BS435" s="25">
        <v>-9999</v>
      </c>
      <c r="BT435" s="25">
        <v>-1</v>
      </c>
      <c r="BU435" s="25">
        <v>-9999</v>
      </c>
      <c r="BV435" s="25">
        <v>-1</v>
      </c>
      <c r="BW435" s="25">
        <v>-9999</v>
      </c>
      <c r="BX435" s="25">
        <v>-1</v>
      </c>
      <c r="BY435" s="25">
        <v>-9999</v>
      </c>
      <c r="BZ435" s="25">
        <v>-1</v>
      </c>
      <c r="CA435" s="25">
        <v>-9999</v>
      </c>
      <c r="CB435" s="25">
        <v>-1</v>
      </c>
      <c r="CC435" s="25">
        <v>-9999</v>
      </c>
      <c r="CD435" s="25">
        <v>-1</v>
      </c>
      <c r="CE435" s="25">
        <v>-9999</v>
      </c>
      <c r="CF435" s="25">
        <v>-1</v>
      </c>
      <c r="CG435" s="25">
        <v>-9999</v>
      </c>
      <c r="CH435" s="25">
        <v>-1</v>
      </c>
      <c r="CI435" s="25">
        <v>-9999</v>
      </c>
      <c r="CJ435" s="25">
        <v>-1</v>
      </c>
      <c r="CK435" s="25">
        <v>-9999</v>
      </c>
      <c r="CL435" s="25">
        <v>-1</v>
      </c>
      <c r="CM435" s="25">
        <v>-9999</v>
      </c>
      <c r="CN435" s="25">
        <v>-1</v>
      </c>
      <c r="CO435" s="25">
        <v>-9999</v>
      </c>
      <c r="CP435" s="25">
        <v>-1</v>
      </c>
      <c r="CQ435" s="25">
        <v>-9999</v>
      </c>
      <c r="CR435" s="25">
        <v>-1</v>
      </c>
      <c r="CS435" s="25">
        <v>-9999</v>
      </c>
      <c r="CT435" s="25">
        <v>-1</v>
      </c>
      <c r="CU435" s="25">
        <v>-9999</v>
      </c>
      <c r="CV435" s="25">
        <v>-1</v>
      </c>
      <c r="CW435" s="25">
        <v>-9999</v>
      </c>
      <c r="CX435" s="25">
        <v>-1</v>
      </c>
      <c r="CY435" s="25">
        <v>-9999</v>
      </c>
      <c r="CZ435" s="25">
        <v>-1</v>
      </c>
      <c r="DA435" s="25">
        <v>-9999</v>
      </c>
      <c r="DB435" s="25">
        <v>-1</v>
      </c>
      <c r="DC435" s="25">
        <v>-9999</v>
      </c>
      <c r="DD435" s="25">
        <v>-1</v>
      </c>
      <c r="DE435" s="25">
        <v>-9999</v>
      </c>
      <c r="DF435" s="25">
        <v>-1</v>
      </c>
      <c r="DG435" s="25">
        <v>-9999</v>
      </c>
      <c r="DH435" s="25">
        <v>-1</v>
      </c>
      <c r="DI435" s="25">
        <v>-9999</v>
      </c>
      <c r="DJ435" s="25">
        <v>-1</v>
      </c>
      <c r="DK435" s="25">
        <v>-9999</v>
      </c>
      <c r="DL435" s="25">
        <v>-1</v>
      </c>
      <c r="DM435" s="25">
        <v>-9999</v>
      </c>
      <c r="DN435" s="25">
        <v>-1</v>
      </c>
      <c r="DO435" s="25">
        <v>-9999</v>
      </c>
      <c r="DP435" s="25">
        <v>-1</v>
      </c>
      <c r="DQ435" s="25">
        <v>-9999</v>
      </c>
      <c r="DR435" s="25">
        <v>-1</v>
      </c>
      <c r="DS435" s="25">
        <v>-9999</v>
      </c>
      <c r="DT435" s="25">
        <v>-1</v>
      </c>
      <c r="DU435" s="25">
        <v>-9999</v>
      </c>
      <c r="DV435" s="25">
        <v>-1</v>
      </c>
      <c r="DW435" s="25">
        <v>-9999</v>
      </c>
      <c r="DX435" s="25">
        <v>-1</v>
      </c>
      <c r="DY435" s="25">
        <v>-9999</v>
      </c>
      <c r="DZ435" s="25">
        <v>-1</v>
      </c>
      <c r="EA435" s="25">
        <v>-9999</v>
      </c>
      <c r="EB435" s="59">
        <v>-1</v>
      </c>
      <c r="EC435" s="25"/>
      <c r="ED435" s="25"/>
      <c r="EE435" s="25"/>
      <c r="EF435" s="25"/>
      <c r="EG435" s="25"/>
      <c r="EH435" s="25"/>
      <c r="EI435" s="25"/>
      <c r="EJ435" s="25"/>
      <c r="EK435" s="25"/>
      <c r="EL435" s="25"/>
      <c r="EM435" s="25"/>
      <c r="EN435" s="25"/>
    </row>
    <row r="436" spans="1:144" ht="15" customHeight="1" x14ac:dyDescent="0.35">
      <c r="A436" s="25" t="s">
        <v>729</v>
      </c>
      <c r="B436" s="25" t="s">
        <v>330</v>
      </c>
      <c r="C436" s="25">
        <v>1</v>
      </c>
      <c r="D436" s="25" t="s">
        <v>244</v>
      </c>
      <c r="E436" s="26">
        <v>45224</v>
      </c>
      <c r="F436" s="27">
        <v>45224.423611111109</v>
      </c>
      <c r="G436" s="25" t="s">
        <v>229</v>
      </c>
      <c r="H436" s="25" t="s">
        <v>722</v>
      </c>
      <c r="I436" s="25" t="s">
        <v>723</v>
      </c>
      <c r="J436" s="25">
        <v>-9999</v>
      </c>
      <c r="K436" s="25">
        <v>-9999</v>
      </c>
      <c r="L436" s="25">
        <v>-1</v>
      </c>
      <c r="M436" s="25">
        <v>-9999</v>
      </c>
      <c r="N436" s="25">
        <v>-1</v>
      </c>
      <c r="O436" s="25">
        <v>-9999</v>
      </c>
      <c r="P436" s="25">
        <v>-1</v>
      </c>
      <c r="Q436" s="35">
        <v>-9999</v>
      </c>
      <c r="R436" s="25">
        <v>-1</v>
      </c>
      <c r="S436" s="34">
        <v>-9999</v>
      </c>
      <c r="T436" s="25">
        <v>-1</v>
      </c>
      <c r="U436" s="25">
        <v>-9999</v>
      </c>
      <c r="V436" s="25">
        <v>-1</v>
      </c>
      <c r="W436" s="25">
        <v>-9999</v>
      </c>
      <c r="X436" s="25">
        <v>-1</v>
      </c>
      <c r="Y436" s="25">
        <v>-9999</v>
      </c>
      <c r="Z436" s="25">
        <v>-1</v>
      </c>
      <c r="AA436" s="35">
        <v>-9999</v>
      </c>
      <c r="AB436" s="25">
        <v>-1</v>
      </c>
      <c r="AC436" s="25">
        <v>-9999</v>
      </c>
      <c r="AD436" s="25">
        <v>-1</v>
      </c>
      <c r="AE436" s="25">
        <v>-9999</v>
      </c>
      <c r="AF436" s="25">
        <v>-1</v>
      </c>
      <c r="AG436" s="25">
        <v>-9999</v>
      </c>
      <c r="AH436" s="25">
        <v>-1</v>
      </c>
      <c r="AI436" s="25">
        <v>-9999</v>
      </c>
      <c r="AJ436" s="25">
        <v>-1</v>
      </c>
      <c r="AK436" s="25">
        <v>-9999</v>
      </c>
      <c r="AL436" s="25">
        <v>-1</v>
      </c>
      <c r="AM436" s="25">
        <v>-9999</v>
      </c>
      <c r="AN436" s="25">
        <v>-1</v>
      </c>
      <c r="AO436" s="25">
        <v>-9999</v>
      </c>
      <c r="AP436" s="25">
        <v>-1</v>
      </c>
      <c r="AQ436" s="25">
        <v>-9999</v>
      </c>
      <c r="AR436" s="25">
        <v>-1</v>
      </c>
      <c r="AS436" s="25">
        <v>-9999</v>
      </c>
      <c r="AT436" s="25">
        <v>-1</v>
      </c>
      <c r="AU436" s="25">
        <v>-9999</v>
      </c>
      <c r="AV436" s="25">
        <v>-1</v>
      </c>
      <c r="AW436" s="25">
        <v>-9999</v>
      </c>
      <c r="AX436" s="25">
        <v>-1</v>
      </c>
      <c r="AY436" s="25">
        <v>-9999</v>
      </c>
      <c r="AZ436" s="25">
        <v>-1</v>
      </c>
      <c r="BA436" s="25">
        <v>-9999</v>
      </c>
      <c r="BB436" s="25">
        <v>-1</v>
      </c>
      <c r="BC436" s="25">
        <v>-9999</v>
      </c>
      <c r="BD436" s="25">
        <v>-1</v>
      </c>
      <c r="BE436" s="25">
        <v>-9999</v>
      </c>
      <c r="BF436" s="25">
        <v>-1</v>
      </c>
      <c r="BG436" s="25">
        <v>-9999</v>
      </c>
      <c r="BH436" s="25">
        <v>-1</v>
      </c>
      <c r="BI436" s="25">
        <v>-9999</v>
      </c>
      <c r="BJ436" s="25">
        <v>-1</v>
      </c>
      <c r="BK436" s="25">
        <v>-9999</v>
      </c>
      <c r="BL436" s="25">
        <v>-1</v>
      </c>
      <c r="BM436" s="25">
        <v>-9999</v>
      </c>
      <c r="BN436" s="25">
        <v>-1</v>
      </c>
      <c r="BO436" s="25">
        <v>-9999</v>
      </c>
      <c r="BP436" s="25">
        <v>-1</v>
      </c>
      <c r="BQ436" s="25">
        <v>-9999</v>
      </c>
      <c r="BR436" s="25">
        <v>-1</v>
      </c>
      <c r="BS436" s="25">
        <v>-9999</v>
      </c>
      <c r="BT436" s="25">
        <v>-1</v>
      </c>
      <c r="BU436" s="25">
        <v>-9999</v>
      </c>
      <c r="BV436" s="25">
        <v>-1</v>
      </c>
      <c r="BW436" s="25">
        <v>-9999</v>
      </c>
      <c r="BX436" s="25">
        <v>-1</v>
      </c>
      <c r="BY436" s="25">
        <v>-9999</v>
      </c>
      <c r="BZ436" s="25">
        <v>-1</v>
      </c>
      <c r="CA436" s="25">
        <v>-9999</v>
      </c>
      <c r="CB436" s="25">
        <v>-1</v>
      </c>
      <c r="CC436" s="25">
        <v>-9999</v>
      </c>
      <c r="CD436" s="25">
        <v>-1</v>
      </c>
      <c r="CE436" s="25">
        <v>-9999</v>
      </c>
      <c r="CF436" s="25">
        <v>-1</v>
      </c>
      <c r="CG436" s="25">
        <v>-9999</v>
      </c>
      <c r="CH436" s="25">
        <v>-1</v>
      </c>
      <c r="CI436" s="25">
        <v>-9999</v>
      </c>
      <c r="CJ436" s="25">
        <v>-1</v>
      </c>
      <c r="CK436" s="25">
        <v>-9999</v>
      </c>
      <c r="CL436" s="25">
        <v>-1</v>
      </c>
      <c r="CM436" s="25">
        <v>-9999</v>
      </c>
      <c r="CN436" s="25">
        <v>-1</v>
      </c>
      <c r="CO436" s="25">
        <v>-9999</v>
      </c>
      <c r="CP436" s="25">
        <v>-1</v>
      </c>
      <c r="CQ436" s="25">
        <v>-9999</v>
      </c>
      <c r="CR436" s="25">
        <v>-1</v>
      </c>
      <c r="CS436" s="25">
        <v>-9999</v>
      </c>
      <c r="CT436" s="25">
        <v>-1</v>
      </c>
      <c r="CU436" s="25">
        <v>-9999</v>
      </c>
      <c r="CV436" s="25">
        <v>-1</v>
      </c>
      <c r="CW436" s="25">
        <v>-9999</v>
      </c>
      <c r="CX436" s="25">
        <v>-1</v>
      </c>
      <c r="CY436" s="25">
        <v>-9999</v>
      </c>
      <c r="CZ436" s="25">
        <v>-1</v>
      </c>
      <c r="DA436" s="25">
        <v>-9999</v>
      </c>
      <c r="DB436" s="25">
        <v>-1</v>
      </c>
      <c r="DC436" s="25">
        <v>-9999</v>
      </c>
      <c r="DD436" s="25">
        <v>-1</v>
      </c>
      <c r="DE436" s="25">
        <v>-9999</v>
      </c>
      <c r="DF436" s="25">
        <v>-1</v>
      </c>
      <c r="DG436" s="25">
        <v>-9999</v>
      </c>
      <c r="DH436" s="25">
        <v>-1</v>
      </c>
      <c r="DI436" s="25">
        <v>-9999</v>
      </c>
      <c r="DJ436" s="25">
        <v>-1</v>
      </c>
      <c r="DK436" s="25">
        <v>-9999</v>
      </c>
      <c r="DL436" s="25">
        <v>-1</v>
      </c>
      <c r="DM436" s="25">
        <v>-9999</v>
      </c>
      <c r="DN436" s="25">
        <v>-1</v>
      </c>
      <c r="DO436" s="25">
        <v>-9999</v>
      </c>
      <c r="DP436" s="25">
        <v>-1</v>
      </c>
      <c r="DQ436" s="25">
        <v>-9999</v>
      </c>
      <c r="DR436" s="25">
        <v>-1</v>
      </c>
      <c r="DS436" s="25">
        <v>-9999</v>
      </c>
      <c r="DT436" s="25">
        <v>-1</v>
      </c>
      <c r="DU436" s="25">
        <v>-9999</v>
      </c>
      <c r="DV436" s="25">
        <v>-1</v>
      </c>
      <c r="DW436" s="25">
        <v>-9999</v>
      </c>
      <c r="DX436" s="25">
        <v>-1</v>
      </c>
      <c r="DY436" s="25">
        <v>-9999</v>
      </c>
      <c r="DZ436" s="25">
        <v>-1</v>
      </c>
      <c r="EA436" s="25">
        <v>-9999</v>
      </c>
      <c r="EB436" s="59">
        <v>-1</v>
      </c>
      <c r="EC436" s="25"/>
      <c r="ED436" s="25"/>
      <c r="EE436" s="25"/>
      <c r="EF436" s="25"/>
      <c r="EG436" s="25"/>
      <c r="EH436" s="25"/>
      <c r="EI436" s="25"/>
      <c r="EJ436" s="25"/>
      <c r="EK436" s="25"/>
      <c r="EL436" s="25"/>
      <c r="EM436" s="25"/>
      <c r="EN436" s="25"/>
    </row>
    <row r="437" spans="1:144" ht="15" customHeight="1" x14ac:dyDescent="0.35">
      <c r="A437" s="25" t="s">
        <v>730</v>
      </c>
      <c r="B437" s="25" t="s">
        <v>330</v>
      </c>
      <c r="C437" s="25">
        <v>1</v>
      </c>
      <c r="D437" s="25" t="s">
        <v>244</v>
      </c>
      <c r="E437" s="26">
        <v>45344</v>
      </c>
      <c r="F437" s="27">
        <v>45344.4375</v>
      </c>
      <c r="G437" s="25" t="s">
        <v>445</v>
      </c>
      <c r="H437" s="25" t="s">
        <v>722</v>
      </c>
      <c r="I437" s="25" t="s">
        <v>723</v>
      </c>
      <c r="J437" s="25">
        <v>-9999</v>
      </c>
      <c r="K437" s="25">
        <v>-9999</v>
      </c>
      <c r="L437" s="25">
        <v>-1</v>
      </c>
      <c r="M437" s="25">
        <v>-9999</v>
      </c>
      <c r="N437" s="25">
        <v>-1</v>
      </c>
      <c r="O437" s="25">
        <v>-9999</v>
      </c>
      <c r="P437" s="25">
        <v>-1</v>
      </c>
      <c r="Q437" s="35">
        <v>-9999</v>
      </c>
      <c r="R437" s="25">
        <v>-1</v>
      </c>
      <c r="S437" s="34">
        <v>-9999</v>
      </c>
      <c r="T437" s="25">
        <v>-1</v>
      </c>
      <c r="U437" s="25">
        <v>-9999</v>
      </c>
      <c r="V437" s="25">
        <v>-1</v>
      </c>
      <c r="W437" s="25">
        <v>-9999</v>
      </c>
      <c r="X437" s="25">
        <v>-1</v>
      </c>
      <c r="Y437" s="25">
        <v>-9999</v>
      </c>
      <c r="Z437" s="25">
        <v>-1</v>
      </c>
      <c r="AA437" s="35">
        <v>-9999</v>
      </c>
      <c r="AB437" s="25">
        <v>-1</v>
      </c>
      <c r="AC437" s="25">
        <v>-9999</v>
      </c>
      <c r="AD437" s="25">
        <v>-1</v>
      </c>
      <c r="AE437" s="25">
        <v>-9999</v>
      </c>
      <c r="AF437" s="25">
        <v>-1</v>
      </c>
      <c r="AG437" s="25">
        <v>-9999</v>
      </c>
      <c r="AH437" s="25">
        <v>-1</v>
      </c>
      <c r="AI437" s="25">
        <v>-9999</v>
      </c>
      <c r="AJ437" s="25">
        <v>-1</v>
      </c>
      <c r="AK437" s="25">
        <v>-9999</v>
      </c>
      <c r="AL437" s="25">
        <v>-1</v>
      </c>
      <c r="AM437" s="25">
        <v>-9999</v>
      </c>
      <c r="AN437" s="25">
        <v>-1</v>
      </c>
      <c r="AO437" s="25">
        <v>-9999</v>
      </c>
      <c r="AP437" s="25">
        <v>-1</v>
      </c>
      <c r="AQ437" s="25">
        <v>-9999</v>
      </c>
      <c r="AR437" s="25">
        <v>-1</v>
      </c>
      <c r="AS437" s="25">
        <v>-9999</v>
      </c>
      <c r="AT437" s="25">
        <v>-1</v>
      </c>
      <c r="AU437" s="25">
        <v>-9999</v>
      </c>
      <c r="AV437" s="25">
        <v>-1</v>
      </c>
      <c r="AW437" s="25">
        <v>-9999</v>
      </c>
      <c r="AX437" s="25">
        <v>-1</v>
      </c>
      <c r="AY437" s="25">
        <v>-9999</v>
      </c>
      <c r="AZ437" s="25">
        <v>-1</v>
      </c>
      <c r="BA437" s="25">
        <v>-9999</v>
      </c>
      <c r="BB437" s="25">
        <v>-1</v>
      </c>
      <c r="BC437" s="25">
        <v>-9999</v>
      </c>
      <c r="BD437" s="25">
        <v>-1</v>
      </c>
      <c r="BE437" s="25">
        <v>-9999</v>
      </c>
      <c r="BF437" s="25">
        <v>-1</v>
      </c>
      <c r="BG437" s="25">
        <v>-9999</v>
      </c>
      <c r="BH437" s="25">
        <v>-1</v>
      </c>
      <c r="BI437" s="25">
        <v>-9999</v>
      </c>
      <c r="BJ437" s="25">
        <v>-1</v>
      </c>
      <c r="BK437" s="25">
        <v>-9999</v>
      </c>
      <c r="BL437" s="25">
        <v>-1</v>
      </c>
      <c r="BM437" s="25">
        <v>-9999</v>
      </c>
      <c r="BN437" s="25">
        <v>-1</v>
      </c>
      <c r="BO437" s="25">
        <v>-9999</v>
      </c>
      <c r="BP437" s="25">
        <v>-1</v>
      </c>
      <c r="BQ437" s="25">
        <v>-9999</v>
      </c>
      <c r="BR437" s="25">
        <v>-1</v>
      </c>
      <c r="BS437" s="25">
        <v>-9999</v>
      </c>
      <c r="BT437" s="25">
        <v>-1</v>
      </c>
      <c r="BU437" s="25">
        <v>-9999</v>
      </c>
      <c r="BV437" s="25">
        <v>-1</v>
      </c>
      <c r="BW437" s="25">
        <v>-9999</v>
      </c>
      <c r="BX437" s="25">
        <v>-1</v>
      </c>
      <c r="BY437" s="25">
        <v>-9999</v>
      </c>
      <c r="BZ437" s="25">
        <v>-1</v>
      </c>
      <c r="CA437" s="25">
        <v>-9999</v>
      </c>
      <c r="CB437" s="25">
        <v>-1</v>
      </c>
      <c r="CC437" s="25">
        <v>-9999</v>
      </c>
      <c r="CD437" s="25">
        <v>-1</v>
      </c>
      <c r="CE437" s="25">
        <v>-9999</v>
      </c>
      <c r="CF437" s="25">
        <v>-1</v>
      </c>
      <c r="CG437" s="25">
        <v>-9999</v>
      </c>
      <c r="CH437" s="25">
        <v>-1</v>
      </c>
      <c r="CI437" s="25">
        <v>-9999</v>
      </c>
      <c r="CJ437" s="25">
        <v>-1</v>
      </c>
      <c r="CK437" s="25">
        <v>-9999</v>
      </c>
      <c r="CL437" s="25">
        <v>-1</v>
      </c>
      <c r="CM437" s="25">
        <v>-9999</v>
      </c>
      <c r="CN437" s="25">
        <v>-1</v>
      </c>
      <c r="CO437" s="25">
        <v>-9999</v>
      </c>
      <c r="CP437" s="25">
        <v>-1</v>
      </c>
      <c r="CQ437" s="25">
        <v>-9999</v>
      </c>
      <c r="CR437" s="25">
        <v>-1</v>
      </c>
      <c r="CS437" s="25">
        <v>-9999</v>
      </c>
      <c r="CT437" s="25">
        <v>-1</v>
      </c>
      <c r="CU437" s="25">
        <v>-9999</v>
      </c>
      <c r="CV437" s="25">
        <v>-1</v>
      </c>
      <c r="CW437" s="25">
        <v>-9999</v>
      </c>
      <c r="CX437" s="25">
        <v>-1</v>
      </c>
      <c r="CY437" s="25">
        <v>-9999</v>
      </c>
      <c r="CZ437" s="25">
        <v>-1</v>
      </c>
      <c r="DA437" s="25">
        <v>-9999</v>
      </c>
      <c r="DB437" s="25">
        <v>-1</v>
      </c>
      <c r="DC437" s="25">
        <v>-9999</v>
      </c>
      <c r="DD437" s="25">
        <v>-1</v>
      </c>
      <c r="DE437" s="25">
        <v>-9999</v>
      </c>
      <c r="DF437" s="25">
        <v>-1</v>
      </c>
      <c r="DG437" s="25">
        <v>-9999</v>
      </c>
      <c r="DH437" s="25">
        <v>-1</v>
      </c>
      <c r="DI437" s="25">
        <v>-9999</v>
      </c>
      <c r="DJ437" s="25">
        <v>-1</v>
      </c>
      <c r="DK437" s="25">
        <v>-9999</v>
      </c>
      <c r="DL437" s="25">
        <v>-1</v>
      </c>
      <c r="DM437" s="25">
        <v>-9999</v>
      </c>
      <c r="DN437" s="25">
        <v>-1</v>
      </c>
      <c r="DO437" s="25">
        <v>-9999</v>
      </c>
      <c r="DP437" s="25">
        <v>-1</v>
      </c>
      <c r="DQ437" s="25">
        <v>-9999</v>
      </c>
      <c r="DR437" s="25">
        <v>-1</v>
      </c>
      <c r="DS437" s="25">
        <v>-9999</v>
      </c>
      <c r="DT437" s="25">
        <v>-1</v>
      </c>
      <c r="DU437" s="25">
        <v>-9999</v>
      </c>
      <c r="DV437" s="25">
        <v>-1</v>
      </c>
      <c r="DW437" s="25">
        <v>-9999</v>
      </c>
      <c r="DX437" s="25">
        <v>-1</v>
      </c>
      <c r="DY437" s="25">
        <v>-9999</v>
      </c>
      <c r="DZ437" s="25">
        <v>-1</v>
      </c>
      <c r="EA437" s="25">
        <v>-9999</v>
      </c>
      <c r="EB437" s="59">
        <v>-1</v>
      </c>
      <c r="EC437" s="25"/>
      <c r="ED437" s="25"/>
      <c r="EE437" s="25"/>
      <c r="EF437" s="25"/>
      <c r="EG437" s="25"/>
      <c r="EH437" s="25"/>
      <c r="EI437" s="25"/>
      <c r="EJ437" s="25"/>
      <c r="EK437" s="25"/>
      <c r="EL437" s="25"/>
      <c r="EM437" s="25"/>
      <c r="EN437" s="25"/>
    </row>
    <row r="438" spans="1:144" ht="15" customHeight="1" x14ac:dyDescent="0.35">
      <c r="A438" s="25" t="s">
        <v>731</v>
      </c>
      <c r="B438" s="25" t="s">
        <v>330</v>
      </c>
      <c r="C438" s="25">
        <v>1</v>
      </c>
      <c r="D438" s="25" t="s">
        <v>244</v>
      </c>
      <c r="E438" s="26">
        <v>45589</v>
      </c>
      <c r="F438" s="27">
        <v>45589.5</v>
      </c>
      <c r="G438" s="25" t="s">
        <v>445</v>
      </c>
      <c r="H438" s="25" t="s">
        <v>722</v>
      </c>
      <c r="I438" s="25" t="s">
        <v>723</v>
      </c>
      <c r="J438" s="25">
        <v>-9999</v>
      </c>
      <c r="K438" s="25">
        <v>-9999</v>
      </c>
      <c r="L438" s="25">
        <v>-1</v>
      </c>
      <c r="M438" s="25">
        <v>-9999</v>
      </c>
      <c r="N438" s="25">
        <v>-1</v>
      </c>
      <c r="O438" s="25">
        <v>-9999</v>
      </c>
      <c r="P438" s="25">
        <v>-1</v>
      </c>
      <c r="Q438" s="35">
        <v>-9999</v>
      </c>
      <c r="R438" s="25">
        <v>-1</v>
      </c>
      <c r="S438" s="34">
        <v>-9999</v>
      </c>
      <c r="T438" s="25">
        <v>-1</v>
      </c>
      <c r="U438" s="25">
        <v>-9999</v>
      </c>
      <c r="V438" s="25">
        <v>-1</v>
      </c>
      <c r="W438" s="25">
        <v>-9999</v>
      </c>
      <c r="X438" s="25">
        <v>-1</v>
      </c>
      <c r="Y438" s="25">
        <v>-9999</v>
      </c>
      <c r="Z438" s="25">
        <v>-1</v>
      </c>
      <c r="AA438" s="35">
        <v>-9999</v>
      </c>
      <c r="AB438" s="25">
        <v>-1</v>
      </c>
      <c r="AC438" s="25">
        <v>-9999</v>
      </c>
      <c r="AD438" s="25">
        <v>-1</v>
      </c>
      <c r="AE438" s="25">
        <v>-9999</v>
      </c>
      <c r="AF438" s="25">
        <v>-1</v>
      </c>
      <c r="AG438" s="25">
        <v>-9999</v>
      </c>
      <c r="AH438" s="25">
        <v>-1</v>
      </c>
      <c r="AI438" s="25">
        <v>-9999</v>
      </c>
      <c r="AJ438" s="25">
        <v>-1</v>
      </c>
      <c r="AK438" s="25">
        <v>-9999</v>
      </c>
      <c r="AL438" s="25">
        <v>-1</v>
      </c>
      <c r="AM438" s="25">
        <v>-9999</v>
      </c>
      <c r="AN438" s="25">
        <v>-1</v>
      </c>
      <c r="AO438" s="25">
        <v>-9999</v>
      </c>
      <c r="AP438" s="25">
        <v>-1</v>
      </c>
      <c r="AQ438" s="25">
        <v>-9999</v>
      </c>
      <c r="AR438" s="25">
        <v>-1</v>
      </c>
      <c r="AS438" s="25">
        <v>-9999</v>
      </c>
      <c r="AT438" s="25">
        <v>-1</v>
      </c>
      <c r="AU438" s="25">
        <v>-9999</v>
      </c>
      <c r="AV438" s="25">
        <v>-1</v>
      </c>
      <c r="AW438" s="25">
        <v>-9999</v>
      </c>
      <c r="AX438" s="25">
        <v>-1</v>
      </c>
      <c r="AY438" s="25">
        <v>-9999</v>
      </c>
      <c r="AZ438" s="25">
        <v>-1</v>
      </c>
      <c r="BA438" s="25">
        <v>-9999</v>
      </c>
      <c r="BB438" s="25">
        <v>-1</v>
      </c>
      <c r="BC438" s="25">
        <v>-9999</v>
      </c>
      <c r="BD438" s="25">
        <v>-1</v>
      </c>
      <c r="BE438" s="25">
        <v>-9999</v>
      </c>
      <c r="BF438" s="25">
        <v>-1</v>
      </c>
      <c r="BG438" s="25">
        <v>-9999</v>
      </c>
      <c r="BH438" s="25">
        <v>-1</v>
      </c>
      <c r="BI438" s="25">
        <v>-9999</v>
      </c>
      <c r="BJ438" s="25">
        <v>-1</v>
      </c>
      <c r="BK438" s="25">
        <v>-9999</v>
      </c>
      <c r="BL438" s="25">
        <v>-1</v>
      </c>
      <c r="BM438" s="25">
        <v>-9999</v>
      </c>
      <c r="BN438" s="25">
        <v>-1</v>
      </c>
      <c r="BO438" s="25">
        <v>-9999</v>
      </c>
      <c r="BP438" s="25">
        <v>-1</v>
      </c>
      <c r="BQ438" s="25">
        <v>-9999</v>
      </c>
      <c r="BR438" s="25">
        <v>-1</v>
      </c>
      <c r="BS438" s="25">
        <v>-9999</v>
      </c>
      <c r="BT438" s="25">
        <v>-1</v>
      </c>
      <c r="BU438" s="25">
        <v>-9999</v>
      </c>
      <c r="BV438" s="25">
        <v>-1</v>
      </c>
      <c r="BW438" s="25">
        <v>-9999</v>
      </c>
      <c r="BX438" s="25">
        <v>-1</v>
      </c>
      <c r="BY438" s="25">
        <v>-9999</v>
      </c>
      <c r="BZ438" s="25">
        <v>-1</v>
      </c>
      <c r="CA438" s="25">
        <v>-9999</v>
      </c>
      <c r="CB438" s="25">
        <v>-1</v>
      </c>
      <c r="CC438" s="25">
        <v>-9999</v>
      </c>
      <c r="CD438" s="25">
        <v>-1</v>
      </c>
      <c r="CE438" s="25">
        <v>-9999</v>
      </c>
      <c r="CF438" s="25">
        <v>-1</v>
      </c>
      <c r="CG438" s="25">
        <v>-9999</v>
      </c>
      <c r="CH438" s="25">
        <v>-1</v>
      </c>
      <c r="CI438" s="25">
        <v>-9999</v>
      </c>
      <c r="CJ438" s="25">
        <v>-1</v>
      </c>
      <c r="CK438" s="25">
        <v>-9999</v>
      </c>
      <c r="CL438" s="25">
        <v>-1</v>
      </c>
      <c r="CM438" s="25">
        <v>-9999</v>
      </c>
      <c r="CN438" s="25">
        <v>-1</v>
      </c>
      <c r="CO438" s="25">
        <v>-9999</v>
      </c>
      <c r="CP438" s="25">
        <v>-1</v>
      </c>
      <c r="CQ438" s="25">
        <v>-9999</v>
      </c>
      <c r="CR438" s="25">
        <v>-1</v>
      </c>
      <c r="CS438" s="25">
        <v>-9999</v>
      </c>
      <c r="CT438" s="25">
        <v>-1</v>
      </c>
      <c r="CU438" s="25">
        <v>-9999</v>
      </c>
      <c r="CV438" s="25">
        <v>-1</v>
      </c>
      <c r="CW438" s="25">
        <v>-9999</v>
      </c>
      <c r="CX438" s="25">
        <v>-1</v>
      </c>
      <c r="CY438" s="25">
        <v>-9999</v>
      </c>
      <c r="CZ438" s="25">
        <v>-1</v>
      </c>
      <c r="DA438" s="25">
        <v>-9999</v>
      </c>
      <c r="DB438" s="25">
        <v>-1</v>
      </c>
      <c r="DC438" s="25">
        <v>-9999</v>
      </c>
      <c r="DD438" s="25">
        <v>-1</v>
      </c>
      <c r="DE438" s="25">
        <v>-9999</v>
      </c>
      <c r="DF438" s="25">
        <v>-1</v>
      </c>
      <c r="DG438" s="25">
        <v>-9999</v>
      </c>
      <c r="DH438" s="25">
        <v>-1</v>
      </c>
      <c r="DI438" s="25">
        <v>-9999</v>
      </c>
      <c r="DJ438" s="25">
        <v>-1</v>
      </c>
      <c r="DK438" s="25">
        <v>-9999</v>
      </c>
      <c r="DL438" s="25">
        <v>-1</v>
      </c>
      <c r="DM438" s="25">
        <v>-9999</v>
      </c>
      <c r="DN438" s="25">
        <v>-1</v>
      </c>
      <c r="DO438" s="25">
        <v>-9999</v>
      </c>
      <c r="DP438" s="25">
        <v>-1</v>
      </c>
      <c r="DQ438" s="25">
        <v>-9999</v>
      </c>
      <c r="DR438" s="25">
        <v>-1</v>
      </c>
      <c r="DS438" s="25">
        <v>-9999</v>
      </c>
      <c r="DT438" s="25">
        <v>-1</v>
      </c>
      <c r="DU438" s="25">
        <v>-9999</v>
      </c>
      <c r="DV438" s="25">
        <v>-1</v>
      </c>
      <c r="DW438" s="25">
        <v>-9999</v>
      </c>
      <c r="DX438" s="25">
        <v>-1</v>
      </c>
      <c r="DY438" s="25">
        <v>-9999</v>
      </c>
      <c r="DZ438" s="25">
        <v>-1</v>
      </c>
      <c r="EA438" s="25">
        <v>-9999</v>
      </c>
      <c r="EB438" s="59">
        <v>-1</v>
      </c>
      <c r="EC438" s="25"/>
      <c r="ED438" s="25"/>
      <c r="EE438" s="25"/>
      <c r="EF438" s="25"/>
      <c r="EG438" s="25"/>
      <c r="EH438" s="25"/>
      <c r="EI438" s="25"/>
      <c r="EJ438" s="25"/>
      <c r="EK438" s="25"/>
      <c r="EL438" s="25"/>
      <c r="EM438" s="25"/>
      <c r="EN438" s="25"/>
    </row>
    <row r="439" spans="1:144" ht="15" customHeight="1" x14ac:dyDescent="0.35">
      <c r="A439" s="25" t="s">
        <v>732</v>
      </c>
      <c r="B439" s="25" t="s">
        <v>330</v>
      </c>
      <c r="C439" s="25">
        <v>1</v>
      </c>
      <c r="D439" s="25" t="s">
        <v>244</v>
      </c>
      <c r="E439" s="26">
        <v>45408</v>
      </c>
      <c r="F439" s="27">
        <v>45408.5</v>
      </c>
      <c r="G439" s="25" t="s">
        <v>445</v>
      </c>
      <c r="H439" s="25" t="s">
        <v>722</v>
      </c>
      <c r="I439" s="25" t="s">
        <v>723</v>
      </c>
      <c r="J439" s="25">
        <v>-9999</v>
      </c>
      <c r="K439" s="25">
        <v>-9999</v>
      </c>
      <c r="L439" s="25">
        <v>-1</v>
      </c>
      <c r="M439" s="25">
        <v>-9999</v>
      </c>
      <c r="N439" s="25">
        <v>-1</v>
      </c>
      <c r="O439" s="25">
        <v>-9999</v>
      </c>
      <c r="P439" s="25">
        <v>-1</v>
      </c>
      <c r="Q439" s="35">
        <v>-9999</v>
      </c>
      <c r="R439" s="25">
        <v>-1</v>
      </c>
      <c r="S439" s="34">
        <v>-9999</v>
      </c>
      <c r="T439" s="25">
        <v>-1</v>
      </c>
      <c r="U439" s="25">
        <v>-9999</v>
      </c>
      <c r="V439" s="25">
        <v>-1</v>
      </c>
      <c r="W439" s="25">
        <v>-9999</v>
      </c>
      <c r="X439" s="25">
        <v>-1</v>
      </c>
      <c r="Y439" s="25">
        <v>-9999</v>
      </c>
      <c r="Z439" s="25">
        <v>-1</v>
      </c>
      <c r="AA439" s="35">
        <v>-9999</v>
      </c>
      <c r="AB439" s="25">
        <v>-1</v>
      </c>
      <c r="AC439" s="25">
        <v>-9999</v>
      </c>
      <c r="AD439" s="25">
        <v>-1</v>
      </c>
      <c r="AE439" s="25">
        <v>-9999</v>
      </c>
      <c r="AF439" s="25">
        <v>-1</v>
      </c>
      <c r="AG439" s="25">
        <v>-9999</v>
      </c>
      <c r="AH439" s="25">
        <v>-1</v>
      </c>
      <c r="AI439" s="25">
        <v>-9999</v>
      </c>
      <c r="AJ439" s="25">
        <v>-1</v>
      </c>
      <c r="AK439" s="25">
        <v>-9999</v>
      </c>
      <c r="AL439" s="25">
        <v>-1</v>
      </c>
      <c r="AM439" s="25">
        <v>-9999</v>
      </c>
      <c r="AN439" s="25">
        <v>-1</v>
      </c>
      <c r="AO439" s="25">
        <v>-9999</v>
      </c>
      <c r="AP439" s="25">
        <v>-1</v>
      </c>
      <c r="AQ439" s="25">
        <v>-9999</v>
      </c>
      <c r="AR439" s="25">
        <v>-1</v>
      </c>
      <c r="AS439" s="25">
        <v>-9999</v>
      </c>
      <c r="AT439" s="25">
        <v>-1</v>
      </c>
      <c r="AU439" s="25">
        <v>-9999</v>
      </c>
      <c r="AV439" s="25">
        <v>-1</v>
      </c>
      <c r="AW439" s="25">
        <v>-9999</v>
      </c>
      <c r="AX439" s="25">
        <v>-1</v>
      </c>
      <c r="AY439" s="25">
        <v>-9999</v>
      </c>
      <c r="AZ439" s="25">
        <v>-1</v>
      </c>
      <c r="BA439" s="25">
        <v>-9999</v>
      </c>
      <c r="BB439" s="25">
        <v>-1</v>
      </c>
      <c r="BC439" s="25">
        <v>-9999</v>
      </c>
      <c r="BD439" s="25">
        <v>-1</v>
      </c>
      <c r="BE439" s="25">
        <v>-9999</v>
      </c>
      <c r="BF439" s="25">
        <v>-1</v>
      </c>
      <c r="BG439" s="25">
        <v>-9999</v>
      </c>
      <c r="BH439" s="25">
        <v>-1</v>
      </c>
      <c r="BI439" s="25">
        <v>-9999</v>
      </c>
      <c r="BJ439" s="25">
        <v>-1</v>
      </c>
      <c r="BK439" s="25">
        <v>-9999</v>
      </c>
      <c r="BL439" s="25">
        <v>-1</v>
      </c>
      <c r="BM439" s="25">
        <v>-9999</v>
      </c>
      <c r="BN439" s="25">
        <v>-1</v>
      </c>
      <c r="BO439" s="25">
        <v>-9999</v>
      </c>
      <c r="BP439" s="25">
        <v>-1</v>
      </c>
      <c r="BQ439" s="25">
        <v>-9999</v>
      </c>
      <c r="BR439" s="25">
        <v>-1</v>
      </c>
      <c r="BS439" s="25">
        <v>-9999</v>
      </c>
      <c r="BT439" s="25">
        <v>-1</v>
      </c>
      <c r="BU439" s="25">
        <v>-9999</v>
      </c>
      <c r="BV439" s="25">
        <v>-1</v>
      </c>
      <c r="BW439" s="25">
        <v>-9999</v>
      </c>
      <c r="BX439" s="25">
        <v>-1</v>
      </c>
      <c r="BY439" s="25">
        <v>-9999</v>
      </c>
      <c r="BZ439" s="25">
        <v>-1</v>
      </c>
      <c r="CA439" s="25">
        <v>-9999</v>
      </c>
      <c r="CB439" s="25">
        <v>-1</v>
      </c>
      <c r="CC439" s="25">
        <v>-9999</v>
      </c>
      <c r="CD439" s="25">
        <v>-1</v>
      </c>
      <c r="CE439" s="25">
        <v>-9999</v>
      </c>
      <c r="CF439" s="25">
        <v>-1</v>
      </c>
      <c r="CG439" s="25">
        <v>-9999</v>
      </c>
      <c r="CH439" s="25">
        <v>-1</v>
      </c>
      <c r="CI439" s="25">
        <v>-9999</v>
      </c>
      <c r="CJ439" s="25">
        <v>-1</v>
      </c>
      <c r="CK439" s="25">
        <v>-9999</v>
      </c>
      <c r="CL439" s="25">
        <v>-1</v>
      </c>
      <c r="CM439" s="25">
        <v>-9999</v>
      </c>
      <c r="CN439" s="25">
        <v>-1</v>
      </c>
      <c r="CO439" s="25">
        <v>-9999</v>
      </c>
      <c r="CP439" s="25">
        <v>-1</v>
      </c>
      <c r="CQ439" s="25">
        <v>-9999</v>
      </c>
      <c r="CR439" s="25">
        <v>-1</v>
      </c>
      <c r="CS439" s="25">
        <v>-9999</v>
      </c>
      <c r="CT439" s="25">
        <v>-1</v>
      </c>
      <c r="CU439" s="25">
        <v>-9999</v>
      </c>
      <c r="CV439" s="25">
        <v>-1</v>
      </c>
      <c r="CW439" s="25">
        <v>-9999</v>
      </c>
      <c r="CX439" s="25">
        <v>-1</v>
      </c>
      <c r="CY439" s="25">
        <v>-9999</v>
      </c>
      <c r="CZ439" s="25">
        <v>-1</v>
      </c>
      <c r="DA439" s="25">
        <v>-9999</v>
      </c>
      <c r="DB439" s="25">
        <v>-1</v>
      </c>
      <c r="DC439" s="25">
        <v>-9999</v>
      </c>
      <c r="DD439" s="25">
        <v>-1</v>
      </c>
      <c r="DE439" s="25">
        <v>-9999</v>
      </c>
      <c r="DF439" s="25">
        <v>-1</v>
      </c>
      <c r="DG439" s="25">
        <v>-9999</v>
      </c>
      <c r="DH439" s="25">
        <v>-1</v>
      </c>
      <c r="DI439" s="25">
        <v>-9999</v>
      </c>
      <c r="DJ439" s="25">
        <v>-1</v>
      </c>
      <c r="DK439" s="25">
        <v>-9999</v>
      </c>
      <c r="DL439" s="25">
        <v>-1</v>
      </c>
      <c r="DM439" s="25">
        <v>-9999</v>
      </c>
      <c r="DN439" s="25">
        <v>-1</v>
      </c>
      <c r="DO439" s="25">
        <v>-9999</v>
      </c>
      <c r="DP439" s="25">
        <v>-1</v>
      </c>
      <c r="DQ439" s="25">
        <v>-9999</v>
      </c>
      <c r="DR439" s="25">
        <v>-1</v>
      </c>
      <c r="DS439" s="25">
        <v>-9999</v>
      </c>
      <c r="DT439" s="25">
        <v>-1</v>
      </c>
      <c r="DU439" s="25">
        <v>-9999</v>
      </c>
      <c r="DV439" s="25">
        <v>-1</v>
      </c>
      <c r="DW439" s="25">
        <v>-9999</v>
      </c>
      <c r="DX439" s="25">
        <v>-1</v>
      </c>
      <c r="DY439" s="25">
        <v>-9999</v>
      </c>
      <c r="DZ439" s="25">
        <v>-1</v>
      </c>
      <c r="EA439" s="25">
        <v>-9999</v>
      </c>
      <c r="EB439" s="59">
        <v>-1</v>
      </c>
      <c r="EC439" s="25"/>
      <c r="ED439" s="25"/>
      <c r="EE439" s="25"/>
      <c r="EF439" s="25"/>
      <c r="EG439" s="25"/>
      <c r="EH439" s="25"/>
      <c r="EI439" s="25"/>
      <c r="EJ439" s="25"/>
      <c r="EK439" s="25"/>
      <c r="EL439" s="25"/>
      <c r="EM439" s="25"/>
      <c r="EN439" s="25"/>
    </row>
    <row r="440" spans="1:144" ht="15" customHeight="1" x14ac:dyDescent="0.35">
      <c r="A440" s="25" t="s">
        <v>733</v>
      </c>
      <c r="B440" s="25" t="s">
        <v>482</v>
      </c>
      <c r="C440" s="25">
        <v>1</v>
      </c>
      <c r="D440" s="25" t="s">
        <v>244</v>
      </c>
      <c r="E440" s="26">
        <v>45279</v>
      </c>
      <c r="F440" s="27">
        <v>45279.406944444447</v>
      </c>
      <c r="G440" s="25" t="s">
        <v>445</v>
      </c>
      <c r="H440" s="25" t="s">
        <v>722</v>
      </c>
      <c r="I440" s="25" t="s">
        <v>723</v>
      </c>
      <c r="J440" s="25">
        <v>-9999</v>
      </c>
      <c r="K440" s="25">
        <v>-9999</v>
      </c>
      <c r="L440" s="25">
        <v>-1</v>
      </c>
      <c r="M440" s="25">
        <v>-9999</v>
      </c>
      <c r="N440" s="25">
        <v>-1</v>
      </c>
      <c r="O440" s="25">
        <v>-9999</v>
      </c>
      <c r="P440" s="25">
        <v>-1</v>
      </c>
      <c r="Q440" s="35">
        <v>-9999</v>
      </c>
      <c r="R440" s="25">
        <v>-1</v>
      </c>
      <c r="S440" s="34">
        <v>-9999</v>
      </c>
      <c r="T440" s="25">
        <v>-1</v>
      </c>
      <c r="U440" s="25">
        <v>-9999</v>
      </c>
      <c r="V440" s="25">
        <v>-1</v>
      </c>
      <c r="W440" s="25">
        <v>-9999</v>
      </c>
      <c r="X440" s="25">
        <v>-1</v>
      </c>
      <c r="Y440" s="25">
        <v>-9999</v>
      </c>
      <c r="Z440" s="25">
        <v>-1</v>
      </c>
      <c r="AA440" s="35">
        <v>-9999</v>
      </c>
      <c r="AB440" s="25">
        <v>-1</v>
      </c>
      <c r="AC440" s="25">
        <v>-9999</v>
      </c>
      <c r="AD440" s="25">
        <v>-1</v>
      </c>
      <c r="AE440" s="25">
        <v>-9999</v>
      </c>
      <c r="AF440" s="25">
        <v>-1</v>
      </c>
      <c r="AG440" s="25">
        <v>-9999</v>
      </c>
      <c r="AH440" s="25">
        <v>-1</v>
      </c>
      <c r="AI440" s="25">
        <v>-9999</v>
      </c>
      <c r="AJ440" s="25">
        <v>-1</v>
      </c>
      <c r="AK440" s="25">
        <v>-9999</v>
      </c>
      <c r="AL440" s="25">
        <v>-1</v>
      </c>
      <c r="AM440" s="25">
        <v>-9999</v>
      </c>
      <c r="AN440" s="25">
        <v>-1</v>
      </c>
      <c r="AO440" s="25">
        <v>-9999</v>
      </c>
      <c r="AP440" s="25">
        <v>-1</v>
      </c>
      <c r="AQ440" s="25">
        <v>-9999</v>
      </c>
      <c r="AR440" s="25">
        <v>-1</v>
      </c>
      <c r="AS440" s="25">
        <v>-9999</v>
      </c>
      <c r="AT440" s="25">
        <v>-1</v>
      </c>
      <c r="AU440" s="25">
        <v>-9999</v>
      </c>
      <c r="AV440" s="25">
        <v>-1</v>
      </c>
      <c r="AW440" s="25">
        <v>-9999</v>
      </c>
      <c r="AX440" s="25">
        <v>-1</v>
      </c>
      <c r="AY440" s="25">
        <v>-9999</v>
      </c>
      <c r="AZ440" s="25">
        <v>-1</v>
      </c>
      <c r="BA440" s="25">
        <v>-9999</v>
      </c>
      <c r="BB440" s="25">
        <v>-1</v>
      </c>
      <c r="BC440" s="25">
        <v>-9999</v>
      </c>
      <c r="BD440" s="25">
        <v>-1</v>
      </c>
      <c r="BE440" s="25">
        <v>-9999</v>
      </c>
      <c r="BF440" s="25">
        <v>-1</v>
      </c>
      <c r="BG440" s="25">
        <v>-9999</v>
      </c>
      <c r="BH440" s="25">
        <v>-1</v>
      </c>
      <c r="BI440" s="25">
        <v>-9999</v>
      </c>
      <c r="BJ440" s="25">
        <v>-1</v>
      </c>
      <c r="BK440" s="25">
        <v>-9999</v>
      </c>
      <c r="BL440" s="25">
        <v>-1</v>
      </c>
      <c r="BM440" s="25">
        <v>-9999</v>
      </c>
      <c r="BN440" s="25">
        <v>-1</v>
      </c>
      <c r="BO440" s="25">
        <v>-9999</v>
      </c>
      <c r="BP440" s="25">
        <v>-1</v>
      </c>
      <c r="BQ440" s="25">
        <v>-9999</v>
      </c>
      <c r="BR440" s="25">
        <v>-1</v>
      </c>
      <c r="BS440" s="25">
        <v>-9999</v>
      </c>
      <c r="BT440" s="25">
        <v>-1</v>
      </c>
      <c r="BU440" s="25">
        <v>-9999</v>
      </c>
      <c r="BV440" s="25">
        <v>-1</v>
      </c>
      <c r="BW440" s="25">
        <v>-9999</v>
      </c>
      <c r="BX440" s="25">
        <v>-1</v>
      </c>
      <c r="BY440" s="25">
        <v>-9999</v>
      </c>
      <c r="BZ440" s="25">
        <v>-1</v>
      </c>
      <c r="CA440" s="25">
        <v>-9999</v>
      </c>
      <c r="CB440" s="25">
        <v>-1</v>
      </c>
      <c r="CC440" s="25">
        <v>-9999</v>
      </c>
      <c r="CD440" s="25">
        <v>-1</v>
      </c>
      <c r="CE440" s="25">
        <v>-9999</v>
      </c>
      <c r="CF440" s="25">
        <v>-1</v>
      </c>
      <c r="CG440" s="25">
        <v>-9999</v>
      </c>
      <c r="CH440" s="25">
        <v>-1</v>
      </c>
      <c r="CI440" s="25">
        <v>-9999</v>
      </c>
      <c r="CJ440" s="25">
        <v>-1</v>
      </c>
      <c r="CK440" s="25">
        <v>-9999</v>
      </c>
      <c r="CL440" s="25">
        <v>-1</v>
      </c>
      <c r="CM440" s="25">
        <v>-9999</v>
      </c>
      <c r="CN440" s="25">
        <v>-1</v>
      </c>
      <c r="CO440" s="25">
        <v>-9999</v>
      </c>
      <c r="CP440" s="25">
        <v>-1</v>
      </c>
      <c r="CQ440" s="25">
        <v>-9999</v>
      </c>
      <c r="CR440" s="25">
        <v>-1</v>
      </c>
      <c r="CS440" s="25">
        <v>-9999</v>
      </c>
      <c r="CT440" s="25">
        <v>-1</v>
      </c>
      <c r="CU440" s="25">
        <v>-9999</v>
      </c>
      <c r="CV440" s="25">
        <v>-1</v>
      </c>
      <c r="CW440" s="25">
        <v>-9999</v>
      </c>
      <c r="CX440" s="25">
        <v>-1</v>
      </c>
      <c r="CY440" s="25">
        <v>-9999</v>
      </c>
      <c r="CZ440" s="25">
        <v>-1</v>
      </c>
      <c r="DA440" s="25">
        <v>-9999</v>
      </c>
      <c r="DB440" s="25">
        <v>-1</v>
      </c>
      <c r="DC440" s="25">
        <v>-9999</v>
      </c>
      <c r="DD440" s="25">
        <v>-1</v>
      </c>
      <c r="DE440" s="25">
        <v>-9999</v>
      </c>
      <c r="DF440" s="25">
        <v>-1</v>
      </c>
      <c r="DG440" s="25">
        <v>-9999</v>
      </c>
      <c r="DH440" s="25">
        <v>-1</v>
      </c>
      <c r="DI440" s="25">
        <v>-9999</v>
      </c>
      <c r="DJ440" s="25">
        <v>-1</v>
      </c>
      <c r="DK440" s="25">
        <v>-9999</v>
      </c>
      <c r="DL440" s="25">
        <v>-1</v>
      </c>
      <c r="DM440" s="25">
        <v>-9999</v>
      </c>
      <c r="DN440" s="25">
        <v>-1</v>
      </c>
      <c r="DO440" s="25">
        <v>-9999</v>
      </c>
      <c r="DP440" s="25">
        <v>-1</v>
      </c>
      <c r="DQ440" s="25">
        <v>-9999</v>
      </c>
      <c r="DR440" s="25">
        <v>-1</v>
      </c>
      <c r="DS440" s="25">
        <v>-9999</v>
      </c>
      <c r="DT440" s="25">
        <v>-1</v>
      </c>
      <c r="DU440" s="25">
        <v>-9999</v>
      </c>
      <c r="DV440" s="25">
        <v>-1</v>
      </c>
      <c r="DW440" s="25">
        <v>-9999</v>
      </c>
      <c r="DX440" s="25">
        <v>-1</v>
      </c>
      <c r="DY440" s="25">
        <v>-9999</v>
      </c>
      <c r="DZ440" s="25">
        <v>-1</v>
      </c>
      <c r="EA440" s="25">
        <v>-9999</v>
      </c>
      <c r="EB440" s="59">
        <v>-1</v>
      </c>
      <c r="EC440" s="25"/>
      <c r="ED440" s="25"/>
      <c r="EE440" s="25"/>
      <c r="EF440" s="25"/>
      <c r="EG440" s="25"/>
      <c r="EH440" s="25"/>
      <c r="EI440" s="25"/>
      <c r="EJ440" s="25"/>
      <c r="EK440" s="25"/>
      <c r="EL440" s="25"/>
      <c r="EM440" s="25"/>
      <c r="EN440" s="25"/>
    </row>
    <row r="441" spans="1:144" ht="15" customHeight="1" x14ac:dyDescent="0.35">
      <c r="A441" s="25" t="s">
        <v>734</v>
      </c>
      <c r="B441" s="25" t="s">
        <v>482</v>
      </c>
      <c r="C441" s="25">
        <v>1</v>
      </c>
      <c r="D441" s="25" t="s">
        <v>244</v>
      </c>
      <c r="E441" s="26">
        <v>45153</v>
      </c>
      <c r="F441" s="27">
        <v>45153.475694444445</v>
      </c>
      <c r="G441" s="25" t="s">
        <v>229</v>
      </c>
      <c r="H441" s="25" t="s">
        <v>722</v>
      </c>
      <c r="I441" s="25" t="s">
        <v>723</v>
      </c>
      <c r="J441" s="25">
        <v>-9999</v>
      </c>
      <c r="K441" s="25">
        <v>-9999</v>
      </c>
      <c r="L441" s="25">
        <v>-1</v>
      </c>
      <c r="M441" s="25">
        <v>-9999</v>
      </c>
      <c r="N441" s="25">
        <v>-1</v>
      </c>
      <c r="O441" s="25">
        <v>-9999</v>
      </c>
      <c r="P441" s="25">
        <v>-1</v>
      </c>
      <c r="Q441" s="35">
        <v>-9999</v>
      </c>
      <c r="R441" s="25">
        <v>-1</v>
      </c>
      <c r="S441" s="34">
        <v>-9999</v>
      </c>
      <c r="T441" s="25">
        <v>-1</v>
      </c>
      <c r="U441" s="25">
        <v>-9999</v>
      </c>
      <c r="V441" s="25">
        <v>-1</v>
      </c>
      <c r="W441" s="25">
        <v>-9999</v>
      </c>
      <c r="X441" s="25">
        <v>-1</v>
      </c>
      <c r="Y441" s="25">
        <v>-9999</v>
      </c>
      <c r="Z441" s="25">
        <v>-1</v>
      </c>
      <c r="AA441" s="35">
        <v>-9999</v>
      </c>
      <c r="AB441" s="25">
        <v>-1</v>
      </c>
      <c r="AC441" s="25">
        <v>-9999</v>
      </c>
      <c r="AD441" s="25">
        <v>-1</v>
      </c>
      <c r="AE441" s="25">
        <v>-9999</v>
      </c>
      <c r="AF441" s="25">
        <v>-1</v>
      </c>
      <c r="AG441" s="25">
        <v>-9999</v>
      </c>
      <c r="AH441" s="25">
        <v>-1</v>
      </c>
      <c r="AI441" s="25">
        <v>-9999</v>
      </c>
      <c r="AJ441" s="25">
        <v>-1</v>
      </c>
      <c r="AK441" s="25">
        <v>-9999</v>
      </c>
      <c r="AL441" s="25">
        <v>-1</v>
      </c>
      <c r="AM441" s="25">
        <v>-9999</v>
      </c>
      <c r="AN441" s="25">
        <v>-1</v>
      </c>
      <c r="AO441" s="25">
        <v>-9999</v>
      </c>
      <c r="AP441" s="25">
        <v>-1</v>
      </c>
      <c r="AQ441" s="25">
        <v>-9999</v>
      </c>
      <c r="AR441" s="25">
        <v>-1</v>
      </c>
      <c r="AS441" s="25">
        <v>-9999</v>
      </c>
      <c r="AT441" s="25">
        <v>-1</v>
      </c>
      <c r="AU441" s="25">
        <v>-9999</v>
      </c>
      <c r="AV441" s="25">
        <v>-1</v>
      </c>
      <c r="AW441" s="25">
        <v>-9999</v>
      </c>
      <c r="AX441" s="25">
        <v>-1</v>
      </c>
      <c r="AY441" s="25">
        <v>-9999</v>
      </c>
      <c r="AZ441" s="25">
        <v>-1</v>
      </c>
      <c r="BA441" s="25">
        <v>-9999</v>
      </c>
      <c r="BB441" s="25">
        <v>-1</v>
      </c>
      <c r="BC441" s="25">
        <v>-9999</v>
      </c>
      <c r="BD441" s="25">
        <v>-1</v>
      </c>
      <c r="BE441" s="25">
        <v>-9999</v>
      </c>
      <c r="BF441" s="25">
        <v>-1</v>
      </c>
      <c r="BG441" s="25">
        <v>-9999</v>
      </c>
      <c r="BH441" s="25">
        <v>-1</v>
      </c>
      <c r="BI441" s="25">
        <v>-9999</v>
      </c>
      <c r="BJ441" s="25">
        <v>-1</v>
      </c>
      <c r="BK441" s="25">
        <v>-9999</v>
      </c>
      <c r="BL441" s="25">
        <v>-1</v>
      </c>
      <c r="BM441" s="25">
        <v>-9999</v>
      </c>
      <c r="BN441" s="25">
        <v>-1</v>
      </c>
      <c r="BO441" s="25">
        <v>-9999</v>
      </c>
      <c r="BP441" s="25">
        <v>-1</v>
      </c>
      <c r="BQ441" s="25">
        <v>-9999</v>
      </c>
      <c r="BR441" s="25">
        <v>-1</v>
      </c>
      <c r="BS441" s="25">
        <v>-9999</v>
      </c>
      <c r="BT441" s="25">
        <v>-1</v>
      </c>
      <c r="BU441" s="25">
        <v>-9999</v>
      </c>
      <c r="BV441" s="25">
        <v>-1</v>
      </c>
      <c r="BW441" s="25">
        <v>-9999</v>
      </c>
      <c r="BX441" s="25">
        <v>-1</v>
      </c>
      <c r="BY441" s="25">
        <v>-9999</v>
      </c>
      <c r="BZ441" s="25">
        <v>-1</v>
      </c>
      <c r="CA441" s="25">
        <v>-9999</v>
      </c>
      <c r="CB441" s="25">
        <v>-1</v>
      </c>
      <c r="CC441" s="25">
        <v>-9999</v>
      </c>
      <c r="CD441" s="25">
        <v>-1</v>
      </c>
      <c r="CE441" s="25">
        <v>-9999</v>
      </c>
      <c r="CF441" s="25">
        <v>-1</v>
      </c>
      <c r="CG441" s="25">
        <v>-9999</v>
      </c>
      <c r="CH441" s="25">
        <v>-1</v>
      </c>
      <c r="CI441" s="25">
        <v>-9999</v>
      </c>
      <c r="CJ441" s="25">
        <v>-1</v>
      </c>
      <c r="CK441" s="25">
        <v>-9999</v>
      </c>
      <c r="CL441" s="25">
        <v>-1</v>
      </c>
      <c r="CM441" s="25">
        <v>-9999</v>
      </c>
      <c r="CN441" s="25">
        <v>-1</v>
      </c>
      <c r="CO441" s="25">
        <v>-9999</v>
      </c>
      <c r="CP441" s="25">
        <v>-1</v>
      </c>
      <c r="CQ441" s="25">
        <v>-9999</v>
      </c>
      <c r="CR441" s="25">
        <v>-1</v>
      </c>
      <c r="CS441" s="25">
        <v>-9999</v>
      </c>
      <c r="CT441" s="25">
        <v>-1</v>
      </c>
      <c r="CU441" s="25">
        <v>-9999</v>
      </c>
      <c r="CV441" s="25">
        <v>-1</v>
      </c>
      <c r="CW441" s="25">
        <v>-9999</v>
      </c>
      <c r="CX441" s="25">
        <v>-1</v>
      </c>
      <c r="CY441" s="25">
        <v>-9999</v>
      </c>
      <c r="CZ441" s="25">
        <v>-1</v>
      </c>
      <c r="DA441" s="25">
        <v>-9999</v>
      </c>
      <c r="DB441" s="25">
        <v>-1</v>
      </c>
      <c r="DC441" s="25">
        <v>-9999</v>
      </c>
      <c r="DD441" s="25">
        <v>-1</v>
      </c>
      <c r="DE441" s="25">
        <v>-9999</v>
      </c>
      <c r="DF441" s="25">
        <v>-1</v>
      </c>
      <c r="DG441" s="25">
        <v>-9999</v>
      </c>
      <c r="DH441" s="25">
        <v>-1</v>
      </c>
      <c r="DI441" s="25">
        <v>-9999</v>
      </c>
      <c r="DJ441" s="25">
        <v>-1</v>
      </c>
      <c r="DK441" s="25">
        <v>-9999</v>
      </c>
      <c r="DL441" s="25">
        <v>-1</v>
      </c>
      <c r="DM441" s="25">
        <v>-9999</v>
      </c>
      <c r="DN441" s="25">
        <v>-1</v>
      </c>
      <c r="DO441" s="25">
        <v>-9999</v>
      </c>
      <c r="DP441" s="25">
        <v>-1</v>
      </c>
      <c r="DQ441" s="25">
        <v>-9999</v>
      </c>
      <c r="DR441" s="25">
        <v>-1</v>
      </c>
      <c r="DS441" s="25">
        <v>-9999</v>
      </c>
      <c r="DT441" s="25">
        <v>-1</v>
      </c>
      <c r="DU441" s="25">
        <v>-9999</v>
      </c>
      <c r="DV441" s="25">
        <v>-1</v>
      </c>
      <c r="DW441" s="25">
        <v>-9999</v>
      </c>
      <c r="DX441" s="25">
        <v>-1</v>
      </c>
      <c r="DY441" s="25">
        <v>-9999</v>
      </c>
      <c r="DZ441" s="25">
        <v>-1</v>
      </c>
      <c r="EA441" s="25">
        <v>-9999</v>
      </c>
      <c r="EB441" s="59">
        <v>-1</v>
      </c>
      <c r="EC441" s="25"/>
      <c r="ED441" s="25"/>
      <c r="EE441" s="25"/>
      <c r="EF441" s="25"/>
      <c r="EG441" s="25"/>
      <c r="EH441" s="25"/>
      <c r="EI441" s="25"/>
      <c r="EJ441" s="25"/>
      <c r="EK441" s="25"/>
      <c r="EL441" s="25"/>
      <c r="EM441" s="25"/>
      <c r="EN441" s="25"/>
    </row>
    <row r="442" spans="1:144" ht="15" customHeight="1" x14ac:dyDescent="0.35">
      <c r="A442" s="25" t="s">
        <v>735</v>
      </c>
      <c r="B442" s="25" t="s">
        <v>482</v>
      </c>
      <c r="C442" s="25">
        <v>1</v>
      </c>
      <c r="D442" s="25" t="s">
        <v>244</v>
      </c>
      <c r="E442" s="26">
        <v>45532</v>
      </c>
      <c r="F442" s="27">
        <v>45532.5</v>
      </c>
      <c r="G442" s="25" t="s">
        <v>229</v>
      </c>
      <c r="H442" s="25" t="s">
        <v>722</v>
      </c>
      <c r="I442" s="25" t="s">
        <v>723</v>
      </c>
      <c r="J442" s="25">
        <v>-9999</v>
      </c>
      <c r="K442" s="25">
        <v>-9999</v>
      </c>
      <c r="L442" s="25">
        <v>-1</v>
      </c>
      <c r="M442" s="25">
        <v>-9999</v>
      </c>
      <c r="N442" s="25">
        <v>-1</v>
      </c>
      <c r="O442" s="25">
        <v>-9999</v>
      </c>
      <c r="P442" s="25">
        <v>-1</v>
      </c>
      <c r="Q442" s="35">
        <v>-9999</v>
      </c>
      <c r="R442" s="25">
        <v>-1</v>
      </c>
      <c r="S442" s="34">
        <v>-9999</v>
      </c>
      <c r="T442" s="25">
        <v>-1</v>
      </c>
      <c r="U442" s="25">
        <v>-9999</v>
      </c>
      <c r="V442" s="25">
        <v>-1</v>
      </c>
      <c r="W442" s="25">
        <v>-9999</v>
      </c>
      <c r="X442" s="25">
        <v>-1</v>
      </c>
      <c r="Y442" s="25">
        <v>-9999</v>
      </c>
      <c r="Z442" s="25">
        <v>-1</v>
      </c>
      <c r="AA442" s="35">
        <v>-9999</v>
      </c>
      <c r="AB442" s="25">
        <v>-1</v>
      </c>
      <c r="AC442" s="25">
        <v>-9999</v>
      </c>
      <c r="AD442" s="25">
        <v>-1</v>
      </c>
      <c r="AE442" s="25">
        <v>-9999</v>
      </c>
      <c r="AF442" s="25">
        <v>-1</v>
      </c>
      <c r="AG442" s="25">
        <v>-9999</v>
      </c>
      <c r="AH442" s="25">
        <v>-1</v>
      </c>
      <c r="AI442" s="25">
        <v>-9999</v>
      </c>
      <c r="AJ442" s="25">
        <v>-1</v>
      </c>
      <c r="AK442" s="25">
        <v>-9999</v>
      </c>
      <c r="AL442" s="25">
        <v>-1</v>
      </c>
      <c r="AM442" s="25">
        <v>-9999</v>
      </c>
      <c r="AN442" s="25">
        <v>-1</v>
      </c>
      <c r="AO442" s="25">
        <v>-9999</v>
      </c>
      <c r="AP442" s="25">
        <v>-1</v>
      </c>
      <c r="AQ442" s="25">
        <v>-9999</v>
      </c>
      <c r="AR442" s="25">
        <v>-1</v>
      </c>
      <c r="AS442" s="25">
        <v>-9999</v>
      </c>
      <c r="AT442" s="25">
        <v>-1</v>
      </c>
      <c r="AU442" s="25">
        <v>-9999</v>
      </c>
      <c r="AV442" s="25">
        <v>-1</v>
      </c>
      <c r="AW442" s="25">
        <v>-9999</v>
      </c>
      <c r="AX442" s="25">
        <v>-1</v>
      </c>
      <c r="AY442" s="25">
        <v>-9999</v>
      </c>
      <c r="AZ442" s="25">
        <v>-1</v>
      </c>
      <c r="BA442" s="25">
        <v>-9999</v>
      </c>
      <c r="BB442" s="25">
        <v>-1</v>
      </c>
      <c r="BC442" s="25">
        <v>-9999</v>
      </c>
      <c r="BD442" s="25">
        <v>-1</v>
      </c>
      <c r="BE442" s="25">
        <v>-9999</v>
      </c>
      <c r="BF442" s="25">
        <v>-1</v>
      </c>
      <c r="BG442" s="25">
        <v>-9999</v>
      </c>
      <c r="BH442" s="25">
        <v>-1</v>
      </c>
      <c r="BI442" s="25">
        <v>-9999</v>
      </c>
      <c r="BJ442" s="25">
        <v>-1</v>
      </c>
      <c r="BK442" s="25">
        <v>-9999</v>
      </c>
      <c r="BL442" s="25">
        <v>-1</v>
      </c>
      <c r="BM442" s="25">
        <v>-9999</v>
      </c>
      <c r="BN442" s="25">
        <v>-1</v>
      </c>
      <c r="BO442" s="25">
        <v>-9999</v>
      </c>
      <c r="BP442" s="25">
        <v>-1</v>
      </c>
      <c r="BQ442" s="25">
        <v>-9999</v>
      </c>
      <c r="BR442" s="25">
        <v>-1</v>
      </c>
      <c r="BS442" s="25">
        <v>-9999</v>
      </c>
      <c r="BT442" s="25">
        <v>-1</v>
      </c>
      <c r="BU442" s="25">
        <v>-9999</v>
      </c>
      <c r="BV442" s="25">
        <v>-1</v>
      </c>
      <c r="BW442" s="25">
        <v>-9999</v>
      </c>
      <c r="BX442" s="25">
        <v>-1</v>
      </c>
      <c r="BY442" s="25">
        <v>-9999</v>
      </c>
      <c r="BZ442" s="25">
        <v>-1</v>
      </c>
      <c r="CA442" s="25">
        <v>-9999</v>
      </c>
      <c r="CB442" s="25">
        <v>-1</v>
      </c>
      <c r="CC442" s="25">
        <v>-9999</v>
      </c>
      <c r="CD442" s="25">
        <v>-1</v>
      </c>
      <c r="CE442" s="25">
        <v>-9999</v>
      </c>
      <c r="CF442" s="25">
        <v>-1</v>
      </c>
      <c r="CG442" s="25">
        <v>-9999</v>
      </c>
      <c r="CH442" s="25">
        <v>-1</v>
      </c>
      <c r="CI442" s="25">
        <v>-9999</v>
      </c>
      <c r="CJ442" s="25">
        <v>-1</v>
      </c>
      <c r="CK442" s="25">
        <v>-9999</v>
      </c>
      <c r="CL442" s="25">
        <v>-1</v>
      </c>
      <c r="CM442" s="25">
        <v>-9999</v>
      </c>
      <c r="CN442" s="25">
        <v>-1</v>
      </c>
      <c r="CO442" s="25">
        <v>-9999</v>
      </c>
      <c r="CP442" s="25">
        <v>-1</v>
      </c>
      <c r="CQ442" s="25">
        <v>-9999</v>
      </c>
      <c r="CR442" s="25">
        <v>-1</v>
      </c>
      <c r="CS442" s="25">
        <v>-9999</v>
      </c>
      <c r="CT442" s="25">
        <v>-1</v>
      </c>
      <c r="CU442" s="25">
        <v>-9999</v>
      </c>
      <c r="CV442" s="25">
        <v>-1</v>
      </c>
      <c r="CW442" s="25">
        <v>-9999</v>
      </c>
      <c r="CX442" s="25">
        <v>-1</v>
      </c>
      <c r="CY442" s="25">
        <v>-9999</v>
      </c>
      <c r="CZ442" s="25">
        <v>-1</v>
      </c>
      <c r="DA442" s="25">
        <v>-9999</v>
      </c>
      <c r="DB442" s="25">
        <v>-1</v>
      </c>
      <c r="DC442" s="25">
        <v>-9999</v>
      </c>
      <c r="DD442" s="25">
        <v>-1</v>
      </c>
      <c r="DE442" s="25">
        <v>-9999</v>
      </c>
      <c r="DF442" s="25">
        <v>-1</v>
      </c>
      <c r="DG442" s="25">
        <v>-9999</v>
      </c>
      <c r="DH442" s="25">
        <v>-1</v>
      </c>
      <c r="DI442" s="25">
        <v>-9999</v>
      </c>
      <c r="DJ442" s="25">
        <v>-1</v>
      </c>
      <c r="DK442" s="25">
        <v>-9999</v>
      </c>
      <c r="DL442" s="25">
        <v>-1</v>
      </c>
      <c r="DM442" s="25">
        <v>-9999</v>
      </c>
      <c r="DN442" s="25">
        <v>-1</v>
      </c>
      <c r="DO442" s="25">
        <v>-9999</v>
      </c>
      <c r="DP442" s="25">
        <v>-1</v>
      </c>
      <c r="DQ442" s="25">
        <v>-9999</v>
      </c>
      <c r="DR442" s="25">
        <v>-1</v>
      </c>
      <c r="DS442" s="25">
        <v>-9999</v>
      </c>
      <c r="DT442" s="25">
        <v>-1</v>
      </c>
      <c r="DU442" s="25">
        <v>-9999</v>
      </c>
      <c r="DV442" s="25">
        <v>-1</v>
      </c>
      <c r="DW442" s="25">
        <v>-9999</v>
      </c>
      <c r="DX442" s="25">
        <v>-1</v>
      </c>
      <c r="DY442" s="25">
        <v>-9999</v>
      </c>
      <c r="DZ442" s="25">
        <v>-1</v>
      </c>
      <c r="EA442" s="25">
        <v>-9999</v>
      </c>
      <c r="EB442" s="59">
        <v>-1</v>
      </c>
      <c r="EC442" s="25"/>
      <c r="ED442" s="25"/>
      <c r="EE442" s="25"/>
      <c r="EF442" s="25"/>
      <c r="EG442" s="25"/>
      <c r="EH442" s="25"/>
      <c r="EI442" s="25"/>
      <c r="EJ442" s="25"/>
      <c r="EK442" s="25"/>
      <c r="EL442" s="25"/>
      <c r="EM442" s="25"/>
      <c r="EN442" s="25"/>
    </row>
    <row r="443" spans="1:144" ht="15" customHeight="1" x14ac:dyDescent="0.35">
      <c r="A443" s="25" t="s">
        <v>736</v>
      </c>
      <c r="B443" s="25" t="s">
        <v>482</v>
      </c>
      <c r="C443" s="25">
        <v>1</v>
      </c>
      <c r="D443" s="25" t="s">
        <v>244</v>
      </c>
      <c r="E443" s="26">
        <v>45100</v>
      </c>
      <c r="F443" s="27">
        <v>45100</v>
      </c>
      <c r="G443" s="25" t="s">
        <v>229</v>
      </c>
      <c r="H443" s="25" t="s">
        <v>722</v>
      </c>
      <c r="I443" s="25" t="s">
        <v>723</v>
      </c>
      <c r="J443" s="25">
        <v>-9999</v>
      </c>
      <c r="K443" s="25">
        <v>-9999</v>
      </c>
      <c r="L443" s="25">
        <v>-1</v>
      </c>
      <c r="M443" s="25">
        <v>-9999</v>
      </c>
      <c r="N443" s="25">
        <v>-1</v>
      </c>
      <c r="O443" s="25">
        <v>-9999</v>
      </c>
      <c r="P443" s="25">
        <v>-1</v>
      </c>
      <c r="Q443" s="35">
        <v>-9999</v>
      </c>
      <c r="R443" s="25">
        <v>-1</v>
      </c>
      <c r="S443" s="34">
        <v>-9999</v>
      </c>
      <c r="T443" s="25">
        <v>-1</v>
      </c>
      <c r="U443" s="25">
        <v>-9999</v>
      </c>
      <c r="V443" s="25">
        <v>-1</v>
      </c>
      <c r="W443" s="25">
        <v>-9999</v>
      </c>
      <c r="X443" s="25">
        <v>-1</v>
      </c>
      <c r="Y443" s="25">
        <v>-9999</v>
      </c>
      <c r="Z443" s="25">
        <v>-1</v>
      </c>
      <c r="AA443" s="35">
        <v>-9999</v>
      </c>
      <c r="AB443" s="25">
        <v>-1</v>
      </c>
      <c r="AC443" s="25">
        <v>-9999</v>
      </c>
      <c r="AD443" s="25">
        <v>-1</v>
      </c>
      <c r="AE443" s="25">
        <v>-9999</v>
      </c>
      <c r="AF443" s="25">
        <v>-1</v>
      </c>
      <c r="AG443" s="25">
        <v>-9999</v>
      </c>
      <c r="AH443" s="25">
        <v>-1</v>
      </c>
      <c r="AI443" s="25">
        <v>-9999</v>
      </c>
      <c r="AJ443" s="25">
        <v>-1</v>
      </c>
      <c r="AK443" s="25">
        <v>-9999</v>
      </c>
      <c r="AL443" s="25">
        <v>-1</v>
      </c>
      <c r="AM443" s="25">
        <v>-9999</v>
      </c>
      <c r="AN443" s="25">
        <v>-1</v>
      </c>
      <c r="AO443" s="25">
        <v>-9999</v>
      </c>
      <c r="AP443" s="25">
        <v>-1</v>
      </c>
      <c r="AQ443" s="25">
        <v>-9999</v>
      </c>
      <c r="AR443" s="25">
        <v>-1</v>
      </c>
      <c r="AS443" s="25">
        <v>-9999</v>
      </c>
      <c r="AT443" s="25">
        <v>-1</v>
      </c>
      <c r="AU443" s="25">
        <v>-9999</v>
      </c>
      <c r="AV443" s="25">
        <v>-1</v>
      </c>
      <c r="AW443" s="25">
        <v>-9999</v>
      </c>
      <c r="AX443" s="25">
        <v>-1</v>
      </c>
      <c r="AY443" s="25">
        <v>-9999</v>
      </c>
      <c r="AZ443" s="25">
        <v>-1</v>
      </c>
      <c r="BA443" s="25">
        <v>-9999</v>
      </c>
      <c r="BB443" s="25">
        <v>-1</v>
      </c>
      <c r="BC443" s="25">
        <v>-9999</v>
      </c>
      <c r="BD443" s="25">
        <v>-1</v>
      </c>
      <c r="BE443" s="25">
        <v>-9999</v>
      </c>
      <c r="BF443" s="25">
        <v>-1</v>
      </c>
      <c r="BG443" s="25">
        <v>-9999</v>
      </c>
      <c r="BH443" s="25">
        <v>-1</v>
      </c>
      <c r="BI443" s="25">
        <v>-9999</v>
      </c>
      <c r="BJ443" s="25">
        <v>-1</v>
      </c>
      <c r="BK443" s="25">
        <v>-9999</v>
      </c>
      <c r="BL443" s="25">
        <v>-1</v>
      </c>
      <c r="BM443" s="25">
        <v>-9999</v>
      </c>
      <c r="BN443" s="25">
        <v>-1</v>
      </c>
      <c r="BO443" s="25">
        <v>-9999</v>
      </c>
      <c r="BP443" s="25">
        <v>-1</v>
      </c>
      <c r="BQ443" s="25">
        <v>-9999</v>
      </c>
      <c r="BR443" s="25">
        <v>-1</v>
      </c>
      <c r="BS443" s="25">
        <v>-9999</v>
      </c>
      <c r="BT443" s="25">
        <v>-1</v>
      </c>
      <c r="BU443" s="25">
        <v>-9999</v>
      </c>
      <c r="BV443" s="25">
        <v>-1</v>
      </c>
      <c r="BW443" s="25">
        <v>-9999</v>
      </c>
      <c r="BX443" s="25">
        <v>-1</v>
      </c>
      <c r="BY443" s="25">
        <v>-9999</v>
      </c>
      <c r="BZ443" s="25">
        <v>-1</v>
      </c>
      <c r="CA443" s="25">
        <v>-9999</v>
      </c>
      <c r="CB443" s="25">
        <v>-1</v>
      </c>
      <c r="CC443" s="25">
        <v>-9999</v>
      </c>
      <c r="CD443" s="25">
        <v>-1</v>
      </c>
      <c r="CE443" s="25">
        <v>-9999</v>
      </c>
      <c r="CF443" s="25">
        <v>-1</v>
      </c>
      <c r="CG443" s="25">
        <v>-9999</v>
      </c>
      <c r="CH443" s="25">
        <v>-1</v>
      </c>
      <c r="CI443" s="25">
        <v>-9999</v>
      </c>
      <c r="CJ443" s="25">
        <v>-1</v>
      </c>
      <c r="CK443" s="25">
        <v>-9999</v>
      </c>
      <c r="CL443" s="25">
        <v>-1</v>
      </c>
      <c r="CM443" s="25">
        <v>-9999</v>
      </c>
      <c r="CN443" s="25">
        <v>-1</v>
      </c>
      <c r="CO443" s="25">
        <v>-9999</v>
      </c>
      <c r="CP443" s="25">
        <v>-1</v>
      </c>
      <c r="CQ443" s="25">
        <v>-9999</v>
      </c>
      <c r="CR443" s="25">
        <v>-1</v>
      </c>
      <c r="CS443" s="25">
        <v>-9999</v>
      </c>
      <c r="CT443" s="25">
        <v>-1</v>
      </c>
      <c r="CU443" s="25">
        <v>-9999</v>
      </c>
      <c r="CV443" s="25">
        <v>-1</v>
      </c>
      <c r="CW443" s="25">
        <v>-9999</v>
      </c>
      <c r="CX443" s="25">
        <v>-1</v>
      </c>
      <c r="CY443" s="25">
        <v>-9999</v>
      </c>
      <c r="CZ443" s="25">
        <v>-1</v>
      </c>
      <c r="DA443" s="25">
        <v>-9999</v>
      </c>
      <c r="DB443" s="25">
        <v>-1</v>
      </c>
      <c r="DC443" s="25">
        <v>-9999</v>
      </c>
      <c r="DD443" s="25">
        <v>-1</v>
      </c>
      <c r="DE443" s="25">
        <v>-9999</v>
      </c>
      <c r="DF443" s="25">
        <v>-1</v>
      </c>
      <c r="DG443" s="25">
        <v>-9999</v>
      </c>
      <c r="DH443" s="25">
        <v>-1</v>
      </c>
      <c r="DI443" s="25">
        <v>-9999</v>
      </c>
      <c r="DJ443" s="25">
        <v>-1</v>
      </c>
      <c r="DK443" s="25">
        <v>-9999</v>
      </c>
      <c r="DL443" s="25">
        <v>-1</v>
      </c>
      <c r="DM443" s="25">
        <v>-9999</v>
      </c>
      <c r="DN443" s="25">
        <v>-1</v>
      </c>
      <c r="DO443" s="25">
        <v>-9999</v>
      </c>
      <c r="DP443" s="25">
        <v>-1</v>
      </c>
      <c r="DQ443" s="25">
        <v>-9999</v>
      </c>
      <c r="DR443" s="25">
        <v>-1</v>
      </c>
      <c r="DS443" s="25">
        <v>-9999</v>
      </c>
      <c r="DT443" s="25">
        <v>-1</v>
      </c>
      <c r="DU443" s="25">
        <v>-9999</v>
      </c>
      <c r="DV443" s="25">
        <v>-1</v>
      </c>
      <c r="DW443" s="25">
        <v>-9999</v>
      </c>
      <c r="DX443" s="25">
        <v>-1</v>
      </c>
      <c r="DY443" s="25">
        <v>-9999</v>
      </c>
      <c r="DZ443" s="25">
        <v>-1</v>
      </c>
      <c r="EA443" s="25">
        <v>-9999</v>
      </c>
      <c r="EB443" s="59">
        <v>-1</v>
      </c>
      <c r="EC443" s="25"/>
      <c r="ED443" s="25"/>
      <c r="EE443" s="25"/>
      <c r="EF443" s="25"/>
      <c r="EG443" s="25"/>
      <c r="EH443" s="25"/>
      <c r="EI443" s="25"/>
      <c r="EJ443" s="25"/>
      <c r="EK443" s="25"/>
      <c r="EL443" s="25"/>
      <c r="EM443" s="25"/>
      <c r="EN443" s="25"/>
    </row>
    <row r="444" spans="1:144" ht="15" customHeight="1" x14ac:dyDescent="0.35">
      <c r="A444" s="25" t="s">
        <v>737</v>
      </c>
      <c r="B444" s="25" t="s">
        <v>482</v>
      </c>
      <c r="C444" s="25">
        <v>1</v>
      </c>
      <c r="D444" s="25" t="s">
        <v>244</v>
      </c>
      <c r="E444" s="26">
        <v>45224</v>
      </c>
      <c r="F444" s="27">
        <v>45224.423611111109</v>
      </c>
      <c r="G444" s="25" t="s">
        <v>229</v>
      </c>
      <c r="H444" s="25" t="s">
        <v>722</v>
      </c>
      <c r="I444" s="25" t="s">
        <v>723</v>
      </c>
      <c r="J444" s="25">
        <v>-9999</v>
      </c>
      <c r="K444" s="25">
        <v>-9999</v>
      </c>
      <c r="L444" s="25">
        <v>-1</v>
      </c>
      <c r="M444" s="25">
        <v>-9999</v>
      </c>
      <c r="N444" s="25">
        <v>-1</v>
      </c>
      <c r="O444" s="25">
        <v>-9999</v>
      </c>
      <c r="P444" s="25">
        <v>-1</v>
      </c>
      <c r="Q444" s="35">
        <v>-9999</v>
      </c>
      <c r="R444" s="25">
        <v>-1</v>
      </c>
      <c r="S444" s="34">
        <v>-9999</v>
      </c>
      <c r="T444" s="25">
        <v>-1</v>
      </c>
      <c r="U444" s="25">
        <v>-9999</v>
      </c>
      <c r="V444" s="25">
        <v>-1</v>
      </c>
      <c r="W444" s="25">
        <v>-9999</v>
      </c>
      <c r="X444" s="25">
        <v>-1</v>
      </c>
      <c r="Y444" s="25">
        <v>-9999</v>
      </c>
      <c r="Z444" s="25">
        <v>-1</v>
      </c>
      <c r="AA444" s="35">
        <v>-9999</v>
      </c>
      <c r="AB444" s="25">
        <v>-1</v>
      </c>
      <c r="AC444" s="25">
        <v>-9999</v>
      </c>
      <c r="AD444" s="25">
        <v>-1</v>
      </c>
      <c r="AE444" s="25">
        <v>-9999</v>
      </c>
      <c r="AF444" s="25">
        <v>-1</v>
      </c>
      <c r="AG444" s="25">
        <v>-9999</v>
      </c>
      <c r="AH444" s="25">
        <v>-1</v>
      </c>
      <c r="AI444" s="25">
        <v>-9999</v>
      </c>
      <c r="AJ444" s="25">
        <v>-1</v>
      </c>
      <c r="AK444" s="25">
        <v>-9999</v>
      </c>
      <c r="AL444" s="25">
        <v>-1</v>
      </c>
      <c r="AM444" s="25">
        <v>-9999</v>
      </c>
      <c r="AN444" s="25">
        <v>-1</v>
      </c>
      <c r="AO444" s="25">
        <v>-9999</v>
      </c>
      <c r="AP444" s="25">
        <v>-1</v>
      </c>
      <c r="AQ444" s="25">
        <v>-9999</v>
      </c>
      <c r="AR444" s="25">
        <v>-1</v>
      </c>
      <c r="AS444" s="25">
        <v>-9999</v>
      </c>
      <c r="AT444" s="25">
        <v>-1</v>
      </c>
      <c r="AU444" s="25">
        <v>-9999</v>
      </c>
      <c r="AV444" s="25">
        <v>-1</v>
      </c>
      <c r="AW444" s="25">
        <v>-9999</v>
      </c>
      <c r="AX444" s="25">
        <v>-1</v>
      </c>
      <c r="AY444" s="25">
        <v>-9999</v>
      </c>
      <c r="AZ444" s="25">
        <v>-1</v>
      </c>
      <c r="BA444" s="25">
        <v>-9999</v>
      </c>
      <c r="BB444" s="25">
        <v>-1</v>
      </c>
      <c r="BC444" s="25">
        <v>-9999</v>
      </c>
      <c r="BD444" s="25">
        <v>-1</v>
      </c>
      <c r="BE444" s="25">
        <v>-9999</v>
      </c>
      <c r="BF444" s="25">
        <v>-1</v>
      </c>
      <c r="BG444" s="25">
        <v>-9999</v>
      </c>
      <c r="BH444" s="25">
        <v>-1</v>
      </c>
      <c r="BI444" s="25">
        <v>-9999</v>
      </c>
      <c r="BJ444" s="25">
        <v>-1</v>
      </c>
      <c r="BK444" s="25">
        <v>-9999</v>
      </c>
      <c r="BL444" s="25">
        <v>-1</v>
      </c>
      <c r="BM444" s="25">
        <v>-9999</v>
      </c>
      <c r="BN444" s="25">
        <v>-1</v>
      </c>
      <c r="BO444" s="25">
        <v>-9999</v>
      </c>
      <c r="BP444" s="25">
        <v>-1</v>
      </c>
      <c r="BQ444" s="25">
        <v>-9999</v>
      </c>
      <c r="BR444" s="25">
        <v>-1</v>
      </c>
      <c r="BS444" s="25">
        <v>-9999</v>
      </c>
      <c r="BT444" s="25">
        <v>-1</v>
      </c>
      <c r="BU444" s="25">
        <v>-9999</v>
      </c>
      <c r="BV444" s="25">
        <v>-1</v>
      </c>
      <c r="BW444" s="25">
        <v>-9999</v>
      </c>
      <c r="BX444" s="25">
        <v>-1</v>
      </c>
      <c r="BY444" s="25">
        <v>-9999</v>
      </c>
      <c r="BZ444" s="25">
        <v>-1</v>
      </c>
      <c r="CA444" s="25">
        <v>-9999</v>
      </c>
      <c r="CB444" s="25">
        <v>-1</v>
      </c>
      <c r="CC444" s="25">
        <v>-9999</v>
      </c>
      <c r="CD444" s="25">
        <v>-1</v>
      </c>
      <c r="CE444" s="25">
        <v>-9999</v>
      </c>
      <c r="CF444" s="25">
        <v>-1</v>
      </c>
      <c r="CG444" s="25">
        <v>-9999</v>
      </c>
      <c r="CH444" s="25">
        <v>-1</v>
      </c>
      <c r="CI444" s="25">
        <v>-9999</v>
      </c>
      <c r="CJ444" s="25">
        <v>-1</v>
      </c>
      <c r="CK444" s="25">
        <v>-9999</v>
      </c>
      <c r="CL444" s="25">
        <v>-1</v>
      </c>
      <c r="CM444" s="25">
        <v>-9999</v>
      </c>
      <c r="CN444" s="25">
        <v>-1</v>
      </c>
      <c r="CO444" s="25">
        <v>-9999</v>
      </c>
      <c r="CP444" s="25">
        <v>-1</v>
      </c>
      <c r="CQ444" s="25">
        <v>-9999</v>
      </c>
      <c r="CR444" s="25">
        <v>-1</v>
      </c>
      <c r="CS444" s="25">
        <v>-9999</v>
      </c>
      <c r="CT444" s="25">
        <v>-1</v>
      </c>
      <c r="CU444" s="25">
        <v>-9999</v>
      </c>
      <c r="CV444" s="25">
        <v>-1</v>
      </c>
      <c r="CW444" s="25">
        <v>-9999</v>
      </c>
      <c r="CX444" s="25">
        <v>-1</v>
      </c>
      <c r="CY444" s="25">
        <v>-9999</v>
      </c>
      <c r="CZ444" s="25">
        <v>-1</v>
      </c>
      <c r="DA444" s="25">
        <v>-9999</v>
      </c>
      <c r="DB444" s="25">
        <v>-1</v>
      </c>
      <c r="DC444" s="25">
        <v>-9999</v>
      </c>
      <c r="DD444" s="25">
        <v>-1</v>
      </c>
      <c r="DE444" s="25">
        <v>-9999</v>
      </c>
      <c r="DF444" s="25">
        <v>-1</v>
      </c>
      <c r="DG444" s="25">
        <v>-9999</v>
      </c>
      <c r="DH444" s="25">
        <v>-1</v>
      </c>
      <c r="DI444" s="25">
        <v>-9999</v>
      </c>
      <c r="DJ444" s="25">
        <v>-1</v>
      </c>
      <c r="DK444" s="25">
        <v>-9999</v>
      </c>
      <c r="DL444" s="25">
        <v>-1</v>
      </c>
      <c r="DM444" s="25">
        <v>-9999</v>
      </c>
      <c r="DN444" s="25">
        <v>-1</v>
      </c>
      <c r="DO444" s="25">
        <v>-9999</v>
      </c>
      <c r="DP444" s="25">
        <v>-1</v>
      </c>
      <c r="DQ444" s="25">
        <v>-9999</v>
      </c>
      <c r="DR444" s="25">
        <v>-1</v>
      </c>
      <c r="DS444" s="25">
        <v>-9999</v>
      </c>
      <c r="DT444" s="25">
        <v>-1</v>
      </c>
      <c r="DU444" s="25">
        <v>-9999</v>
      </c>
      <c r="DV444" s="25">
        <v>-1</v>
      </c>
      <c r="DW444" s="25">
        <v>-9999</v>
      </c>
      <c r="DX444" s="25">
        <v>-1</v>
      </c>
      <c r="DY444" s="25">
        <v>-9999</v>
      </c>
      <c r="DZ444" s="25">
        <v>-1</v>
      </c>
      <c r="EA444" s="25">
        <v>-9999</v>
      </c>
      <c r="EB444" s="59">
        <v>-1</v>
      </c>
      <c r="EC444" s="25"/>
      <c r="ED444" s="25"/>
      <c r="EE444" s="25"/>
      <c r="EF444" s="25"/>
      <c r="EG444" s="25"/>
      <c r="EH444" s="25"/>
      <c r="EI444" s="25"/>
      <c r="EJ444" s="25"/>
      <c r="EK444" s="25"/>
      <c r="EL444" s="25"/>
      <c r="EM444" s="25"/>
      <c r="EN444" s="25"/>
    </row>
    <row r="445" spans="1:144" ht="15" customHeight="1" x14ac:dyDescent="0.35">
      <c r="A445" s="25" t="s">
        <v>738</v>
      </c>
      <c r="B445" s="25" t="s">
        <v>482</v>
      </c>
      <c r="C445" s="25">
        <v>1</v>
      </c>
      <c r="D445" s="25" t="s">
        <v>244</v>
      </c>
      <c r="E445" s="26">
        <v>45589</v>
      </c>
      <c r="F445" s="27">
        <v>45589.5</v>
      </c>
      <c r="G445" s="25" t="s">
        <v>445</v>
      </c>
      <c r="H445" s="25" t="s">
        <v>722</v>
      </c>
      <c r="I445" s="25" t="s">
        <v>723</v>
      </c>
      <c r="J445" s="25">
        <v>-9999</v>
      </c>
      <c r="K445" s="25">
        <v>-9999</v>
      </c>
      <c r="L445" s="25">
        <v>-1</v>
      </c>
      <c r="M445" s="25">
        <v>-9999</v>
      </c>
      <c r="N445" s="25">
        <v>-1</v>
      </c>
      <c r="O445" s="25">
        <v>-9999</v>
      </c>
      <c r="P445" s="25">
        <v>-1</v>
      </c>
      <c r="Q445" s="35">
        <v>-9999</v>
      </c>
      <c r="R445" s="25">
        <v>-1</v>
      </c>
      <c r="S445" s="34">
        <v>-9999</v>
      </c>
      <c r="T445" s="25">
        <v>-1</v>
      </c>
      <c r="U445" s="25">
        <v>-9999</v>
      </c>
      <c r="V445" s="25">
        <v>-1</v>
      </c>
      <c r="W445" s="25">
        <v>-9999</v>
      </c>
      <c r="X445" s="25">
        <v>-1</v>
      </c>
      <c r="Y445" s="25">
        <v>-9999</v>
      </c>
      <c r="Z445" s="25">
        <v>-1</v>
      </c>
      <c r="AA445" s="35">
        <v>-9999</v>
      </c>
      <c r="AB445" s="25">
        <v>-1</v>
      </c>
      <c r="AC445" s="25">
        <v>-9999</v>
      </c>
      <c r="AD445" s="25">
        <v>-1</v>
      </c>
      <c r="AE445" s="25">
        <v>-9999</v>
      </c>
      <c r="AF445" s="25">
        <v>-1</v>
      </c>
      <c r="AG445" s="25">
        <v>-9999</v>
      </c>
      <c r="AH445" s="25">
        <v>-1</v>
      </c>
      <c r="AI445" s="25">
        <v>-9999</v>
      </c>
      <c r="AJ445" s="25">
        <v>-1</v>
      </c>
      <c r="AK445" s="25">
        <v>-9999</v>
      </c>
      <c r="AL445" s="25">
        <v>-1</v>
      </c>
      <c r="AM445" s="25">
        <v>-9999</v>
      </c>
      <c r="AN445" s="25">
        <v>-1</v>
      </c>
      <c r="AO445" s="25">
        <v>-9999</v>
      </c>
      <c r="AP445" s="25">
        <v>-1</v>
      </c>
      <c r="AQ445" s="25">
        <v>-9999</v>
      </c>
      <c r="AR445" s="25">
        <v>-1</v>
      </c>
      <c r="AS445" s="25">
        <v>-9999</v>
      </c>
      <c r="AT445" s="25">
        <v>-1</v>
      </c>
      <c r="AU445" s="25">
        <v>-9999</v>
      </c>
      <c r="AV445" s="25">
        <v>-1</v>
      </c>
      <c r="AW445" s="25">
        <v>-9999</v>
      </c>
      <c r="AX445" s="25">
        <v>-1</v>
      </c>
      <c r="AY445" s="25">
        <v>-9999</v>
      </c>
      <c r="AZ445" s="25">
        <v>-1</v>
      </c>
      <c r="BA445" s="25">
        <v>-9999</v>
      </c>
      <c r="BB445" s="25">
        <v>-1</v>
      </c>
      <c r="BC445" s="25">
        <v>-9999</v>
      </c>
      <c r="BD445" s="25">
        <v>-1</v>
      </c>
      <c r="BE445" s="25">
        <v>-9999</v>
      </c>
      <c r="BF445" s="25">
        <v>-1</v>
      </c>
      <c r="BG445" s="25">
        <v>-9999</v>
      </c>
      <c r="BH445" s="25">
        <v>-1</v>
      </c>
      <c r="BI445" s="25">
        <v>-9999</v>
      </c>
      <c r="BJ445" s="25">
        <v>-1</v>
      </c>
      <c r="BK445" s="25">
        <v>-9999</v>
      </c>
      <c r="BL445" s="25">
        <v>-1</v>
      </c>
      <c r="BM445" s="25">
        <v>-9999</v>
      </c>
      <c r="BN445" s="25">
        <v>-1</v>
      </c>
      <c r="BO445" s="25">
        <v>-9999</v>
      </c>
      <c r="BP445" s="25">
        <v>-1</v>
      </c>
      <c r="BQ445" s="25">
        <v>-9999</v>
      </c>
      <c r="BR445" s="25">
        <v>-1</v>
      </c>
      <c r="BS445" s="25">
        <v>-9999</v>
      </c>
      <c r="BT445" s="25">
        <v>-1</v>
      </c>
      <c r="BU445" s="25">
        <v>-9999</v>
      </c>
      <c r="BV445" s="25">
        <v>-1</v>
      </c>
      <c r="BW445" s="25">
        <v>-9999</v>
      </c>
      <c r="BX445" s="25">
        <v>-1</v>
      </c>
      <c r="BY445" s="25">
        <v>-9999</v>
      </c>
      <c r="BZ445" s="25">
        <v>-1</v>
      </c>
      <c r="CA445" s="25">
        <v>-9999</v>
      </c>
      <c r="CB445" s="25">
        <v>-1</v>
      </c>
      <c r="CC445" s="25">
        <v>-9999</v>
      </c>
      <c r="CD445" s="25">
        <v>-1</v>
      </c>
      <c r="CE445" s="25">
        <v>-9999</v>
      </c>
      <c r="CF445" s="25">
        <v>-1</v>
      </c>
      <c r="CG445" s="25">
        <v>-9999</v>
      </c>
      <c r="CH445" s="25">
        <v>-1</v>
      </c>
      <c r="CI445" s="25">
        <v>-9999</v>
      </c>
      <c r="CJ445" s="25">
        <v>-1</v>
      </c>
      <c r="CK445" s="25">
        <v>-9999</v>
      </c>
      <c r="CL445" s="25">
        <v>-1</v>
      </c>
      <c r="CM445" s="25">
        <v>-9999</v>
      </c>
      <c r="CN445" s="25">
        <v>-1</v>
      </c>
      <c r="CO445" s="25">
        <v>-9999</v>
      </c>
      <c r="CP445" s="25">
        <v>-1</v>
      </c>
      <c r="CQ445" s="25">
        <v>-9999</v>
      </c>
      <c r="CR445" s="25">
        <v>-1</v>
      </c>
      <c r="CS445" s="25">
        <v>-9999</v>
      </c>
      <c r="CT445" s="25">
        <v>-1</v>
      </c>
      <c r="CU445" s="25">
        <v>-9999</v>
      </c>
      <c r="CV445" s="25">
        <v>-1</v>
      </c>
      <c r="CW445" s="25">
        <v>-9999</v>
      </c>
      <c r="CX445" s="25">
        <v>-1</v>
      </c>
      <c r="CY445" s="25">
        <v>-9999</v>
      </c>
      <c r="CZ445" s="25">
        <v>-1</v>
      </c>
      <c r="DA445" s="25">
        <v>-9999</v>
      </c>
      <c r="DB445" s="25">
        <v>-1</v>
      </c>
      <c r="DC445" s="25">
        <v>-9999</v>
      </c>
      <c r="DD445" s="25">
        <v>-1</v>
      </c>
      <c r="DE445" s="25">
        <v>-9999</v>
      </c>
      <c r="DF445" s="25">
        <v>-1</v>
      </c>
      <c r="DG445" s="25">
        <v>-9999</v>
      </c>
      <c r="DH445" s="25">
        <v>-1</v>
      </c>
      <c r="DI445" s="25">
        <v>-9999</v>
      </c>
      <c r="DJ445" s="25">
        <v>-1</v>
      </c>
      <c r="DK445" s="25">
        <v>-9999</v>
      </c>
      <c r="DL445" s="25">
        <v>-1</v>
      </c>
      <c r="DM445" s="25">
        <v>-9999</v>
      </c>
      <c r="DN445" s="25">
        <v>-1</v>
      </c>
      <c r="DO445" s="25">
        <v>-9999</v>
      </c>
      <c r="DP445" s="25">
        <v>-1</v>
      </c>
      <c r="DQ445" s="25">
        <v>-9999</v>
      </c>
      <c r="DR445" s="25">
        <v>-1</v>
      </c>
      <c r="DS445" s="25">
        <v>-9999</v>
      </c>
      <c r="DT445" s="25">
        <v>-1</v>
      </c>
      <c r="DU445" s="25">
        <v>-9999</v>
      </c>
      <c r="DV445" s="25">
        <v>-1</v>
      </c>
      <c r="DW445" s="25">
        <v>-9999</v>
      </c>
      <c r="DX445" s="25">
        <v>-1</v>
      </c>
      <c r="DY445" s="25">
        <v>-9999</v>
      </c>
      <c r="DZ445" s="25">
        <v>-1</v>
      </c>
      <c r="EA445" s="25">
        <v>-9999</v>
      </c>
      <c r="EB445" s="59">
        <v>-1</v>
      </c>
      <c r="EC445" s="25"/>
      <c r="ED445" s="25"/>
      <c r="EE445" s="25"/>
      <c r="EF445" s="25"/>
      <c r="EG445" s="25"/>
      <c r="EH445" s="25"/>
      <c r="EI445" s="25"/>
      <c r="EJ445" s="25"/>
      <c r="EK445" s="25"/>
      <c r="EL445" s="25"/>
      <c r="EM445" s="25"/>
      <c r="EN445" s="25"/>
    </row>
    <row r="446" spans="1:144" ht="15" customHeight="1" x14ac:dyDescent="0.35">
      <c r="A446" s="25" t="s">
        <v>739</v>
      </c>
      <c r="B446" s="25" t="s">
        <v>332</v>
      </c>
      <c r="C446" s="25">
        <v>1</v>
      </c>
      <c r="D446" s="25" t="s">
        <v>244</v>
      </c>
      <c r="E446" s="26">
        <v>45589</v>
      </c>
      <c r="F446" s="27">
        <v>45589.5</v>
      </c>
      <c r="G446" s="25" t="s">
        <v>445</v>
      </c>
      <c r="H446" s="25" t="s">
        <v>722</v>
      </c>
      <c r="I446" s="25" t="s">
        <v>723</v>
      </c>
      <c r="J446" s="25">
        <v>-9999</v>
      </c>
      <c r="K446" s="25">
        <v>-9999</v>
      </c>
      <c r="L446" s="25">
        <v>-1</v>
      </c>
      <c r="M446" s="25">
        <v>-9999</v>
      </c>
      <c r="N446" s="25">
        <v>-1</v>
      </c>
      <c r="O446" s="25">
        <v>-9999</v>
      </c>
      <c r="P446" s="25">
        <v>-1</v>
      </c>
      <c r="Q446" s="35">
        <v>-9999</v>
      </c>
      <c r="R446" s="25">
        <v>-1</v>
      </c>
      <c r="S446" s="34">
        <v>-9999</v>
      </c>
      <c r="T446" s="25">
        <v>-1</v>
      </c>
      <c r="U446" s="25">
        <v>-9999</v>
      </c>
      <c r="V446" s="25">
        <v>-1</v>
      </c>
      <c r="W446" s="25">
        <v>-9999</v>
      </c>
      <c r="X446" s="25">
        <v>-1</v>
      </c>
      <c r="Y446" s="25">
        <v>-9999</v>
      </c>
      <c r="Z446" s="25">
        <v>-1</v>
      </c>
      <c r="AA446" s="35">
        <v>-9999</v>
      </c>
      <c r="AB446" s="25">
        <v>-1</v>
      </c>
      <c r="AC446" s="25">
        <v>-9999</v>
      </c>
      <c r="AD446" s="25">
        <v>-1</v>
      </c>
      <c r="AE446" s="25">
        <v>-9999</v>
      </c>
      <c r="AF446" s="25">
        <v>-1</v>
      </c>
      <c r="AG446" s="25">
        <v>-9999</v>
      </c>
      <c r="AH446" s="25">
        <v>-1</v>
      </c>
      <c r="AI446" s="25">
        <v>-9999</v>
      </c>
      <c r="AJ446" s="25">
        <v>-1</v>
      </c>
      <c r="AK446" s="25">
        <v>-9999</v>
      </c>
      <c r="AL446" s="25">
        <v>-1</v>
      </c>
      <c r="AM446" s="25">
        <v>-9999</v>
      </c>
      <c r="AN446" s="25">
        <v>-1</v>
      </c>
      <c r="AO446" s="25">
        <v>-9999</v>
      </c>
      <c r="AP446" s="25">
        <v>-1</v>
      </c>
      <c r="AQ446" s="25">
        <v>-9999</v>
      </c>
      <c r="AR446" s="25">
        <v>-1</v>
      </c>
      <c r="AS446" s="25">
        <v>-9999</v>
      </c>
      <c r="AT446" s="25">
        <v>-1</v>
      </c>
      <c r="AU446" s="25">
        <v>-9999</v>
      </c>
      <c r="AV446" s="25">
        <v>-1</v>
      </c>
      <c r="AW446" s="25">
        <v>-9999</v>
      </c>
      <c r="AX446" s="25">
        <v>-1</v>
      </c>
      <c r="AY446" s="25">
        <v>-9999</v>
      </c>
      <c r="AZ446" s="25">
        <v>-1</v>
      </c>
      <c r="BA446" s="25">
        <v>-9999</v>
      </c>
      <c r="BB446" s="25">
        <v>-1</v>
      </c>
      <c r="BC446" s="25">
        <v>-9999</v>
      </c>
      <c r="BD446" s="25">
        <v>-1</v>
      </c>
      <c r="BE446" s="25">
        <v>-9999</v>
      </c>
      <c r="BF446" s="25">
        <v>-1</v>
      </c>
      <c r="BG446" s="25">
        <v>-9999</v>
      </c>
      <c r="BH446" s="25">
        <v>-1</v>
      </c>
      <c r="BI446" s="25">
        <v>-9999</v>
      </c>
      <c r="BJ446" s="25">
        <v>-1</v>
      </c>
      <c r="BK446" s="25">
        <v>-9999</v>
      </c>
      <c r="BL446" s="25">
        <v>-1</v>
      </c>
      <c r="BM446" s="25">
        <v>-9999</v>
      </c>
      <c r="BN446" s="25">
        <v>-1</v>
      </c>
      <c r="BO446" s="25">
        <v>-9999</v>
      </c>
      <c r="BP446" s="25">
        <v>-1</v>
      </c>
      <c r="BQ446" s="25">
        <v>-9999</v>
      </c>
      <c r="BR446" s="25">
        <v>-1</v>
      </c>
      <c r="BS446" s="25">
        <v>-9999</v>
      </c>
      <c r="BT446" s="25">
        <v>-1</v>
      </c>
      <c r="BU446" s="25">
        <v>-9999</v>
      </c>
      <c r="BV446" s="25">
        <v>-1</v>
      </c>
      <c r="BW446" s="25">
        <v>-9999</v>
      </c>
      <c r="BX446" s="25">
        <v>-1</v>
      </c>
      <c r="BY446" s="25">
        <v>-9999</v>
      </c>
      <c r="BZ446" s="25">
        <v>-1</v>
      </c>
      <c r="CA446" s="25">
        <v>-9999</v>
      </c>
      <c r="CB446" s="25">
        <v>-1</v>
      </c>
      <c r="CC446" s="25">
        <v>-9999</v>
      </c>
      <c r="CD446" s="25">
        <v>-1</v>
      </c>
      <c r="CE446" s="25">
        <v>-9999</v>
      </c>
      <c r="CF446" s="25">
        <v>-1</v>
      </c>
      <c r="CG446" s="25">
        <v>-9999</v>
      </c>
      <c r="CH446" s="25">
        <v>-1</v>
      </c>
      <c r="CI446" s="25">
        <v>-9999</v>
      </c>
      <c r="CJ446" s="25">
        <v>-1</v>
      </c>
      <c r="CK446" s="25">
        <v>-9999</v>
      </c>
      <c r="CL446" s="25">
        <v>-1</v>
      </c>
      <c r="CM446" s="25">
        <v>-9999</v>
      </c>
      <c r="CN446" s="25">
        <v>-1</v>
      </c>
      <c r="CO446" s="25">
        <v>-9999</v>
      </c>
      <c r="CP446" s="25">
        <v>-1</v>
      </c>
      <c r="CQ446" s="25">
        <v>-9999</v>
      </c>
      <c r="CR446" s="25">
        <v>-1</v>
      </c>
      <c r="CS446" s="25">
        <v>-9999</v>
      </c>
      <c r="CT446" s="25">
        <v>-1</v>
      </c>
      <c r="CU446" s="25">
        <v>-9999</v>
      </c>
      <c r="CV446" s="25">
        <v>-1</v>
      </c>
      <c r="CW446" s="25">
        <v>-9999</v>
      </c>
      <c r="CX446" s="25">
        <v>-1</v>
      </c>
      <c r="CY446" s="25">
        <v>-9999</v>
      </c>
      <c r="CZ446" s="25">
        <v>-1</v>
      </c>
      <c r="DA446" s="25">
        <v>-9999</v>
      </c>
      <c r="DB446" s="25">
        <v>-1</v>
      </c>
      <c r="DC446" s="25">
        <v>-9999</v>
      </c>
      <c r="DD446" s="25">
        <v>-1</v>
      </c>
      <c r="DE446" s="25">
        <v>-9999</v>
      </c>
      <c r="DF446" s="25">
        <v>-1</v>
      </c>
      <c r="DG446" s="25">
        <v>-9999</v>
      </c>
      <c r="DH446" s="25">
        <v>-1</v>
      </c>
      <c r="DI446" s="25">
        <v>-9999</v>
      </c>
      <c r="DJ446" s="25">
        <v>-1</v>
      </c>
      <c r="DK446" s="25">
        <v>-9999</v>
      </c>
      <c r="DL446" s="25">
        <v>-1</v>
      </c>
      <c r="DM446" s="25">
        <v>-9999</v>
      </c>
      <c r="DN446" s="25">
        <v>-1</v>
      </c>
      <c r="DO446" s="25">
        <v>-9999</v>
      </c>
      <c r="DP446" s="25">
        <v>-1</v>
      </c>
      <c r="DQ446" s="25">
        <v>-9999</v>
      </c>
      <c r="DR446" s="25">
        <v>-1</v>
      </c>
      <c r="DS446" s="25">
        <v>-9999</v>
      </c>
      <c r="DT446" s="25">
        <v>-1</v>
      </c>
      <c r="DU446" s="25">
        <v>-9999</v>
      </c>
      <c r="DV446" s="25">
        <v>-1</v>
      </c>
      <c r="DW446" s="25">
        <v>-9999</v>
      </c>
      <c r="DX446" s="25">
        <v>-1</v>
      </c>
      <c r="DY446" s="25">
        <v>-9999</v>
      </c>
      <c r="DZ446" s="25">
        <v>-1</v>
      </c>
      <c r="EA446" s="25">
        <v>-9999</v>
      </c>
      <c r="EB446" s="59">
        <v>-1</v>
      </c>
      <c r="EC446" s="25"/>
      <c r="ED446" s="25"/>
      <c r="EE446" s="25"/>
      <c r="EF446" s="25"/>
      <c r="EG446" s="25"/>
      <c r="EH446" s="25"/>
      <c r="EI446" s="25"/>
      <c r="EJ446" s="25"/>
      <c r="EK446" s="25"/>
      <c r="EL446" s="25"/>
      <c r="EM446" s="25"/>
      <c r="EN446" s="25"/>
    </row>
    <row r="447" spans="1:144" ht="15" customHeight="1" x14ac:dyDescent="0.35">
      <c r="A447" s="25" t="s">
        <v>740</v>
      </c>
      <c r="B447" s="25" t="s">
        <v>332</v>
      </c>
      <c r="C447" s="25">
        <v>1</v>
      </c>
      <c r="D447" s="25" t="s">
        <v>244</v>
      </c>
      <c r="E447" s="26">
        <v>45279</v>
      </c>
      <c r="F447" s="27">
        <v>45279</v>
      </c>
      <c r="G447" s="25" t="s">
        <v>445</v>
      </c>
      <c r="H447" s="25" t="s">
        <v>722</v>
      </c>
      <c r="I447" s="25" t="s">
        <v>723</v>
      </c>
      <c r="J447" s="25">
        <v>-9999</v>
      </c>
      <c r="K447" s="25">
        <v>-9999</v>
      </c>
      <c r="L447" s="25">
        <v>-1</v>
      </c>
      <c r="M447" s="25">
        <v>-9999</v>
      </c>
      <c r="N447" s="25">
        <v>-1</v>
      </c>
      <c r="O447" s="25">
        <v>-9999</v>
      </c>
      <c r="P447" s="25">
        <v>-1</v>
      </c>
      <c r="Q447" s="35">
        <v>-9999</v>
      </c>
      <c r="R447" s="25">
        <v>-1</v>
      </c>
      <c r="S447" s="34">
        <v>-9999</v>
      </c>
      <c r="T447" s="25">
        <v>-1</v>
      </c>
      <c r="U447" s="25">
        <v>-9999</v>
      </c>
      <c r="V447" s="25">
        <v>-1</v>
      </c>
      <c r="W447" s="25">
        <v>-9999</v>
      </c>
      <c r="X447" s="25">
        <v>-1</v>
      </c>
      <c r="Y447" s="25">
        <v>-9999</v>
      </c>
      <c r="Z447" s="25">
        <v>-1</v>
      </c>
      <c r="AA447" s="35">
        <v>-9999</v>
      </c>
      <c r="AB447" s="25">
        <v>-1</v>
      </c>
      <c r="AC447" s="25">
        <v>-9999</v>
      </c>
      <c r="AD447" s="25">
        <v>-1</v>
      </c>
      <c r="AE447" s="25">
        <v>-9999</v>
      </c>
      <c r="AF447" s="25">
        <v>-1</v>
      </c>
      <c r="AG447" s="25">
        <v>-9999</v>
      </c>
      <c r="AH447" s="25">
        <v>-1</v>
      </c>
      <c r="AI447" s="25">
        <v>-9999</v>
      </c>
      <c r="AJ447" s="25">
        <v>-1</v>
      </c>
      <c r="AK447" s="25">
        <v>-9999</v>
      </c>
      <c r="AL447" s="25">
        <v>-1</v>
      </c>
      <c r="AM447" s="25">
        <v>-9999</v>
      </c>
      <c r="AN447" s="25">
        <v>-1</v>
      </c>
      <c r="AO447" s="25">
        <v>-9999</v>
      </c>
      <c r="AP447" s="25">
        <v>-1</v>
      </c>
      <c r="AQ447" s="25">
        <v>-9999</v>
      </c>
      <c r="AR447" s="25">
        <v>-1</v>
      </c>
      <c r="AS447" s="25">
        <v>-9999</v>
      </c>
      <c r="AT447" s="25">
        <v>-1</v>
      </c>
      <c r="AU447" s="25">
        <v>-9999</v>
      </c>
      <c r="AV447" s="25">
        <v>-1</v>
      </c>
      <c r="AW447" s="25">
        <v>-9999</v>
      </c>
      <c r="AX447" s="25">
        <v>-1</v>
      </c>
      <c r="AY447" s="25">
        <v>-9999</v>
      </c>
      <c r="AZ447" s="25">
        <v>-1</v>
      </c>
      <c r="BA447" s="25">
        <v>-9999</v>
      </c>
      <c r="BB447" s="25">
        <v>-1</v>
      </c>
      <c r="BC447" s="25">
        <v>-9999</v>
      </c>
      <c r="BD447" s="25">
        <v>-1</v>
      </c>
      <c r="BE447" s="25">
        <v>-9999</v>
      </c>
      <c r="BF447" s="25">
        <v>-1</v>
      </c>
      <c r="BG447" s="25">
        <v>-9999</v>
      </c>
      <c r="BH447" s="25">
        <v>-1</v>
      </c>
      <c r="BI447" s="25">
        <v>-9999</v>
      </c>
      <c r="BJ447" s="25">
        <v>-1</v>
      </c>
      <c r="BK447" s="25">
        <v>-9999</v>
      </c>
      <c r="BL447" s="25">
        <v>-1</v>
      </c>
      <c r="BM447" s="25">
        <v>-9999</v>
      </c>
      <c r="BN447" s="25">
        <v>-1</v>
      </c>
      <c r="BO447" s="25">
        <v>-9999</v>
      </c>
      <c r="BP447" s="25">
        <v>-1</v>
      </c>
      <c r="BQ447" s="25">
        <v>-9999</v>
      </c>
      <c r="BR447" s="25">
        <v>-1</v>
      </c>
      <c r="BS447" s="25">
        <v>-9999</v>
      </c>
      <c r="BT447" s="25">
        <v>-1</v>
      </c>
      <c r="BU447" s="25">
        <v>-9999</v>
      </c>
      <c r="BV447" s="25">
        <v>-1</v>
      </c>
      <c r="BW447" s="25">
        <v>-9999</v>
      </c>
      <c r="BX447" s="25">
        <v>-1</v>
      </c>
      <c r="BY447" s="25">
        <v>-9999</v>
      </c>
      <c r="BZ447" s="25">
        <v>-1</v>
      </c>
      <c r="CA447" s="25">
        <v>-9999</v>
      </c>
      <c r="CB447" s="25">
        <v>-1</v>
      </c>
      <c r="CC447" s="25">
        <v>-9999</v>
      </c>
      <c r="CD447" s="25">
        <v>-1</v>
      </c>
      <c r="CE447" s="25">
        <v>-9999</v>
      </c>
      <c r="CF447" s="25">
        <v>-1</v>
      </c>
      <c r="CG447" s="25">
        <v>-9999</v>
      </c>
      <c r="CH447" s="25">
        <v>-1</v>
      </c>
      <c r="CI447" s="25">
        <v>-9999</v>
      </c>
      <c r="CJ447" s="25">
        <v>-1</v>
      </c>
      <c r="CK447" s="25">
        <v>-9999</v>
      </c>
      <c r="CL447" s="25">
        <v>-1</v>
      </c>
      <c r="CM447" s="25">
        <v>-9999</v>
      </c>
      <c r="CN447" s="25">
        <v>-1</v>
      </c>
      <c r="CO447" s="25">
        <v>-9999</v>
      </c>
      <c r="CP447" s="25">
        <v>-1</v>
      </c>
      <c r="CQ447" s="25">
        <v>-9999</v>
      </c>
      <c r="CR447" s="25">
        <v>-1</v>
      </c>
      <c r="CS447" s="25">
        <v>-9999</v>
      </c>
      <c r="CT447" s="25">
        <v>-1</v>
      </c>
      <c r="CU447" s="25">
        <v>-9999</v>
      </c>
      <c r="CV447" s="25">
        <v>-1</v>
      </c>
      <c r="CW447" s="25">
        <v>-9999</v>
      </c>
      <c r="CX447" s="25">
        <v>-1</v>
      </c>
      <c r="CY447" s="25">
        <v>-9999</v>
      </c>
      <c r="CZ447" s="25">
        <v>-1</v>
      </c>
      <c r="DA447" s="25">
        <v>-9999</v>
      </c>
      <c r="DB447" s="25">
        <v>-1</v>
      </c>
      <c r="DC447" s="25">
        <v>-9999</v>
      </c>
      <c r="DD447" s="25">
        <v>-1</v>
      </c>
      <c r="DE447" s="25">
        <v>-9999</v>
      </c>
      <c r="DF447" s="25">
        <v>-1</v>
      </c>
      <c r="DG447" s="25">
        <v>-9999</v>
      </c>
      <c r="DH447" s="25">
        <v>-1</v>
      </c>
      <c r="DI447" s="25">
        <v>-9999</v>
      </c>
      <c r="DJ447" s="25">
        <v>-1</v>
      </c>
      <c r="DK447" s="25">
        <v>-9999</v>
      </c>
      <c r="DL447" s="25">
        <v>-1</v>
      </c>
      <c r="DM447" s="25">
        <v>-9999</v>
      </c>
      <c r="DN447" s="25">
        <v>-1</v>
      </c>
      <c r="DO447" s="25">
        <v>-9999</v>
      </c>
      <c r="DP447" s="25">
        <v>-1</v>
      </c>
      <c r="DQ447" s="25">
        <v>-9999</v>
      </c>
      <c r="DR447" s="25">
        <v>-1</v>
      </c>
      <c r="DS447" s="25">
        <v>-9999</v>
      </c>
      <c r="DT447" s="25">
        <v>-1</v>
      </c>
      <c r="DU447" s="25">
        <v>-9999</v>
      </c>
      <c r="DV447" s="25">
        <v>-1</v>
      </c>
      <c r="DW447" s="25">
        <v>-9999</v>
      </c>
      <c r="DX447" s="25">
        <v>-1</v>
      </c>
      <c r="DY447" s="25">
        <v>-9999</v>
      </c>
      <c r="DZ447" s="25">
        <v>-1</v>
      </c>
      <c r="EA447" s="25">
        <v>-9999</v>
      </c>
      <c r="EB447" s="59">
        <v>-1</v>
      </c>
      <c r="EC447" s="25"/>
      <c r="ED447" s="25"/>
      <c r="EE447" s="25"/>
      <c r="EF447" s="25"/>
      <c r="EG447" s="25"/>
      <c r="EH447" s="25"/>
      <c r="EI447" s="25"/>
      <c r="EJ447" s="25"/>
      <c r="EK447" s="25"/>
      <c r="EL447" s="25"/>
      <c r="EM447" s="25"/>
      <c r="EN447" s="25"/>
    </row>
    <row r="448" spans="1:144" ht="15" customHeight="1" x14ac:dyDescent="0.35">
      <c r="A448" s="25" t="s">
        <v>741</v>
      </c>
      <c r="B448" s="25" t="s">
        <v>332</v>
      </c>
      <c r="C448" s="25">
        <v>1</v>
      </c>
      <c r="D448" s="25" t="s">
        <v>244</v>
      </c>
      <c r="E448" s="26">
        <v>45467</v>
      </c>
      <c r="F448" s="27">
        <v>45467.5</v>
      </c>
      <c r="G448" s="25" t="s">
        <v>445</v>
      </c>
      <c r="H448" s="25" t="s">
        <v>722</v>
      </c>
      <c r="I448" s="25" t="s">
        <v>723</v>
      </c>
      <c r="J448" s="25">
        <v>-9999</v>
      </c>
      <c r="K448" s="25">
        <v>-9999</v>
      </c>
      <c r="L448" s="25">
        <v>-1</v>
      </c>
      <c r="M448" s="25">
        <v>-9999</v>
      </c>
      <c r="N448" s="25">
        <v>-1</v>
      </c>
      <c r="O448" s="25">
        <v>-9999</v>
      </c>
      <c r="P448" s="25">
        <v>-1</v>
      </c>
      <c r="Q448" s="35">
        <v>-9999</v>
      </c>
      <c r="R448" s="25">
        <v>-1</v>
      </c>
      <c r="S448" s="34">
        <v>-9999</v>
      </c>
      <c r="T448" s="25">
        <v>-1</v>
      </c>
      <c r="U448" s="25">
        <v>-9999</v>
      </c>
      <c r="V448" s="25">
        <v>-1</v>
      </c>
      <c r="W448" s="25">
        <v>-9999</v>
      </c>
      <c r="X448" s="25">
        <v>-1</v>
      </c>
      <c r="Y448" s="25">
        <v>-9999</v>
      </c>
      <c r="Z448" s="25">
        <v>-1</v>
      </c>
      <c r="AA448" s="35">
        <v>-9999</v>
      </c>
      <c r="AB448" s="25">
        <v>-1</v>
      </c>
      <c r="AC448" s="25">
        <v>-9999</v>
      </c>
      <c r="AD448" s="25">
        <v>-1</v>
      </c>
      <c r="AE448" s="25">
        <v>-9999</v>
      </c>
      <c r="AF448" s="25">
        <v>-1</v>
      </c>
      <c r="AG448" s="25">
        <v>-9999</v>
      </c>
      <c r="AH448" s="25">
        <v>-1</v>
      </c>
      <c r="AI448" s="25">
        <v>-9999</v>
      </c>
      <c r="AJ448" s="25">
        <v>-1</v>
      </c>
      <c r="AK448" s="25">
        <v>-9999</v>
      </c>
      <c r="AL448" s="25">
        <v>-1</v>
      </c>
      <c r="AM448" s="25">
        <v>-9999</v>
      </c>
      <c r="AN448" s="25">
        <v>-1</v>
      </c>
      <c r="AO448" s="25">
        <v>-9999</v>
      </c>
      <c r="AP448" s="25">
        <v>-1</v>
      </c>
      <c r="AQ448" s="25">
        <v>-9999</v>
      </c>
      <c r="AR448" s="25">
        <v>-1</v>
      </c>
      <c r="AS448" s="25">
        <v>-9999</v>
      </c>
      <c r="AT448" s="25">
        <v>-1</v>
      </c>
      <c r="AU448" s="25">
        <v>-9999</v>
      </c>
      <c r="AV448" s="25">
        <v>-1</v>
      </c>
      <c r="AW448" s="25">
        <v>-9999</v>
      </c>
      <c r="AX448" s="25">
        <v>-1</v>
      </c>
      <c r="AY448" s="25">
        <v>-9999</v>
      </c>
      <c r="AZ448" s="25">
        <v>-1</v>
      </c>
      <c r="BA448" s="25">
        <v>-9999</v>
      </c>
      <c r="BB448" s="25">
        <v>-1</v>
      </c>
      <c r="BC448" s="25">
        <v>-9999</v>
      </c>
      <c r="BD448" s="25">
        <v>-1</v>
      </c>
      <c r="BE448" s="25">
        <v>-9999</v>
      </c>
      <c r="BF448" s="25">
        <v>-1</v>
      </c>
      <c r="BG448" s="25">
        <v>-9999</v>
      </c>
      <c r="BH448" s="25">
        <v>-1</v>
      </c>
      <c r="BI448" s="25">
        <v>-9999</v>
      </c>
      <c r="BJ448" s="25">
        <v>-1</v>
      </c>
      <c r="BK448" s="25">
        <v>-9999</v>
      </c>
      <c r="BL448" s="25">
        <v>-1</v>
      </c>
      <c r="BM448" s="25">
        <v>-9999</v>
      </c>
      <c r="BN448" s="25">
        <v>-1</v>
      </c>
      <c r="BO448" s="25">
        <v>-9999</v>
      </c>
      <c r="BP448" s="25">
        <v>-1</v>
      </c>
      <c r="BQ448" s="25">
        <v>-9999</v>
      </c>
      <c r="BR448" s="25">
        <v>-1</v>
      </c>
      <c r="BS448" s="25">
        <v>-9999</v>
      </c>
      <c r="BT448" s="25">
        <v>-1</v>
      </c>
      <c r="BU448" s="25">
        <v>-9999</v>
      </c>
      <c r="BV448" s="25">
        <v>-1</v>
      </c>
      <c r="BW448" s="25">
        <v>-9999</v>
      </c>
      <c r="BX448" s="25">
        <v>-1</v>
      </c>
      <c r="BY448" s="25">
        <v>-9999</v>
      </c>
      <c r="BZ448" s="25">
        <v>-1</v>
      </c>
      <c r="CA448" s="25">
        <v>-9999</v>
      </c>
      <c r="CB448" s="25">
        <v>-1</v>
      </c>
      <c r="CC448" s="25">
        <v>-9999</v>
      </c>
      <c r="CD448" s="25">
        <v>-1</v>
      </c>
      <c r="CE448" s="25">
        <v>-9999</v>
      </c>
      <c r="CF448" s="25">
        <v>-1</v>
      </c>
      <c r="CG448" s="25">
        <v>-9999</v>
      </c>
      <c r="CH448" s="25">
        <v>-1</v>
      </c>
      <c r="CI448" s="25">
        <v>-9999</v>
      </c>
      <c r="CJ448" s="25">
        <v>-1</v>
      </c>
      <c r="CK448" s="25">
        <v>-9999</v>
      </c>
      <c r="CL448" s="25">
        <v>-1</v>
      </c>
      <c r="CM448" s="25">
        <v>-9999</v>
      </c>
      <c r="CN448" s="25">
        <v>-1</v>
      </c>
      <c r="CO448" s="25">
        <v>-9999</v>
      </c>
      <c r="CP448" s="25">
        <v>-1</v>
      </c>
      <c r="CQ448" s="25">
        <v>-9999</v>
      </c>
      <c r="CR448" s="25">
        <v>-1</v>
      </c>
      <c r="CS448" s="25">
        <v>-9999</v>
      </c>
      <c r="CT448" s="25">
        <v>-1</v>
      </c>
      <c r="CU448" s="25">
        <v>-9999</v>
      </c>
      <c r="CV448" s="25">
        <v>-1</v>
      </c>
      <c r="CW448" s="25">
        <v>-9999</v>
      </c>
      <c r="CX448" s="25">
        <v>-1</v>
      </c>
      <c r="CY448" s="25">
        <v>-9999</v>
      </c>
      <c r="CZ448" s="25">
        <v>-1</v>
      </c>
      <c r="DA448" s="25">
        <v>-9999</v>
      </c>
      <c r="DB448" s="25">
        <v>-1</v>
      </c>
      <c r="DC448" s="25">
        <v>-9999</v>
      </c>
      <c r="DD448" s="25">
        <v>-1</v>
      </c>
      <c r="DE448" s="25">
        <v>-9999</v>
      </c>
      <c r="DF448" s="25">
        <v>-1</v>
      </c>
      <c r="DG448" s="25">
        <v>-9999</v>
      </c>
      <c r="DH448" s="25">
        <v>-1</v>
      </c>
      <c r="DI448" s="25">
        <v>-9999</v>
      </c>
      <c r="DJ448" s="25">
        <v>-1</v>
      </c>
      <c r="DK448" s="25">
        <v>-9999</v>
      </c>
      <c r="DL448" s="25">
        <v>-1</v>
      </c>
      <c r="DM448" s="25">
        <v>-9999</v>
      </c>
      <c r="DN448" s="25">
        <v>-1</v>
      </c>
      <c r="DO448" s="25">
        <v>-9999</v>
      </c>
      <c r="DP448" s="25">
        <v>-1</v>
      </c>
      <c r="DQ448" s="25">
        <v>-9999</v>
      </c>
      <c r="DR448" s="25">
        <v>-1</v>
      </c>
      <c r="DS448" s="25">
        <v>-9999</v>
      </c>
      <c r="DT448" s="25">
        <v>-1</v>
      </c>
      <c r="DU448" s="25">
        <v>-9999</v>
      </c>
      <c r="DV448" s="25">
        <v>-1</v>
      </c>
      <c r="DW448" s="25">
        <v>-9999</v>
      </c>
      <c r="DX448" s="25">
        <v>-1</v>
      </c>
      <c r="DY448" s="25">
        <v>-9999</v>
      </c>
      <c r="DZ448" s="25">
        <v>-1</v>
      </c>
      <c r="EA448" s="25">
        <v>-9999</v>
      </c>
      <c r="EB448" s="59">
        <v>-1</v>
      </c>
      <c r="EC448" s="25"/>
      <c r="ED448" s="25"/>
      <c r="EE448" s="25"/>
      <c r="EF448" s="25"/>
      <c r="EG448" s="25"/>
      <c r="EH448" s="25"/>
      <c r="EI448" s="25"/>
      <c r="EJ448" s="25"/>
      <c r="EK448" s="25"/>
      <c r="EL448" s="25"/>
      <c r="EM448" s="25"/>
      <c r="EN448" s="25"/>
    </row>
    <row r="449" spans="1:144" ht="15" customHeight="1" x14ac:dyDescent="0.35">
      <c r="A449" s="25" t="s">
        <v>742</v>
      </c>
      <c r="B449" s="25" t="s">
        <v>332</v>
      </c>
      <c r="C449" s="25">
        <v>1</v>
      </c>
      <c r="D449" s="25" t="s">
        <v>244</v>
      </c>
      <c r="E449" s="26">
        <v>45224</v>
      </c>
      <c r="F449" s="27">
        <v>45224.423611111109</v>
      </c>
      <c r="G449" s="25" t="s">
        <v>229</v>
      </c>
      <c r="H449" s="25" t="s">
        <v>722</v>
      </c>
      <c r="I449" s="25" t="s">
        <v>723</v>
      </c>
      <c r="J449" s="25">
        <v>-9999</v>
      </c>
      <c r="K449" s="25">
        <v>-9999</v>
      </c>
      <c r="L449" s="25">
        <v>-1</v>
      </c>
      <c r="M449" s="25">
        <v>-9999</v>
      </c>
      <c r="N449" s="25">
        <v>-1</v>
      </c>
      <c r="O449" s="25">
        <v>-9999</v>
      </c>
      <c r="P449" s="25">
        <v>-1</v>
      </c>
      <c r="Q449" s="35">
        <v>-9999</v>
      </c>
      <c r="R449" s="25">
        <v>-1</v>
      </c>
      <c r="S449" s="34">
        <v>-9999</v>
      </c>
      <c r="T449" s="25">
        <v>-1</v>
      </c>
      <c r="U449" s="25">
        <v>-9999</v>
      </c>
      <c r="V449" s="25">
        <v>-1</v>
      </c>
      <c r="W449" s="25">
        <v>-9999</v>
      </c>
      <c r="X449" s="25">
        <v>-1</v>
      </c>
      <c r="Y449" s="25">
        <v>-9999</v>
      </c>
      <c r="Z449" s="25">
        <v>-1</v>
      </c>
      <c r="AA449" s="35">
        <v>-9999</v>
      </c>
      <c r="AB449" s="25">
        <v>-1</v>
      </c>
      <c r="AC449" s="25">
        <v>-9999</v>
      </c>
      <c r="AD449" s="25">
        <v>-1</v>
      </c>
      <c r="AE449" s="25">
        <v>-9999</v>
      </c>
      <c r="AF449" s="25">
        <v>-1</v>
      </c>
      <c r="AG449" s="25">
        <v>-9999</v>
      </c>
      <c r="AH449" s="25">
        <v>-1</v>
      </c>
      <c r="AI449" s="25">
        <v>-9999</v>
      </c>
      <c r="AJ449" s="25">
        <v>-1</v>
      </c>
      <c r="AK449" s="25">
        <v>-9999</v>
      </c>
      <c r="AL449" s="25">
        <v>-1</v>
      </c>
      <c r="AM449" s="25">
        <v>-9999</v>
      </c>
      <c r="AN449" s="25">
        <v>-1</v>
      </c>
      <c r="AO449" s="25">
        <v>-9999</v>
      </c>
      <c r="AP449" s="25">
        <v>-1</v>
      </c>
      <c r="AQ449" s="25">
        <v>-9999</v>
      </c>
      <c r="AR449" s="25">
        <v>-1</v>
      </c>
      <c r="AS449" s="25">
        <v>-9999</v>
      </c>
      <c r="AT449" s="25">
        <v>-1</v>
      </c>
      <c r="AU449" s="25">
        <v>-9999</v>
      </c>
      <c r="AV449" s="25">
        <v>-1</v>
      </c>
      <c r="AW449" s="25">
        <v>-9999</v>
      </c>
      <c r="AX449" s="25">
        <v>-1</v>
      </c>
      <c r="AY449" s="25">
        <v>-9999</v>
      </c>
      <c r="AZ449" s="25">
        <v>-1</v>
      </c>
      <c r="BA449" s="25">
        <v>-9999</v>
      </c>
      <c r="BB449" s="25">
        <v>-1</v>
      </c>
      <c r="BC449" s="25">
        <v>-9999</v>
      </c>
      <c r="BD449" s="25">
        <v>-1</v>
      </c>
      <c r="BE449" s="25">
        <v>-9999</v>
      </c>
      <c r="BF449" s="25">
        <v>-1</v>
      </c>
      <c r="BG449" s="25">
        <v>-9999</v>
      </c>
      <c r="BH449" s="25">
        <v>-1</v>
      </c>
      <c r="BI449" s="25">
        <v>-9999</v>
      </c>
      <c r="BJ449" s="25">
        <v>-1</v>
      </c>
      <c r="BK449" s="25">
        <v>-9999</v>
      </c>
      <c r="BL449" s="25">
        <v>-1</v>
      </c>
      <c r="BM449" s="25">
        <v>-9999</v>
      </c>
      <c r="BN449" s="25">
        <v>-1</v>
      </c>
      <c r="BO449" s="25">
        <v>-9999</v>
      </c>
      <c r="BP449" s="25">
        <v>-1</v>
      </c>
      <c r="BQ449" s="25">
        <v>-9999</v>
      </c>
      <c r="BR449" s="25">
        <v>-1</v>
      </c>
      <c r="BS449" s="25">
        <v>-9999</v>
      </c>
      <c r="BT449" s="25">
        <v>-1</v>
      </c>
      <c r="BU449" s="25">
        <v>-9999</v>
      </c>
      <c r="BV449" s="25">
        <v>-1</v>
      </c>
      <c r="BW449" s="25">
        <v>-9999</v>
      </c>
      <c r="BX449" s="25">
        <v>-1</v>
      </c>
      <c r="BY449" s="25">
        <v>-9999</v>
      </c>
      <c r="BZ449" s="25">
        <v>-1</v>
      </c>
      <c r="CA449" s="25">
        <v>-9999</v>
      </c>
      <c r="CB449" s="25">
        <v>-1</v>
      </c>
      <c r="CC449" s="25">
        <v>-9999</v>
      </c>
      <c r="CD449" s="25">
        <v>-1</v>
      </c>
      <c r="CE449" s="25">
        <v>-9999</v>
      </c>
      <c r="CF449" s="25">
        <v>-1</v>
      </c>
      <c r="CG449" s="25">
        <v>-9999</v>
      </c>
      <c r="CH449" s="25">
        <v>-1</v>
      </c>
      <c r="CI449" s="25">
        <v>-9999</v>
      </c>
      <c r="CJ449" s="25">
        <v>-1</v>
      </c>
      <c r="CK449" s="25">
        <v>-9999</v>
      </c>
      <c r="CL449" s="25">
        <v>-1</v>
      </c>
      <c r="CM449" s="25">
        <v>-9999</v>
      </c>
      <c r="CN449" s="25">
        <v>-1</v>
      </c>
      <c r="CO449" s="25">
        <v>-9999</v>
      </c>
      <c r="CP449" s="25">
        <v>-1</v>
      </c>
      <c r="CQ449" s="25">
        <v>-9999</v>
      </c>
      <c r="CR449" s="25">
        <v>-1</v>
      </c>
      <c r="CS449" s="25">
        <v>-9999</v>
      </c>
      <c r="CT449" s="25">
        <v>-1</v>
      </c>
      <c r="CU449" s="25">
        <v>-9999</v>
      </c>
      <c r="CV449" s="25">
        <v>-1</v>
      </c>
      <c r="CW449" s="25">
        <v>-9999</v>
      </c>
      <c r="CX449" s="25">
        <v>-1</v>
      </c>
      <c r="CY449" s="25">
        <v>-9999</v>
      </c>
      <c r="CZ449" s="25">
        <v>-1</v>
      </c>
      <c r="DA449" s="25">
        <v>-9999</v>
      </c>
      <c r="DB449" s="25">
        <v>-1</v>
      </c>
      <c r="DC449" s="25">
        <v>-9999</v>
      </c>
      <c r="DD449" s="25">
        <v>-1</v>
      </c>
      <c r="DE449" s="25">
        <v>-9999</v>
      </c>
      <c r="DF449" s="25">
        <v>-1</v>
      </c>
      <c r="DG449" s="25">
        <v>-9999</v>
      </c>
      <c r="DH449" s="25">
        <v>-1</v>
      </c>
      <c r="DI449" s="25">
        <v>-9999</v>
      </c>
      <c r="DJ449" s="25">
        <v>-1</v>
      </c>
      <c r="DK449" s="25">
        <v>-9999</v>
      </c>
      <c r="DL449" s="25">
        <v>-1</v>
      </c>
      <c r="DM449" s="25">
        <v>-9999</v>
      </c>
      <c r="DN449" s="25">
        <v>-1</v>
      </c>
      <c r="DO449" s="25">
        <v>-9999</v>
      </c>
      <c r="DP449" s="25">
        <v>-1</v>
      </c>
      <c r="DQ449" s="25">
        <v>-9999</v>
      </c>
      <c r="DR449" s="25">
        <v>-1</v>
      </c>
      <c r="DS449" s="25">
        <v>-9999</v>
      </c>
      <c r="DT449" s="25">
        <v>-1</v>
      </c>
      <c r="DU449" s="25">
        <v>-9999</v>
      </c>
      <c r="DV449" s="25">
        <v>-1</v>
      </c>
      <c r="DW449" s="25">
        <v>-9999</v>
      </c>
      <c r="DX449" s="25">
        <v>-1</v>
      </c>
      <c r="DY449" s="25">
        <v>-9999</v>
      </c>
      <c r="DZ449" s="25">
        <v>-1</v>
      </c>
      <c r="EA449" s="25">
        <v>-9999</v>
      </c>
      <c r="EB449" s="59">
        <v>-1</v>
      </c>
      <c r="EC449" s="25"/>
      <c r="ED449" s="25"/>
      <c r="EE449" s="25"/>
      <c r="EF449" s="25"/>
      <c r="EG449" s="25"/>
      <c r="EH449" s="25"/>
      <c r="EI449" s="25"/>
      <c r="EJ449" s="25"/>
      <c r="EK449" s="25"/>
      <c r="EL449" s="25"/>
      <c r="EM449" s="25"/>
      <c r="EN449" s="25"/>
    </row>
    <row r="450" spans="1:144" ht="15" customHeight="1" x14ac:dyDescent="0.35">
      <c r="A450" s="25" t="s">
        <v>743</v>
      </c>
      <c r="B450" s="25" t="s">
        <v>332</v>
      </c>
      <c r="C450" s="25">
        <v>1</v>
      </c>
      <c r="D450" s="25" t="s">
        <v>244</v>
      </c>
      <c r="E450" s="26">
        <v>45408</v>
      </c>
      <c r="F450" s="27">
        <v>45408.5</v>
      </c>
      <c r="G450" s="25" t="s">
        <v>445</v>
      </c>
      <c r="H450" s="25" t="s">
        <v>722</v>
      </c>
      <c r="I450" s="25" t="s">
        <v>723</v>
      </c>
      <c r="J450" s="25">
        <v>-9999</v>
      </c>
      <c r="K450" s="25">
        <v>-9999</v>
      </c>
      <c r="L450" s="25">
        <v>-1</v>
      </c>
      <c r="M450" s="25">
        <v>-9999</v>
      </c>
      <c r="N450" s="25">
        <v>-1</v>
      </c>
      <c r="O450" s="25">
        <v>-9999</v>
      </c>
      <c r="P450" s="25">
        <v>-1</v>
      </c>
      <c r="Q450" s="35">
        <v>-9999</v>
      </c>
      <c r="R450" s="25">
        <v>-1</v>
      </c>
      <c r="S450" s="34">
        <v>-9999</v>
      </c>
      <c r="T450" s="25">
        <v>-1</v>
      </c>
      <c r="U450" s="25">
        <v>-9999</v>
      </c>
      <c r="V450" s="25">
        <v>-1</v>
      </c>
      <c r="W450" s="25">
        <v>-9999</v>
      </c>
      <c r="X450" s="25">
        <v>-1</v>
      </c>
      <c r="Y450" s="25">
        <v>-9999</v>
      </c>
      <c r="Z450" s="25">
        <v>-1</v>
      </c>
      <c r="AA450" s="35">
        <v>-9999</v>
      </c>
      <c r="AB450" s="25">
        <v>-1</v>
      </c>
      <c r="AC450" s="25">
        <v>-9999</v>
      </c>
      <c r="AD450" s="25">
        <v>-1</v>
      </c>
      <c r="AE450" s="25">
        <v>-9999</v>
      </c>
      <c r="AF450" s="25">
        <v>-1</v>
      </c>
      <c r="AG450" s="25">
        <v>-9999</v>
      </c>
      <c r="AH450" s="25">
        <v>-1</v>
      </c>
      <c r="AI450" s="25">
        <v>-9999</v>
      </c>
      <c r="AJ450" s="25">
        <v>-1</v>
      </c>
      <c r="AK450" s="25">
        <v>-9999</v>
      </c>
      <c r="AL450" s="25">
        <v>-1</v>
      </c>
      <c r="AM450" s="25">
        <v>-9999</v>
      </c>
      <c r="AN450" s="25">
        <v>-1</v>
      </c>
      <c r="AO450" s="25">
        <v>-9999</v>
      </c>
      <c r="AP450" s="25">
        <v>-1</v>
      </c>
      <c r="AQ450" s="25">
        <v>-9999</v>
      </c>
      <c r="AR450" s="25">
        <v>-1</v>
      </c>
      <c r="AS450" s="25">
        <v>-9999</v>
      </c>
      <c r="AT450" s="25">
        <v>-1</v>
      </c>
      <c r="AU450" s="25">
        <v>-9999</v>
      </c>
      <c r="AV450" s="25">
        <v>-1</v>
      </c>
      <c r="AW450" s="25">
        <v>-9999</v>
      </c>
      <c r="AX450" s="25">
        <v>-1</v>
      </c>
      <c r="AY450" s="25">
        <v>-9999</v>
      </c>
      <c r="AZ450" s="25">
        <v>-1</v>
      </c>
      <c r="BA450" s="25">
        <v>-9999</v>
      </c>
      <c r="BB450" s="25">
        <v>-1</v>
      </c>
      <c r="BC450" s="25">
        <v>-9999</v>
      </c>
      <c r="BD450" s="25">
        <v>-1</v>
      </c>
      <c r="BE450" s="25">
        <v>-9999</v>
      </c>
      <c r="BF450" s="25">
        <v>-1</v>
      </c>
      <c r="BG450" s="25">
        <v>-9999</v>
      </c>
      <c r="BH450" s="25">
        <v>-1</v>
      </c>
      <c r="BI450" s="25">
        <v>-9999</v>
      </c>
      <c r="BJ450" s="25">
        <v>-1</v>
      </c>
      <c r="BK450" s="25">
        <v>-9999</v>
      </c>
      <c r="BL450" s="25">
        <v>-1</v>
      </c>
      <c r="BM450" s="25">
        <v>-9999</v>
      </c>
      <c r="BN450" s="25">
        <v>-1</v>
      </c>
      <c r="BO450" s="25">
        <v>-9999</v>
      </c>
      <c r="BP450" s="25">
        <v>-1</v>
      </c>
      <c r="BQ450" s="25">
        <v>-9999</v>
      </c>
      <c r="BR450" s="25">
        <v>-1</v>
      </c>
      <c r="BS450" s="25">
        <v>-9999</v>
      </c>
      <c r="BT450" s="25">
        <v>-1</v>
      </c>
      <c r="BU450" s="25">
        <v>-9999</v>
      </c>
      <c r="BV450" s="25">
        <v>-1</v>
      </c>
      <c r="BW450" s="25">
        <v>-9999</v>
      </c>
      <c r="BX450" s="25">
        <v>-1</v>
      </c>
      <c r="BY450" s="25">
        <v>-9999</v>
      </c>
      <c r="BZ450" s="25">
        <v>-1</v>
      </c>
      <c r="CA450" s="25">
        <v>-9999</v>
      </c>
      <c r="CB450" s="25">
        <v>-1</v>
      </c>
      <c r="CC450" s="25">
        <v>-9999</v>
      </c>
      <c r="CD450" s="25">
        <v>-1</v>
      </c>
      <c r="CE450" s="25">
        <v>-9999</v>
      </c>
      <c r="CF450" s="25">
        <v>-1</v>
      </c>
      <c r="CG450" s="25">
        <v>-9999</v>
      </c>
      <c r="CH450" s="25">
        <v>-1</v>
      </c>
      <c r="CI450" s="25">
        <v>-9999</v>
      </c>
      <c r="CJ450" s="25">
        <v>-1</v>
      </c>
      <c r="CK450" s="25">
        <v>-9999</v>
      </c>
      <c r="CL450" s="25">
        <v>-1</v>
      </c>
      <c r="CM450" s="25">
        <v>-9999</v>
      </c>
      <c r="CN450" s="25">
        <v>-1</v>
      </c>
      <c r="CO450" s="25">
        <v>-9999</v>
      </c>
      <c r="CP450" s="25">
        <v>-1</v>
      </c>
      <c r="CQ450" s="25">
        <v>-9999</v>
      </c>
      <c r="CR450" s="25">
        <v>-1</v>
      </c>
      <c r="CS450" s="25">
        <v>-9999</v>
      </c>
      <c r="CT450" s="25">
        <v>-1</v>
      </c>
      <c r="CU450" s="25">
        <v>-9999</v>
      </c>
      <c r="CV450" s="25">
        <v>-1</v>
      </c>
      <c r="CW450" s="25">
        <v>-9999</v>
      </c>
      <c r="CX450" s="25">
        <v>-1</v>
      </c>
      <c r="CY450" s="25">
        <v>-9999</v>
      </c>
      <c r="CZ450" s="25">
        <v>-1</v>
      </c>
      <c r="DA450" s="25">
        <v>-9999</v>
      </c>
      <c r="DB450" s="25">
        <v>-1</v>
      </c>
      <c r="DC450" s="25">
        <v>-9999</v>
      </c>
      <c r="DD450" s="25">
        <v>-1</v>
      </c>
      <c r="DE450" s="25">
        <v>-9999</v>
      </c>
      <c r="DF450" s="25">
        <v>-1</v>
      </c>
      <c r="DG450" s="25">
        <v>-9999</v>
      </c>
      <c r="DH450" s="25">
        <v>-1</v>
      </c>
      <c r="DI450" s="25">
        <v>-9999</v>
      </c>
      <c r="DJ450" s="25">
        <v>-1</v>
      </c>
      <c r="DK450" s="25">
        <v>-9999</v>
      </c>
      <c r="DL450" s="25">
        <v>-1</v>
      </c>
      <c r="DM450" s="25">
        <v>-9999</v>
      </c>
      <c r="DN450" s="25">
        <v>-1</v>
      </c>
      <c r="DO450" s="25">
        <v>-9999</v>
      </c>
      <c r="DP450" s="25">
        <v>-1</v>
      </c>
      <c r="DQ450" s="25">
        <v>-9999</v>
      </c>
      <c r="DR450" s="25">
        <v>-1</v>
      </c>
      <c r="DS450" s="25">
        <v>-9999</v>
      </c>
      <c r="DT450" s="25">
        <v>-1</v>
      </c>
      <c r="DU450" s="25">
        <v>-9999</v>
      </c>
      <c r="DV450" s="25">
        <v>-1</v>
      </c>
      <c r="DW450" s="25">
        <v>-9999</v>
      </c>
      <c r="DX450" s="25">
        <v>-1</v>
      </c>
      <c r="DY450" s="25">
        <v>-9999</v>
      </c>
      <c r="DZ450" s="25">
        <v>-1</v>
      </c>
      <c r="EA450" s="25">
        <v>-9999</v>
      </c>
      <c r="EB450" s="59">
        <v>-1</v>
      </c>
      <c r="EC450" s="25"/>
      <c r="ED450" s="25"/>
      <c r="EE450" s="25"/>
      <c r="EF450" s="25"/>
      <c r="EG450" s="25"/>
      <c r="EH450" s="25"/>
      <c r="EI450" s="25"/>
      <c r="EJ450" s="25"/>
      <c r="EK450" s="25"/>
      <c r="EL450" s="25"/>
      <c r="EM450" s="25"/>
      <c r="EN450" s="25"/>
    </row>
    <row r="451" spans="1:144" ht="15" customHeight="1" x14ac:dyDescent="0.35">
      <c r="A451" s="25" t="s">
        <v>744</v>
      </c>
      <c r="B451" s="25" t="s">
        <v>332</v>
      </c>
      <c r="C451" s="25">
        <v>1</v>
      </c>
      <c r="D451" s="25" t="s">
        <v>244</v>
      </c>
      <c r="E451" s="26">
        <v>45344</v>
      </c>
      <c r="F451" s="27">
        <v>45344.5</v>
      </c>
      <c r="G451" s="25" t="s">
        <v>445</v>
      </c>
      <c r="H451" s="25" t="s">
        <v>722</v>
      </c>
      <c r="I451" s="25" t="s">
        <v>723</v>
      </c>
      <c r="J451" s="25">
        <v>-9999</v>
      </c>
      <c r="K451" s="25">
        <v>-9999</v>
      </c>
      <c r="L451" s="25">
        <v>-1</v>
      </c>
      <c r="M451" s="25">
        <v>-9999</v>
      </c>
      <c r="N451" s="25">
        <v>-1</v>
      </c>
      <c r="O451" s="25">
        <v>-9999</v>
      </c>
      <c r="P451" s="25">
        <v>-1</v>
      </c>
      <c r="Q451" s="35">
        <v>-9999</v>
      </c>
      <c r="R451" s="25">
        <v>-1</v>
      </c>
      <c r="S451" s="34">
        <v>-9999</v>
      </c>
      <c r="T451" s="25">
        <v>-1</v>
      </c>
      <c r="U451" s="25">
        <v>-9999</v>
      </c>
      <c r="V451" s="25">
        <v>-1</v>
      </c>
      <c r="W451" s="25">
        <v>-9999</v>
      </c>
      <c r="X451" s="25">
        <v>-1</v>
      </c>
      <c r="Y451" s="25">
        <v>-9999</v>
      </c>
      <c r="Z451" s="25">
        <v>-1</v>
      </c>
      <c r="AA451" s="35">
        <v>-9999</v>
      </c>
      <c r="AB451" s="25">
        <v>-1</v>
      </c>
      <c r="AC451" s="25">
        <v>-9999</v>
      </c>
      <c r="AD451" s="25">
        <v>-1</v>
      </c>
      <c r="AE451" s="25">
        <v>-9999</v>
      </c>
      <c r="AF451" s="25">
        <v>-1</v>
      </c>
      <c r="AG451" s="25">
        <v>-9999</v>
      </c>
      <c r="AH451" s="25">
        <v>-1</v>
      </c>
      <c r="AI451" s="25">
        <v>-9999</v>
      </c>
      <c r="AJ451" s="25">
        <v>-1</v>
      </c>
      <c r="AK451" s="25">
        <v>-9999</v>
      </c>
      <c r="AL451" s="25">
        <v>-1</v>
      </c>
      <c r="AM451" s="25">
        <v>-9999</v>
      </c>
      <c r="AN451" s="25">
        <v>-1</v>
      </c>
      <c r="AO451" s="25">
        <v>-9999</v>
      </c>
      <c r="AP451" s="25">
        <v>-1</v>
      </c>
      <c r="AQ451" s="25">
        <v>-9999</v>
      </c>
      <c r="AR451" s="25">
        <v>-1</v>
      </c>
      <c r="AS451" s="25">
        <v>-9999</v>
      </c>
      <c r="AT451" s="25">
        <v>-1</v>
      </c>
      <c r="AU451" s="25">
        <v>-9999</v>
      </c>
      <c r="AV451" s="25">
        <v>-1</v>
      </c>
      <c r="AW451" s="25">
        <v>-9999</v>
      </c>
      <c r="AX451" s="25">
        <v>-1</v>
      </c>
      <c r="AY451" s="25">
        <v>-9999</v>
      </c>
      <c r="AZ451" s="25">
        <v>-1</v>
      </c>
      <c r="BA451" s="25">
        <v>-9999</v>
      </c>
      <c r="BB451" s="25">
        <v>-1</v>
      </c>
      <c r="BC451" s="25">
        <v>-9999</v>
      </c>
      <c r="BD451" s="25">
        <v>-1</v>
      </c>
      <c r="BE451" s="25">
        <v>-9999</v>
      </c>
      <c r="BF451" s="25">
        <v>-1</v>
      </c>
      <c r="BG451" s="25">
        <v>-9999</v>
      </c>
      <c r="BH451" s="25">
        <v>-1</v>
      </c>
      <c r="BI451" s="25">
        <v>-9999</v>
      </c>
      <c r="BJ451" s="25">
        <v>-1</v>
      </c>
      <c r="BK451" s="25">
        <v>-9999</v>
      </c>
      <c r="BL451" s="25">
        <v>-1</v>
      </c>
      <c r="BM451" s="25">
        <v>-9999</v>
      </c>
      <c r="BN451" s="25">
        <v>-1</v>
      </c>
      <c r="BO451" s="25">
        <v>-9999</v>
      </c>
      <c r="BP451" s="25">
        <v>-1</v>
      </c>
      <c r="BQ451" s="25">
        <v>-9999</v>
      </c>
      <c r="BR451" s="25">
        <v>-1</v>
      </c>
      <c r="BS451" s="25">
        <v>-9999</v>
      </c>
      <c r="BT451" s="25">
        <v>-1</v>
      </c>
      <c r="BU451" s="25">
        <v>-9999</v>
      </c>
      <c r="BV451" s="25">
        <v>-1</v>
      </c>
      <c r="BW451" s="25">
        <v>-9999</v>
      </c>
      <c r="BX451" s="25">
        <v>-1</v>
      </c>
      <c r="BY451" s="25">
        <v>-9999</v>
      </c>
      <c r="BZ451" s="25">
        <v>-1</v>
      </c>
      <c r="CA451" s="25">
        <v>-9999</v>
      </c>
      <c r="CB451" s="25">
        <v>-1</v>
      </c>
      <c r="CC451" s="25">
        <v>-9999</v>
      </c>
      <c r="CD451" s="25">
        <v>-1</v>
      </c>
      <c r="CE451" s="25">
        <v>-9999</v>
      </c>
      <c r="CF451" s="25">
        <v>-1</v>
      </c>
      <c r="CG451" s="25">
        <v>-9999</v>
      </c>
      <c r="CH451" s="25">
        <v>-1</v>
      </c>
      <c r="CI451" s="25">
        <v>-9999</v>
      </c>
      <c r="CJ451" s="25">
        <v>-1</v>
      </c>
      <c r="CK451" s="25">
        <v>-9999</v>
      </c>
      <c r="CL451" s="25">
        <v>-1</v>
      </c>
      <c r="CM451" s="25">
        <v>-9999</v>
      </c>
      <c r="CN451" s="25">
        <v>-1</v>
      </c>
      <c r="CO451" s="25">
        <v>-9999</v>
      </c>
      <c r="CP451" s="25">
        <v>-1</v>
      </c>
      <c r="CQ451" s="25">
        <v>-9999</v>
      </c>
      <c r="CR451" s="25">
        <v>-1</v>
      </c>
      <c r="CS451" s="25">
        <v>-9999</v>
      </c>
      <c r="CT451" s="25">
        <v>-1</v>
      </c>
      <c r="CU451" s="25">
        <v>-9999</v>
      </c>
      <c r="CV451" s="25">
        <v>-1</v>
      </c>
      <c r="CW451" s="25">
        <v>-9999</v>
      </c>
      <c r="CX451" s="25">
        <v>-1</v>
      </c>
      <c r="CY451" s="25">
        <v>-9999</v>
      </c>
      <c r="CZ451" s="25">
        <v>-1</v>
      </c>
      <c r="DA451" s="25">
        <v>-9999</v>
      </c>
      <c r="DB451" s="25">
        <v>-1</v>
      </c>
      <c r="DC451" s="25">
        <v>-9999</v>
      </c>
      <c r="DD451" s="25">
        <v>-1</v>
      </c>
      <c r="DE451" s="25">
        <v>-9999</v>
      </c>
      <c r="DF451" s="25">
        <v>-1</v>
      </c>
      <c r="DG451" s="25">
        <v>-9999</v>
      </c>
      <c r="DH451" s="25">
        <v>-1</v>
      </c>
      <c r="DI451" s="25">
        <v>-9999</v>
      </c>
      <c r="DJ451" s="25">
        <v>-1</v>
      </c>
      <c r="DK451" s="25">
        <v>-9999</v>
      </c>
      <c r="DL451" s="25">
        <v>-1</v>
      </c>
      <c r="DM451" s="25">
        <v>-9999</v>
      </c>
      <c r="DN451" s="25">
        <v>-1</v>
      </c>
      <c r="DO451" s="25">
        <v>-9999</v>
      </c>
      <c r="DP451" s="25">
        <v>-1</v>
      </c>
      <c r="DQ451" s="25">
        <v>-9999</v>
      </c>
      <c r="DR451" s="25">
        <v>-1</v>
      </c>
      <c r="DS451" s="25">
        <v>-9999</v>
      </c>
      <c r="DT451" s="25">
        <v>-1</v>
      </c>
      <c r="DU451" s="25">
        <v>-9999</v>
      </c>
      <c r="DV451" s="25">
        <v>-1</v>
      </c>
      <c r="DW451" s="25">
        <v>-9999</v>
      </c>
      <c r="DX451" s="25">
        <v>-1</v>
      </c>
      <c r="DY451" s="25">
        <v>-9999</v>
      </c>
      <c r="DZ451" s="25">
        <v>-1</v>
      </c>
      <c r="EA451" s="25">
        <v>-9999</v>
      </c>
      <c r="EB451" s="59">
        <v>-1</v>
      </c>
      <c r="EC451" s="25"/>
      <c r="ED451" s="25"/>
      <c r="EE451" s="25"/>
      <c r="EF451" s="25"/>
      <c r="EG451" s="25"/>
      <c r="EH451" s="25"/>
      <c r="EI451" s="25"/>
      <c r="EJ451" s="25"/>
      <c r="EK451" s="25"/>
      <c r="EL451" s="25"/>
      <c r="EM451" s="25"/>
      <c r="EN451" s="25"/>
    </row>
    <row r="452" spans="1:144" ht="15" customHeight="1" x14ac:dyDescent="0.35">
      <c r="A452" s="25" t="s">
        <v>745</v>
      </c>
      <c r="B452" s="25" t="s">
        <v>332</v>
      </c>
      <c r="C452" s="25">
        <v>1</v>
      </c>
      <c r="D452" s="25" t="s">
        <v>244</v>
      </c>
      <c r="E452" s="26">
        <v>45153</v>
      </c>
      <c r="F452" s="27">
        <v>45153.531944444447</v>
      </c>
      <c r="G452" s="25" t="s">
        <v>229</v>
      </c>
      <c r="H452" s="25" t="s">
        <v>219</v>
      </c>
      <c r="I452" s="25" t="s">
        <v>245</v>
      </c>
      <c r="J452" s="25">
        <v>-9999</v>
      </c>
      <c r="K452" s="25">
        <v>-9999</v>
      </c>
      <c r="L452" s="25">
        <v>-1</v>
      </c>
      <c r="M452" s="25">
        <v>-9999</v>
      </c>
      <c r="N452" s="25">
        <v>-1</v>
      </c>
      <c r="O452" s="25">
        <v>-9999</v>
      </c>
      <c r="P452" s="25">
        <v>-1</v>
      </c>
      <c r="Q452" s="35">
        <v>-9999</v>
      </c>
      <c r="R452" s="25">
        <v>-1</v>
      </c>
      <c r="S452" s="34">
        <v>-9999</v>
      </c>
      <c r="T452" s="25">
        <v>-1</v>
      </c>
      <c r="U452" s="25">
        <v>-9999</v>
      </c>
      <c r="V452" s="25">
        <v>-1</v>
      </c>
      <c r="W452" s="25">
        <v>-9999</v>
      </c>
      <c r="X452" s="25">
        <v>-1</v>
      </c>
      <c r="Y452" s="25">
        <v>-9999</v>
      </c>
      <c r="Z452" s="25">
        <v>-1</v>
      </c>
      <c r="AA452" s="35">
        <v>-9999</v>
      </c>
      <c r="AB452" s="25">
        <v>-1</v>
      </c>
      <c r="AC452" s="25">
        <v>-9999</v>
      </c>
      <c r="AD452" s="25">
        <v>-1</v>
      </c>
      <c r="AE452" s="25">
        <v>-9999</v>
      </c>
      <c r="AF452" s="25">
        <v>-1</v>
      </c>
      <c r="AG452" s="25">
        <v>-9999</v>
      </c>
      <c r="AH452" s="25">
        <v>-1</v>
      </c>
      <c r="AI452" s="25">
        <v>-9999</v>
      </c>
      <c r="AJ452" s="25">
        <v>-1</v>
      </c>
      <c r="AK452" s="25">
        <v>-9999</v>
      </c>
      <c r="AL452" s="25">
        <v>-1</v>
      </c>
      <c r="AM452" s="25">
        <v>-9999</v>
      </c>
      <c r="AN452" s="25">
        <v>-1</v>
      </c>
      <c r="AO452" s="25">
        <v>-9999</v>
      </c>
      <c r="AP452" s="25">
        <v>-1</v>
      </c>
      <c r="AQ452" s="25">
        <v>-9999</v>
      </c>
      <c r="AR452" s="25">
        <v>-1</v>
      </c>
      <c r="AS452" s="25">
        <v>-9999</v>
      </c>
      <c r="AT452" s="25">
        <v>-1</v>
      </c>
      <c r="AU452" s="25">
        <v>-9999</v>
      </c>
      <c r="AV452" s="25">
        <v>-1</v>
      </c>
      <c r="AW452" s="25">
        <v>-9999</v>
      </c>
      <c r="AX452" s="25">
        <v>-1</v>
      </c>
      <c r="AY452" s="25">
        <v>-9999</v>
      </c>
      <c r="AZ452" s="25">
        <v>-1</v>
      </c>
      <c r="BA452" s="25">
        <v>-9999</v>
      </c>
      <c r="BB452" s="25">
        <v>-1</v>
      </c>
      <c r="BC452" s="25">
        <v>-9999</v>
      </c>
      <c r="BD452" s="25">
        <v>-1</v>
      </c>
      <c r="BE452" s="25">
        <v>-9999</v>
      </c>
      <c r="BF452" s="25">
        <v>-1</v>
      </c>
      <c r="BG452" s="25">
        <v>-9999</v>
      </c>
      <c r="BH452" s="25">
        <v>-1</v>
      </c>
      <c r="BI452" s="25">
        <v>-9999</v>
      </c>
      <c r="BJ452" s="25">
        <v>-1</v>
      </c>
      <c r="BK452" s="25">
        <v>-9999</v>
      </c>
      <c r="BL452" s="25">
        <v>-1</v>
      </c>
      <c r="BM452" s="25">
        <v>-9999</v>
      </c>
      <c r="BN452" s="25">
        <v>-1</v>
      </c>
      <c r="BO452" s="25">
        <v>-9999</v>
      </c>
      <c r="BP452" s="25">
        <v>-1</v>
      </c>
      <c r="BQ452" s="25">
        <v>-9999</v>
      </c>
      <c r="BR452" s="25">
        <v>-1</v>
      </c>
      <c r="BS452" s="25">
        <v>-9999</v>
      </c>
      <c r="BT452" s="25">
        <v>-1</v>
      </c>
      <c r="BU452" s="25">
        <v>-9999</v>
      </c>
      <c r="BV452" s="25">
        <v>-1</v>
      </c>
      <c r="BW452" s="25">
        <v>-9999</v>
      </c>
      <c r="BX452" s="25">
        <v>-1</v>
      </c>
      <c r="BY452" s="25">
        <v>-9999</v>
      </c>
      <c r="BZ452" s="25">
        <v>-1</v>
      </c>
      <c r="CA452" s="25">
        <v>-9999</v>
      </c>
      <c r="CB452" s="25">
        <v>-1</v>
      </c>
      <c r="CC452" s="25">
        <v>-9999</v>
      </c>
      <c r="CD452" s="25">
        <v>-1</v>
      </c>
      <c r="CE452" s="25">
        <v>-9999</v>
      </c>
      <c r="CF452" s="25">
        <v>-1</v>
      </c>
      <c r="CG452" s="25">
        <v>-9999</v>
      </c>
      <c r="CH452" s="25">
        <v>-1</v>
      </c>
      <c r="CI452" s="25">
        <v>-9999</v>
      </c>
      <c r="CJ452" s="25">
        <v>-1</v>
      </c>
      <c r="CK452" s="25">
        <v>-9999</v>
      </c>
      <c r="CL452" s="25">
        <v>-1</v>
      </c>
      <c r="CM452" s="25">
        <v>-9999</v>
      </c>
      <c r="CN452" s="25">
        <v>-1</v>
      </c>
      <c r="CO452" s="25">
        <v>-9999</v>
      </c>
      <c r="CP452" s="25">
        <v>-1</v>
      </c>
      <c r="CQ452" s="25">
        <v>-9999</v>
      </c>
      <c r="CR452" s="25">
        <v>-1</v>
      </c>
      <c r="CS452" s="25">
        <v>-9999</v>
      </c>
      <c r="CT452" s="25">
        <v>-1</v>
      </c>
      <c r="CU452" s="25">
        <v>-9999</v>
      </c>
      <c r="CV452" s="25">
        <v>-1</v>
      </c>
      <c r="CW452" s="25">
        <v>-9999</v>
      </c>
      <c r="CX452" s="25">
        <v>-1</v>
      </c>
      <c r="CY452" s="25">
        <v>-9999</v>
      </c>
      <c r="CZ452" s="25">
        <v>-1</v>
      </c>
      <c r="DA452" s="25">
        <v>-9999</v>
      </c>
      <c r="DB452" s="25">
        <v>-1</v>
      </c>
      <c r="DC452" s="25">
        <v>-9999</v>
      </c>
      <c r="DD452" s="25">
        <v>-1</v>
      </c>
      <c r="DE452" s="25">
        <v>-9999</v>
      </c>
      <c r="DF452" s="25">
        <v>-1</v>
      </c>
      <c r="DG452" s="25">
        <v>-9999</v>
      </c>
      <c r="DH452" s="25">
        <v>-1</v>
      </c>
      <c r="DI452" s="25">
        <v>-9999</v>
      </c>
      <c r="DJ452" s="25">
        <v>-1</v>
      </c>
      <c r="DK452" s="25">
        <v>-9999</v>
      </c>
      <c r="DL452" s="25">
        <v>-1</v>
      </c>
      <c r="DM452" s="25">
        <v>-9999</v>
      </c>
      <c r="DN452" s="25">
        <v>-1</v>
      </c>
      <c r="DO452" s="25">
        <v>-9999</v>
      </c>
      <c r="DP452" s="25">
        <v>-1</v>
      </c>
      <c r="DQ452" s="25">
        <v>-9999</v>
      </c>
      <c r="DR452" s="25">
        <v>-1</v>
      </c>
      <c r="DS452" s="25">
        <v>-9999</v>
      </c>
      <c r="DT452" s="25">
        <v>-1</v>
      </c>
      <c r="DU452" s="25">
        <v>-9999</v>
      </c>
      <c r="DV452" s="25">
        <v>-1</v>
      </c>
      <c r="DW452" s="25">
        <v>-9999</v>
      </c>
      <c r="DX452" s="25">
        <v>-1</v>
      </c>
      <c r="DY452" s="25">
        <v>-9999</v>
      </c>
      <c r="DZ452" s="25">
        <v>-1</v>
      </c>
      <c r="EA452" s="25">
        <v>-9999</v>
      </c>
      <c r="EB452" s="59">
        <v>-1</v>
      </c>
      <c r="EC452" s="25"/>
      <c r="ED452" s="25"/>
      <c r="EE452" s="25"/>
      <c r="EF452" s="25"/>
      <c r="EG452" s="25"/>
      <c r="EH452" s="25"/>
      <c r="EI452" s="25"/>
      <c r="EJ452" s="25"/>
      <c r="EK452" s="25"/>
      <c r="EL452" s="25"/>
      <c r="EM452" s="25"/>
      <c r="EN452" s="25"/>
    </row>
    <row r="453" spans="1:144" ht="15" customHeight="1" x14ac:dyDescent="0.35">
      <c r="A453" s="25" t="s">
        <v>746</v>
      </c>
      <c r="B453" s="25" t="s">
        <v>332</v>
      </c>
      <c r="C453" s="25">
        <v>1</v>
      </c>
      <c r="D453" s="25" t="s">
        <v>244</v>
      </c>
      <c r="E453" s="26">
        <v>45645</v>
      </c>
      <c r="F453" s="27">
        <v>45645.5</v>
      </c>
      <c r="G453" s="25" t="s">
        <v>661</v>
      </c>
      <c r="H453" s="25" t="s">
        <v>722</v>
      </c>
      <c r="I453" s="25" t="s">
        <v>723</v>
      </c>
      <c r="J453" s="25">
        <v>-9999</v>
      </c>
      <c r="K453" s="25">
        <v>-9999</v>
      </c>
      <c r="L453" s="25">
        <v>-1</v>
      </c>
      <c r="M453" s="25">
        <v>-9999</v>
      </c>
      <c r="N453" s="25">
        <v>-1</v>
      </c>
      <c r="O453" s="25">
        <v>-9999</v>
      </c>
      <c r="P453" s="25">
        <v>-1</v>
      </c>
      <c r="Q453" s="35">
        <v>-9999</v>
      </c>
      <c r="R453" s="25">
        <v>-1</v>
      </c>
      <c r="S453" s="34">
        <v>-9999</v>
      </c>
      <c r="T453" s="25">
        <v>-1</v>
      </c>
      <c r="U453" s="25">
        <v>-9999</v>
      </c>
      <c r="V453" s="25">
        <v>-1</v>
      </c>
      <c r="W453" s="25">
        <v>-9999</v>
      </c>
      <c r="X453" s="25">
        <v>-1</v>
      </c>
      <c r="Y453" s="25">
        <v>-9999</v>
      </c>
      <c r="Z453" s="25">
        <v>-1</v>
      </c>
      <c r="AA453" s="35">
        <v>-9999</v>
      </c>
      <c r="AB453" s="25">
        <v>-1</v>
      </c>
      <c r="AC453" s="25">
        <v>-9999</v>
      </c>
      <c r="AD453" s="25">
        <v>-1</v>
      </c>
      <c r="AE453" s="25">
        <v>-9999</v>
      </c>
      <c r="AF453" s="25">
        <v>-1</v>
      </c>
      <c r="AG453" s="25">
        <v>-9999</v>
      </c>
      <c r="AH453" s="25">
        <v>-1</v>
      </c>
      <c r="AI453" s="25">
        <v>-9999</v>
      </c>
      <c r="AJ453" s="25">
        <v>-1</v>
      </c>
      <c r="AK453" s="25">
        <v>-9999</v>
      </c>
      <c r="AL453" s="25">
        <v>-1</v>
      </c>
      <c r="AM453" s="25">
        <v>-9999</v>
      </c>
      <c r="AN453" s="25">
        <v>-1</v>
      </c>
      <c r="AO453" s="25">
        <v>-9999</v>
      </c>
      <c r="AP453" s="25">
        <v>-1</v>
      </c>
      <c r="AQ453" s="25">
        <v>-9999</v>
      </c>
      <c r="AR453" s="25">
        <v>-1</v>
      </c>
      <c r="AS453" s="25">
        <v>-9999</v>
      </c>
      <c r="AT453" s="25">
        <v>-1</v>
      </c>
      <c r="AU453" s="25">
        <v>-9999</v>
      </c>
      <c r="AV453" s="25">
        <v>-1</v>
      </c>
      <c r="AW453" s="25">
        <v>-9999</v>
      </c>
      <c r="AX453" s="25">
        <v>-1</v>
      </c>
      <c r="AY453" s="25">
        <v>-9999</v>
      </c>
      <c r="AZ453" s="25">
        <v>-1</v>
      </c>
      <c r="BA453" s="25">
        <v>-9999</v>
      </c>
      <c r="BB453" s="25">
        <v>-1</v>
      </c>
      <c r="BC453" s="25">
        <v>-9999</v>
      </c>
      <c r="BD453" s="25">
        <v>-1</v>
      </c>
      <c r="BE453" s="25">
        <v>-9999</v>
      </c>
      <c r="BF453" s="25">
        <v>-1</v>
      </c>
      <c r="BG453" s="25">
        <v>-9999</v>
      </c>
      <c r="BH453" s="25">
        <v>-1</v>
      </c>
      <c r="BI453" s="25">
        <v>-9999</v>
      </c>
      <c r="BJ453" s="25">
        <v>-1</v>
      </c>
      <c r="BK453" s="25">
        <v>-9999</v>
      </c>
      <c r="BL453" s="25">
        <v>-1</v>
      </c>
      <c r="BM453" s="25">
        <v>-9999</v>
      </c>
      <c r="BN453" s="25">
        <v>-1</v>
      </c>
      <c r="BO453" s="25">
        <v>-9999</v>
      </c>
      <c r="BP453" s="25">
        <v>-1</v>
      </c>
      <c r="BQ453" s="25">
        <v>-9999</v>
      </c>
      <c r="BR453" s="25">
        <v>-1</v>
      </c>
      <c r="BS453" s="25">
        <v>-9999</v>
      </c>
      <c r="BT453" s="25">
        <v>-1</v>
      </c>
      <c r="BU453" s="25">
        <v>-9999</v>
      </c>
      <c r="BV453" s="25">
        <v>-1</v>
      </c>
      <c r="BW453" s="25">
        <v>-9999</v>
      </c>
      <c r="BX453" s="25">
        <v>-1</v>
      </c>
      <c r="BY453" s="25">
        <v>-9999</v>
      </c>
      <c r="BZ453" s="25">
        <v>-1</v>
      </c>
      <c r="CA453" s="25">
        <v>-9999</v>
      </c>
      <c r="CB453" s="25">
        <v>-1</v>
      </c>
      <c r="CC453" s="25">
        <v>-9999</v>
      </c>
      <c r="CD453" s="25">
        <v>-1</v>
      </c>
      <c r="CE453" s="25">
        <v>-9999</v>
      </c>
      <c r="CF453" s="25">
        <v>-1</v>
      </c>
      <c r="CG453" s="25">
        <v>-9999</v>
      </c>
      <c r="CH453" s="25">
        <v>-1</v>
      </c>
      <c r="CI453" s="25">
        <v>-9999</v>
      </c>
      <c r="CJ453" s="25">
        <v>-1</v>
      </c>
      <c r="CK453" s="25">
        <v>-9999</v>
      </c>
      <c r="CL453" s="25">
        <v>-1</v>
      </c>
      <c r="CM453" s="25">
        <v>-9999</v>
      </c>
      <c r="CN453" s="25">
        <v>-1</v>
      </c>
      <c r="CO453" s="25">
        <v>-9999</v>
      </c>
      <c r="CP453" s="25">
        <v>-1</v>
      </c>
      <c r="CQ453" s="25">
        <v>-9999</v>
      </c>
      <c r="CR453" s="25">
        <v>-1</v>
      </c>
      <c r="CS453" s="25">
        <v>-9999</v>
      </c>
      <c r="CT453" s="25">
        <v>-1</v>
      </c>
      <c r="CU453" s="25">
        <v>-9999</v>
      </c>
      <c r="CV453" s="25">
        <v>-1</v>
      </c>
      <c r="CW453" s="25">
        <v>-9999</v>
      </c>
      <c r="CX453" s="25">
        <v>-1</v>
      </c>
      <c r="CY453" s="25">
        <v>-9999</v>
      </c>
      <c r="CZ453" s="25">
        <v>-1</v>
      </c>
      <c r="DA453" s="25">
        <v>-9999</v>
      </c>
      <c r="DB453" s="25">
        <v>-1</v>
      </c>
      <c r="DC453" s="25">
        <v>-9999</v>
      </c>
      <c r="DD453" s="25">
        <v>-1</v>
      </c>
      <c r="DE453" s="25">
        <v>-9999</v>
      </c>
      <c r="DF453" s="25">
        <v>-1</v>
      </c>
      <c r="DG453" s="25">
        <v>-9999</v>
      </c>
      <c r="DH453" s="25">
        <v>-1</v>
      </c>
      <c r="DI453" s="25">
        <v>-9999</v>
      </c>
      <c r="DJ453" s="25">
        <v>-1</v>
      </c>
      <c r="DK453" s="25">
        <v>-9999</v>
      </c>
      <c r="DL453" s="25">
        <v>-1</v>
      </c>
      <c r="DM453" s="25">
        <v>-9999</v>
      </c>
      <c r="DN453" s="25">
        <v>-1</v>
      </c>
      <c r="DO453" s="25">
        <v>-9999</v>
      </c>
      <c r="DP453" s="25">
        <v>-1</v>
      </c>
      <c r="DQ453" s="25">
        <v>-9999</v>
      </c>
      <c r="DR453" s="25">
        <v>-1</v>
      </c>
      <c r="DS453" s="25">
        <v>-9999</v>
      </c>
      <c r="DT453" s="25">
        <v>-1</v>
      </c>
      <c r="DU453" s="25">
        <v>-9999</v>
      </c>
      <c r="DV453" s="25">
        <v>-1</v>
      </c>
      <c r="DW453" s="25">
        <v>-9999</v>
      </c>
      <c r="DX453" s="25">
        <v>-1</v>
      </c>
      <c r="DY453" s="25">
        <v>-9999</v>
      </c>
      <c r="DZ453" s="25">
        <v>-1</v>
      </c>
      <c r="EA453" s="25">
        <v>-9999</v>
      </c>
      <c r="EB453" s="59">
        <v>-1</v>
      </c>
      <c r="EC453" s="25"/>
      <c r="ED453" s="25"/>
      <c r="EE453" s="25"/>
      <c r="EF453" s="25"/>
      <c r="EG453" s="25"/>
      <c r="EH453" s="25"/>
      <c r="EI453" s="25"/>
      <c r="EJ453" s="25"/>
      <c r="EK453" s="25"/>
      <c r="EL453" s="25"/>
      <c r="EM453" s="25"/>
      <c r="EN453" s="25"/>
    </row>
    <row r="454" spans="1:144" ht="15" customHeight="1" x14ac:dyDescent="0.35">
      <c r="A454" s="25" t="s">
        <v>747</v>
      </c>
      <c r="B454" s="25" t="s">
        <v>332</v>
      </c>
      <c r="C454" s="25">
        <v>1</v>
      </c>
      <c r="D454" s="25" t="s">
        <v>244</v>
      </c>
      <c r="E454" s="26">
        <v>45532</v>
      </c>
      <c r="F454" s="27">
        <v>45532.5</v>
      </c>
      <c r="G454" s="25" t="s">
        <v>229</v>
      </c>
      <c r="H454" s="25" t="s">
        <v>722</v>
      </c>
      <c r="I454" s="25" t="s">
        <v>723</v>
      </c>
      <c r="J454" s="25">
        <v>-9999</v>
      </c>
      <c r="K454" s="25">
        <v>-9999</v>
      </c>
      <c r="L454" s="25">
        <v>-1</v>
      </c>
      <c r="M454" s="25">
        <v>-9999</v>
      </c>
      <c r="N454" s="25">
        <v>-1</v>
      </c>
      <c r="O454" s="25">
        <v>-9999</v>
      </c>
      <c r="P454" s="25">
        <v>-1</v>
      </c>
      <c r="Q454" s="35">
        <v>-9999</v>
      </c>
      <c r="R454" s="25">
        <v>-1</v>
      </c>
      <c r="S454" s="34">
        <v>-9999</v>
      </c>
      <c r="T454" s="25">
        <v>-1</v>
      </c>
      <c r="U454" s="25">
        <v>-9999</v>
      </c>
      <c r="V454" s="25">
        <v>-1</v>
      </c>
      <c r="W454" s="25">
        <v>-9999</v>
      </c>
      <c r="X454" s="25">
        <v>-1</v>
      </c>
      <c r="Y454" s="25">
        <v>-9999</v>
      </c>
      <c r="Z454" s="25">
        <v>-1</v>
      </c>
      <c r="AA454" s="35">
        <v>-9999</v>
      </c>
      <c r="AB454" s="25">
        <v>-1</v>
      </c>
      <c r="AC454" s="25">
        <v>-9999</v>
      </c>
      <c r="AD454" s="25">
        <v>-1</v>
      </c>
      <c r="AE454" s="25">
        <v>-9999</v>
      </c>
      <c r="AF454" s="25">
        <v>-1</v>
      </c>
      <c r="AG454" s="25">
        <v>-9999</v>
      </c>
      <c r="AH454" s="25">
        <v>-1</v>
      </c>
      <c r="AI454" s="25">
        <v>-9999</v>
      </c>
      <c r="AJ454" s="25">
        <v>-1</v>
      </c>
      <c r="AK454" s="25">
        <v>-9999</v>
      </c>
      <c r="AL454" s="25">
        <v>-1</v>
      </c>
      <c r="AM454" s="25">
        <v>-9999</v>
      </c>
      <c r="AN454" s="25">
        <v>-1</v>
      </c>
      <c r="AO454" s="25">
        <v>-9999</v>
      </c>
      <c r="AP454" s="25">
        <v>-1</v>
      </c>
      <c r="AQ454" s="25">
        <v>-9999</v>
      </c>
      <c r="AR454" s="25">
        <v>-1</v>
      </c>
      <c r="AS454" s="25">
        <v>-9999</v>
      </c>
      <c r="AT454" s="25">
        <v>-1</v>
      </c>
      <c r="AU454" s="25">
        <v>-9999</v>
      </c>
      <c r="AV454" s="25">
        <v>-1</v>
      </c>
      <c r="AW454" s="25">
        <v>-9999</v>
      </c>
      <c r="AX454" s="25">
        <v>-1</v>
      </c>
      <c r="AY454" s="25">
        <v>-9999</v>
      </c>
      <c r="AZ454" s="25">
        <v>-1</v>
      </c>
      <c r="BA454" s="25">
        <v>-9999</v>
      </c>
      <c r="BB454" s="25">
        <v>-1</v>
      </c>
      <c r="BC454" s="25">
        <v>-9999</v>
      </c>
      <c r="BD454" s="25">
        <v>-1</v>
      </c>
      <c r="BE454" s="25">
        <v>-9999</v>
      </c>
      <c r="BF454" s="25">
        <v>-1</v>
      </c>
      <c r="BG454" s="25">
        <v>-9999</v>
      </c>
      <c r="BH454" s="25">
        <v>-1</v>
      </c>
      <c r="BI454" s="25">
        <v>-9999</v>
      </c>
      <c r="BJ454" s="25">
        <v>-1</v>
      </c>
      <c r="BK454" s="25">
        <v>-9999</v>
      </c>
      <c r="BL454" s="25">
        <v>-1</v>
      </c>
      <c r="BM454" s="25">
        <v>-9999</v>
      </c>
      <c r="BN454" s="25">
        <v>-1</v>
      </c>
      <c r="BO454" s="25">
        <v>-9999</v>
      </c>
      <c r="BP454" s="25">
        <v>-1</v>
      </c>
      <c r="BQ454" s="25">
        <v>-9999</v>
      </c>
      <c r="BR454" s="25">
        <v>-1</v>
      </c>
      <c r="BS454" s="25">
        <v>-9999</v>
      </c>
      <c r="BT454" s="25">
        <v>-1</v>
      </c>
      <c r="BU454" s="25">
        <v>-9999</v>
      </c>
      <c r="BV454" s="25">
        <v>-1</v>
      </c>
      <c r="BW454" s="25">
        <v>-9999</v>
      </c>
      <c r="BX454" s="25">
        <v>-1</v>
      </c>
      <c r="BY454" s="25">
        <v>-9999</v>
      </c>
      <c r="BZ454" s="25">
        <v>-1</v>
      </c>
      <c r="CA454" s="25">
        <v>-9999</v>
      </c>
      <c r="CB454" s="25">
        <v>-1</v>
      </c>
      <c r="CC454" s="25">
        <v>-9999</v>
      </c>
      <c r="CD454" s="25">
        <v>-1</v>
      </c>
      <c r="CE454" s="25">
        <v>-9999</v>
      </c>
      <c r="CF454" s="25">
        <v>-1</v>
      </c>
      <c r="CG454" s="25">
        <v>-9999</v>
      </c>
      <c r="CH454" s="25">
        <v>-1</v>
      </c>
      <c r="CI454" s="25">
        <v>-9999</v>
      </c>
      <c r="CJ454" s="25">
        <v>-1</v>
      </c>
      <c r="CK454" s="25">
        <v>-9999</v>
      </c>
      <c r="CL454" s="25">
        <v>-1</v>
      </c>
      <c r="CM454" s="25">
        <v>-9999</v>
      </c>
      <c r="CN454" s="25">
        <v>-1</v>
      </c>
      <c r="CO454" s="25">
        <v>-9999</v>
      </c>
      <c r="CP454" s="25">
        <v>-1</v>
      </c>
      <c r="CQ454" s="25">
        <v>-9999</v>
      </c>
      <c r="CR454" s="25">
        <v>-1</v>
      </c>
      <c r="CS454" s="25">
        <v>-9999</v>
      </c>
      <c r="CT454" s="25">
        <v>-1</v>
      </c>
      <c r="CU454" s="25">
        <v>-9999</v>
      </c>
      <c r="CV454" s="25">
        <v>-1</v>
      </c>
      <c r="CW454" s="25">
        <v>-9999</v>
      </c>
      <c r="CX454" s="25">
        <v>-1</v>
      </c>
      <c r="CY454" s="25">
        <v>-9999</v>
      </c>
      <c r="CZ454" s="25">
        <v>-1</v>
      </c>
      <c r="DA454" s="25">
        <v>-9999</v>
      </c>
      <c r="DB454" s="25">
        <v>-1</v>
      </c>
      <c r="DC454" s="25">
        <v>-9999</v>
      </c>
      <c r="DD454" s="25">
        <v>-1</v>
      </c>
      <c r="DE454" s="25">
        <v>-9999</v>
      </c>
      <c r="DF454" s="25">
        <v>-1</v>
      </c>
      <c r="DG454" s="25">
        <v>-9999</v>
      </c>
      <c r="DH454" s="25">
        <v>-1</v>
      </c>
      <c r="DI454" s="25">
        <v>-9999</v>
      </c>
      <c r="DJ454" s="25">
        <v>-1</v>
      </c>
      <c r="DK454" s="25">
        <v>-9999</v>
      </c>
      <c r="DL454" s="25">
        <v>-1</v>
      </c>
      <c r="DM454" s="25">
        <v>-9999</v>
      </c>
      <c r="DN454" s="25">
        <v>-1</v>
      </c>
      <c r="DO454" s="25">
        <v>-9999</v>
      </c>
      <c r="DP454" s="25">
        <v>-1</v>
      </c>
      <c r="DQ454" s="25">
        <v>-9999</v>
      </c>
      <c r="DR454" s="25">
        <v>-1</v>
      </c>
      <c r="DS454" s="25">
        <v>-9999</v>
      </c>
      <c r="DT454" s="25">
        <v>-1</v>
      </c>
      <c r="DU454" s="25">
        <v>-9999</v>
      </c>
      <c r="DV454" s="25">
        <v>-1</v>
      </c>
      <c r="DW454" s="25">
        <v>-9999</v>
      </c>
      <c r="DX454" s="25">
        <v>-1</v>
      </c>
      <c r="DY454" s="25">
        <v>-9999</v>
      </c>
      <c r="DZ454" s="25">
        <v>-1</v>
      </c>
      <c r="EA454" s="25">
        <v>-9999</v>
      </c>
      <c r="EB454" s="59">
        <v>-1</v>
      </c>
      <c r="EC454" s="25"/>
      <c r="ED454" s="25"/>
      <c r="EE454" s="25"/>
      <c r="EF454" s="25"/>
      <c r="EG454" s="25"/>
      <c r="EH454" s="25"/>
      <c r="EI454" s="25"/>
      <c r="EJ454" s="25"/>
      <c r="EK454" s="25"/>
      <c r="EL454" s="25"/>
      <c r="EM454" s="25"/>
      <c r="EN454" s="25"/>
    </row>
    <row r="455" spans="1:144" ht="15" customHeight="1" x14ac:dyDescent="0.35">
      <c r="A455" s="25" t="s">
        <v>748</v>
      </c>
      <c r="B455" s="25" t="s">
        <v>749</v>
      </c>
      <c r="C455" s="25">
        <v>1</v>
      </c>
      <c r="D455" s="25" t="s">
        <v>244</v>
      </c>
      <c r="E455" s="26">
        <v>45344</v>
      </c>
      <c r="F455" s="27">
        <v>45344.5</v>
      </c>
      <c r="G455" s="25" t="s">
        <v>445</v>
      </c>
      <c r="H455" s="25" t="s">
        <v>722</v>
      </c>
      <c r="I455" s="25" t="s">
        <v>723</v>
      </c>
      <c r="J455" s="25">
        <v>-9999</v>
      </c>
      <c r="K455" s="25">
        <v>-9999</v>
      </c>
      <c r="L455" s="25">
        <v>-1</v>
      </c>
      <c r="M455" s="25">
        <v>-9999</v>
      </c>
      <c r="N455" s="25">
        <v>-1</v>
      </c>
      <c r="O455" s="25">
        <v>-9999</v>
      </c>
      <c r="P455" s="25">
        <v>-1</v>
      </c>
      <c r="Q455" s="35">
        <v>-9999</v>
      </c>
      <c r="R455" s="25">
        <v>-1</v>
      </c>
      <c r="S455" s="34">
        <v>-9999</v>
      </c>
      <c r="T455" s="25">
        <v>-1</v>
      </c>
      <c r="U455" s="25">
        <v>-9999</v>
      </c>
      <c r="V455" s="25">
        <v>-1</v>
      </c>
      <c r="W455" s="25">
        <v>-9999</v>
      </c>
      <c r="X455" s="25">
        <v>-1</v>
      </c>
      <c r="Y455" s="25">
        <v>-9999</v>
      </c>
      <c r="Z455" s="25">
        <v>-1</v>
      </c>
      <c r="AA455" s="35">
        <v>-9999</v>
      </c>
      <c r="AB455" s="25">
        <v>-1</v>
      </c>
      <c r="AC455" s="25">
        <v>-9999</v>
      </c>
      <c r="AD455" s="25">
        <v>-1</v>
      </c>
      <c r="AE455" s="25">
        <v>-9999</v>
      </c>
      <c r="AF455" s="25">
        <v>-1</v>
      </c>
      <c r="AG455" s="25">
        <v>-9999</v>
      </c>
      <c r="AH455" s="25">
        <v>-1</v>
      </c>
      <c r="AI455" s="25">
        <v>-9999</v>
      </c>
      <c r="AJ455" s="25">
        <v>-1</v>
      </c>
      <c r="AK455" s="25">
        <v>-9999</v>
      </c>
      <c r="AL455" s="25">
        <v>-1</v>
      </c>
      <c r="AM455" s="25">
        <v>-9999</v>
      </c>
      <c r="AN455" s="25">
        <v>-1</v>
      </c>
      <c r="AO455" s="25">
        <v>-9999</v>
      </c>
      <c r="AP455" s="25">
        <v>-1</v>
      </c>
      <c r="AQ455" s="25">
        <v>-9999</v>
      </c>
      <c r="AR455" s="25">
        <v>-1</v>
      </c>
      <c r="AS455" s="25">
        <v>-9999</v>
      </c>
      <c r="AT455" s="25">
        <v>-1</v>
      </c>
      <c r="AU455" s="25">
        <v>-9999</v>
      </c>
      <c r="AV455" s="25">
        <v>-1</v>
      </c>
      <c r="AW455" s="25">
        <v>-9999</v>
      </c>
      <c r="AX455" s="25">
        <v>-1</v>
      </c>
      <c r="AY455" s="25">
        <v>-9999</v>
      </c>
      <c r="AZ455" s="25">
        <v>-1</v>
      </c>
      <c r="BA455" s="25">
        <v>-9999</v>
      </c>
      <c r="BB455" s="25">
        <v>-1</v>
      </c>
      <c r="BC455" s="25">
        <v>-9999</v>
      </c>
      <c r="BD455" s="25">
        <v>-1</v>
      </c>
      <c r="BE455" s="25">
        <v>-9999</v>
      </c>
      <c r="BF455" s="25">
        <v>-1</v>
      </c>
      <c r="BG455" s="25">
        <v>-9999</v>
      </c>
      <c r="BH455" s="25">
        <v>-1</v>
      </c>
      <c r="BI455" s="25">
        <v>-9999</v>
      </c>
      <c r="BJ455" s="25">
        <v>-1</v>
      </c>
      <c r="BK455" s="25">
        <v>-9999</v>
      </c>
      <c r="BL455" s="25">
        <v>-1</v>
      </c>
      <c r="BM455" s="25">
        <v>-9999</v>
      </c>
      <c r="BN455" s="25">
        <v>-1</v>
      </c>
      <c r="BO455" s="25">
        <v>-9999</v>
      </c>
      <c r="BP455" s="25">
        <v>-1</v>
      </c>
      <c r="BQ455" s="25">
        <v>-9999</v>
      </c>
      <c r="BR455" s="25">
        <v>-1</v>
      </c>
      <c r="BS455" s="25">
        <v>-9999</v>
      </c>
      <c r="BT455" s="25">
        <v>-1</v>
      </c>
      <c r="BU455" s="25">
        <v>-9999</v>
      </c>
      <c r="BV455" s="25">
        <v>-1</v>
      </c>
      <c r="BW455" s="25">
        <v>-9999</v>
      </c>
      <c r="BX455" s="25">
        <v>-1</v>
      </c>
      <c r="BY455" s="25">
        <v>-9999</v>
      </c>
      <c r="BZ455" s="25">
        <v>-1</v>
      </c>
      <c r="CA455" s="25">
        <v>-9999</v>
      </c>
      <c r="CB455" s="25">
        <v>-1</v>
      </c>
      <c r="CC455" s="25">
        <v>-9999</v>
      </c>
      <c r="CD455" s="25">
        <v>-1</v>
      </c>
      <c r="CE455" s="25">
        <v>-9999</v>
      </c>
      <c r="CF455" s="25">
        <v>-1</v>
      </c>
      <c r="CG455" s="25">
        <v>-9999</v>
      </c>
      <c r="CH455" s="25">
        <v>-1</v>
      </c>
      <c r="CI455" s="25">
        <v>-9999</v>
      </c>
      <c r="CJ455" s="25">
        <v>-1</v>
      </c>
      <c r="CK455" s="25">
        <v>-9999</v>
      </c>
      <c r="CL455" s="25">
        <v>-1</v>
      </c>
      <c r="CM455" s="25">
        <v>-9999</v>
      </c>
      <c r="CN455" s="25">
        <v>-1</v>
      </c>
      <c r="CO455" s="25">
        <v>-9999</v>
      </c>
      <c r="CP455" s="25">
        <v>-1</v>
      </c>
      <c r="CQ455" s="25">
        <v>-9999</v>
      </c>
      <c r="CR455" s="25">
        <v>-1</v>
      </c>
      <c r="CS455" s="25">
        <v>-9999</v>
      </c>
      <c r="CT455" s="25">
        <v>-1</v>
      </c>
      <c r="CU455" s="25">
        <v>-9999</v>
      </c>
      <c r="CV455" s="25">
        <v>-1</v>
      </c>
      <c r="CW455" s="25">
        <v>-9999</v>
      </c>
      <c r="CX455" s="25">
        <v>-1</v>
      </c>
      <c r="CY455" s="25">
        <v>-9999</v>
      </c>
      <c r="CZ455" s="25">
        <v>-1</v>
      </c>
      <c r="DA455" s="25">
        <v>-9999</v>
      </c>
      <c r="DB455" s="25">
        <v>-1</v>
      </c>
      <c r="DC455" s="25">
        <v>-9999</v>
      </c>
      <c r="DD455" s="25">
        <v>-1</v>
      </c>
      <c r="DE455" s="25">
        <v>-9999</v>
      </c>
      <c r="DF455" s="25">
        <v>-1</v>
      </c>
      <c r="DG455" s="25">
        <v>-9999</v>
      </c>
      <c r="DH455" s="25">
        <v>-1</v>
      </c>
      <c r="DI455" s="25">
        <v>-9999</v>
      </c>
      <c r="DJ455" s="25">
        <v>-1</v>
      </c>
      <c r="DK455" s="25">
        <v>-9999</v>
      </c>
      <c r="DL455" s="25">
        <v>-1</v>
      </c>
      <c r="DM455" s="25">
        <v>-9999</v>
      </c>
      <c r="DN455" s="25">
        <v>-1</v>
      </c>
      <c r="DO455" s="25">
        <v>-9999</v>
      </c>
      <c r="DP455" s="25">
        <v>-1</v>
      </c>
      <c r="DQ455" s="25">
        <v>-9999</v>
      </c>
      <c r="DR455" s="25">
        <v>-1</v>
      </c>
      <c r="DS455" s="25">
        <v>-9999</v>
      </c>
      <c r="DT455" s="25">
        <v>-1</v>
      </c>
      <c r="DU455" s="25">
        <v>-9999</v>
      </c>
      <c r="DV455" s="25">
        <v>-1</v>
      </c>
      <c r="DW455" s="25">
        <v>-9999</v>
      </c>
      <c r="DX455" s="25">
        <v>-1</v>
      </c>
      <c r="DY455" s="25">
        <v>-9999</v>
      </c>
      <c r="DZ455" s="25">
        <v>-1</v>
      </c>
      <c r="EA455" s="25">
        <v>-9999</v>
      </c>
      <c r="EB455" s="59">
        <v>-1</v>
      </c>
      <c r="EC455" s="25"/>
      <c r="ED455" s="25"/>
      <c r="EE455" s="25"/>
      <c r="EF455" s="25"/>
      <c r="EG455" s="25"/>
      <c r="EH455" s="25"/>
      <c r="EI455" s="25"/>
      <c r="EJ455" s="25"/>
      <c r="EK455" s="25"/>
      <c r="EL455" s="25"/>
      <c r="EM455" s="25"/>
      <c r="EN455" s="25"/>
    </row>
    <row r="456" spans="1:144" ht="15" customHeight="1" x14ac:dyDescent="0.35">
      <c r="A456" s="25" t="s">
        <v>750</v>
      </c>
      <c r="B456" s="25" t="s">
        <v>749</v>
      </c>
      <c r="C456" s="25">
        <v>1</v>
      </c>
      <c r="D456" s="25" t="s">
        <v>244</v>
      </c>
      <c r="E456" s="26">
        <v>45589</v>
      </c>
      <c r="F456" s="27">
        <v>45589.5</v>
      </c>
      <c r="G456" s="25" t="s">
        <v>445</v>
      </c>
      <c r="H456" s="25" t="s">
        <v>722</v>
      </c>
      <c r="I456" s="25" t="s">
        <v>723</v>
      </c>
      <c r="J456" s="25">
        <v>-9999</v>
      </c>
      <c r="K456" s="25">
        <v>-9999</v>
      </c>
      <c r="L456" s="25">
        <v>-1</v>
      </c>
      <c r="M456" s="25">
        <v>-9999</v>
      </c>
      <c r="N456" s="25">
        <v>-1</v>
      </c>
      <c r="O456" s="25">
        <v>-9999</v>
      </c>
      <c r="P456" s="25">
        <v>-1</v>
      </c>
      <c r="Q456" s="35">
        <v>-9999</v>
      </c>
      <c r="R456" s="25">
        <v>-1</v>
      </c>
      <c r="S456" s="34">
        <v>-9999</v>
      </c>
      <c r="T456" s="25">
        <v>-1</v>
      </c>
      <c r="U456" s="25">
        <v>-9999</v>
      </c>
      <c r="V456" s="25">
        <v>-1</v>
      </c>
      <c r="W456" s="25">
        <v>-9999</v>
      </c>
      <c r="X456" s="25">
        <v>-1</v>
      </c>
      <c r="Y456" s="25">
        <v>-9999</v>
      </c>
      <c r="Z456" s="25">
        <v>-1</v>
      </c>
      <c r="AA456" s="35">
        <v>-9999</v>
      </c>
      <c r="AB456" s="25">
        <v>-1</v>
      </c>
      <c r="AC456" s="25">
        <v>-9999</v>
      </c>
      <c r="AD456" s="25">
        <v>-1</v>
      </c>
      <c r="AE456" s="25">
        <v>-9999</v>
      </c>
      <c r="AF456" s="25">
        <v>-1</v>
      </c>
      <c r="AG456" s="25">
        <v>-9999</v>
      </c>
      <c r="AH456" s="25">
        <v>-1</v>
      </c>
      <c r="AI456" s="25">
        <v>-9999</v>
      </c>
      <c r="AJ456" s="25">
        <v>-1</v>
      </c>
      <c r="AK456" s="25">
        <v>-9999</v>
      </c>
      <c r="AL456" s="25">
        <v>-1</v>
      </c>
      <c r="AM456" s="25">
        <v>-9999</v>
      </c>
      <c r="AN456" s="25">
        <v>-1</v>
      </c>
      <c r="AO456" s="25">
        <v>-9999</v>
      </c>
      <c r="AP456" s="25">
        <v>-1</v>
      </c>
      <c r="AQ456" s="25">
        <v>-9999</v>
      </c>
      <c r="AR456" s="25">
        <v>-1</v>
      </c>
      <c r="AS456" s="25">
        <v>-9999</v>
      </c>
      <c r="AT456" s="25">
        <v>-1</v>
      </c>
      <c r="AU456" s="25">
        <v>-9999</v>
      </c>
      <c r="AV456" s="25">
        <v>-1</v>
      </c>
      <c r="AW456" s="25">
        <v>-9999</v>
      </c>
      <c r="AX456" s="25">
        <v>-1</v>
      </c>
      <c r="AY456" s="25">
        <v>-9999</v>
      </c>
      <c r="AZ456" s="25">
        <v>-1</v>
      </c>
      <c r="BA456" s="25">
        <v>-9999</v>
      </c>
      <c r="BB456" s="25">
        <v>-1</v>
      </c>
      <c r="BC456" s="25">
        <v>-9999</v>
      </c>
      <c r="BD456" s="25">
        <v>-1</v>
      </c>
      <c r="BE456" s="25">
        <v>-9999</v>
      </c>
      <c r="BF456" s="25">
        <v>-1</v>
      </c>
      <c r="BG456" s="25">
        <v>-9999</v>
      </c>
      <c r="BH456" s="25">
        <v>-1</v>
      </c>
      <c r="BI456" s="25">
        <v>-9999</v>
      </c>
      <c r="BJ456" s="25">
        <v>-1</v>
      </c>
      <c r="BK456" s="25">
        <v>-9999</v>
      </c>
      <c r="BL456" s="25">
        <v>-1</v>
      </c>
      <c r="BM456" s="25">
        <v>-9999</v>
      </c>
      <c r="BN456" s="25">
        <v>-1</v>
      </c>
      <c r="BO456" s="25">
        <v>-9999</v>
      </c>
      <c r="BP456" s="25">
        <v>-1</v>
      </c>
      <c r="BQ456" s="25">
        <v>-9999</v>
      </c>
      <c r="BR456" s="25">
        <v>-1</v>
      </c>
      <c r="BS456" s="25">
        <v>-9999</v>
      </c>
      <c r="BT456" s="25">
        <v>-1</v>
      </c>
      <c r="BU456" s="25">
        <v>-9999</v>
      </c>
      <c r="BV456" s="25">
        <v>-1</v>
      </c>
      <c r="BW456" s="25">
        <v>-9999</v>
      </c>
      <c r="BX456" s="25">
        <v>-1</v>
      </c>
      <c r="BY456" s="25">
        <v>-9999</v>
      </c>
      <c r="BZ456" s="25">
        <v>-1</v>
      </c>
      <c r="CA456" s="25">
        <v>-9999</v>
      </c>
      <c r="CB456" s="25">
        <v>-1</v>
      </c>
      <c r="CC456" s="25">
        <v>-9999</v>
      </c>
      <c r="CD456" s="25">
        <v>-1</v>
      </c>
      <c r="CE456" s="25">
        <v>-9999</v>
      </c>
      <c r="CF456" s="25">
        <v>-1</v>
      </c>
      <c r="CG456" s="25">
        <v>-9999</v>
      </c>
      <c r="CH456" s="25">
        <v>-1</v>
      </c>
      <c r="CI456" s="25">
        <v>-9999</v>
      </c>
      <c r="CJ456" s="25">
        <v>-1</v>
      </c>
      <c r="CK456" s="25">
        <v>-9999</v>
      </c>
      <c r="CL456" s="25">
        <v>-1</v>
      </c>
      <c r="CM456" s="25">
        <v>-9999</v>
      </c>
      <c r="CN456" s="25">
        <v>-1</v>
      </c>
      <c r="CO456" s="25">
        <v>-9999</v>
      </c>
      <c r="CP456" s="25">
        <v>-1</v>
      </c>
      <c r="CQ456" s="25">
        <v>-9999</v>
      </c>
      <c r="CR456" s="25">
        <v>-1</v>
      </c>
      <c r="CS456" s="25">
        <v>-9999</v>
      </c>
      <c r="CT456" s="25">
        <v>-1</v>
      </c>
      <c r="CU456" s="25">
        <v>-9999</v>
      </c>
      <c r="CV456" s="25">
        <v>-1</v>
      </c>
      <c r="CW456" s="25">
        <v>-9999</v>
      </c>
      <c r="CX456" s="25">
        <v>-1</v>
      </c>
      <c r="CY456" s="25">
        <v>-9999</v>
      </c>
      <c r="CZ456" s="25">
        <v>-1</v>
      </c>
      <c r="DA456" s="25">
        <v>-9999</v>
      </c>
      <c r="DB456" s="25">
        <v>-1</v>
      </c>
      <c r="DC456" s="25">
        <v>-9999</v>
      </c>
      <c r="DD456" s="25">
        <v>-1</v>
      </c>
      <c r="DE456" s="25">
        <v>-9999</v>
      </c>
      <c r="DF456" s="25">
        <v>-1</v>
      </c>
      <c r="DG456" s="25">
        <v>-9999</v>
      </c>
      <c r="DH456" s="25">
        <v>-1</v>
      </c>
      <c r="DI456" s="25">
        <v>-9999</v>
      </c>
      <c r="DJ456" s="25">
        <v>-1</v>
      </c>
      <c r="DK456" s="25">
        <v>-9999</v>
      </c>
      <c r="DL456" s="25">
        <v>-1</v>
      </c>
      <c r="DM456" s="25">
        <v>-9999</v>
      </c>
      <c r="DN456" s="25">
        <v>-1</v>
      </c>
      <c r="DO456" s="25">
        <v>-9999</v>
      </c>
      <c r="DP456" s="25">
        <v>-1</v>
      </c>
      <c r="DQ456" s="25">
        <v>-9999</v>
      </c>
      <c r="DR456" s="25">
        <v>-1</v>
      </c>
      <c r="DS456" s="25">
        <v>-9999</v>
      </c>
      <c r="DT456" s="25">
        <v>-1</v>
      </c>
      <c r="DU456" s="25">
        <v>-9999</v>
      </c>
      <c r="DV456" s="25">
        <v>-1</v>
      </c>
      <c r="DW456" s="25">
        <v>-9999</v>
      </c>
      <c r="DX456" s="25">
        <v>-1</v>
      </c>
      <c r="DY456" s="25">
        <v>-9999</v>
      </c>
      <c r="DZ456" s="25">
        <v>-1</v>
      </c>
      <c r="EA456" s="25">
        <v>-9999</v>
      </c>
      <c r="EB456" s="59">
        <v>-1</v>
      </c>
      <c r="EC456" s="25"/>
      <c r="ED456" s="25"/>
      <c r="EE456" s="25"/>
      <c r="EF456" s="25"/>
      <c r="EG456" s="25"/>
      <c r="EH456" s="25"/>
      <c r="EI456" s="25"/>
      <c r="EJ456" s="25"/>
      <c r="EK456" s="25"/>
      <c r="EL456" s="25"/>
      <c r="EM456" s="25"/>
      <c r="EN456" s="25"/>
    </row>
    <row r="457" spans="1:144" ht="15" customHeight="1" x14ac:dyDescent="0.35">
      <c r="A457" s="25" t="s">
        <v>751</v>
      </c>
      <c r="B457" s="25" t="s">
        <v>749</v>
      </c>
      <c r="C457" s="25">
        <v>1</v>
      </c>
      <c r="D457" s="25" t="s">
        <v>244</v>
      </c>
      <c r="E457" s="26">
        <v>45224</v>
      </c>
      <c r="F457" s="27">
        <v>45224.423611111109</v>
      </c>
      <c r="G457" s="25" t="s">
        <v>229</v>
      </c>
      <c r="H457" s="25" t="s">
        <v>722</v>
      </c>
      <c r="I457" s="25" t="s">
        <v>723</v>
      </c>
      <c r="J457" s="25">
        <v>-9999</v>
      </c>
      <c r="K457" s="25">
        <v>-9999</v>
      </c>
      <c r="L457" s="25">
        <v>-1</v>
      </c>
      <c r="M457" s="25">
        <v>-9999</v>
      </c>
      <c r="N457" s="25">
        <v>-1</v>
      </c>
      <c r="O457" s="25">
        <v>-9999</v>
      </c>
      <c r="P457" s="25">
        <v>-1</v>
      </c>
      <c r="Q457" s="35">
        <v>-9999</v>
      </c>
      <c r="R457" s="25">
        <v>-1</v>
      </c>
      <c r="S457" s="34">
        <v>-9999</v>
      </c>
      <c r="T457" s="25">
        <v>-1</v>
      </c>
      <c r="U457" s="25">
        <v>-9999</v>
      </c>
      <c r="V457" s="25">
        <v>-1</v>
      </c>
      <c r="W457" s="25">
        <v>-9999</v>
      </c>
      <c r="X457" s="25">
        <v>-1</v>
      </c>
      <c r="Y457" s="25">
        <v>-9999</v>
      </c>
      <c r="Z457" s="25">
        <v>-1</v>
      </c>
      <c r="AA457" s="35">
        <v>-9999</v>
      </c>
      <c r="AB457" s="25">
        <v>-1</v>
      </c>
      <c r="AC457" s="25">
        <v>-9999</v>
      </c>
      <c r="AD457" s="25">
        <v>-1</v>
      </c>
      <c r="AE457" s="25">
        <v>-9999</v>
      </c>
      <c r="AF457" s="25">
        <v>-1</v>
      </c>
      <c r="AG457" s="25">
        <v>-9999</v>
      </c>
      <c r="AH457" s="25">
        <v>-1</v>
      </c>
      <c r="AI457" s="25">
        <v>-9999</v>
      </c>
      <c r="AJ457" s="25">
        <v>-1</v>
      </c>
      <c r="AK457" s="25">
        <v>-9999</v>
      </c>
      <c r="AL457" s="25">
        <v>-1</v>
      </c>
      <c r="AM457" s="25">
        <v>-9999</v>
      </c>
      <c r="AN457" s="25">
        <v>-1</v>
      </c>
      <c r="AO457" s="25">
        <v>-9999</v>
      </c>
      <c r="AP457" s="25">
        <v>-1</v>
      </c>
      <c r="AQ457" s="25">
        <v>-9999</v>
      </c>
      <c r="AR457" s="25">
        <v>-1</v>
      </c>
      <c r="AS457" s="25">
        <v>-9999</v>
      </c>
      <c r="AT457" s="25">
        <v>-1</v>
      </c>
      <c r="AU457" s="25">
        <v>-9999</v>
      </c>
      <c r="AV457" s="25">
        <v>-1</v>
      </c>
      <c r="AW457" s="25">
        <v>-9999</v>
      </c>
      <c r="AX457" s="25">
        <v>-1</v>
      </c>
      <c r="AY457" s="25">
        <v>-9999</v>
      </c>
      <c r="AZ457" s="25">
        <v>-1</v>
      </c>
      <c r="BA457" s="25">
        <v>-9999</v>
      </c>
      <c r="BB457" s="25">
        <v>-1</v>
      </c>
      <c r="BC457" s="25">
        <v>-9999</v>
      </c>
      <c r="BD457" s="25">
        <v>-1</v>
      </c>
      <c r="BE457" s="25">
        <v>-9999</v>
      </c>
      <c r="BF457" s="25">
        <v>-1</v>
      </c>
      <c r="BG457" s="25">
        <v>-9999</v>
      </c>
      <c r="BH457" s="25">
        <v>-1</v>
      </c>
      <c r="BI457" s="25">
        <v>-9999</v>
      </c>
      <c r="BJ457" s="25">
        <v>-1</v>
      </c>
      <c r="BK457" s="25">
        <v>-9999</v>
      </c>
      <c r="BL457" s="25">
        <v>-1</v>
      </c>
      <c r="BM457" s="25">
        <v>-9999</v>
      </c>
      <c r="BN457" s="25">
        <v>-1</v>
      </c>
      <c r="BO457" s="25">
        <v>-9999</v>
      </c>
      <c r="BP457" s="25">
        <v>-1</v>
      </c>
      <c r="BQ457" s="25">
        <v>-9999</v>
      </c>
      <c r="BR457" s="25">
        <v>-1</v>
      </c>
      <c r="BS457" s="25">
        <v>-9999</v>
      </c>
      <c r="BT457" s="25">
        <v>-1</v>
      </c>
      <c r="BU457" s="25">
        <v>-9999</v>
      </c>
      <c r="BV457" s="25">
        <v>-1</v>
      </c>
      <c r="BW457" s="25">
        <v>-9999</v>
      </c>
      <c r="BX457" s="25">
        <v>-1</v>
      </c>
      <c r="BY457" s="25">
        <v>-9999</v>
      </c>
      <c r="BZ457" s="25">
        <v>-1</v>
      </c>
      <c r="CA457" s="25">
        <v>-9999</v>
      </c>
      <c r="CB457" s="25">
        <v>-1</v>
      </c>
      <c r="CC457" s="25">
        <v>-9999</v>
      </c>
      <c r="CD457" s="25">
        <v>-1</v>
      </c>
      <c r="CE457" s="25">
        <v>-9999</v>
      </c>
      <c r="CF457" s="25">
        <v>-1</v>
      </c>
      <c r="CG457" s="25">
        <v>-9999</v>
      </c>
      <c r="CH457" s="25">
        <v>-1</v>
      </c>
      <c r="CI457" s="25">
        <v>-9999</v>
      </c>
      <c r="CJ457" s="25">
        <v>-1</v>
      </c>
      <c r="CK457" s="25">
        <v>-9999</v>
      </c>
      <c r="CL457" s="25">
        <v>-1</v>
      </c>
      <c r="CM457" s="25">
        <v>-9999</v>
      </c>
      <c r="CN457" s="25">
        <v>-1</v>
      </c>
      <c r="CO457" s="25">
        <v>-9999</v>
      </c>
      <c r="CP457" s="25">
        <v>-1</v>
      </c>
      <c r="CQ457" s="25">
        <v>-9999</v>
      </c>
      <c r="CR457" s="25">
        <v>-1</v>
      </c>
      <c r="CS457" s="25">
        <v>-9999</v>
      </c>
      <c r="CT457" s="25">
        <v>-1</v>
      </c>
      <c r="CU457" s="25">
        <v>-9999</v>
      </c>
      <c r="CV457" s="25">
        <v>-1</v>
      </c>
      <c r="CW457" s="25">
        <v>-9999</v>
      </c>
      <c r="CX457" s="25">
        <v>-1</v>
      </c>
      <c r="CY457" s="25">
        <v>-9999</v>
      </c>
      <c r="CZ457" s="25">
        <v>-1</v>
      </c>
      <c r="DA457" s="25">
        <v>-9999</v>
      </c>
      <c r="DB457" s="25">
        <v>-1</v>
      </c>
      <c r="DC457" s="25">
        <v>-9999</v>
      </c>
      <c r="DD457" s="25">
        <v>-1</v>
      </c>
      <c r="DE457" s="25">
        <v>-9999</v>
      </c>
      <c r="DF457" s="25">
        <v>-1</v>
      </c>
      <c r="DG457" s="25">
        <v>-9999</v>
      </c>
      <c r="DH457" s="25">
        <v>-1</v>
      </c>
      <c r="DI457" s="25">
        <v>-9999</v>
      </c>
      <c r="DJ457" s="25">
        <v>-1</v>
      </c>
      <c r="DK457" s="25">
        <v>-9999</v>
      </c>
      <c r="DL457" s="25">
        <v>-1</v>
      </c>
      <c r="DM457" s="25">
        <v>-9999</v>
      </c>
      <c r="DN457" s="25">
        <v>-1</v>
      </c>
      <c r="DO457" s="25">
        <v>-9999</v>
      </c>
      <c r="DP457" s="25">
        <v>-1</v>
      </c>
      <c r="DQ457" s="25">
        <v>-9999</v>
      </c>
      <c r="DR457" s="25">
        <v>-1</v>
      </c>
      <c r="DS457" s="25">
        <v>-9999</v>
      </c>
      <c r="DT457" s="25">
        <v>-1</v>
      </c>
      <c r="DU457" s="25">
        <v>-9999</v>
      </c>
      <c r="DV457" s="25">
        <v>-1</v>
      </c>
      <c r="DW457" s="25">
        <v>-9999</v>
      </c>
      <c r="DX457" s="25">
        <v>-1</v>
      </c>
      <c r="DY457" s="25">
        <v>-9999</v>
      </c>
      <c r="DZ457" s="25">
        <v>-1</v>
      </c>
      <c r="EA457" s="25">
        <v>-9999</v>
      </c>
      <c r="EB457" s="59">
        <v>-1</v>
      </c>
      <c r="EC457" s="25"/>
      <c r="ED457" s="25"/>
      <c r="EE457" s="25"/>
      <c r="EF457" s="25"/>
      <c r="EG457" s="25"/>
      <c r="EH457" s="25"/>
      <c r="EI457" s="25"/>
      <c r="EJ457" s="25"/>
      <c r="EK457" s="25"/>
      <c r="EL457" s="25"/>
      <c r="EM457" s="25"/>
      <c r="EN457" s="25"/>
    </row>
    <row r="458" spans="1:144" ht="15" customHeight="1" x14ac:dyDescent="0.35">
      <c r="A458" s="25" t="s">
        <v>752</v>
      </c>
      <c r="B458" s="25" t="s">
        <v>749</v>
      </c>
      <c r="C458" s="25">
        <v>1</v>
      </c>
      <c r="D458" s="25" t="s">
        <v>244</v>
      </c>
      <c r="E458" s="26">
        <v>45467</v>
      </c>
      <c r="F458" s="27">
        <v>45467.5</v>
      </c>
      <c r="G458" s="25" t="s">
        <v>445</v>
      </c>
      <c r="H458" s="25" t="s">
        <v>722</v>
      </c>
      <c r="I458" s="25" t="s">
        <v>723</v>
      </c>
      <c r="J458" s="25">
        <v>-9999</v>
      </c>
      <c r="K458" s="25">
        <v>-9999</v>
      </c>
      <c r="L458" s="25">
        <v>-1</v>
      </c>
      <c r="M458" s="25">
        <v>-9999</v>
      </c>
      <c r="N458" s="25">
        <v>-1</v>
      </c>
      <c r="O458" s="25">
        <v>-9999</v>
      </c>
      <c r="P458" s="25">
        <v>-1</v>
      </c>
      <c r="Q458" s="35">
        <v>-9999</v>
      </c>
      <c r="R458" s="25">
        <v>-1</v>
      </c>
      <c r="S458" s="34">
        <v>-9999</v>
      </c>
      <c r="T458" s="25">
        <v>-1</v>
      </c>
      <c r="U458" s="25">
        <v>-9999</v>
      </c>
      <c r="V458" s="25">
        <v>-1</v>
      </c>
      <c r="W458" s="25">
        <v>-9999</v>
      </c>
      <c r="X458" s="25">
        <v>-1</v>
      </c>
      <c r="Y458" s="25">
        <v>-9999</v>
      </c>
      <c r="Z458" s="25">
        <v>-1</v>
      </c>
      <c r="AA458" s="35">
        <v>-9999</v>
      </c>
      <c r="AB458" s="25">
        <v>-1</v>
      </c>
      <c r="AC458" s="25">
        <v>-9999</v>
      </c>
      <c r="AD458" s="25">
        <v>-1</v>
      </c>
      <c r="AE458" s="25">
        <v>-9999</v>
      </c>
      <c r="AF458" s="25">
        <v>-1</v>
      </c>
      <c r="AG458" s="25">
        <v>-9999</v>
      </c>
      <c r="AH458" s="25">
        <v>-1</v>
      </c>
      <c r="AI458" s="25">
        <v>-9999</v>
      </c>
      <c r="AJ458" s="25">
        <v>-1</v>
      </c>
      <c r="AK458" s="25">
        <v>-9999</v>
      </c>
      <c r="AL458" s="25">
        <v>-1</v>
      </c>
      <c r="AM458" s="25">
        <v>-9999</v>
      </c>
      <c r="AN458" s="25">
        <v>-1</v>
      </c>
      <c r="AO458" s="25">
        <v>-9999</v>
      </c>
      <c r="AP458" s="25">
        <v>-1</v>
      </c>
      <c r="AQ458" s="25">
        <v>-9999</v>
      </c>
      <c r="AR458" s="25">
        <v>-1</v>
      </c>
      <c r="AS458" s="25">
        <v>-9999</v>
      </c>
      <c r="AT458" s="25">
        <v>-1</v>
      </c>
      <c r="AU458" s="25">
        <v>-9999</v>
      </c>
      <c r="AV458" s="25">
        <v>-1</v>
      </c>
      <c r="AW458" s="25">
        <v>-9999</v>
      </c>
      <c r="AX458" s="25">
        <v>-1</v>
      </c>
      <c r="AY458" s="25">
        <v>-9999</v>
      </c>
      <c r="AZ458" s="25">
        <v>-1</v>
      </c>
      <c r="BA458" s="25">
        <v>-9999</v>
      </c>
      <c r="BB458" s="25">
        <v>-1</v>
      </c>
      <c r="BC458" s="25">
        <v>-9999</v>
      </c>
      <c r="BD458" s="25">
        <v>-1</v>
      </c>
      <c r="BE458" s="25">
        <v>-9999</v>
      </c>
      <c r="BF458" s="25">
        <v>-1</v>
      </c>
      <c r="BG458" s="25">
        <v>-9999</v>
      </c>
      <c r="BH458" s="25">
        <v>-1</v>
      </c>
      <c r="BI458" s="25">
        <v>-9999</v>
      </c>
      <c r="BJ458" s="25">
        <v>-1</v>
      </c>
      <c r="BK458" s="25">
        <v>-9999</v>
      </c>
      <c r="BL458" s="25">
        <v>-1</v>
      </c>
      <c r="BM458" s="25">
        <v>-9999</v>
      </c>
      <c r="BN458" s="25">
        <v>-1</v>
      </c>
      <c r="BO458" s="25">
        <v>-9999</v>
      </c>
      <c r="BP458" s="25">
        <v>-1</v>
      </c>
      <c r="BQ458" s="25">
        <v>-9999</v>
      </c>
      <c r="BR458" s="25">
        <v>-1</v>
      </c>
      <c r="BS458" s="25">
        <v>-9999</v>
      </c>
      <c r="BT458" s="25">
        <v>-1</v>
      </c>
      <c r="BU458" s="25">
        <v>-9999</v>
      </c>
      <c r="BV458" s="25">
        <v>-1</v>
      </c>
      <c r="BW458" s="25">
        <v>-9999</v>
      </c>
      <c r="BX458" s="25">
        <v>-1</v>
      </c>
      <c r="BY458" s="25">
        <v>-9999</v>
      </c>
      <c r="BZ458" s="25">
        <v>-1</v>
      </c>
      <c r="CA458" s="25">
        <v>-9999</v>
      </c>
      <c r="CB458" s="25">
        <v>-1</v>
      </c>
      <c r="CC458" s="25">
        <v>-9999</v>
      </c>
      <c r="CD458" s="25">
        <v>-1</v>
      </c>
      <c r="CE458" s="25">
        <v>-9999</v>
      </c>
      <c r="CF458" s="25">
        <v>-1</v>
      </c>
      <c r="CG458" s="25">
        <v>-9999</v>
      </c>
      <c r="CH458" s="25">
        <v>-1</v>
      </c>
      <c r="CI458" s="25">
        <v>-9999</v>
      </c>
      <c r="CJ458" s="25">
        <v>-1</v>
      </c>
      <c r="CK458" s="25">
        <v>-9999</v>
      </c>
      <c r="CL458" s="25">
        <v>-1</v>
      </c>
      <c r="CM458" s="25">
        <v>-9999</v>
      </c>
      <c r="CN458" s="25">
        <v>-1</v>
      </c>
      <c r="CO458" s="25">
        <v>-9999</v>
      </c>
      <c r="CP458" s="25">
        <v>-1</v>
      </c>
      <c r="CQ458" s="25">
        <v>-9999</v>
      </c>
      <c r="CR458" s="25">
        <v>-1</v>
      </c>
      <c r="CS458" s="25">
        <v>-9999</v>
      </c>
      <c r="CT458" s="25">
        <v>-1</v>
      </c>
      <c r="CU458" s="25">
        <v>-9999</v>
      </c>
      <c r="CV458" s="25">
        <v>-1</v>
      </c>
      <c r="CW458" s="25">
        <v>-9999</v>
      </c>
      <c r="CX458" s="25">
        <v>-1</v>
      </c>
      <c r="CY458" s="25">
        <v>-9999</v>
      </c>
      <c r="CZ458" s="25">
        <v>-1</v>
      </c>
      <c r="DA458" s="25">
        <v>-9999</v>
      </c>
      <c r="DB458" s="25">
        <v>-1</v>
      </c>
      <c r="DC458" s="25">
        <v>-9999</v>
      </c>
      <c r="DD458" s="25">
        <v>-1</v>
      </c>
      <c r="DE458" s="25">
        <v>-9999</v>
      </c>
      <c r="DF458" s="25">
        <v>-1</v>
      </c>
      <c r="DG458" s="25">
        <v>-9999</v>
      </c>
      <c r="DH458" s="25">
        <v>-1</v>
      </c>
      <c r="DI458" s="25">
        <v>-9999</v>
      </c>
      <c r="DJ458" s="25">
        <v>-1</v>
      </c>
      <c r="DK458" s="25">
        <v>-9999</v>
      </c>
      <c r="DL458" s="25">
        <v>-1</v>
      </c>
      <c r="DM458" s="25">
        <v>-9999</v>
      </c>
      <c r="DN458" s="25">
        <v>-1</v>
      </c>
      <c r="DO458" s="25">
        <v>-9999</v>
      </c>
      <c r="DP458" s="25">
        <v>-1</v>
      </c>
      <c r="DQ458" s="25">
        <v>-9999</v>
      </c>
      <c r="DR458" s="25">
        <v>-1</v>
      </c>
      <c r="DS458" s="25">
        <v>-9999</v>
      </c>
      <c r="DT458" s="25">
        <v>-1</v>
      </c>
      <c r="DU458" s="25">
        <v>-9999</v>
      </c>
      <c r="DV458" s="25">
        <v>-1</v>
      </c>
      <c r="DW458" s="25">
        <v>-9999</v>
      </c>
      <c r="DX458" s="25">
        <v>-1</v>
      </c>
      <c r="DY458" s="25">
        <v>-9999</v>
      </c>
      <c r="DZ458" s="25">
        <v>-1</v>
      </c>
      <c r="EA458" s="25">
        <v>-9999</v>
      </c>
      <c r="EB458" s="59">
        <v>-1</v>
      </c>
      <c r="EC458" s="25"/>
      <c r="ED458" s="25"/>
      <c r="EE458" s="25"/>
      <c r="EF458" s="25"/>
      <c r="EG458" s="25"/>
      <c r="EH458" s="25"/>
      <c r="EI458" s="25"/>
      <c r="EJ458" s="25"/>
      <c r="EK458" s="25"/>
      <c r="EL458" s="25"/>
      <c r="EM458" s="25"/>
      <c r="EN458" s="25"/>
    </row>
    <row r="459" spans="1:144" ht="15" customHeight="1" x14ac:dyDescent="0.35">
      <c r="A459" s="25" t="s">
        <v>753</v>
      </c>
      <c r="B459" s="25" t="s">
        <v>749</v>
      </c>
      <c r="C459" s="25">
        <v>1</v>
      </c>
      <c r="D459" s="25" t="s">
        <v>244</v>
      </c>
      <c r="E459" s="26">
        <v>45279</v>
      </c>
      <c r="F459" s="27">
        <v>45279</v>
      </c>
      <c r="G459" s="25" t="s">
        <v>445</v>
      </c>
      <c r="H459" s="25" t="s">
        <v>722</v>
      </c>
      <c r="I459" s="25" t="s">
        <v>723</v>
      </c>
      <c r="J459" s="25">
        <v>-9999</v>
      </c>
      <c r="K459" s="25">
        <v>-9999</v>
      </c>
      <c r="L459" s="25">
        <v>-1</v>
      </c>
      <c r="M459" s="25">
        <v>-9999</v>
      </c>
      <c r="N459" s="25">
        <v>-1</v>
      </c>
      <c r="O459" s="25">
        <v>-9999</v>
      </c>
      <c r="P459" s="25">
        <v>-1</v>
      </c>
      <c r="Q459" s="35">
        <v>-9999</v>
      </c>
      <c r="R459" s="25">
        <v>-1</v>
      </c>
      <c r="S459" s="34">
        <v>-9999</v>
      </c>
      <c r="T459" s="25">
        <v>-1</v>
      </c>
      <c r="U459" s="25">
        <v>-9999</v>
      </c>
      <c r="V459" s="25">
        <v>-1</v>
      </c>
      <c r="W459" s="25">
        <v>-9999</v>
      </c>
      <c r="X459" s="25">
        <v>-1</v>
      </c>
      <c r="Y459" s="25">
        <v>-9999</v>
      </c>
      <c r="Z459" s="25">
        <v>-1</v>
      </c>
      <c r="AA459" s="35">
        <v>-9999</v>
      </c>
      <c r="AB459" s="25">
        <v>-1</v>
      </c>
      <c r="AC459" s="25">
        <v>-9999</v>
      </c>
      <c r="AD459" s="25">
        <v>-1</v>
      </c>
      <c r="AE459" s="25">
        <v>-9999</v>
      </c>
      <c r="AF459" s="25">
        <v>-1</v>
      </c>
      <c r="AG459" s="25">
        <v>-9999</v>
      </c>
      <c r="AH459" s="25">
        <v>-1</v>
      </c>
      <c r="AI459" s="25">
        <v>-9999</v>
      </c>
      <c r="AJ459" s="25">
        <v>-1</v>
      </c>
      <c r="AK459" s="25">
        <v>-9999</v>
      </c>
      <c r="AL459" s="25">
        <v>-1</v>
      </c>
      <c r="AM459" s="25">
        <v>-9999</v>
      </c>
      <c r="AN459" s="25">
        <v>-1</v>
      </c>
      <c r="AO459" s="25">
        <v>-9999</v>
      </c>
      <c r="AP459" s="25">
        <v>-1</v>
      </c>
      <c r="AQ459" s="25">
        <v>-9999</v>
      </c>
      <c r="AR459" s="25">
        <v>-1</v>
      </c>
      <c r="AS459" s="25">
        <v>-9999</v>
      </c>
      <c r="AT459" s="25">
        <v>-1</v>
      </c>
      <c r="AU459" s="25">
        <v>-9999</v>
      </c>
      <c r="AV459" s="25">
        <v>-1</v>
      </c>
      <c r="AW459" s="25">
        <v>-9999</v>
      </c>
      <c r="AX459" s="25">
        <v>-1</v>
      </c>
      <c r="AY459" s="25">
        <v>-9999</v>
      </c>
      <c r="AZ459" s="25">
        <v>-1</v>
      </c>
      <c r="BA459" s="25">
        <v>-9999</v>
      </c>
      <c r="BB459" s="25">
        <v>-1</v>
      </c>
      <c r="BC459" s="25">
        <v>-9999</v>
      </c>
      <c r="BD459" s="25">
        <v>-1</v>
      </c>
      <c r="BE459" s="25">
        <v>-9999</v>
      </c>
      <c r="BF459" s="25">
        <v>-1</v>
      </c>
      <c r="BG459" s="25">
        <v>-9999</v>
      </c>
      <c r="BH459" s="25">
        <v>-1</v>
      </c>
      <c r="BI459" s="25">
        <v>-9999</v>
      </c>
      <c r="BJ459" s="25">
        <v>-1</v>
      </c>
      <c r="BK459" s="25">
        <v>-9999</v>
      </c>
      <c r="BL459" s="25">
        <v>-1</v>
      </c>
      <c r="BM459" s="25">
        <v>-9999</v>
      </c>
      <c r="BN459" s="25">
        <v>-1</v>
      </c>
      <c r="BO459" s="25">
        <v>-9999</v>
      </c>
      <c r="BP459" s="25">
        <v>-1</v>
      </c>
      <c r="BQ459" s="25">
        <v>-9999</v>
      </c>
      <c r="BR459" s="25">
        <v>-1</v>
      </c>
      <c r="BS459" s="25">
        <v>-9999</v>
      </c>
      <c r="BT459" s="25">
        <v>-1</v>
      </c>
      <c r="BU459" s="25">
        <v>-9999</v>
      </c>
      <c r="BV459" s="25">
        <v>-1</v>
      </c>
      <c r="BW459" s="25">
        <v>-9999</v>
      </c>
      <c r="BX459" s="25">
        <v>-1</v>
      </c>
      <c r="BY459" s="25">
        <v>-9999</v>
      </c>
      <c r="BZ459" s="25">
        <v>-1</v>
      </c>
      <c r="CA459" s="25">
        <v>-9999</v>
      </c>
      <c r="CB459" s="25">
        <v>-1</v>
      </c>
      <c r="CC459" s="25">
        <v>-9999</v>
      </c>
      <c r="CD459" s="25">
        <v>-1</v>
      </c>
      <c r="CE459" s="25">
        <v>-9999</v>
      </c>
      <c r="CF459" s="25">
        <v>-1</v>
      </c>
      <c r="CG459" s="25">
        <v>-9999</v>
      </c>
      <c r="CH459" s="25">
        <v>-1</v>
      </c>
      <c r="CI459" s="25">
        <v>-9999</v>
      </c>
      <c r="CJ459" s="25">
        <v>-1</v>
      </c>
      <c r="CK459" s="25">
        <v>-9999</v>
      </c>
      <c r="CL459" s="25">
        <v>-1</v>
      </c>
      <c r="CM459" s="25">
        <v>-9999</v>
      </c>
      <c r="CN459" s="25">
        <v>-1</v>
      </c>
      <c r="CO459" s="25">
        <v>-9999</v>
      </c>
      <c r="CP459" s="25">
        <v>-1</v>
      </c>
      <c r="CQ459" s="25">
        <v>-9999</v>
      </c>
      <c r="CR459" s="25">
        <v>-1</v>
      </c>
      <c r="CS459" s="25">
        <v>-9999</v>
      </c>
      <c r="CT459" s="25">
        <v>-1</v>
      </c>
      <c r="CU459" s="25">
        <v>-9999</v>
      </c>
      <c r="CV459" s="25">
        <v>-1</v>
      </c>
      <c r="CW459" s="25">
        <v>-9999</v>
      </c>
      <c r="CX459" s="25">
        <v>-1</v>
      </c>
      <c r="CY459" s="25">
        <v>-9999</v>
      </c>
      <c r="CZ459" s="25">
        <v>-1</v>
      </c>
      <c r="DA459" s="25">
        <v>-9999</v>
      </c>
      <c r="DB459" s="25">
        <v>-1</v>
      </c>
      <c r="DC459" s="25">
        <v>-9999</v>
      </c>
      <c r="DD459" s="25">
        <v>-1</v>
      </c>
      <c r="DE459" s="25">
        <v>-9999</v>
      </c>
      <c r="DF459" s="25">
        <v>-1</v>
      </c>
      <c r="DG459" s="25">
        <v>-9999</v>
      </c>
      <c r="DH459" s="25">
        <v>-1</v>
      </c>
      <c r="DI459" s="25">
        <v>-9999</v>
      </c>
      <c r="DJ459" s="25">
        <v>-1</v>
      </c>
      <c r="DK459" s="25">
        <v>-9999</v>
      </c>
      <c r="DL459" s="25">
        <v>-1</v>
      </c>
      <c r="DM459" s="25">
        <v>-9999</v>
      </c>
      <c r="DN459" s="25">
        <v>-1</v>
      </c>
      <c r="DO459" s="25">
        <v>-9999</v>
      </c>
      <c r="DP459" s="25">
        <v>-1</v>
      </c>
      <c r="DQ459" s="25">
        <v>-9999</v>
      </c>
      <c r="DR459" s="25">
        <v>-1</v>
      </c>
      <c r="DS459" s="25">
        <v>-9999</v>
      </c>
      <c r="DT459" s="25">
        <v>-1</v>
      </c>
      <c r="DU459" s="25">
        <v>-9999</v>
      </c>
      <c r="DV459" s="25">
        <v>-1</v>
      </c>
      <c r="DW459" s="25">
        <v>-9999</v>
      </c>
      <c r="DX459" s="25">
        <v>-1</v>
      </c>
      <c r="DY459" s="25">
        <v>-9999</v>
      </c>
      <c r="DZ459" s="25">
        <v>-1</v>
      </c>
      <c r="EA459" s="25">
        <v>-9999</v>
      </c>
      <c r="EB459" s="59">
        <v>-1</v>
      </c>
      <c r="EC459" s="25"/>
      <c r="ED459" s="25"/>
      <c r="EE459" s="25"/>
      <c r="EF459" s="25"/>
      <c r="EG459" s="25"/>
      <c r="EH459" s="25"/>
      <c r="EI459" s="25"/>
      <c r="EJ459" s="25"/>
      <c r="EK459" s="25"/>
      <c r="EL459" s="25"/>
      <c r="EM459" s="25"/>
      <c r="EN459" s="25"/>
    </row>
    <row r="460" spans="1:144" ht="15" customHeight="1" x14ac:dyDescent="0.35">
      <c r="A460" s="25" t="s">
        <v>754</v>
      </c>
      <c r="B460" s="25" t="s">
        <v>749</v>
      </c>
      <c r="C460" s="25">
        <v>1</v>
      </c>
      <c r="D460" s="25" t="s">
        <v>244</v>
      </c>
      <c r="E460" s="26">
        <v>45153</v>
      </c>
      <c r="F460" s="27">
        <v>45153.525000000001</v>
      </c>
      <c r="G460" s="25" t="s">
        <v>229</v>
      </c>
      <c r="H460" s="25" t="s">
        <v>722</v>
      </c>
      <c r="I460" s="25" t="s">
        <v>723</v>
      </c>
      <c r="J460" s="25">
        <v>-9999</v>
      </c>
      <c r="K460" s="25">
        <v>-9999</v>
      </c>
      <c r="L460" s="25">
        <v>-1</v>
      </c>
      <c r="M460" s="25">
        <v>-9999</v>
      </c>
      <c r="N460" s="25">
        <v>-1</v>
      </c>
      <c r="O460" s="25">
        <v>-9999</v>
      </c>
      <c r="P460" s="25">
        <v>-1</v>
      </c>
      <c r="Q460" s="35">
        <v>-9999</v>
      </c>
      <c r="R460" s="25">
        <v>-1</v>
      </c>
      <c r="S460" s="34">
        <v>-9999</v>
      </c>
      <c r="T460" s="25">
        <v>-1</v>
      </c>
      <c r="U460" s="25">
        <v>-9999</v>
      </c>
      <c r="V460" s="25">
        <v>-1</v>
      </c>
      <c r="W460" s="25">
        <v>-9999</v>
      </c>
      <c r="X460" s="25">
        <v>-1</v>
      </c>
      <c r="Y460" s="25">
        <v>-9999</v>
      </c>
      <c r="Z460" s="25">
        <v>-1</v>
      </c>
      <c r="AA460" s="35">
        <v>-9999</v>
      </c>
      <c r="AB460" s="25">
        <v>-1</v>
      </c>
      <c r="AC460" s="25">
        <v>-9999</v>
      </c>
      <c r="AD460" s="25">
        <v>-1</v>
      </c>
      <c r="AE460" s="25">
        <v>-9999</v>
      </c>
      <c r="AF460" s="25">
        <v>-1</v>
      </c>
      <c r="AG460" s="25">
        <v>-9999</v>
      </c>
      <c r="AH460" s="25">
        <v>-1</v>
      </c>
      <c r="AI460" s="25">
        <v>-9999</v>
      </c>
      <c r="AJ460" s="25">
        <v>-1</v>
      </c>
      <c r="AK460" s="25">
        <v>-9999</v>
      </c>
      <c r="AL460" s="25">
        <v>-1</v>
      </c>
      <c r="AM460" s="25">
        <v>-9999</v>
      </c>
      <c r="AN460" s="25">
        <v>-1</v>
      </c>
      <c r="AO460" s="25">
        <v>-9999</v>
      </c>
      <c r="AP460" s="25">
        <v>-1</v>
      </c>
      <c r="AQ460" s="25">
        <v>-9999</v>
      </c>
      <c r="AR460" s="25">
        <v>-1</v>
      </c>
      <c r="AS460" s="25">
        <v>-9999</v>
      </c>
      <c r="AT460" s="25">
        <v>-1</v>
      </c>
      <c r="AU460" s="25">
        <v>-9999</v>
      </c>
      <c r="AV460" s="25">
        <v>-1</v>
      </c>
      <c r="AW460" s="25">
        <v>-9999</v>
      </c>
      <c r="AX460" s="25">
        <v>-1</v>
      </c>
      <c r="AY460" s="25">
        <v>-9999</v>
      </c>
      <c r="AZ460" s="25">
        <v>-1</v>
      </c>
      <c r="BA460" s="25">
        <v>-9999</v>
      </c>
      <c r="BB460" s="25">
        <v>-1</v>
      </c>
      <c r="BC460" s="25">
        <v>-9999</v>
      </c>
      <c r="BD460" s="25">
        <v>-1</v>
      </c>
      <c r="BE460" s="25">
        <v>-9999</v>
      </c>
      <c r="BF460" s="25">
        <v>-1</v>
      </c>
      <c r="BG460" s="25">
        <v>-9999</v>
      </c>
      <c r="BH460" s="25">
        <v>-1</v>
      </c>
      <c r="BI460" s="25">
        <v>-9999</v>
      </c>
      <c r="BJ460" s="25">
        <v>-1</v>
      </c>
      <c r="BK460" s="25">
        <v>-9999</v>
      </c>
      <c r="BL460" s="25">
        <v>-1</v>
      </c>
      <c r="BM460" s="25">
        <v>-9999</v>
      </c>
      <c r="BN460" s="25">
        <v>-1</v>
      </c>
      <c r="BO460" s="25">
        <v>-9999</v>
      </c>
      <c r="BP460" s="25">
        <v>-1</v>
      </c>
      <c r="BQ460" s="25">
        <v>-9999</v>
      </c>
      <c r="BR460" s="25">
        <v>-1</v>
      </c>
      <c r="BS460" s="25">
        <v>-9999</v>
      </c>
      <c r="BT460" s="25">
        <v>-1</v>
      </c>
      <c r="BU460" s="25">
        <v>-9999</v>
      </c>
      <c r="BV460" s="25">
        <v>-1</v>
      </c>
      <c r="BW460" s="25">
        <v>-9999</v>
      </c>
      <c r="BX460" s="25">
        <v>-1</v>
      </c>
      <c r="BY460" s="25">
        <v>-9999</v>
      </c>
      <c r="BZ460" s="25">
        <v>-1</v>
      </c>
      <c r="CA460" s="25">
        <v>-9999</v>
      </c>
      <c r="CB460" s="25">
        <v>-1</v>
      </c>
      <c r="CC460" s="25">
        <v>-9999</v>
      </c>
      <c r="CD460" s="25">
        <v>-1</v>
      </c>
      <c r="CE460" s="25">
        <v>-9999</v>
      </c>
      <c r="CF460" s="25">
        <v>-1</v>
      </c>
      <c r="CG460" s="25">
        <v>-9999</v>
      </c>
      <c r="CH460" s="25">
        <v>-1</v>
      </c>
      <c r="CI460" s="25">
        <v>-9999</v>
      </c>
      <c r="CJ460" s="25">
        <v>-1</v>
      </c>
      <c r="CK460" s="25">
        <v>-9999</v>
      </c>
      <c r="CL460" s="25">
        <v>-1</v>
      </c>
      <c r="CM460" s="25">
        <v>-9999</v>
      </c>
      <c r="CN460" s="25">
        <v>-1</v>
      </c>
      <c r="CO460" s="25">
        <v>-9999</v>
      </c>
      <c r="CP460" s="25">
        <v>-1</v>
      </c>
      <c r="CQ460" s="25">
        <v>-9999</v>
      </c>
      <c r="CR460" s="25">
        <v>-1</v>
      </c>
      <c r="CS460" s="25">
        <v>-9999</v>
      </c>
      <c r="CT460" s="25">
        <v>-1</v>
      </c>
      <c r="CU460" s="25">
        <v>-9999</v>
      </c>
      <c r="CV460" s="25">
        <v>-1</v>
      </c>
      <c r="CW460" s="25">
        <v>-9999</v>
      </c>
      <c r="CX460" s="25">
        <v>-1</v>
      </c>
      <c r="CY460" s="25">
        <v>-9999</v>
      </c>
      <c r="CZ460" s="25">
        <v>-1</v>
      </c>
      <c r="DA460" s="25">
        <v>-9999</v>
      </c>
      <c r="DB460" s="25">
        <v>-1</v>
      </c>
      <c r="DC460" s="25">
        <v>-9999</v>
      </c>
      <c r="DD460" s="25">
        <v>-1</v>
      </c>
      <c r="DE460" s="25">
        <v>-9999</v>
      </c>
      <c r="DF460" s="25">
        <v>-1</v>
      </c>
      <c r="DG460" s="25">
        <v>-9999</v>
      </c>
      <c r="DH460" s="25">
        <v>-1</v>
      </c>
      <c r="DI460" s="25">
        <v>-9999</v>
      </c>
      <c r="DJ460" s="25">
        <v>-1</v>
      </c>
      <c r="DK460" s="25">
        <v>-9999</v>
      </c>
      <c r="DL460" s="25">
        <v>-1</v>
      </c>
      <c r="DM460" s="25">
        <v>-9999</v>
      </c>
      <c r="DN460" s="25">
        <v>-1</v>
      </c>
      <c r="DO460" s="25">
        <v>-9999</v>
      </c>
      <c r="DP460" s="25">
        <v>-1</v>
      </c>
      <c r="DQ460" s="25">
        <v>-9999</v>
      </c>
      <c r="DR460" s="25">
        <v>-1</v>
      </c>
      <c r="DS460" s="25">
        <v>-9999</v>
      </c>
      <c r="DT460" s="25">
        <v>-1</v>
      </c>
      <c r="DU460" s="25">
        <v>-9999</v>
      </c>
      <c r="DV460" s="25">
        <v>-1</v>
      </c>
      <c r="DW460" s="25">
        <v>-9999</v>
      </c>
      <c r="DX460" s="25">
        <v>-1</v>
      </c>
      <c r="DY460" s="25">
        <v>-9999</v>
      </c>
      <c r="DZ460" s="25">
        <v>-1</v>
      </c>
      <c r="EA460" s="25">
        <v>-9999</v>
      </c>
      <c r="EB460" s="59">
        <v>-1</v>
      </c>
      <c r="EC460" s="25"/>
      <c r="ED460" s="25"/>
      <c r="EE460" s="25"/>
      <c r="EF460" s="25"/>
      <c r="EG460" s="25"/>
      <c r="EH460" s="25"/>
      <c r="EI460" s="25"/>
      <c r="EJ460" s="25"/>
      <c r="EK460" s="25"/>
      <c r="EL460" s="25"/>
      <c r="EM460" s="25"/>
      <c r="EN460" s="25"/>
    </row>
    <row r="461" spans="1:144" ht="15" customHeight="1" x14ac:dyDescent="0.35">
      <c r="A461" s="25" t="s">
        <v>755</v>
      </c>
      <c r="B461" s="25" t="s">
        <v>749</v>
      </c>
      <c r="C461" s="25">
        <v>1</v>
      </c>
      <c r="D461" s="25" t="s">
        <v>244</v>
      </c>
      <c r="E461" s="26">
        <v>45645</v>
      </c>
      <c r="F461" s="27">
        <v>45645.5</v>
      </c>
      <c r="G461" s="25" t="s">
        <v>661</v>
      </c>
      <c r="H461" s="25" t="s">
        <v>722</v>
      </c>
      <c r="I461" s="25" t="s">
        <v>723</v>
      </c>
      <c r="J461" s="25">
        <v>-9999</v>
      </c>
      <c r="K461" s="25">
        <v>-9999</v>
      </c>
      <c r="L461" s="25">
        <v>-1</v>
      </c>
      <c r="M461" s="25">
        <v>-9999</v>
      </c>
      <c r="N461" s="25">
        <v>-1</v>
      </c>
      <c r="O461" s="25">
        <v>-9999</v>
      </c>
      <c r="P461" s="25">
        <v>-1</v>
      </c>
      <c r="Q461" s="35">
        <v>-9999</v>
      </c>
      <c r="R461" s="25">
        <v>-1</v>
      </c>
      <c r="S461" s="34">
        <v>-9999</v>
      </c>
      <c r="T461" s="25">
        <v>-1</v>
      </c>
      <c r="U461" s="25">
        <v>-9999</v>
      </c>
      <c r="V461" s="25">
        <v>-1</v>
      </c>
      <c r="W461" s="25">
        <v>-9999</v>
      </c>
      <c r="X461" s="25">
        <v>-1</v>
      </c>
      <c r="Y461" s="25">
        <v>-9999</v>
      </c>
      <c r="Z461" s="25">
        <v>-1</v>
      </c>
      <c r="AA461" s="35">
        <v>-9999</v>
      </c>
      <c r="AB461" s="25">
        <v>-1</v>
      </c>
      <c r="AC461" s="25">
        <v>-9999</v>
      </c>
      <c r="AD461" s="25">
        <v>-1</v>
      </c>
      <c r="AE461" s="25">
        <v>-9999</v>
      </c>
      <c r="AF461" s="25">
        <v>-1</v>
      </c>
      <c r="AG461" s="25">
        <v>-9999</v>
      </c>
      <c r="AH461" s="25">
        <v>-1</v>
      </c>
      <c r="AI461" s="25">
        <v>-9999</v>
      </c>
      <c r="AJ461" s="25">
        <v>-1</v>
      </c>
      <c r="AK461" s="25">
        <v>-9999</v>
      </c>
      <c r="AL461" s="25">
        <v>-1</v>
      </c>
      <c r="AM461" s="25">
        <v>-9999</v>
      </c>
      <c r="AN461" s="25">
        <v>-1</v>
      </c>
      <c r="AO461" s="25">
        <v>-9999</v>
      </c>
      <c r="AP461" s="25">
        <v>-1</v>
      </c>
      <c r="AQ461" s="25">
        <v>-9999</v>
      </c>
      <c r="AR461" s="25">
        <v>-1</v>
      </c>
      <c r="AS461" s="25">
        <v>-9999</v>
      </c>
      <c r="AT461" s="25">
        <v>-1</v>
      </c>
      <c r="AU461" s="25">
        <v>-9999</v>
      </c>
      <c r="AV461" s="25">
        <v>-1</v>
      </c>
      <c r="AW461" s="25">
        <v>-9999</v>
      </c>
      <c r="AX461" s="25">
        <v>-1</v>
      </c>
      <c r="AY461" s="25">
        <v>-9999</v>
      </c>
      <c r="AZ461" s="25">
        <v>-1</v>
      </c>
      <c r="BA461" s="25">
        <v>-9999</v>
      </c>
      <c r="BB461" s="25">
        <v>-1</v>
      </c>
      <c r="BC461" s="25">
        <v>-9999</v>
      </c>
      <c r="BD461" s="25">
        <v>-1</v>
      </c>
      <c r="BE461" s="25">
        <v>-9999</v>
      </c>
      <c r="BF461" s="25">
        <v>-1</v>
      </c>
      <c r="BG461" s="25">
        <v>-9999</v>
      </c>
      <c r="BH461" s="25">
        <v>-1</v>
      </c>
      <c r="BI461" s="25">
        <v>-9999</v>
      </c>
      <c r="BJ461" s="25">
        <v>-1</v>
      </c>
      <c r="BK461" s="25">
        <v>-9999</v>
      </c>
      <c r="BL461" s="25">
        <v>-1</v>
      </c>
      <c r="BM461" s="25">
        <v>-9999</v>
      </c>
      <c r="BN461" s="25">
        <v>-1</v>
      </c>
      <c r="BO461" s="25">
        <v>-9999</v>
      </c>
      <c r="BP461" s="25">
        <v>-1</v>
      </c>
      <c r="BQ461" s="25">
        <v>-9999</v>
      </c>
      <c r="BR461" s="25">
        <v>-1</v>
      </c>
      <c r="BS461" s="25">
        <v>-9999</v>
      </c>
      <c r="BT461" s="25">
        <v>-1</v>
      </c>
      <c r="BU461" s="25">
        <v>-9999</v>
      </c>
      <c r="BV461" s="25">
        <v>-1</v>
      </c>
      <c r="BW461" s="25">
        <v>-9999</v>
      </c>
      <c r="BX461" s="25">
        <v>-1</v>
      </c>
      <c r="BY461" s="25">
        <v>-9999</v>
      </c>
      <c r="BZ461" s="25">
        <v>-1</v>
      </c>
      <c r="CA461" s="25">
        <v>-9999</v>
      </c>
      <c r="CB461" s="25">
        <v>-1</v>
      </c>
      <c r="CC461" s="25">
        <v>-9999</v>
      </c>
      <c r="CD461" s="25">
        <v>-1</v>
      </c>
      <c r="CE461" s="25">
        <v>-9999</v>
      </c>
      <c r="CF461" s="25">
        <v>-1</v>
      </c>
      <c r="CG461" s="25">
        <v>-9999</v>
      </c>
      <c r="CH461" s="25">
        <v>-1</v>
      </c>
      <c r="CI461" s="25">
        <v>-9999</v>
      </c>
      <c r="CJ461" s="25">
        <v>-1</v>
      </c>
      <c r="CK461" s="25">
        <v>-9999</v>
      </c>
      <c r="CL461" s="25">
        <v>-1</v>
      </c>
      <c r="CM461" s="25">
        <v>-9999</v>
      </c>
      <c r="CN461" s="25">
        <v>-1</v>
      </c>
      <c r="CO461" s="25">
        <v>-9999</v>
      </c>
      <c r="CP461" s="25">
        <v>-1</v>
      </c>
      <c r="CQ461" s="25">
        <v>-9999</v>
      </c>
      <c r="CR461" s="25">
        <v>-1</v>
      </c>
      <c r="CS461" s="25">
        <v>-9999</v>
      </c>
      <c r="CT461" s="25">
        <v>-1</v>
      </c>
      <c r="CU461" s="25">
        <v>-9999</v>
      </c>
      <c r="CV461" s="25">
        <v>-1</v>
      </c>
      <c r="CW461" s="25">
        <v>-9999</v>
      </c>
      <c r="CX461" s="25">
        <v>-1</v>
      </c>
      <c r="CY461" s="25">
        <v>-9999</v>
      </c>
      <c r="CZ461" s="25">
        <v>-1</v>
      </c>
      <c r="DA461" s="25">
        <v>-9999</v>
      </c>
      <c r="DB461" s="25">
        <v>-1</v>
      </c>
      <c r="DC461" s="25">
        <v>-9999</v>
      </c>
      <c r="DD461" s="25">
        <v>-1</v>
      </c>
      <c r="DE461" s="25">
        <v>-9999</v>
      </c>
      <c r="DF461" s="25">
        <v>-1</v>
      </c>
      <c r="DG461" s="25">
        <v>-9999</v>
      </c>
      <c r="DH461" s="25">
        <v>-1</v>
      </c>
      <c r="DI461" s="25">
        <v>-9999</v>
      </c>
      <c r="DJ461" s="25">
        <v>-1</v>
      </c>
      <c r="DK461" s="25">
        <v>-9999</v>
      </c>
      <c r="DL461" s="25">
        <v>-1</v>
      </c>
      <c r="DM461" s="25">
        <v>-9999</v>
      </c>
      <c r="DN461" s="25">
        <v>-1</v>
      </c>
      <c r="DO461" s="25">
        <v>-9999</v>
      </c>
      <c r="DP461" s="25">
        <v>-1</v>
      </c>
      <c r="DQ461" s="25">
        <v>-9999</v>
      </c>
      <c r="DR461" s="25">
        <v>-1</v>
      </c>
      <c r="DS461" s="25">
        <v>-9999</v>
      </c>
      <c r="DT461" s="25">
        <v>-1</v>
      </c>
      <c r="DU461" s="25">
        <v>-9999</v>
      </c>
      <c r="DV461" s="25">
        <v>-1</v>
      </c>
      <c r="DW461" s="25">
        <v>-9999</v>
      </c>
      <c r="DX461" s="25">
        <v>-1</v>
      </c>
      <c r="DY461" s="25">
        <v>-9999</v>
      </c>
      <c r="DZ461" s="25">
        <v>-1</v>
      </c>
      <c r="EA461" s="25">
        <v>-9999</v>
      </c>
      <c r="EB461" s="59">
        <v>-1</v>
      </c>
      <c r="EC461" s="25"/>
      <c r="ED461" s="25"/>
      <c r="EE461" s="25"/>
      <c r="EF461" s="25"/>
      <c r="EG461" s="25"/>
      <c r="EH461" s="25"/>
      <c r="EI461" s="25"/>
      <c r="EJ461" s="25"/>
      <c r="EK461" s="25"/>
      <c r="EL461" s="25"/>
      <c r="EM461" s="25"/>
      <c r="EN461" s="25"/>
    </row>
    <row r="462" spans="1:144" ht="15" customHeight="1" x14ac:dyDescent="0.35">
      <c r="A462" s="25" t="s">
        <v>756</v>
      </c>
      <c r="B462" s="25" t="s">
        <v>749</v>
      </c>
      <c r="C462" s="25">
        <v>1</v>
      </c>
      <c r="D462" s="25" t="s">
        <v>244</v>
      </c>
      <c r="E462" s="26">
        <v>45344</v>
      </c>
      <c r="F462" s="27">
        <v>45344.5</v>
      </c>
      <c r="G462" s="25" t="s">
        <v>445</v>
      </c>
      <c r="H462" s="25" t="s">
        <v>722</v>
      </c>
      <c r="I462" s="25" t="s">
        <v>723</v>
      </c>
      <c r="J462" s="25">
        <v>-9999</v>
      </c>
      <c r="K462" s="25">
        <v>-9999</v>
      </c>
      <c r="L462" s="25">
        <v>-1</v>
      </c>
      <c r="M462" s="25">
        <v>-9999</v>
      </c>
      <c r="N462" s="25">
        <v>-1</v>
      </c>
      <c r="O462" s="25">
        <v>-9999</v>
      </c>
      <c r="P462" s="25">
        <v>-1</v>
      </c>
      <c r="Q462" s="35">
        <v>-9999</v>
      </c>
      <c r="R462" s="25">
        <v>-1</v>
      </c>
      <c r="S462" s="34">
        <v>-9999</v>
      </c>
      <c r="T462" s="25">
        <v>-1</v>
      </c>
      <c r="U462" s="25">
        <v>-9999</v>
      </c>
      <c r="V462" s="25">
        <v>-1</v>
      </c>
      <c r="W462" s="25">
        <v>-9999</v>
      </c>
      <c r="X462" s="25">
        <v>-1</v>
      </c>
      <c r="Y462" s="25">
        <v>-9999</v>
      </c>
      <c r="Z462" s="25">
        <v>-1</v>
      </c>
      <c r="AA462" s="35">
        <v>-9999</v>
      </c>
      <c r="AB462" s="25">
        <v>-1</v>
      </c>
      <c r="AC462" s="25">
        <v>-9999</v>
      </c>
      <c r="AD462" s="25">
        <v>-1</v>
      </c>
      <c r="AE462" s="25">
        <v>-9999</v>
      </c>
      <c r="AF462" s="25">
        <v>-1</v>
      </c>
      <c r="AG462" s="25">
        <v>-9999</v>
      </c>
      <c r="AH462" s="25">
        <v>-1</v>
      </c>
      <c r="AI462" s="25">
        <v>-9999</v>
      </c>
      <c r="AJ462" s="25">
        <v>-1</v>
      </c>
      <c r="AK462" s="25">
        <v>-9999</v>
      </c>
      <c r="AL462" s="25">
        <v>-1</v>
      </c>
      <c r="AM462" s="25">
        <v>-9999</v>
      </c>
      <c r="AN462" s="25">
        <v>-1</v>
      </c>
      <c r="AO462" s="25">
        <v>-9999</v>
      </c>
      <c r="AP462" s="25">
        <v>-1</v>
      </c>
      <c r="AQ462" s="25">
        <v>-9999</v>
      </c>
      <c r="AR462" s="25">
        <v>-1</v>
      </c>
      <c r="AS462" s="25">
        <v>-9999</v>
      </c>
      <c r="AT462" s="25">
        <v>-1</v>
      </c>
      <c r="AU462" s="25">
        <v>-9999</v>
      </c>
      <c r="AV462" s="25">
        <v>-1</v>
      </c>
      <c r="AW462" s="25">
        <v>-9999</v>
      </c>
      <c r="AX462" s="25">
        <v>-1</v>
      </c>
      <c r="AY462" s="25">
        <v>-9999</v>
      </c>
      <c r="AZ462" s="25">
        <v>-1</v>
      </c>
      <c r="BA462" s="25">
        <v>-9999</v>
      </c>
      <c r="BB462" s="25">
        <v>-1</v>
      </c>
      <c r="BC462" s="25">
        <v>-9999</v>
      </c>
      <c r="BD462" s="25">
        <v>-1</v>
      </c>
      <c r="BE462" s="25">
        <v>-9999</v>
      </c>
      <c r="BF462" s="25">
        <v>-1</v>
      </c>
      <c r="BG462" s="25">
        <v>-9999</v>
      </c>
      <c r="BH462" s="25">
        <v>-1</v>
      </c>
      <c r="BI462" s="25">
        <v>-9999</v>
      </c>
      <c r="BJ462" s="25">
        <v>-1</v>
      </c>
      <c r="BK462" s="25">
        <v>-9999</v>
      </c>
      <c r="BL462" s="25">
        <v>-1</v>
      </c>
      <c r="BM462" s="25">
        <v>-9999</v>
      </c>
      <c r="BN462" s="25">
        <v>-1</v>
      </c>
      <c r="BO462" s="25">
        <v>-9999</v>
      </c>
      <c r="BP462" s="25">
        <v>-1</v>
      </c>
      <c r="BQ462" s="25">
        <v>-9999</v>
      </c>
      <c r="BR462" s="25">
        <v>-1</v>
      </c>
      <c r="BS462" s="25">
        <v>-9999</v>
      </c>
      <c r="BT462" s="25">
        <v>-1</v>
      </c>
      <c r="BU462" s="25">
        <v>-9999</v>
      </c>
      <c r="BV462" s="25">
        <v>-1</v>
      </c>
      <c r="BW462" s="25">
        <v>-9999</v>
      </c>
      <c r="BX462" s="25">
        <v>-1</v>
      </c>
      <c r="BY462" s="25">
        <v>-9999</v>
      </c>
      <c r="BZ462" s="25">
        <v>-1</v>
      </c>
      <c r="CA462" s="25">
        <v>-9999</v>
      </c>
      <c r="CB462" s="25">
        <v>-1</v>
      </c>
      <c r="CC462" s="25">
        <v>-9999</v>
      </c>
      <c r="CD462" s="25">
        <v>-1</v>
      </c>
      <c r="CE462" s="25">
        <v>-9999</v>
      </c>
      <c r="CF462" s="25">
        <v>-1</v>
      </c>
      <c r="CG462" s="25">
        <v>-9999</v>
      </c>
      <c r="CH462" s="25">
        <v>-1</v>
      </c>
      <c r="CI462" s="25">
        <v>-9999</v>
      </c>
      <c r="CJ462" s="25">
        <v>-1</v>
      </c>
      <c r="CK462" s="25">
        <v>-9999</v>
      </c>
      <c r="CL462" s="25">
        <v>-1</v>
      </c>
      <c r="CM462" s="25">
        <v>-9999</v>
      </c>
      <c r="CN462" s="25">
        <v>-1</v>
      </c>
      <c r="CO462" s="25">
        <v>-9999</v>
      </c>
      <c r="CP462" s="25">
        <v>-1</v>
      </c>
      <c r="CQ462" s="25">
        <v>-9999</v>
      </c>
      <c r="CR462" s="25">
        <v>-1</v>
      </c>
      <c r="CS462" s="25">
        <v>-9999</v>
      </c>
      <c r="CT462" s="25">
        <v>-1</v>
      </c>
      <c r="CU462" s="25">
        <v>-9999</v>
      </c>
      <c r="CV462" s="25">
        <v>-1</v>
      </c>
      <c r="CW462" s="25">
        <v>-9999</v>
      </c>
      <c r="CX462" s="25">
        <v>-1</v>
      </c>
      <c r="CY462" s="25">
        <v>-9999</v>
      </c>
      <c r="CZ462" s="25">
        <v>-1</v>
      </c>
      <c r="DA462" s="25">
        <v>-9999</v>
      </c>
      <c r="DB462" s="25">
        <v>-1</v>
      </c>
      <c r="DC462" s="25">
        <v>-9999</v>
      </c>
      <c r="DD462" s="25">
        <v>-1</v>
      </c>
      <c r="DE462" s="25">
        <v>-9999</v>
      </c>
      <c r="DF462" s="25">
        <v>-1</v>
      </c>
      <c r="DG462" s="25">
        <v>-9999</v>
      </c>
      <c r="DH462" s="25">
        <v>-1</v>
      </c>
      <c r="DI462" s="25">
        <v>-9999</v>
      </c>
      <c r="DJ462" s="25">
        <v>-1</v>
      </c>
      <c r="DK462" s="25">
        <v>-9999</v>
      </c>
      <c r="DL462" s="25">
        <v>-1</v>
      </c>
      <c r="DM462" s="25">
        <v>-9999</v>
      </c>
      <c r="DN462" s="25">
        <v>-1</v>
      </c>
      <c r="DO462" s="25">
        <v>-9999</v>
      </c>
      <c r="DP462" s="25">
        <v>-1</v>
      </c>
      <c r="DQ462" s="25">
        <v>-9999</v>
      </c>
      <c r="DR462" s="25">
        <v>-1</v>
      </c>
      <c r="DS462" s="25">
        <v>-9999</v>
      </c>
      <c r="DT462" s="25">
        <v>-1</v>
      </c>
      <c r="DU462" s="25">
        <v>-9999</v>
      </c>
      <c r="DV462" s="25">
        <v>-1</v>
      </c>
      <c r="DW462" s="25">
        <v>-9999</v>
      </c>
      <c r="DX462" s="25">
        <v>-1</v>
      </c>
      <c r="DY462" s="25">
        <v>-9999</v>
      </c>
      <c r="DZ462" s="25">
        <v>-1</v>
      </c>
      <c r="EA462" s="25">
        <v>-9999</v>
      </c>
      <c r="EB462" s="59">
        <v>-1</v>
      </c>
      <c r="EC462" s="25"/>
      <c r="ED462" s="25"/>
      <c r="EE462" s="25"/>
      <c r="EF462" s="25"/>
      <c r="EG462" s="25"/>
      <c r="EH462" s="25"/>
      <c r="EI462" s="25"/>
      <c r="EJ462" s="25"/>
      <c r="EK462" s="25"/>
      <c r="EL462" s="25"/>
      <c r="EM462" s="25"/>
      <c r="EN462" s="25"/>
    </row>
    <row r="463" spans="1:144" ht="15" customHeight="1" x14ac:dyDescent="0.35">
      <c r="A463" s="25" t="s">
        <v>757</v>
      </c>
      <c r="B463" s="25" t="s">
        <v>749</v>
      </c>
      <c r="C463" s="25">
        <v>1</v>
      </c>
      <c r="D463" s="25" t="s">
        <v>244</v>
      </c>
      <c r="E463" s="26">
        <v>45408</v>
      </c>
      <c r="F463" s="27">
        <v>45408.5</v>
      </c>
      <c r="G463" s="25" t="s">
        <v>445</v>
      </c>
      <c r="H463" s="25" t="s">
        <v>722</v>
      </c>
      <c r="I463" s="25" t="s">
        <v>723</v>
      </c>
      <c r="J463" s="25">
        <v>-9999</v>
      </c>
      <c r="K463" s="25">
        <v>-9999</v>
      </c>
      <c r="L463" s="25">
        <v>-1</v>
      </c>
      <c r="M463" s="25">
        <v>-9999</v>
      </c>
      <c r="N463" s="25">
        <v>-1</v>
      </c>
      <c r="O463" s="25">
        <v>-9999</v>
      </c>
      <c r="P463" s="25">
        <v>-1</v>
      </c>
      <c r="Q463" s="35">
        <v>-9999</v>
      </c>
      <c r="R463" s="25">
        <v>-1</v>
      </c>
      <c r="S463" s="34">
        <v>-9999</v>
      </c>
      <c r="T463" s="25">
        <v>-1</v>
      </c>
      <c r="U463" s="25">
        <v>-9999</v>
      </c>
      <c r="V463" s="25">
        <v>-1</v>
      </c>
      <c r="W463" s="25">
        <v>-9999</v>
      </c>
      <c r="X463" s="25">
        <v>-1</v>
      </c>
      <c r="Y463" s="25">
        <v>-9999</v>
      </c>
      <c r="Z463" s="25">
        <v>-1</v>
      </c>
      <c r="AA463" s="35">
        <v>-9999</v>
      </c>
      <c r="AB463" s="25">
        <v>-1</v>
      </c>
      <c r="AC463" s="25">
        <v>-9999</v>
      </c>
      <c r="AD463" s="25">
        <v>-1</v>
      </c>
      <c r="AE463" s="25">
        <v>-9999</v>
      </c>
      <c r="AF463" s="25">
        <v>-1</v>
      </c>
      <c r="AG463" s="25">
        <v>-9999</v>
      </c>
      <c r="AH463" s="25">
        <v>-1</v>
      </c>
      <c r="AI463" s="25">
        <v>-9999</v>
      </c>
      <c r="AJ463" s="25">
        <v>-1</v>
      </c>
      <c r="AK463" s="25">
        <v>-9999</v>
      </c>
      <c r="AL463" s="25">
        <v>-1</v>
      </c>
      <c r="AM463" s="25">
        <v>-9999</v>
      </c>
      <c r="AN463" s="25">
        <v>-1</v>
      </c>
      <c r="AO463" s="25">
        <v>-9999</v>
      </c>
      <c r="AP463" s="25">
        <v>-1</v>
      </c>
      <c r="AQ463" s="25">
        <v>-9999</v>
      </c>
      <c r="AR463" s="25">
        <v>-1</v>
      </c>
      <c r="AS463" s="25">
        <v>-9999</v>
      </c>
      <c r="AT463" s="25">
        <v>-1</v>
      </c>
      <c r="AU463" s="25">
        <v>-9999</v>
      </c>
      <c r="AV463" s="25">
        <v>-1</v>
      </c>
      <c r="AW463" s="25">
        <v>-9999</v>
      </c>
      <c r="AX463" s="25">
        <v>-1</v>
      </c>
      <c r="AY463" s="25">
        <v>-9999</v>
      </c>
      <c r="AZ463" s="25">
        <v>-1</v>
      </c>
      <c r="BA463" s="25">
        <v>-9999</v>
      </c>
      <c r="BB463" s="25">
        <v>-1</v>
      </c>
      <c r="BC463" s="25">
        <v>-9999</v>
      </c>
      <c r="BD463" s="25">
        <v>-1</v>
      </c>
      <c r="BE463" s="25">
        <v>-9999</v>
      </c>
      <c r="BF463" s="25">
        <v>-1</v>
      </c>
      <c r="BG463" s="25">
        <v>-9999</v>
      </c>
      <c r="BH463" s="25">
        <v>-1</v>
      </c>
      <c r="BI463" s="25">
        <v>-9999</v>
      </c>
      <c r="BJ463" s="25">
        <v>-1</v>
      </c>
      <c r="BK463" s="25">
        <v>-9999</v>
      </c>
      <c r="BL463" s="25">
        <v>-1</v>
      </c>
      <c r="BM463" s="25">
        <v>-9999</v>
      </c>
      <c r="BN463" s="25">
        <v>-1</v>
      </c>
      <c r="BO463" s="25">
        <v>-9999</v>
      </c>
      <c r="BP463" s="25">
        <v>-1</v>
      </c>
      <c r="BQ463" s="25">
        <v>-9999</v>
      </c>
      <c r="BR463" s="25">
        <v>-1</v>
      </c>
      <c r="BS463" s="25">
        <v>-9999</v>
      </c>
      <c r="BT463" s="25">
        <v>-1</v>
      </c>
      <c r="BU463" s="25">
        <v>-9999</v>
      </c>
      <c r="BV463" s="25">
        <v>-1</v>
      </c>
      <c r="BW463" s="25">
        <v>-9999</v>
      </c>
      <c r="BX463" s="25">
        <v>-1</v>
      </c>
      <c r="BY463" s="25">
        <v>-9999</v>
      </c>
      <c r="BZ463" s="25">
        <v>-1</v>
      </c>
      <c r="CA463" s="25">
        <v>-9999</v>
      </c>
      <c r="CB463" s="25">
        <v>-1</v>
      </c>
      <c r="CC463" s="25">
        <v>-9999</v>
      </c>
      <c r="CD463" s="25">
        <v>-1</v>
      </c>
      <c r="CE463" s="25">
        <v>-9999</v>
      </c>
      <c r="CF463" s="25">
        <v>-1</v>
      </c>
      <c r="CG463" s="25">
        <v>-9999</v>
      </c>
      <c r="CH463" s="25">
        <v>-1</v>
      </c>
      <c r="CI463" s="25">
        <v>-9999</v>
      </c>
      <c r="CJ463" s="25">
        <v>-1</v>
      </c>
      <c r="CK463" s="25">
        <v>-9999</v>
      </c>
      <c r="CL463" s="25">
        <v>-1</v>
      </c>
      <c r="CM463" s="25">
        <v>-9999</v>
      </c>
      <c r="CN463" s="25">
        <v>-1</v>
      </c>
      <c r="CO463" s="25">
        <v>-9999</v>
      </c>
      <c r="CP463" s="25">
        <v>-1</v>
      </c>
      <c r="CQ463" s="25">
        <v>-9999</v>
      </c>
      <c r="CR463" s="25">
        <v>-1</v>
      </c>
      <c r="CS463" s="25">
        <v>-9999</v>
      </c>
      <c r="CT463" s="25">
        <v>-1</v>
      </c>
      <c r="CU463" s="25">
        <v>-9999</v>
      </c>
      <c r="CV463" s="25">
        <v>-1</v>
      </c>
      <c r="CW463" s="25">
        <v>-9999</v>
      </c>
      <c r="CX463" s="25">
        <v>-1</v>
      </c>
      <c r="CY463" s="25">
        <v>-9999</v>
      </c>
      <c r="CZ463" s="25">
        <v>-1</v>
      </c>
      <c r="DA463" s="25">
        <v>-9999</v>
      </c>
      <c r="DB463" s="25">
        <v>-1</v>
      </c>
      <c r="DC463" s="25">
        <v>-9999</v>
      </c>
      <c r="DD463" s="25">
        <v>-1</v>
      </c>
      <c r="DE463" s="25">
        <v>-9999</v>
      </c>
      <c r="DF463" s="25">
        <v>-1</v>
      </c>
      <c r="DG463" s="25">
        <v>-9999</v>
      </c>
      <c r="DH463" s="25">
        <v>-1</v>
      </c>
      <c r="DI463" s="25">
        <v>-9999</v>
      </c>
      <c r="DJ463" s="25">
        <v>-1</v>
      </c>
      <c r="DK463" s="25">
        <v>-9999</v>
      </c>
      <c r="DL463" s="25">
        <v>-1</v>
      </c>
      <c r="DM463" s="25">
        <v>-9999</v>
      </c>
      <c r="DN463" s="25">
        <v>-1</v>
      </c>
      <c r="DO463" s="25">
        <v>-9999</v>
      </c>
      <c r="DP463" s="25">
        <v>-1</v>
      </c>
      <c r="DQ463" s="25">
        <v>-9999</v>
      </c>
      <c r="DR463" s="25">
        <v>-1</v>
      </c>
      <c r="DS463" s="25">
        <v>-9999</v>
      </c>
      <c r="DT463" s="25">
        <v>-1</v>
      </c>
      <c r="DU463" s="25">
        <v>-9999</v>
      </c>
      <c r="DV463" s="25">
        <v>-1</v>
      </c>
      <c r="DW463" s="25">
        <v>-9999</v>
      </c>
      <c r="DX463" s="25">
        <v>-1</v>
      </c>
      <c r="DY463" s="25">
        <v>-9999</v>
      </c>
      <c r="DZ463" s="25">
        <v>-1</v>
      </c>
      <c r="EA463" s="25">
        <v>-9999</v>
      </c>
      <c r="EB463" s="59">
        <v>-1</v>
      </c>
      <c r="EC463" s="25"/>
      <c r="ED463" s="25"/>
      <c r="EE463" s="25"/>
      <c r="EF463" s="25"/>
      <c r="EG463" s="25"/>
      <c r="EH463" s="25"/>
      <c r="EI463" s="25"/>
      <c r="EJ463" s="25"/>
      <c r="EK463" s="25"/>
      <c r="EL463" s="25"/>
      <c r="EM463" s="25"/>
      <c r="EN463" s="25"/>
    </row>
    <row r="464" spans="1:144" ht="15" customHeight="1" x14ac:dyDescent="0.35">
      <c r="A464" s="25" t="s">
        <v>758</v>
      </c>
      <c r="B464" s="25" t="s">
        <v>749</v>
      </c>
      <c r="C464" s="25">
        <v>1</v>
      </c>
      <c r="D464" s="25" t="s">
        <v>244</v>
      </c>
      <c r="E464" s="26">
        <v>45100</v>
      </c>
      <c r="F464" s="27">
        <v>45100</v>
      </c>
      <c r="G464" s="25" t="s">
        <v>229</v>
      </c>
      <c r="H464" s="25" t="s">
        <v>722</v>
      </c>
      <c r="I464" s="25" t="s">
        <v>723</v>
      </c>
      <c r="J464" s="25">
        <v>-9999</v>
      </c>
      <c r="K464" s="25">
        <v>-9999</v>
      </c>
      <c r="L464" s="25">
        <v>-1</v>
      </c>
      <c r="M464" s="25">
        <v>-9999</v>
      </c>
      <c r="N464" s="25">
        <v>-1</v>
      </c>
      <c r="O464" s="25">
        <v>-9999</v>
      </c>
      <c r="P464" s="25">
        <v>-1</v>
      </c>
      <c r="Q464" s="35">
        <v>-9999</v>
      </c>
      <c r="R464" s="25">
        <v>-1</v>
      </c>
      <c r="S464" s="34">
        <v>-9999</v>
      </c>
      <c r="T464" s="25">
        <v>-1</v>
      </c>
      <c r="U464" s="25">
        <v>-9999</v>
      </c>
      <c r="V464" s="25">
        <v>-1</v>
      </c>
      <c r="W464" s="25">
        <v>-9999</v>
      </c>
      <c r="X464" s="25">
        <v>-1</v>
      </c>
      <c r="Y464" s="25">
        <v>-9999</v>
      </c>
      <c r="Z464" s="25">
        <v>-1</v>
      </c>
      <c r="AA464" s="35">
        <v>-9999</v>
      </c>
      <c r="AB464" s="25">
        <v>-1</v>
      </c>
      <c r="AC464" s="25">
        <v>-9999</v>
      </c>
      <c r="AD464" s="25">
        <v>-1</v>
      </c>
      <c r="AE464" s="25">
        <v>-9999</v>
      </c>
      <c r="AF464" s="25">
        <v>-1</v>
      </c>
      <c r="AG464" s="25">
        <v>-9999</v>
      </c>
      <c r="AH464" s="25">
        <v>-1</v>
      </c>
      <c r="AI464" s="25">
        <v>-9999</v>
      </c>
      <c r="AJ464" s="25">
        <v>-1</v>
      </c>
      <c r="AK464" s="25">
        <v>-9999</v>
      </c>
      <c r="AL464" s="25">
        <v>-1</v>
      </c>
      <c r="AM464" s="25">
        <v>-9999</v>
      </c>
      <c r="AN464" s="25">
        <v>-1</v>
      </c>
      <c r="AO464" s="25">
        <v>-9999</v>
      </c>
      <c r="AP464" s="25">
        <v>-1</v>
      </c>
      <c r="AQ464" s="25">
        <v>-9999</v>
      </c>
      <c r="AR464" s="25">
        <v>-1</v>
      </c>
      <c r="AS464" s="25">
        <v>-9999</v>
      </c>
      <c r="AT464" s="25">
        <v>-1</v>
      </c>
      <c r="AU464" s="25">
        <v>-9999</v>
      </c>
      <c r="AV464" s="25">
        <v>-1</v>
      </c>
      <c r="AW464" s="25">
        <v>-9999</v>
      </c>
      <c r="AX464" s="25">
        <v>-1</v>
      </c>
      <c r="AY464" s="25">
        <v>-9999</v>
      </c>
      <c r="AZ464" s="25">
        <v>-1</v>
      </c>
      <c r="BA464" s="25">
        <v>-9999</v>
      </c>
      <c r="BB464" s="25">
        <v>-1</v>
      </c>
      <c r="BC464" s="25">
        <v>-9999</v>
      </c>
      <c r="BD464" s="25">
        <v>-1</v>
      </c>
      <c r="BE464" s="25">
        <v>-9999</v>
      </c>
      <c r="BF464" s="25">
        <v>-1</v>
      </c>
      <c r="BG464" s="25">
        <v>-9999</v>
      </c>
      <c r="BH464" s="25">
        <v>-1</v>
      </c>
      <c r="BI464" s="25">
        <v>-9999</v>
      </c>
      <c r="BJ464" s="25">
        <v>-1</v>
      </c>
      <c r="BK464" s="25">
        <v>-9999</v>
      </c>
      <c r="BL464" s="25">
        <v>-1</v>
      </c>
      <c r="BM464" s="25">
        <v>-9999</v>
      </c>
      <c r="BN464" s="25">
        <v>-1</v>
      </c>
      <c r="BO464" s="25">
        <v>-9999</v>
      </c>
      <c r="BP464" s="25">
        <v>-1</v>
      </c>
      <c r="BQ464" s="25">
        <v>-9999</v>
      </c>
      <c r="BR464" s="25">
        <v>-1</v>
      </c>
      <c r="BS464" s="25">
        <v>-9999</v>
      </c>
      <c r="BT464" s="25">
        <v>-1</v>
      </c>
      <c r="BU464" s="25">
        <v>-9999</v>
      </c>
      <c r="BV464" s="25">
        <v>-1</v>
      </c>
      <c r="BW464" s="25">
        <v>-9999</v>
      </c>
      <c r="BX464" s="25">
        <v>-1</v>
      </c>
      <c r="BY464" s="25">
        <v>-9999</v>
      </c>
      <c r="BZ464" s="25">
        <v>-1</v>
      </c>
      <c r="CA464" s="25">
        <v>-9999</v>
      </c>
      <c r="CB464" s="25">
        <v>-1</v>
      </c>
      <c r="CC464" s="25">
        <v>-9999</v>
      </c>
      <c r="CD464" s="25">
        <v>-1</v>
      </c>
      <c r="CE464" s="25">
        <v>-9999</v>
      </c>
      <c r="CF464" s="25">
        <v>-1</v>
      </c>
      <c r="CG464" s="25">
        <v>-9999</v>
      </c>
      <c r="CH464" s="25">
        <v>-1</v>
      </c>
      <c r="CI464" s="25">
        <v>-9999</v>
      </c>
      <c r="CJ464" s="25">
        <v>-1</v>
      </c>
      <c r="CK464" s="25">
        <v>-9999</v>
      </c>
      <c r="CL464" s="25">
        <v>-1</v>
      </c>
      <c r="CM464" s="25">
        <v>-9999</v>
      </c>
      <c r="CN464" s="25">
        <v>-1</v>
      </c>
      <c r="CO464" s="25">
        <v>-9999</v>
      </c>
      <c r="CP464" s="25">
        <v>-1</v>
      </c>
      <c r="CQ464" s="25">
        <v>-9999</v>
      </c>
      <c r="CR464" s="25">
        <v>-1</v>
      </c>
      <c r="CS464" s="25">
        <v>-9999</v>
      </c>
      <c r="CT464" s="25">
        <v>-1</v>
      </c>
      <c r="CU464" s="25">
        <v>-9999</v>
      </c>
      <c r="CV464" s="25">
        <v>-1</v>
      </c>
      <c r="CW464" s="25">
        <v>-9999</v>
      </c>
      <c r="CX464" s="25">
        <v>-1</v>
      </c>
      <c r="CY464" s="25">
        <v>-9999</v>
      </c>
      <c r="CZ464" s="25">
        <v>-1</v>
      </c>
      <c r="DA464" s="25">
        <v>-9999</v>
      </c>
      <c r="DB464" s="25">
        <v>-1</v>
      </c>
      <c r="DC464" s="25">
        <v>-9999</v>
      </c>
      <c r="DD464" s="25">
        <v>-1</v>
      </c>
      <c r="DE464" s="25">
        <v>-9999</v>
      </c>
      <c r="DF464" s="25">
        <v>-1</v>
      </c>
      <c r="DG464" s="25">
        <v>-9999</v>
      </c>
      <c r="DH464" s="25">
        <v>-1</v>
      </c>
      <c r="DI464" s="25">
        <v>-9999</v>
      </c>
      <c r="DJ464" s="25">
        <v>-1</v>
      </c>
      <c r="DK464" s="25">
        <v>-9999</v>
      </c>
      <c r="DL464" s="25">
        <v>-1</v>
      </c>
      <c r="DM464" s="25">
        <v>-9999</v>
      </c>
      <c r="DN464" s="25">
        <v>-1</v>
      </c>
      <c r="DO464" s="25">
        <v>-9999</v>
      </c>
      <c r="DP464" s="25">
        <v>-1</v>
      </c>
      <c r="DQ464" s="25">
        <v>-9999</v>
      </c>
      <c r="DR464" s="25">
        <v>-1</v>
      </c>
      <c r="DS464" s="25">
        <v>-9999</v>
      </c>
      <c r="DT464" s="25">
        <v>-1</v>
      </c>
      <c r="DU464" s="25">
        <v>-9999</v>
      </c>
      <c r="DV464" s="25">
        <v>-1</v>
      </c>
      <c r="DW464" s="25">
        <v>-9999</v>
      </c>
      <c r="DX464" s="25">
        <v>-1</v>
      </c>
      <c r="DY464" s="25">
        <v>-9999</v>
      </c>
      <c r="DZ464" s="25">
        <v>-1</v>
      </c>
      <c r="EA464" s="25">
        <v>-9999</v>
      </c>
      <c r="EB464" s="59">
        <v>-1</v>
      </c>
      <c r="EC464" s="25"/>
      <c r="ED464" s="25"/>
      <c r="EE464" s="25"/>
      <c r="EF464" s="25"/>
      <c r="EG464" s="25"/>
      <c r="EH464" s="25"/>
      <c r="EI464" s="25"/>
      <c r="EJ464" s="25"/>
      <c r="EK464" s="25"/>
      <c r="EL464" s="25"/>
      <c r="EM464" s="25"/>
      <c r="EN464" s="25"/>
    </row>
    <row r="465" spans="1:144" ht="15" customHeight="1" x14ac:dyDescent="0.35">
      <c r="A465" s="25" t="s">
        <v>759</v>
      </c>
      <c r="B465" s="25" t="s">
        <v>749</v>
      </c>
      <c r="C465" s="25">
        <v>1</v>
      </c>
      <c r="D465" s="25" t="s">
        <v>244</v>
      </c>
      <c r="E465" s="26">
        <v>45532</v>
      </c>
      <c r="F465" s="27">
        <v>45532.5</v>
      </c>
      <c r="G465" s="25" t="s">
        <v>229</v>
      </c>
      <c r="H465" s="25" t="s">
        <v>722</v>
      </c>
      <c r="I465" s="25" t="s">
        <v>723</v>
      </c>
      <c r="J465" s="25">
        <v>-9999</v>
      </c>
      <c r="K465" s="25">
        <v>-9999</v>
      </c>
      <c r="L465" s="25">
        <v>-1</v>
      </c>
      <c r="M465" s="25">
        <v>-9999</v>
      </c>
      <c r="N465" s="25">
        <v>-1</v>
      </c>
      <c r="O465" s="25">
        <v>-9999</v>
      </c>
      <c r="P465" s="25">
        <v>-1</v>
      </c>
      <c r="Q465" s="35">
        <v>-9999</v>
      </c>
      <c r="R465" s="25">
        <v>-1</v>
      </c>
      <c r="S465" s="34">
        <v>-9999</v>
      </c>
      <c r="T465" s="25">
        <v>-1</v>
      </c>
      <c r="U465" s="25">
        <v>-9999</v>
      </c>
      <c r="V465" s="25">
        <v>-1</v>
      </c>
      <c r="W465" s="25">
        <v>-9999</v>
      </c>
      <c r="X465" s="25">
        <v>-1</v>
      </c>
      <c r="Y465" s="25">
        <v>-9999</v>
      </c>
      <c r="Z465" s="25">
        <v>-1</v>
      </c>
      <c r="AA465" s="35">
        <v>-9999</v>
      </c>
      <c r="AB465" s="25">
        <v>-1</v>
      </c>
      <c r="AC465" s="25">
        <v>-9999</v>
      </c>
      <c r="AD465" s="25">
        <v>-1</v>
      </c>
      <c r="AE465" s="25">
        <v>-9999</v>
      </c>
      <c r="AF465" s="25">
        <v>-1</v>
      </c>
      <c r="AG465" s="25">
        <v>-9999</v>
      </c>
      <c r="AH465" s="25">
        <v>-1</v>
      </c>
      <c r="AI465" s="25">
        <v>-9999</v>
      </c>
      <c r="AJ465" s="25">
        <v>-1</v>
      </c>
      <c r="AK465" s="25">
        <v>-9999</v>
      </c>
      <c r="AL465" s="25">
        <v>-1</v>
      </c>
      <c r="AM465" s="25">
        <v>-9999</v>
      </c>
      <c r="AN465" s="25">
        <v>-1</v>
      </c>
      <c r="AO465" s="25">
        <v>-9999</v>
      </c>
      <c r="AP465" s="25">
        <v>-1</v>
      </c>
      <c r="AQ465" s="25">
        <v>-9999</v>
      </c>
      <c r="AR465" s="25">
        <v>-1</v>
      </c>
      <c r="AS465" s="25">
        <v>-9999</v>
      </c>
      <c r="AT465" s="25">
        <v>-1</v>
      </c>
      <c r="AU465" s="25">
        <v>-9999</v>
      </c>
      <c r="AV465" s="25">
        <v>-1</v>
      </c>
      <c r="AW465" s="25">
        <v>-9999</v>
      </c>
      <c r="AX465" s="25">
        <v>-1</v>
      </c>
      <c r="AY465" s="25">
        <v>-9999</v>
      </c>
      <c r="AZ465" s="25">
        <v>-1</v>
      </c>
      <c r="BA465" s="25">
        <v>-9999</v>
      </c>
      <c r="BB465" s="25">
        <v>-1</v>
      </c>
      <c r="BC465" s="25">
        <v>-9999</v>
      </c>
      <c r="BD465" s="25">
        <v>-1</v>
      </c>
      <c r="BE465" s="25">
        <v>-9999</v>
      </c>
      <c r="BF465" s="25">
        <v>-1</v>
      </c>
      <c r="BG465" s="25">
        <v>-9999</v>
      </c>
      <c r="BH465" s="25">
        <v>-1</v>
      </c>
      <c r="BI465" s="25">
        <v>-9999</v>
      </c>
      <c r="BJ465" s="25">
        <v>-1</v>
      </c>
      <c r="BK465" s="25">
        <v>-9999</v>
      </c>
      <c r="BL465" s="25">
        <v>-1</v>
      </c>
      <c r="BM465" s="25">
        <v>-9999</v>
      </c>
      <c r="BN465" s="25">
        <v>-1</v>
      </c>
      <c r="BO465" s="25">
        <v>-9999</v>
      </c>
      <c r="BP465" s="25">
        <v>-1</v>
      </c>
      <c r="BQ465" s="25">
        <v>-9999</v>
      </c>
      <c r="BR465" s="25">
        <v>-1</v>
      </c>
      <c r="BS465" s="25">
        <v>-9999</v>
      </c>
      <c r="BT465" s="25">
        <v>-1</v>
      </c>
      <c r="BU465" s="25">
        <v>-9999</v>
      </c>
      <c r="BV465" s="25">
        <v>-1</v>
      </c>
      <c r="BW465" s="25">
        <v>-9999</v>
      </c>
      <c r="BX465" s="25">
        <v>-1</v>
      </c>
      <c r="BY465" s="25">
        <v>-9999</v>
      </c>
      <c r="BZ465" s="25">
        <v>-1</v>
      </c>
      <c r="CA465" s="25">
        <v>-9999</v>
      </c>
      <c r="CB465" s="25">
        <v>-1</v>
      </c>
      <c r="CC465" s="25">
        <v>-9999</v>
      </c>
      <c r="CD465" s="25">
        <v>-1</v>
      </c>
      <c r="CE465" s="25">
        <v>-9999</v>
      </c>
      <c r="CF465" s="25">
        <v>-1</v>
      </c>
      <c r="CG465" s="25">
        <v>-9999</v>
      </c>
      <c r="CH465" s="25">
        <v>-1</v>
      </c>
      <c r="CI465" s="25">
        <v>-9999</v>
      </c>
      <c r="CJ465" s="25">
        <v>-1</v>
      </c>
      <c r="CK465" s="25">
        <v>-9999</v>
      </c>
      <c r="CL465" s="25">
        <v>-1</v>
      </c>
      <c r="CM465" s="25">
        <v>-9999</v>
      </c>
      <c r="CN465" s="25">
        <v>-1</v>
      </c>
      <c r="CO465" s="25">
        <v>-9999</v>
      </c>
      <c r="CP465" s="25">
        <v>-1</v>
      </c>
      <c r="CQ465" s="25">
        <v>-9999</v>
      </c>
      <c r="CR465" s="25">
        <v>-1</v>
      </c>
      <c r="CS465" s="25">
        <v>-9999</v>
      </c>
      <c r="CT465" s="25">
        <v>-1</v>
      </c>
      <c r="CU465" s="25">
        <v>-9999</v>
      </c>
      <c r="CV465" s="25">
        <v>-1</v>
      </c>
      <c r="CW465" s="25">
        <v>-9999</v>
      </c>
      <c r="CX465" s="25">
        <v>-1</v>
      </c>
      <c r="CY465" s="25">
        <v>-9999</v>
      </c>
      <c r="CZ465" s="25">
        <v>-1</v>
      </c>
      <c r="DA465" s="25">
        <v>-9999</v>
      </c>
      <c r="DB465" s="25">
        <v>-1</v>
      </c>
      <c r="DC465" s="25">
        <v>-9999</v>
      </c>
      <c r="DD465" s="25">
        <v>-1</v>
      </c>
      <c r="DE465" s="25">
        <v>-9999</v>
      </c>
      <c r="DF465" s="25">
        <v>-1</v>
      </c>
      <c r="DG465" s="25">
        <v>-9999</v>
      </c>
      <c r="DH465" s="25">
        <v>-1</v>
      </c>
      <c r="DI465" s="25">
        <v>-9999</v>
      </c>
      <c r="DJ465" s="25">
        <v>-1</v>
      </c>
      <c r="DK465" s="25">
        <v>-9999</v>
      </c>
      <c r="DL465" s="25">
        <v>-1</v>
      </c>
      <c r="DM465" s="25">
        <v>-9999</v>
      </c>
      <c r="DN465" s="25">
        <v>-1</v>
      </c>
      <c r="DO465" s="25">
        <v>-9999</v>
      </c>
      <c r="DP465" s="25">
        <v>-1</v>
      </c>
      <c r="DQ465" s="25">
        <v>-9999</v>
      </c>
      <c r="DR465" s="25">
        <v>-1</v>
      </c>
      <c r="DS465" s="25">
        <v>-9999</v>
      </c>
      <c r="DT465" s="25">
        <v>-1</v>
      </c>
      <c r="DU465" s="25">
        <v>-9999</v>
      </c>
      <c r="DV465" s="25">
        <v>-1</v>
      </c>
      <c r="DW465" s="25">
        <v>-9999</v>
      </c>
      <c r="DX465" s="25">
        <v>-1</v>
      </c>
      <c r="DY465" s="25">
        <v>-9999</v>
      </c>
      <c r="DZ465" s="25">
        <v>-1</v>
      </c>
      <c r="EA465" s="25">
        <v>-9999</v>
      </c>
      <c r="EB465" s="59">
        <v>-1</v>
      </c>
      <c r="EC465" s="25"/>
      <c r="ED465" s="25"/>
      <c r="EE465" s="25"/>
      <c r="EF465" s="25"/>
      <c r="EG465" s="25"/>
      <c r="EH465" s="25"/>
      <c r="EI465" s="25"/>
      <c r="EJ465" s="25"/>
      <c r="EK465" s="25"/>
      <c r="EL465" s="25"/>
      <c r="EM465" s="25"/>
      <c r="EN465" s="25"/>
    </row>
    <row r="466" spans="1:144" ht="15" customHeight="1" x14ac:dyDescent="0.35">
      <c r="A466" s="25" t="s">
        <v>760</v>
      </c>
      <c r="B466" s="25" t="s">
        <v>761</v>
      </c>
      <c r="C466" s="25">
        <v>1</v>
      </c>
      <c r="D466" s="25" t="s">
        <v>244</v>
      </c>
      <c r="E466" s="26">
        <v>45153</v>
      </c>
      <c r="F466" s="27">
        <v>45153.526388888888</v>
      </c>
      <c r="G466" s="25" t="s">
        <v>229</v>
      </c>
      <c r="H466" s="25" t="s">
        <v>722</v>
      </c>
      <c r="I466" s="25" t="s">
        <v>723</v>
      </c>
      <c r="J466" s="25">
        <v>-9999</v>
      </c>
      <c r="K466" s="25">
        <v>-9999</v>
      </c>
      <c r="L466" s="25">
        <v>-1</v>
      </c>
      <c r="M466" s="25">
        <v>-9999</v>
      </c>
      <c r="N466" s="25">
        <v>-1</v>
      </c>
      <c r="O466" s="25">
        <v>-9999</v>
      </c>
      <c r="P466" s="25">
        <v>-1</v>
      </c>
      <c r="Q466" s="35">
        <v>-9999</v>
      </c>
      <c r="R466" s="25">
        <v>-1</v>
      </c>
      <c r="S466" s="34">
        <v>-9999</v>
      </c>
      <c r="T466" s="25">
        <v>-1</v>
      </c>
      <c r="U466" s="25">
        <v>-9999</v>
      </c>
      <c r="V466" s="25">
        <v>-1</v>
      </c>
      <c r="W466" s="25">
        <v>-9999</v>
      </c>
      <c r="X466" s="25">
        <v>-1</v>
      </c>
      <c r="Y466" s="25">
        <v>-9999</v>
      </c>
      <c r="Z466" s="25">
        <v>-1</v>
      </c>
      <c r="AA466" s="35">
        <v>-9999</v>
      </c>
      <c r="AB466" s="25">
        <v>-1</v>
      </c>
      <c r="AC466" s="25">
        <v>-9999</v>
      </c>
      <c r="AD466" s="25">
        <v>-1</v>
      </c>
      <c r="AE466" s="25">
        <v>-9999</v>
      </c>
      <c r="AF466" s="25">
        <v>-1</v>
      </c>
      <c r="AG466" s="25">
        <v>-9999</v>
      </c>
      <c r="AH466" s="25">
        <v>-1</v>
      </c>
      <c r="AI466" s="25">
        <v>-9999</v>
      </c>
      <c r="AJ466" s="25">
        <v>-1</v>
      </c>
      <c r="AK466" s="25">
        <v>-9999</v>
      </c>
      <c r="AL466" s="25">
        <v>-1</v>
      </c>
      <c r="AM466" s="25">
        <v>-9999</v>
      </c>
      <c r="AN466" s="25">
        <v>-1</v>
      </c>
      <c r="AO466" s="25">
        <v>-9999</v>
      </c>
      <c r="AP466" s="25">
        <v>-1</v>
      </c>
      <c r="AQ466" s="25">
        <v>-9999</v>
      </c>
      <c r="AR466" s="25">
        <v>-1</v>
      </c>
      <c r="AS466" s="25">
        <v>-9999</v>
      </c>
      <c r="AT466" s="25">
        <v>-1</v>
      </c>
      <c r="AU466" s="25">
        <v>-9999</v>
      </c>
      <c r="AV466" s="25">
        <v>-1</v>
      </c>
      <c r="AW466" s="25">
        <v>-9999</v>
      </c>
      <c r="AX466" s="25">
        <v>-1</v>
      </c>
      <c r="AY466" s="25">
        <v>-9999</v>
      </c>
      <c r="AZ466" s="25">
        <v>-1</v>
      </c>
      <c r="BA466" s="25">
        <v>-9999</v>
      </c>
      <c r="BB466" s="25">
        <v>-1</v>
      </c>
      <c r="BC466" s="25">
        <v>-9999</v>
      </c>
      <c r="BD466" s="25">
        <v>-1</v>
      </c>
      <c r="BE466" s="25">
        <v>-9999</v>
      </c>
      <c r="BF466" s="25">
        <v>-1</v>
      </c>
      <c r="BG466" s="25">
        <v>-9999</v>
      </c>
      <c r="BH466" s="25">
        <v>-1</v>
      </c>
      <c r="BI466" s="25">
        <v>-9999</v>
      </c>
      <c r="BJ466" s="25">
        <v>-1</v>
      </c>
      <c r="BK466" s="25">
        <v>-9999</v>
      </c>
      <c r="BL466" s="25">
        <v>-1</v>
      </c>
      <c r="BM466" s="25">
        <v>-9999</v>
      </c>
      <c r="BN466" s="25">
        <v>-1</v>
      </c>
      <c r="BO466" s="25">
        <v>-9999</v>
      </c>
      <c r="BP466" s="25">
        <v>-1</v>
      </c>
      <c r="BQ466" s="25">
        <v>-9999</v>
      </c>
      <c r="BR466" s="25">
        <v>-1</v>
      </c>
      <c r="BS466" s="25">
        <v>-9999</v>
      </c>
      <c r="BT466" s="25">
        <v>-1</v>
      </c>
      <c r="BU466" s="25">
        <v>-9999</v>
      </c>
      <c r="BV466" s="25">
        <v>-1</v>
      </c>
      <c r="BW466" s="25">
        <v>-9999</v>
      </c>
      <c r="BX466" s="25">
        <v>-1</v>
      </c>
      <c r="BY466" s="25">
        <v>-9999</v>
      </c>
      <c r="BZ466" s="25">
        <v>-1</v>
      </c>
      <c r="CA466" s="25">
        <v>-9999</v>
      </c>
      <c r="CB466" s="25">
        <v>-1</v>
      </c>
      <c r="CC466" s="25">
        <v>-9999</v>
      </c>
      <c r="CD466" s="25">
        <v>-1</v>
      </c>
      <c r="CE466" s="25">
        <v>-9999</v>
      </c>
      <c r="CF466" s="25">
        <v>-1</v>
      </c>
      <c r="CG466" s="25">
        <v>-9999</v>
      </c>
      <c r="CH466" s="25">
        <v>-1</v>
      </c>
      <c r="CI466" s="25">
        <v>-9999</v>
      </c>
      <c r="CJ466" s="25">
        <v>-1</v>
      </c>
      <c r="CK466" s="25">
        <v>-9999</v>
      </c>
      <c r="CL466" s="25">
        <v>-1</v>
      </c>
      <c r="CM466" s="25">
        <v>-9999</v>
      </c>
      <c r="CN466" s="25">
        <v>-1</v>
      </c>
      <c r="CO466" s="25">
        <v>-9999</v>
      </c>
      <c r="CP466" s="25">
        <v>-1</v>
      </c>
      <c r="CQ466" s="25">
        <v>-9999</v>
      </c>
      <c r="CR466" s="25">
        <v>-1</v>
      </c>
      <c r="CS466" s="25">
        <v>-9999</v>
      </c>
      <c r="CT466" s="25">
        <v>-1</v>
      </c>
      <c r="CU466" s="25">
        <v>-9999</v>
      </c>
      <c r="CV466" s="25">
        <v>-1</v>
      </c>
      <c r="CW466" s="25">
        <v>-9999</v>
      </c>
      <c r="CX466" s="25">
        <v>-1</v>
      </c>
      <c r="CY466" s="25">
        <v>-9999</v>
      </c>
      <c r="CZ466" s="25">
        <v>-1</v>
      </c>
      <c r="DA466" s="25">
        <v>-9999</v>
      </c>
      <c r="DB466" s="25">
        <v>-1</v>
      </c>
      <c r="DC466" s="25">
        <v>-9999</v>
      </c>
      <c r="DD466" s="25">
        <v>-1</v>
      </c>
      <c r="DE466" s="25">
        <v>-9999</v>
      </c>
      <c r="DF466" s="25">
        <v>-1</v>
      </c>
      <c r="DG466" s="25">
        <v>-9999</v>
      </c>
      <c r="DH466" s="25">
        <v>-1</v>
      </c>
      <c r="DI466" s="25">
        <v>-9999</v>
      </c>
      <c r="DJ466" s="25">
        <v>-1</v>
      </c>
      <c r="DK466" s="25">
        <v>-9999</v>
      </c>
      <c r="DL466" s="25">
        <v>-1</v>
      </c>
      <c r="DM466" s="25">
        <v>-9999</v>
      </c>
      <c r="DN466" s="25">
        <v>-1</v>
      </c>
      <c r="DO466" s="25">
        <v>-9999</v>
      </c>
      <c r="DP466" s="25">
        <v>-1</v>
      </c>
      <c r="DQ466" s="25">
        <v>-9999</v>
      </c>
      <c r="DR466" s="25">
        <v>-1</v>
      </c>
      <c r="DS466" s="25">
        <v>-9999</v>
      </c>
      <c r="DT466" s="25">
        <v>-1</v>
      </c>
      <c r="DU466" s="25">
        <v>-9999</v>
      </c>
      <c r="DV466" s="25">
        <v>-1</v>
      </c>
      <c r="DW466" s="25">
        <v>-9999</v>
      </c>
      <c r="DX466" s="25">
        <v>-1</v>
      </c>
      <c r="DY466" s="25">
        <v>-9999</v>
      </c>
      <c r="DZ466" s="25">
        <v>-1</v>
      </c>
      <c r="EA466" s="25">
        <v>-9999</v>
      </c>
      <c r="EB466" s="59">
        <v>-1</v>
      </c>
      <c r="EC466" s="25"/>
      <c r="ED466" s="25"/>
      <c r="EE466" s="25"/>
      <c r="EF466" s="25"/>
      <c r="EG466" s="25"/>
      <c r="EH466" s="25"/>
      <c r="EI466" s="25"/>
      <c r="EJ466" s="25"/>
      <c r="EK466" s="25"/>
      <c r="EL466" s="25"/>
      <c r="EM466" s="25"/>
      <c r="EN466" s="25"/>
    </row>
    <row r="467" spans="1:144" ht="15" customHeight="1" x14ac:dyDescent="0.35">
      <c r="A467" s="25" t="s">
        <v>762</v>
      </c>
      <c r="B467" s="25" t="s">
        <v>761</v>
      </c>
      <c r="C467" s="25">
        <v>1</v>
      </c>
      <c r="D467" s="25" t="s">
        <v>244</v>
      </c>
      <c r="E467" s="26">
        <v>45100</v>
      </c>
      <c r="F467" s="27">
        <v>45100</v>
      </c>
      <c r="G467" s="25" t="s">
        <v>229</v>
      </c>
      <c r="H467" s="25" t="s">
        <v>722</v>
      </c>
      <c r="I467" s="25" t="s">
        <v>723</v>
      </c>
      <c r="J467" s="25">
        <v>-9999</v>
      </c>
      <c r="K467" s="25">
        <v>-9999</v>
      </c>
      <c r="L467" s="25">
        <v>-1</v>
      </c>
      <c r="M467" s="25">
        <v>-9999</v>
      </c>
      <c r="N467" s="25">
        <v>-1</v>
      </c>
      <c r="O467" s="25">
        <v>-9999</v>
      </c>
      <c r="P467" s="25">
        <v>-1</v>
      </c>
      <c r="Q467" s="35">
        <v>-9999</v>
      </c>
      <c r="R467" s="25">
        <v>-1</v>
      </c>
      <c r="S467" s="34">
        <v>-9999</v>
      </c>
      <c r="T467" s="25">
        <v>-1</v>
      </c>
      <c r="U467" s="25">
        <v>-9999</v>
      </c>
      <c r="V467" s="25">
        <v>-1</v>
      </c>
      <c r="W467" s="25">
        <v>-9999</v>
      </c>
      <c r="X467" s="25">
        <v>-1</v>
      </c>
      <c r="Y467" s="25">
        <v>-9999</v>
      </c>
      <c r="Z467" s="25">
        <v>-1</v>
      </c>
      <c r="AA467" s="35">
        <v>-9999</v>
      </c>
      <c r="AB467" s="25">
        <v>-1</v>
      </c>
      <c r="AC467" s="25">
        <v>-9999</v>
      </c>
      <c r="AD467" s="25">
        <v>-1</v>
      </c>
      <c r="AE467" s="25">
        <v>-9999</v>
      </c>
      <c r="AF467" s="25">
        <v>-1</v>
      </c>
      <c r="AG467" s="25">
        <v>-9999</v>
      </c>
      <c r="AH467" s="25">
        <v>-1</v>
      </c>
      <c r="AI467" s="25">
        <v>-9999</v>
      </c>
      <c r="AJ467" s="25">
        <v>-1</v>
      </c>
      <c r="AK467" s="25">
        <v>-9999</v>
      </c>
      <c r="AL467" s="25">
        <v>-1</v>
      </c>
      <c r="AM467" s="25">
        <v>-9999</v>
      </c>
      <c r="AN467" s="25">
        <v>-1</v>
      </c>
      <c r="AO467" s="25">
        <v>-9999</v>
      </c>
      <c r="AP467" s="25">
        <v>-1</v>
      </c>
      <c r="AQ467" s="25">
        <v>-9999</v>
      </c>
      <c r="AR467" s="25">
        <v>-1</v>
      </c>
      <c r="AS467" s="25">
        <v>-9999</v>
      </c>
      <c r="AT467" s="25">
        <v>-1</v>
      </c>
      <c r="AU467" s="25">
        <v>-9999</v>
      </c>
      <c r="AV467" s="25">
        <v>-1</v>
      </c>
      <c r="AW467" s="25">
        <v>-9999</v>
      </c>
      <c r="AX467" s="25">
        <v>-1</v>
      </c>
      <c r="AY467" s="25">
        <v>-9999</v>
      </c>
      <c r="AZ467" s="25">
        <v>-1</v>
      </c>
      <c r="BA467" s="25">
        <v>-9999</v>
      </c>
      <c r="BB467" s="25">
        <v>-1</v>
      </c>
      <c r="BC467" s="25">
        <v>-9999</v>
      </c>
      <c r="BD467" s="25">
        <v>-1</v>
      </c>
      <c r="BE467" s="25">
        <v>-9999</v>
      </c>
      <c r="BF467" s="25">
        <v>-1</v>
      </c>
      <c r="BG467" s="25">
        <v>-9999</v>
      </c>
      <c r="BH467" s="25">
        <v>-1</v>
      </c>
      <c r="BI467" s="25">
        <v>-9999</v>
      </c>
      <c r="BJ467" s="25">
        <v>-1</v>
      </c>
      <c r="BK467" s="25">
        <v>-9999</v>
      </c>
      <c r="BL467" s="25">
        <v>-1</v>
      </c>
      <c r="BM467" s="25">
        <v>-9999</v>
      </c>
      <c r="BN467" s="25">
        <v>-1</v>
      </c>
      <c r="BO467" s="25">
        <v>-9999</v>
      </c>
      <c r="BP467" s="25">
        <v>-1</v>
      </c>
      <c r="BQ467" s="25">
        <v>-9999</v>
      </c>
      <c r="BR467" s="25">
        <v>-1</v>
      </c>
      <c r="BS467" s="25">
        <v>-9999</v>
      </c>
      <c r="BT467" s="25">
        <v>-1</v>
      </c>
      <c r="BU467" s="25">
        <v>-9999</v>
      </c>
      <c r="BV467" s="25">
        <v>-1</v>
      </c>
      <c r="BW467" s="25">
        <v>-9999</v>
      </c>
      <c r="BX467" s="25">
        <v>-1</v>
      </c>
      <c r="BY467" s="25">
        <v>-9999</v>
      </c>
      <c r="BZ467" s="25">
        <v>-1</v>
      </c>
      <c r="CA467" s="25">
        <v>-9999</v>
      </c>
      <c r="CB467" s="25">
        <v>-1</v>
      </c>
      <c r="CC467" s="25">
        <v>-9999</v>
      </c>
      <c r="CD467" s="25">
        <v>-1</v>
      </c>
      <c r="CE467" s="25">
        <v>-9999</v>
      </c>
      <c r="CF467" s="25">
        <v>-1</v>
      </c>
      <c r="CG467" s="25">
        <v>-9999</v>
      </c>
      <c r="CH467" s="25">
        <v>-1</v>
      </c>
      <c r="CI467" s="25">
        <v>-9999</v>
      </c>
      <c r="CJ467" s="25">
        <v>-1</v>
      </c>
      <c r="CK467" s="25">
        <v>-9999</v>
      </c>
      <c r="CL467" s="25">
        <v>-1</v>
      </c>
      <c r="CM467" s="25">
        <v>-9999</v>
      </c>
      <c r="CN467" s="25">
        <v>-1</v>
      </c>
      <c r="CO467" s="25">
        <v>-9999</v>
      </c>
      <c r="CP467" s="25">
        <v>-1</v>
      </c>
      <c r="CQ467" s="25">
        <v>-9999</v>
      </c>
      <c r="CR467" s="25">
        <v>-1</v>
      </c>
      <c r="CS467" s="25">
        <v>-9999</v>
      </c>
      <c r="CT467" s="25">
        <v>-1</v>
      </c>
      <c r="CU467" s="25">
        <v>-9999</v>
      </c>
      <c r="CV467" s="25">
        <v>-1</v>
      </c>
      <c r="CW467" s="25">
        <v>-9999</v>
      </c>
      <c r="CX467" s="25">
        <v>-1</v>
      </c>
      <c r="CY467" s="25">
        <v>-9999</v>
      </c>
      <c r="CZ467" s="25">
        <v>-1</v>
      </c>
      <c r="DA467" s="25">
        <v>-9999</v>
      </c>
      <c r="DB467" s="25">
        <v>-1</v>
      </c>
      <c r="DC467" s="25">
        <v>-9999</v>
      </c>
      <c r="DD467" s="25">
        <v>-1</v>
      </c>
      <c r="DE467" s="25">
        <v>-9999</v>
      </c>
      <c r="DF467" s="25">
        <v>-1</v>
      </c>
      <c r="DG467" s="25">
        <v>-9999</v>
      </c>
      <c r="DH467" s="25">
        <v>-1</v>
      </c>
      <c r="DI467" s="25">
        <v>-9999</v>
      </c>
      <c r="DJ467" s="25">
        <v>-1</v>
      </c>
      <c r="DK467" s="25">
        <v>-9999</v>
      </c>
      <c r="DL467" s="25">
        <v>-1</v>
      </c>
      <c r="DM467" s="25">
        <v>-9999</v>
      </c>
      <c r="DN467" s="25">
        <v>-1</v>
      </c>
      <c r="DO467" s="25">
        <v>-9999</v>
      </c>
      <c r="DP467" s="25">
        <v>-1</v>
      </c>
      <c r="DQ467" s="25">
        <v>-9999</v>
      </c>
      <c r="DR467" s="25">
        <v>-1</v>
      </c>
      <c r="DS467" s="25">
        <v>-9999</v>
      </c>
      <c r="DT467" s="25">
        <v>-1</v>
      </c>
      <c r="DU467" s="25">
        <v>-9999</v>
      </c>
      <c r="DV467" s="25">
        <v>-1</v>
      </c>
      <c r="DW467" s="25">
        <v>-9999</v>
      </c>
      <c r="DX467" s="25">
        <v>-1</v>
      </c>
      <c r="DY467" s="25">
        <v>-9999</v>
      </c>
      <c r="DZ467" s="25">
        <v>-1</v>
      </c>
      <c r="EA467" s="25">
        <v>-9999</v>
      </c>
      <c r="EB467" s="59">
        <v>-1</v>
      </c>
      <c r="EC467" s="25"/>
      <c r="ED467" s="25"/>
      <c r="EE467" s="25"/>
      <c r="EF467" s="25"/>
      <c r="EG467" s="25"/>
      <c r="EH467" s="25"/>
      <c r="EI467" s="25"/>
      <c r="EJ467" s="25"/>
      <c r="EK467" s="25"/>
      <c r="EL467" s="25"/>
      <c r="EM467" s="25"/>
      <c r="EN467" s="25"/>
    </row>
    <row r="468" spans="1:144" ht="15" customHeight="1" x14ac:dyDescent="0.35">
      <c r="A468" s="25" t="s">
        <v>763</v>
      </c>
      <c r="B468" s="25" t="s">
        <v>761</v>
      </c>
      <c r="C468" s="25">
        <v>1</v>
      </c>
      <c r="D468" s="25" t="s">
        <v>244</v>
      </c>
      <c r="E468" s="26">
        <v>45224</v>
      </c>
      <c r="F468" s="27">
        <v>45224.423611111109</v>
      </c>
      <c r="G468" s="25" t="s">
        <v>229</v>
      </c>
      <c r="H468" s="25" t="s">
        <v>722</v>
      </c>
      <c r="I468" s="25" t="s">
        <v>723</v>
      </c>
      <c r="J468" s="25">
        <v>-9999</v>
      </c>
      <c r="K468" s="25">
        <v>-9999</v>
      </c>
      <c r="L468" s="25">
        <v>-1</v>
      </c>
      <c r="M468" s="25">
        <v>-9999</v>
      </c>
      <c r="N468" s="25">
        <v>-1</v>
      </c>
      <c r="O468" s="25">
        <v>-9999</v>
      </c>
      <c r="P468" s="25">
        <v>-1</v>
      </c>
      <c r="Q468" s="35">
        <v>-9999</v>
      </c>
      <c r="R468" s="25">
        <v>-1</v>
      </c>
      <c r="S468" s="34">
        <v>-9999</v>
      </c>
      <c r="T468" s="25">
        <v>-1</v>
      </c>
      <c r="U468" s="25">
        <v>-9999</v>
      </c>
      <c r="V468" s="25">
        <v>-1</v>
      </c>
      <c r="W468" s="25">
        <v>-9999</v>
      </c>
      <c r="X468" s="25">
        <v>-1</v>
      </c>
      <c r="Y468" s="25">
        <v>-9999</v>
      </c>
      <c r="Z468" s="25">
        <v>-1</v>
      </c>
      <c r="AA468" s="35">
        <v>-9999</v>
      </c>
      <c r="AB468" s="25">
        <v>-1</v>
      </c>
      <c r="AC468" s="25">
        <v>-9999</v>
      </c>
      <c r="AD468" s="25">
        <v>-1</v>
      </c>
      <c r="AE468" s="25">
        <v>-9999</v>
      </c>
      <c r="AF468" s="25">
        <v>-1</v>
      </c>
      <c r="AG468" s="25">
        <v>-9999</v>
      </c>
      <c r="AH468" s="25">
        <v>-1</v>
      </c>
      <c r="AI468" s="25">
        <v>-9999</v>
      </c>
      <c r="AJ468" s="25">
        <v>-1</v>
      </c>
      <c r="AK468" s="25">
        <v>-9999</v>
      </c>
      <c r="AL468" s="25">
        <v>-1</v>
      </c>
      <c r="AM468" s="25">
        <v>-9999</v>
      </c>
      <c r="AN468" s="25">
        <v>-1</v>
      </c>
      <c r="AO468" s="25">
        <v>-9999</v>
      </c>
      <c r="AP468" s="25">
        <v>-1</v>
      </c>
      <c r="AQ468" s="25">
        <v>-9999</v>
      </c>
      <c r="AR468" s="25">
        <v>-1</v>
      </c>
      <c r="AS468" s="25">
        <v>-9999</v>
      </c>
      <c r="AT468" s="25">
        <v>-1</v>
      </c>
      <c r="AU468" s="25">
        <v>-9999</v>
      </c>
      <c r="AV468" s="25">
        <v>-1</v>
      </c>
      <c r="AW468" s="25">
        <v>-9999</v>
      </c>
      <c r="AX468" s="25">
        <v>-1</v>
      </c>
      <c r="AY468" s="25">
        <v>-9999</v>
      </c>
      <c r="AZ468" s="25">
        <v>-1</v>
      </c>
      <c r="BA468" s="25">
        <v>-9999</v>
      </c>
      <c r="BB468" s="25">
        <v>-1</v>
      </c>
      <c r="BC468" s="25">
        <v>-9999</v>
      </c>
      <c r="BD468" s="25">
        <v>-1</v>
      </c>
      <c r="BE468" s="25">
        <v>-9999</v>
      </c>
      <c r="BF468" s="25">
        <v>-1</v>
      </c>
      <c r="BG468" s="25">
        <v>-9999</v>
      </c>
      <c r="BH468" s="25">
        <v>-1</v>
      </c>
      <c r="BI468" s="25">
        <v>-9999</v>
      </c>
      <c r="BJ468" s="25">
        <v>-1</v>
      </c>
      <c r="BK468" s="25">
        <v>-9999</v>
      </c>
      <c r="BL468" s="25">
        <v>-1</v>
      </c>
      <c r="BM468" s="25">
        <v>-9999</v>
      </c>
      <c r="BN468" s="25">
        <v>-1</v>
      </c>
      <c r="BO468" s="25">
        <v>-9999</v>
      </c>
      <c r="BP468" s="25">
        <v>-1</v>
      </c>
      <c r="BQ468" s="25">
        <v>-9999</v>
      </c>
      <c r="BR468" s="25">
        <v>-1</v>
      </c>
      <c r="BS468" s="25">
        <v>-9999</v>
      </c>
      <c r="BT468" s="25">
        <v>-1</v>
      </c>
      <c r="BU468" s="25">
        <v>-9999</v>
      </c>
      <c r="BV468" s="25">
        <v>-1</v>
      </c>
      <c r="BW468" s="25">
        <v>-9999</v>
      </c>
      <c r="BX468" s="25">
        <v>-1</v>
      </c>
      <c r="BY468" s="25">
        <v>-9999</v>
      </c>
      <c r="BZ468" s="25">
        <v>-1</v>
      </c>
      <c r="CA468" s="25">
        <v>-9999</v>
      </c>
      <c r="CB468" s="25">
        <v>-1</v>
      </c>
      <c r="CC468" s="25">
        <v>-9999</v>
      </c>
      <c r="CD468" s="25">
        <v>-1</v>
      </c>
      <c r="CE468" s="25">
        <v>-9999</v>
      </c>
      <c r="CF468" s="25">
        <v>-1</v>
      </c>
      <c r="CG468" s="25">
        <v>-9999</v>
      </c>
      <c r="CH468" s="25">
        <v>-1</v>
      </c>
      <c r="CI468" s="25">
        <v>-9999</v>
      </c>
      <c r="CJ468" s="25">
        <v>-1</v>
      </c>
      <c r="CK468" s="25">
        <v>-9999</v>
      </c>
      <c r="CL468" s="25">
        <v>-1</v>
      </c>
      <c r="CM468" s="25">
        <v>-9999</v>
      </c>
      <c r="CN468" s="25">
        <v>-1</v>
      </c>
      <c r="CO468" s="25">
        <v>-9999</v>
      </c>
      <c r="CP468" s="25">
        <v>-1</v>
      </c>
      <c r="CQ468" s="25">
        <v>-9999</v>
      </c>
      <c r="CR468" s="25">
        <v>-1</v>
      </c>
      <c r="CS468" s="25">
        <v>-9999</v>
      </c>
      <c r="CT468" s="25">
        <v>-1</v>
      </c>
      <c r="CU468" s="25">
        <v>-9999</v>
      </c>
      <c r="CV468" s="25">
        <v>-1</v>
      </c>
      <c r="CW468" s="25">
        <v>-9999</v>
      </c>
      <c r="CX468" s="25">
        <v>-1</v>
      </c>
      <c r="CY468" s="25">
        <v>-9999</v>
      </c>
      <c r="CZ468" s="25">
        <v>-1</v>
      </c>
      <c r="DA468" s="25">
        <v>-9999</v>
      </c>
      <c r="DB468" s="25">
        <v>-1</v>
      </c>
      <c r="DC468" s="25">
        <v>-9999</v>
      </c>
      <c r="DD468" s="25">
        <v>-1</v>
      </c>
      <c r="DE468" s="25">
        <v>-9999</v>
      </c>
      <c r="DF468" s="25">
        <v>-1</v>
      </c>
      <c r="DG468" s="25">
        <v>-9999</v>
      </c>
      <c r="DH468" s="25">
        <v>-1</v>
      </c>
      <c r="DI468" s="25">
        <v>-9999</v>
      </c>
      <c r="DJ468" s="25">
        <v>-1</v>
      </c>
      <c r="DK468" s="25">
        <v>-9999</v>
      </c>
      <c r="DL468" s="25">
        <v>-1</v>
      </c>
      <c r="DM468" s="25">
        <v>-9999</v>
      </c>
      <c r="DN468" s="25">
        <v>-1</v>
      </c>
      <c r="DO468" s="25">
        <v>-9999</v>
      </c>
      <c r="DP468" s="25">
        <v>-1</v>
      </c>
      <c r="DQ468" s="25">
        <v>-9999</v>
      </c>
      <c r="DR468" s="25">
        <v>-1</v>
      </c>
      <c r="DS468" s="25">
        <v>-9999</v>
      </c>
      <c r="DT468" s="25">
        <v>-1</v>
      </c>
      <c r="DU468" s="25">
        <v>-9999</v>
      </c>
      <c r="DV468" s="25">
        <v>-1</v>
      </c>
      <c r="DW468" s="25">
        <v>-9999</v>
      </c>
      <c r="DX468" s="25">
        <v>-1</v>
      </c>
      <c r="DY468" s="25">
        <v>-9999</v>
      </c>
      <c r="DZ468" s="25">
        <v>-1</v>
      </c>
      <c r="EA468" s="25">
        <v>-9999</v>
      </c>
      <c r="EB468" s="59">
        <v>-1</v>
      </c>
      <c r="EC468" s="25"/>
      <c r="ED468" s="25"/>
      <c r="EE468" s="25"/>
      <c r="EF468" s="25"/>
      <c r="EG468" s="25"/>
      <c r="EH468" s="25"/>
      <c r="EI468" s="25"/>
      <c r="EJ468" s="25"/>
      <c r="EK468" s="25"/>
      <c r="EL468" s="25"/>
      <c r="EM468" s="25"/>
      <c r="EN468" s="25"/>
    </row>
    <row r="469" spans="1:144" ht="15" customHeight="1" x14ac:dyDescent="0.35">
      <c r="A469" s="25" t="s">
        <v>764</v>
      </c>
      <c r="B469" s="25" t="s">
        <v>761</v>
      </c>
      <c r="C469" s="25">
        <v>1</v>
      </c>
      <c r="D469" s="25" t="s">
        <v>244</v>
      </c>
      <c r="E469" s="26">
        <v>45645</v>
      </c>
      <c r="F469" s="27">
        <v>45645.5</v>
      </c>
      <c r="G469" s="25" t="s">
        <v>661</v>
      </c>
      <c r="H469" s="25" t="s">
        <v>722</v>
      </c>
      <c r="I469" s="25" t="s">
        <v>723</v>
      </c>
      <c r="J469" s="25">
        <v>-9999</v>
      </c>
      <c r="K469" s="25">
        <v>-9999</v>
      </c>
      <c r="L469" s="25">
        <v>-1</v>
      </c>
      <c r="M469" s="25">
        <v>-9999</v>
      </c>
      <c r="N469" s="25">
        <v>-1</v>
      </c>
      <c r="O469" s="25">
        <v>-9999</v>
      </c>
      <c r="P469" s="25">
        <v>-1</v>
      </c>
      <c r="Q469" s="35">
        <v>-9999</v>
      </c>
      <c r="R469" s="25">
        <v>-1</v>
      </c>
      <c r="S469" s="34">
        <v>-9999</v>
      </c>
      <c r="T469" s="25">
        <v>-1</v>
      </c>
      <c r="U469" s="25">
        <v>-9999</v>
      </c>
      <c r="V469" s="25">
        <v>-1</v>
      </c>
      <c r="W469" s="25">
        <v>-9999</v>
      </c>
      <c r="X469" s="25">
        <v>-1</v>
      </c>
      <c r="Y469" s="25">
        <v>-9999</v>
      </c>
      <c r="Z469" s="25">
        <v>-1</v>
      </c>
      <c r="AA469" s="35">
        <v>-9999</v>
      </c>
      <c r="AB469" s="25">
        <v>-1</v>
      </c>
      <c r="AC469" s="25">
        <v>-9999</v>
      </c>
      <c r="AD469" s="25">
        <v>-1</v>
      </c>
      <c r="AE469" s="25">
        <v>-9999</v>
      </c>
      <c r="AF469" s="25">
        <v>-1</v>
      </c>
      <c r="AG469" s="25">
        <v>-9999</v>
      </c>
      <c r="AH469" s="25">
        <v>-1</v>
      </c>
      <c r="AI469" s="25">
        <v>-9999</v>
      </c>
      <c r="AJ469" s="25">
        <v>-1</v>
      </c>
      <c r="AK469" s="25">
        <v>-9999</v>
      </c>
      <c r="AL469" s="25">
        <v>-1</v>
      </c>
      <c r="AM469" s="25">
        <v>-9999</v>
      </c>
      <c r="AN469" s="25">
        <v>-1</v>
      </c>
      <c r="AO469" s="25">
        <v>-9999</v>
      </c>
      <c r="AP469" s="25">
        <v>-1</v>
      </c>
      <c r="AQ469" s="25">
        <v>-9999</v>
      </c>
      <c r="AR469" s="25">
        <v>-1</v>
      </c>
      <c r="AS469" s="25">
        <v>-9999</v>
      </c>
      <c r="AT469" s="25">
        <v>-1</v>
      </c>
      <c r="AU469" s="25">
        <v>-9999</v>
      </c>
      <c r="AV469" s="25">
        <v>-1</v>
      </c>
      <c r="AW469" s="25">
        <v>-9999</v>
      </c>
      <c r="AX469" s="25">
        <v>-1</v>
      </c>
      <c r="AY469" s="25">
        <v>-9999</v>
      </c>
      <c r="AZ469" s="25">
        <v>-1</v>
      </c>
      <c r="BA469" s="25">
        <v>-9999</v>
      </c>
      <c r="BB469" s="25">
        <v>-1</v>
      </c>
      <c r="BC469" s="25">
        <v>-9999</v>
      </c>
      <c r="BD469" s="25">
        <v>-1</v>
      </c>
      <c r="BE469" s="25">
        <v>-9999</v>
      </c>
      <c r="BF469" s="25">
        <v>-1</v>
      </c>
      <c r="BG469" s="25">
        <v>-9999</v>
      </c>
      <c r="BH469" s="25">
        <v>-1</v>
      </c>
      <c r="BI469" s="25">
        <v>-9999</v>
      </c>
      <c r="BJ469" s="25">
        <v>-1</v>
      </c>
      <c r="BK469" s="25">
        <v>-9999</v>
      </c>
      <c r="BL469" s="25">
        <v>-1</v>
      </c>
      <c r="BM469" s="25">
        <v>-9999</v>
      </c>
      <c r="BN469" s="25">
        <v>-1</v>
      </c>
      <c r="BO469" s="25">
        <v>-9999</v>
      </c>
      <c r="BP469" s="25">
        <v>-1</v>
      </c>
      <c r="BQ469" s="25">
        <v>-9999</v>
      </c>
      <c r="BR469" s="25">
        <v>-1</v>
      </c>
      <c r="BS469" s="25">
        <v>-9999</v>
      </c>
      <c r="BT469" s="25">
        <v>-1</v>
      </c>
      <c r="BU469" s="25">
        <v>-9999</v>
      </c>
      <c r="BV469" s="25">
        <v>-1</v>
      </c>
      <c r="BW469" s="25">
        <v>-9999</v>
      </c>
      <c r="BX469" s="25">
        <v>-1</v>
      </c>
      <c r="BY469" s="25">
        <v>-9999</v>
      </c>
      <c r="BZ469" s="25">
        <v>-1</v>
      </c>
      <c r="CA469" s="25">
        <v>-9999</v>
      </c>
      <c r="CB469" s="25">
        <v>-1</v>
      </c>
      <c r="CC469" s="25">
        <v>-9999</v>
      </c>
      <c r="CD469" s="25">
        <v>-1</v>
      </c>
      <c r="CE469" s="25">
        <v>-9999</v>
      </c>
      <c r="CF469" s="25">
        <v>-1</v>
      </c>
      <c r="CG469" s="25">
        <v>-9999</v>
      </c>
      <c r="CH469" s="25">
        <v>-1</v>
      </c>
      <c r="CI469" s="25">
        <v>-9999</v>
      </c>
      <c r="CJ469" s="25">
        <v>-1</v>
      </c>
      <c r="CK469" s="25">
        <v>-9999</v>
      </c>
      <c r="CL469" s="25">
        <v>-1</v>
      </c>
      <c r="CM469" s="25">
        <v>-9999</v>
      </c>
      <c r="CN469" s="25">
        <v>-1</v>
      </c>
      <c r="CO469" s="25">
        <v>-9999</v>
      </c>
      <c r="CP469" s="25">
        <v>-1</v>
      </c>
      <c r="CQ469" s="25">
        <v>-9999</v>
      </c>
      <c r="CR469" s="25">
        <v>-1</v>
      </c>
      <c r="CS469" s="25">
        <v>-9999</v>
      </c>
      <c r="CT469" s="25">
        <v>-1</v>
      </c>
      <c r="CU469" s="25">
        <v>-9999</v>
      </c>
      <c r="CV469" s="25">
        <v>-1</v>
      </c>
      <c r="CW469" s="25">
        <v>-9999</v>
      </c>
      <c r="CX469" s="25">
        <v>-1</v>
      </c>
      <c r="CY469" s="25">
        <v>-9999</v>
      </c>
      <c r="CZ469" s="25">
        <v>-1</v>
      </c>
      <c r="DA469" s="25">
        <v>-9999</v>
      </c>
      <c r="DB469" s="25">
        <v>-1</v>
      </c>
      <c r="DC469" s="25">
        <v>-9999</v>
      </c>
      <c r="DD469" s="25">
        <v>-1</v>
      </c>
      <c r="DE469" s="25">
        <v>-9999</v>
      </c>
      <c r="DF469" s="25">
        <v>-1</v>
      </c>
      <c r="DG469" s="25">
        <v>-9999</v>
      </c>
      <c r="DH469" s="25">
        <v>-1</v>
      </c>
      <c r="DI469" s="25">
        <v>-9999</v>
      </c>
      <c r="DJ469" s="25">
        <v>-1</v>
      </c>
      <c r="DK469" s="25">
        <v>-9999</v>
      </c>
      <c r="DL469" s="25">
        <v>-1</v>
      </c>
      <c r="DM469" s="25">
        <v>-9999</v>
      </c>
      <c r="DN469" s="25">
        <v>-1</v>
      </c>
      <c r="DO469" s="25">
        <v>-9999</v>
      </c>
      <c r="DP469" s="25">
        <v>-1</v>
      </c>
      <c r="DQ469" s="25">
        <v>-9999</v>
      </c>
      <c r="DR469" s="25">
        <v>-1</v>
      </c>
      <c r="DS469" s="25">
        <v>-9999</v>
      </c>
      <c r="DT469" s="25">
        <v>-1</v>
      </c>
      <c r="DU469" s="25">
        <v>-9999</v>
      </c>
      <c r="DV469" s="25">
        <v>-1</v>
      </c>
      <c r="DW469" s="25">
        <v>-9999</v>
      </c>
      <c r="DX469" s="25">
        <v>-1</v>
      </c>
      <c r="DY469" s="25">
        <v>-9999</v>
      </c>
      <c r="DZ469" s="25">
        <v>-1</v>
      </c>
      <c r="EA469" s="25">
        <v>-9999</v>
      </c>
      <c r="EB469" s="59">
        <v>-1</v>
      </c>
      <c r="EC469" s="25"/>
      <c r="ED469" s="25"/>
      <c r="EE469" s="25"/>
      <c r="EF469" s="25"/>
      <c r="EG469" s="25"/>
      <c r="EH469" s="25"/>
      <c r="EI469" s="25"/>
      <c r="EJ469" s="25"/>
      <c r="EK469" s="25"/>
      <c r="EL469" s="25"/>
      <c r="EM469" s="25"/>
      <c r="EN469" s="25"/>
    </row>
    <row r="470" spans="1:144" ht="15" customHeight="1" x14ac:dyDescent="0.35">
      <c r="A470" s="25" t="s">
        <v>765</v>
      </c>
      <c r="B470" s="25" t="s">
        <v>761</v>
      </c>
      <c r="C470" s="25">
        <v>1</v>
      </c>
      <c r="D470" s="25" t="s">
        <v>244</v>
      </c>
      <c r="E470" s="26">
        <v>45467</v>
      </c>
      <c r="F470" s="27">
        <v>45467.5</v>
      </c>
      <c r="G470" s="25" t="s">
        <v>445</v>
      </c>
      <c r="H470" s="25" t="s">
        <v>722</v>
      </c>
      <c r="I470" s="25" t="s">
        <v>723</v>
      </c>
      <c r="J470" s="25">
        <v>-9999</v>
      </c>
      <c r="K470" s="25">
        <v>-9999</v>
      </c>
      <c r="L470" s="25">
        <v>-1</v>
      </c>
      <c r="M470" s="25">
        <v>-9999</v>
      </c>
      <c r="N470" s="25">
        <v>-1</v>
      </c>
      <c r="O470" s="25">
        <v>-9999</v>
      </c>
      <c r="P470" s="25">
        <v>-1</v>
      </c>
      <c r="Q470" s="35">
        <v>-9999</v>
      </c>
      <c r="R470" s="25">
        <v>-1</v>
      </c>
      <c r="S470" s="34">
        <v>-9999</v>
      </c>
      <c r="T470" s="25">
        <v>-1</v>
      </c>
      <c r="U470" s="25">
        <v>-9999</v>
      </c>
      <c r="V470" s="25">
        <v>-1</v>
      </c>
      <c r="W470" s="25">
        <v>-9999</v>
      </c>
      <c r="X470" s="25">
        <v>-1</v>
      </c>
      <c r="Y470" s="25">
        <v>-9999</v>
      </c>
      <c r="Z470" s="25">
        <v>-1</v>
      </c>
      <c r="AA470" s="35">
        <v>-9999</v>
      </c>
      <c r="AB470" s="25">
        <v>-1</v>
      </c>
      <c r="AC470" s="25">
        <v>-9999</v>
      </c>
      <c r="AD470" s="25">
        <v>-1</v>
      </c>
      <c r="AE470" s="25">
        <v>-9999</v>
      </c>
      <c r="AF470" s="25">
        <v>-1</v>
      </c>
      <c r="AG470" s="25">
        <v>-9999</v>
      </c>
      <c r="AH470" s="25">
        <v>-1</v>
      </c>
      <c r="AI470" s="25">
        <v>-9999</v>
      </c>
      <c r="AJ470" s="25">
        <v>-1</v>
      </c>
      <c r="AK470" s="25">
        <v>-9999</v>
      </c>
      <c r="AL470" s="25">
        <v>-1</v>
      </c>
      <c r="AM470" s="25">
        <v>-9999</v>
      </c>
      <c r="AN470" s="25">
        <v>-1</v>
      </c>
      <c r="AO470" s="25">
        <v>-9999</v>
      </c>
      <c r="AP470" s="25">
        <v>-1</v>
      </c>
      <c r="AQ470" s="25">
        <v>-9999</v>
      </c>
      <c r="AR470" s="25">
        <v>-1</v>
      </c>
      <c r="AS470" s="25">
        <v>-9999</v>
      </c>
      <c r="AT470" s="25">
        <v>-1</v>
      </c>
      <c r="AU470" s="25">
        <v>-9999</v>
      </c>
      <c r="AV470" s="25">
        <v>-1</v>
      </c>
      <c r="AW470" s="25">
        <v>-9999</v>
      </c>
      <c r="AX470" s="25">
        <v>-1</v>
      </c>
      <c r="AY470" s="25">
        <v>-9999</v>
      </c>
      <c r="AZ470" s="25">
        <v>-1</v>
      </c>
      <c r="BA470" s="25">
        <v>-9999</v>
      </c>
      <c r="BB470" s="25">
        <v>-1</v>
      </c>
      <c r="BC470" s="25">
        <v>-9999</v>
      </c>
      <c r="BD470" s="25">
        <v>-1</v>
      </c>
      <c r="BE470" s="25">
        <v>-9999</v>
      </c>
      <c r="BF470" s="25">
        <v>-1</v>
      </c>
      <c r="BG470" s="25">
        <v>-9999</v>
      </c>
      <c r="BH470" s="25">
        <v>-1</v>
      </c>
      <c r="BI470" s="25">
        <v>-9999</v>
      </c>
      <c r="BJ470" s="25">
        <v>-1</v>
      </c>
      <c r="BK470" s="25">
        <v>-9999</v>
      </c>
      <c r="BL470" s="25">
        <v>-1</v>
      </c>
      <c r="BM470" s="25">
        <v>-9999</v>
      </c>
      <c r="BN470" s="25">
        <v>-1</v>
      </c>
      <c r="BO470" s="25">
        <v>-9999</v>
      </c>
      <c r="BP470" s="25">
        <v>-1</v>
      </c>
      <c r="BQ470" s="25">
        <v>-9999</v>
      </c>
      <c r="BR470" s="25">
        <v>-1</v>
      </c>
      <c r="BS470" s="25">
        <v>-9999</v>
      </c>
      <c r="BT470" s="25">
        <v>-1</v>
      </c>
      <c r="BU470" s="25">
        <v>-9999</v>
      </c>
      <c r="BV470" s="25">
        <v>-1</v>
      </c>
      <c r="BW470" s="25">
        <v>-9999</v>
      </c>
      <c r="BX470" s="25">
        <v>-1</v>
      </c>
      <c r="BY470" s="25">
        <v>-9999</v>
      </c>
      <c r="BZ470" s="25">
        <v>-1</v>
      </c>
      <c r="CA470" s="25">
        <v>-9999</v>
      </c>
      <c r="CB470" s="25">
        <v>-1</v>
      </c>
      <c r="CC470" s="25">
        <v>-9999</v>
      </c>
      <c r="CD470" s="25">
        <v>-1</v>
      </c>
      <c r="CE470" s="25">
        <v>-9999</v>
      </c>
      <c r="CF470" s="25">
        <v>-1</v>
      </c>
      <c r="CG470" s="25">
        <v>-9999</v>
      </c>
      <c r="CH470" s="25">
        <v>-1</v>
      </c>
      <c r="CI470" s="25">
        <v>-9999</v>
      </c>
      <c r="CJ470" s="25">
        <v>-1</v>
      </c>
      <c r="CK470" s="25">
        <v>-9999</v>
      </c>
      <c r="CL470" s="25">
        <v>-1</v>
      </c>
      <c r="CM470" s="25">
        <v>-9999</v>
      </c>
      <c r="CN470" s="25">
        <v>-1</v>
      </c>
      <c r="CO470" s="25">
        <v>-9999</v>
      </c>
      <c r="CP470" s="25">
        <v>-1</v>
      </c>
      <c r="CQ470" s="25">
        <v>-9999</v>
      </c>
      <c r="CR470" s="25">
        <v>-1</v>
      </c>
      <c r="CS470" s="25">
        <v>-9999</v>
      </c>
      <c r="CT470" s="25">
        <v>-1</v>
      </c>
      <c r="CU470" s="25">
        <v>-9999</v>
      </c>
      <c r="CV470" s="25">
        <v>-1</v>
      </c>
      <c r="CW470" s="25">
        <v>-9999</v>
      </c>
      <c r="CX470" s="25">
        <v>-1</v>
      </c>
      <c r="CY470" s="25">
        <v>-9999</v>
      </c>
      <c r="CZ470" s="25">
        <v>-1</v>
      </c>
      <c r="DA470" s="25">
        <v>-9999</v>
      </c>
      <c r="DB470" s="25">
        <v>-1</v>
      </c>
      <c r="DC470" s="25">
        <v>-9999</v>
      </c>
      <c r="DD470" s="25">
        <v>-1</v>
      </c>
      <c r="DE470" s="25">
        <v>-9999</v>
      </c>
      <c r="DF470" s="25">
        <v>-1</v>
      </c>
      <c r="DG470" s="25">
        <v>-9999</v>
      </c>
      <c r="DH470" s="25">
        <v>-1</v>
      </c>
      <c r="DI470" s="25">
        <v>-9999</v>
      </c>
      <c r="DJ470" s="25">
        <v>-1</v>
      </c>
      <c r="DK470" s="25">
        <v>-9999</v>
      </c>
      <c r="DL470" s="25">
        <v>-1</v>
      </c>
      <c r="DM470" s="25">
        <v>-9999</v>
      </c>
      <c r="DN470" s="25">
        <v>-1</v>
      </c>
      <c r="DO470" s="25">
        <v>-9999</v>
      </c>
      <c r="DP470" s="25">
        <v>-1</v>
      </c>
      <c r="DQ470" s="25">
        <v>-9999</v>
      </c>
      <c r="DR470" s="25">
        <v>-1</v>
      </c>
      <c r="DS470" s="25">
        <v>-9999</v>
      </c>
      <c r="DT470" s="25">
        <v>-1</v>
      </c>
      <c r="DU470" s="25">
        <v>-9999</v>
      </c>
      <c r="DV470" s="25">
        <v>-1</v>
      </c>
      <c r="DW470" s="25">
        <v>-9999</v>
      </c>
      <c r="DX470" s="25">
        <v>-1</v>
      </c>
      <c r="DY470" s="25">
        <v>-9999</v>
      </c>
      <c r="DZ470" s="25">
        <v>-1</v>
      </c>
      <c r="EA470" s="25">
        <v>-9999</v>
      </c>
      <c r="EB470" s="59">
        <v>-1</v>
      </c>
      <c r="EC470" s="25"/>
      <c r="ED470" s="25"/>
      <c r="EE470" s="25"/>
      <c r="EF470" s="25"/>
      <c r="EG470" s="25"/>
      <c r="EH470" s="25"/>
      <c r="EI470" s="25"/>
      <c r="EJ470" s="25"/>
      <c r="EK470" s="25"/>
      <c r="EL470" s="25"/>
      <c r="EM470" s="25"/>
      <c r="EN470" s="25"/>
    </row>
    <row r="471" spans="1:144" ht="15" customHeight="1" x14ac:dyDescent="0.35">
      <c r="A471" s="25" t="s">
        <v>766</v>
      </c>
      <c r="B471" s="25" t="s">
        <v>761</v>
      </c>
      <c r="C471" s="25">
        <v>1</v>
      </c>
      <c r="D471" s="25" t="s">
        <v>244</v>
      </c>
      <c r="E471" s="26">
        <v>45279</v>
      </c>
      <c r="F471" s="27">
        <v>45279</v>
      </c>
      <c r="G471" s="25" t="s">
        <v>445</v>
      </c>
      <c r="H471" s="25" t="s">
        <v>722</v>
      </c>
      <c r="I471" s="25" t="s">
        <v>723</v>
      </c>
      <c r="J471" s="25">
        <v>-9999</v>
      </c>
      <c r="K471" s="25">
        <v>-9999</v>
      </c>
      <c r="L471" s="25">
        <v>-1</v>
      </c>
      <c r="M471" s="25">
        <v>-9999</v>
      </c>
      <c r="N471" s="25">
        <v>-1</v>
      </c>
      <c r="O471" s="25">
        <v>-9999</v>
      </c>
      <c r="P471" s="25">
        <v>-1</v>
      </c>
      <c r="Q471" s="35">
        <v>-9999</v>
      </c>
      <c r="R471" s="25">
        <v>-1</v>
      </c>
      <c r="S471" s="34">
        <v>-9999</v>
      </c>
      <c r="T471" s="25">
        <v>-1</v>
      </c>
      <c r="U471" s="25">
        <v>-9999</v>
      </c>
      <c r="V471" s="25">
        <v>-1</v>
      </c>
      <c r="W471" s="25">
        <v>-9999</v>
      </c>
      <c r="X471" s="25">
        <v>-1</v>
      </c>
      <c r="Y471" s="25">
        <v>-9999</v>
      </c>
      <c r="Z471" s="25">
        <v>-1</v>
      </c>
      <c r="AA471" s="35">
        <v>-9999</v>
      </c>
      <c r="AB471" s="25">
        <v>-1</v>
      </c>
      <c r="AC471" s="25">
        <v>-9999</v>
      </c>
      <c r="AD471" s="25">
        <v>-1</v>
      </c>
      <c r="AE471" s="25">
        <v>-9999</v>
      </c>
      <c r="AF471" s="25">
        <v>-1</v>
      </c>
      <c r="AG471" s="25">
        <v>-9999</v>
      </c>
      <c r="AH471" s="25">
        <v>-1</v>
      </c>
      <c r="AI471" s="25">
        <v>-9999</v>
      </c>
      <c r="AJ471" s="25">
        <v>-1</v>
      </c>
      <c r="AK471" s="25">
        <v>-9999</v>
      </c>
      <c r="AL471" s="25">
        <v>-1</v>
      </c>
      <c r="AM471" s="25">
        <v>-9999</v>
      </c>
      <c r="AN471" s="25">
        <v>-1</v>
      </c>
      <c r="AO471" s="25">
        <v>-9999</v>
      </c>
      <c r="AP471" s="25">
        <v>-1</v>
      </c>
      <c r="AQ471" s="25">
        <v>-9999</v>
      </c>
      <c r="AR471" s="25">
        <v>-1</v>
      </c>
      <c r="AS471" s="25">
        <v>-9999</v>
      </c>
      <c r="AT471" s="25">
        <v>-1</v>
      </c>
      <c r="AU471" s="25">
        <v>-9999</v>
      </c>
      <c r="AV471" s="25">
        <v>-1</v>
      </c>
      <c r="AW471" s="25">
        <v>-9999</v>
      </c>
      <c r="AX471" s="25">
        <v>-1</v>
      </c>
      <c r="AY471" s="25">
        <v>-9999</v>
      </c>
      <c r="AZ471" s="25">
        <v>-1</v>
      </c>
      <c r="BA471" s="25">
        <v>-9999</v>
      </c>
      <c r="BB471" s="25">
        <v>-1</v>
      </c>
      <c r="BC471" s="25">
        <v>-9999</v>
      </c>
      <c r="BD471" s="25">
        <v>-1</v>
      </c>
      <c r="BE471" s="25">
        <v>-9999</v>
      </c>
      <c r="BF471" s="25">
        <v>-1</v>
      </c>
      <c r="BG471" s="25">
        <v>-9999</v>
      </c>
      <c r="BH471" s="25">
        <v>-1</v>
      </c>
      <c r="BI471" s="25">
        <v>-9999</v>
      </c>
      <c r="BJ471" s="25">
        <v>-1</v>
      </c>
      <c r="BK471" s="25">
        <v>-9999</v>
      </c>
      <c r="BL471" s="25">
        <v>-1</v>
      </c>
      <c r="BM471" s="25">
        <v>-9999</v>
      </c>
      <c r="BN471" s="25">
        <v>-1</v>
      </c>
      <c r="BO471" s="25">
        <v>-9999</v>
      </c>
      <c r="BP471" s="25">
        <v>-1</v>
      </c>
      <c r="BQ471" s="25">
        <v>-9999</v>
      </c>
      <c r="BR471" s="25">
        <v>-1</v>
      </c>
      <c r="BS471" s="25">
        <v>-9999</v>
      </c>
      <c r="BT471" s="25">
        <v>-1</v>
      </c>
      <c r="BU471" s="25">
        <v>-9999</v>
      </c>
      <c r="BV471" s="25">
        <v>-1</v>
      </c>
      <c r="BW471" s="25">
        <v>-9999</v>
      </c>
      <c r="BX471" s="25">
        <v>-1</v>
      </c>
      <c r="BY471" s="25">
        <v>-9999</v>
      </c>
      <c r="BZ471" s="25">
        <v>-1</v>
      </c>
      <c r="CA471" s="25">
        <v>-9999</v>
      </c>
      <c r="CB471" s="25">
        <v>-1</v>
      </c>
      <c r="CC471" s="25">
        <v>-9999</v>
      </c>
      <c r="CD471" s="25">
        <v>-1</v>
      </c>
      <c r="CE471" s="25">
        <v>-9999</v>
      </c>
      <c r="CF471" s="25">
        <v>-1</v>
      </c>
      <c r="CG471" s="25">
        <v>-9999</v>
      </c>
      <c r="CH471" s="25">
        <v>-1</v>
      </c>
      <c r="CI471" s="25">
        <v>-9999</v>
      </c>
      <c r="CJ471" s="25">
        <v>-1</v>
      </c>
      <c r="CK471" s="25">
        <v>-9999</v>
      </c>
      <c r="CL471" s="25">
        <v>-1</v>
      </c>
      <c r="CM471" s="25">
        <v>-9999</v>
      </c>
      <c r="CN471" s="25">
        <v>-1</v>
      </c>
      <c r="CO471" s="25">
        <v>-9999</v>
      </c>
      <c r="CP471" s="25">
        <v>-1</v>
      </c>
      <c r="CQ471" s="25">
        <v>-9999</v>
      </c>
      <c r="CR471" s="25">
        <v>-1</v>
      </c>
      <c r="CS471" s="25">
        <v>-9999</v>
      </c>
      <c r="CT471" s="25">
        <v>-1</v>
      </c>
      <c r="CU471" s="25">
        <v>-9999</v>
      </c>
      <c r="CV471" s="25">
        <v>-1</v>
      </c>
      <c r="CW471" s="25">
        <v>-9999</v>
      </c>
      <c r="CX471" s="25">
        <v>-1</v>
      </c>
      <c r="CY471" s="25">
        <v>-9999</v>
      </c>
      <c r="CZ471" s="25">
        <v>-1</v>
      </c>
      <c r="DA471" s="25">
        <v>-9999</v>
      </c>
      <c r="DB471" s="25">
        <v>-1</v>
      </c>
      <c r="DC471" s="25">
        <v>-9999</v>
      </c>
      <c r="DD471" s="25">
        <v>-1</v>
      </c>
      <c r="DE471" s="25">
        <v>-9999</v>
      </c>
      <c r="DF471" s="25">
        <v>-1</v>
      </c>
      <c r="DG471" s="25">
        <v>-9999</v>
      </c>
      <c r="DH471" s="25">
        <v>-1</v>
      </c>
      <c r="DI471" s="25">
        <v>-9999</v>
      </c>
      <c r="DJ471" s="25">
        <v>-1</v>
      </c>
      <c r="DK471" s="25">
        <v>-9999</v>
      </c>
      <c r="DL471" s="25">
        <v>-1</v>
      </c>
      <c r="DM471" s="25">
        <v>-9999</v>
      </c>
      <c r="DN471" s="25">
        <v>-1</v>
      </c>
      <c r="DO471" s="25">
        <v>-9999</v>
      </c>
      <c r="DP471" s="25">
        <v>-1</v>
      </c>
      <c r="DQ471" s="25">
        <v>-9999</v>
      </c>
      <c r="DR471" s="25">
        <v>-1</v>
      </c>
      <c r="DS471" s="25">
        <v>-9999</v>
      </c>
      <c r="DT471" s="25">
        <v>-1</v>
      </c>
      <c r="DU471" s="25">
        <v>-9999</v>
      </c>
      <c r="DV471" s="25">
        <v>-1</v>
      </c>
      <c r="DW471" s="25">
        <v>-9999</v>
      </c>
      <c r="DX471" s="25">
        <v>-1</v>
      </c>
      <c r="DY471" s="25">
        <v>-9999</v>
      </c>
      <c r="DZ471" s="25">
        <v>-1</v>
      </c>
      <c r="EA471" s="25">
        <v>-9999</v>
      </c>
      <c r="EB471" s="59">
        <v>-1</v>
      </c>
      <c r="EC471" s="25"/>
      <c r="ED471" s="25"/>
      <c r="EE471" s="25"/>
      <c r="EF471" s="25"/>
      <c r="EG471" s="25"/>
      <c r="EH471" s="25"/>
      <c r="EI471" s="25"/>
      <c r="EJ471" s="25"/>
      <c r="EK471" s="25"/>
      <c r="EL471" s="25"/>
      <c r="EM471" s="25"/>
      <c r="EN471" s="25"/>
    </row>
    <row r="472" spans="1:144" ht="15" customHeight="1" x14ac:dyDescent="0.35">
      <c r="A472" s="25" t="s">
        <v>767</v>
      </c>
      <c r="B472" s="25" t="s">
        <v>761</v>
      </c>
      <c r="C472" s="25">
        <v>1</v>
      </c>
      <c r="D472" s="25" t="s">
        <v>244</v>
      </c>
      <c r="E472" s="26">
        <v>45532</v>
      </c>
      <c r="F472" s="27">
        <v>45532.5</v>
      </c>
      <c r="G472" s="25" t="s">
        <v>229</v>
      </c>
      <c r="H472" s="25" t="s">
        <v>722</v>
      </c>
      <c r="I472" s="25" t="s">
        <v>723</v>
      </c>
      <c r="J472" s="25">
        <v>-9999</v>
      </c>
      <c r="K472" s="25">
        <v>-9999</v>
      </c>
      <c r="L472" s="25">
        <v>-1</v>
      </c>
      <c r="M472" s="25">
        <v>-9999</v>
      </c>
      <c r="N472" s="25">
        <v>-1</v>
      </c>
      <c r="O472" s="25">
        <v>-9999</v>
      </c>
      <c r="P472" s="25">
        <v>-1</v>
      </c>
      <c r="Q472" s="35">
        <v>-9999</v>
      </c>
      <c r="R472" s="25">
        <v>-1</v>
      </c>
      <c r="S472" s="34">
        <v>-9999</v>
      </c>
      <c r="T472" s="25">
        <v>-1</v>
      </c>
      <c r="U472" s="25">
        <v>-9999</v>
      </c>
      <c r="V472" s="25">
        <v>-1</v>
      </c>
      <c r="W472" s="25">
        <v>-9999</v>
      </c>
      <c r="X472" s="25">
        <v>-1</v>
      </c>
      <c r="Y472" s="25">
        <v>-9999</v>
      </c>
      <c r="Z472" s="25">
        <v>-1</v>
      </c>
      <c r="AA472" s="35">
        <v>-9999</v>
      </c>
      <c r="AB472" s="25">
        <v>-1</v>
      </c>
      <c r="AC472" s="25">
        <v>-9999</v>
      </c>
      <c r="AD472" s="25">
        <v>-1</v>
      </c>
      <c r="AE472" s="25">
        <v>-9999</v>
      </c>
      <c r="AF472" s="25">
        <v>-1</v>
      </c>
      <c r="AG472" s="25">
        <v>-9999</v>
      </c>
      <c r="AH472" s="25">
        <v>-1</v>
      </c>
      <c r="AI472" s="25">
        <v>-9999</v>
      </c>
      <c r="AJ472" s="25">
        <v>-1</v>
      </c>
      <c r="AK472" s="25">
        <v>-9999</v>
      </c>
      <c r="AL472" s="25">
        <v>-1</v>
      </c>
      <c r="AM472" s="25">
        <v>-9999</v>
      </c>
      <c r="AN472" s="25">
        <v>-1</v>
      </c>
      <c r="AO472" s="25">
        <v>-9999</v>
      </c>
      <c r="AP472" s="25">
        <v>-1</v>
      </c>
      <c r="AQ472" s="25">
        <v>-9999</v>
      </c>
      <c r="AR472" s="25">
        <v>-1</v>
      </c>
      <c r="AS472" s="25">
        <v>-9999</v>
      </c>
      <c r="AT472" s="25">
        <v>-1</v>
      </c>
      <c r="AU472" s="25">
        <v>-9999</v>
      </c>
      <c r="AV472" s="25">
        <v>-1</v>
      </c>
      <c r="AW472" s="25">
        <v>-9999</v>
      </c>
      <c r="AX472" s="25">
        <v>-1</v>
      </c>
      <c r="AY472" s="25">
        <v>-9999</v>
      </c>
      <c r="AZ472" s="25">
        <v>-1</v>
      </c>
      <c r="BA472" s="25">
        <v>-9999</v>
      </c>
      <c r="BB472" s="25">
        <v>-1</v>
      </c>
      <c r="BC472" s="25">
        <v>-9999</v>
      </c>
      <c r="BD472" s="25">
        <v>-1</v>
      </c>
      <c r="BE472" s="25">
        <v>-9999</v>
      </c>
      <c r="BF472" s="25">
        <v>-1</v>
      </c>
      <c r="BG472" s="25">
        <v>-9999</v>
      </c>
      <c r="BH472" s="25">
        <v>-1</v>
      </c>
      <c r="BI472" s="25">
        <v>-9999</v>
      </c>
      <c r="BJ472" s="25">
        <v>-1</v>
      </c>
      <c r="BK472" s="25">
        <v>-9999</v>
      </c>
      <c r="BL472" s="25">
        <v>-1</v>
      </c>
      <c r="BM472" s="25">
        <v>-9999</v>
      </c>
      <c r="BN472" s="25">
        <v>-1</v>
      </c>
      <c r="BO472" s="25">
        <v>-9999</v>
      </c>
      <c r="BP472" s="25">
        <v>-1</v>
      </c>
      <c r="BQ472" s="25">
        <v>-9999</v>
      </c>
      <c r="BR472" s="25">
        <v>-1</v>
      </c>
      <c r="BS472" s="25">
        <v>-9999</v>
      </c>
      <c r="BT472" s="25">
        <v>-1</v>
      </c>
      <c r="BU472" s="25">
        <v>-9999</v>
      </c>
      <c r="BV472" s="25">
        <v>-1</v>
      </c>
      <c r="BW472" s="25">
        <v>-9999</v>
      </c>
      <c r="BX472" s="25">
        <v>-1</v>
      </c>
      <c r="BY472" s="25">
        <v>-9999</v>
      </c>
      <c r="BZ472" s="25">
        <v>-1</v>
      </c>
      <c r="CA472" s="25">
        <v>-9999</v>
      </c>
      <c r="CB472" s="25">
        <v>-1</v>
      </c>
      <c r="CC472" s="25">
        <v>-9999</v>
      </c>
      <c r="CD472" s="25">
        <v>-1</v>
      </c>
      <c r="CE472" s="25">
        <v>-9999</v>
      </c>
      <c r="CF472" s="25">
        <v>-1</v>
      </c>
      <c r="CG472" s="25">
        <v>-9999</v>
      </c>
      <c r="CH472" s="25">
        <v>-1</v>
      </c>
      <c r="CI472" s="25">
        <v>-9999</v>
      </c>
      <c r="CJ472" s="25">
        <v>-1</v>
      </c>
      <c r="CK472" s="25">
        <v>-9999</v>
      </c>
      <c r="CL472" s="25">
        <v>-1</v>
      </c>
      <c r="CM472" s="25">
        <v>-9999</v>
      </c>
      <c r="CN472" s="25">
        <v>-1</v>
      </c>
      <c r="CO472" s="25">
        <v>-9999</v>
      </c>
      <c r="CP472" s="25">
        <v>-1</v>
      </c>
      <c r="CQ472" s="25">
        <v>-9999</v>
      </c>
      <c r="CR472" s="25">
        <v>-1</v>
      </c>
      <c r="CS472" s="25">
        <v>-9999</v>
      </c>
      <c r="CT472" s="25">
        <v>-1</v>
      </c>
      <c r="CU472" s="25">
        <v>-9999</v>
      </c>
      <c r="CV472" s="25">
        <v>-1</v>
      </c>
      <c r="CW472" s="25">
        <v>-9999</v>
      </c>
      <c r="CX472" s="25">
        <v>-1</v>
      </c>
      <c r="CY472" s="25">
        <v>-9999</v>
      </c>
      <c r="CZ472" s="25">
        <v>-1</v>
      </c>
      <c r="DA472" s="25">
        <v>-9999</v>
      </c>
      <c r="DB472" s="25">
        <v>-1</v>
      </c>
      <c r="DC472" s="25">
        <v>-9999</v>
      </c>
      <c r="DD472" s="25">
        <v>-1</v>
      </c>
      <c r="DE472" s="25">
        <v>-9999</v>
      </c>
      <c r="DF472" s="25">
        <v>-1</v>
      </c>
      <c r="DG472" s="25">
        <v>-9999</v>
      </c>
      <c r="DH472" s="25">
        <v>-1</v>
      </c>
      <c r="DI472" s="25">
        <v>-9999</v>
      </c>
      <c r="DJ472" s="25">
        <v>-1</v>
      </c>
      <c r="DK472" s="25">
        <v>-9999</v>
      </c>
      <c r="DL472" s="25">
        <v>-1</v>
      </c>
      <c r="DM472" s="25">
        <v>-9999</v>
      </c>
      <c r="DN472" s="25">
        <v>-1</v>
      </c>
      <c r="DO472" s="25">
        <v>-9999</v>
      </c>
      <c r="DP472" s="25">
        <v>-1</v>
      </c>
      <c r="DQ472" s="25">
        <v>-9999</v>
      </c>
      <c r="DR472" s="25">
        <v>-1</v>
      </c>
      <c r="DS472" s="25">
        <v>-9999</v>
      </c>
      <c r="DT472" s="25">
        <v>-1</v>
      </c>
      <c r="DU472" s="25">
        <v>-9999</v>
      </c>
      <c r="DV472" s="25">
        <v>-1</v>
      </c>
      <c r="DW472" s="25">
        <v>-9999</v>
      </c>
      <c r="DX472" s="25">
        <v>-1</v>
      </c>
      <c r="DY472" s="25">
        <v>-9999</v>
      </c>
      <c r="DZ472" s="25">
        <v>-1</v>
      </c>
      <c r="EA472" s="25">
        <v>-9999</v>
      </c>
      <c r="EB472" s="59">
        <v>-1</v>
      </c>
      <c r="EC472" s="25"/>
      <c r="ED472" s="25"/>
      <c r="EE472" s="25"/>
      <c r="EF472" s="25"/>
      <c r="EG472" s="25"/>
      <c r="EH472" s="25"/>
      <c r="EI472" s="25"/>
      <c r="EJ472" s="25"/>
      <c r="EK472" s="25"/>
      <c r="EL472" s="25"/>
      <c r="EM472" s="25"/>
      <c r="EN472" s="25"/>
    </row>
    <row r="473" spans="1:144" ht="15" customHeight="1" x14ac:dyDescent="0.35">
      <c r="A473" s="25" t="s">
        <v>768</v>
      </c>
      <c r="B473" s="25" t="s">
        <v>761</v>
      </c>
      <c r="C473" s="25">
        <v>1</v>
      </c>
      <c r="D473" s="25" t="s">
        <v>244</v>
      </c>
      <c r="E473" s="26">
        <v>45408</v>
      </c>
      <c r="F473" s="27">
        <v>45408.5</v>
      </c>
      <c r="G473" s="25" t="s">
        <v>445</v>
      </c>
      <c r="H473" s="25" t="s">
        <v>722</v>
      </c>
      <c r="I473" s="25" t="s">
        <v>723</v>
      </c>
      <c r="J473" s="25">
        <v>-9999</v>
      </c>
      <c r="K473" s="25">
        <v>-9999</v>
      </c>
      <c r="L473" s="25">
        <v>-1</v>
      </c>
      <c r="M473" s="25">
        <v>-9999</v>
      </c>
      <c r="N473" s="25">
        <v>-1</v>
      </c>
      <c r="O473" s="25">
        <v>-9999</v>
      </c>
      <c r="P473" s="25">
        <v>-1</v>
      </c>
      <c r="Q473" s="35">
        <v>-9999</v>
      </c>
      <c r="R473" s="25">
        <v>-1</v>
      </c>
      <c r="S473" s="34">
        <v>-9999</v>
      </c>
      <c r="T473" s="25">
        <v>-1</v>
      </c>
      <c r="U473" s="25">
        <v>-9999</v>
      </c>
      <c r="V473" s="25">
        <v>-1</v>
      </c>
      <c r="W473" s="25">
        <v>-9999</v>
      </c>
      <c r="X473" s="25">
        <v>-1</v>
      </c>
      <c r="Y473" s="25">
        <v>-9999</v>
      </c>
      <c r="Z473" s="25">
        <v>-1</v>
      </c>
      <c r="AA473" s="35">
        <v>-9999</v>
      </c>
      <c r="AB473" s="25">
        <v>-1</v>
      </c>
      <c r="AC473" s="25">
        <v>-9999</v>
      </c>
      <c r="AD473" s="25">
        <v>-1</v>
      </c>
      <c r="AE473" s="25">
        <v>-9999</v>
      </c>
      <c r="AF473" s="25">
        <v>-1</v>
      </c>
      <c r="AG473" s="25">
        <v>-9999</v>
      </c>
      <c r="AH473" s="25">
        <v>-1</v>
      </c>
      <c r="AI473" s="25">
        <v>-9999</v>
      </c>
      <c r="AJ473" s="25">
        <v>-1</v>
      </c>
      <c r="AK473" s="25">
        <v>-9999</v>
      </c>
      <c r="AL473" s="25">
        <v>-1</v>
      </c>
      <c r="AM473" s="25">
        <v>-9999</v>
      </c>
      <c r="AN473" s="25">
        <v>-1</v>
      </c>
      <c r="AO473" s="25">
        <v>-9999</v>
      </c>
      <c r="AP473" s="25">
        <v>-1</v>
      </c>
      <c r="AQ473" s="25">
        <v>-9999</v>
      </c>
      <c r="AR473" s="25">
        <v>-1</v>
      </c>
      <c r="AS473" s="25">
        <v>-9999</v>
      </c>
      <c r="AT473" s="25">
        <v>-1</v>
      </c>
      <c r="AU473" s="25">
        <v>-9999</v>
      </c>
      <c r="AV473" s="25">
        <v>-1</v>
      </c>
      <c r="AW473" s="25">
        <v>-9999</v>
      </c>
      <c r="AX473" s="25">
        <v>-1</v>
      </c>
      <c r="AY473" s="25">
        <v>-9999</v>
      </c>
      <c r="AZ473" s="25">
        <v>-1</v>
      </c>
      <c r="BA473" s="25">
        <v>-9999</v>
      </c>
      <c r="BB473" s="25">
        <v>-1</v>
      </c>
      <c r="BC473" s="25">
        <v>-9999</v>
      </c>
      <c r="BD473" s="25">
        <v>-1</v>
      </c>
      <c r="BE473" s="25">
        <v>-9999</v>
      </c>
      <c r="BF473" s="25">
        <v>-1</v>
      </c>
      <c r="BG473" s="25">
        <v>-9999</v>
      </c>
      <c r="BH473" s="25">
        <v>-1</v>
      </c>
      <c r="BI473" s="25">
        <v>-9999</v>
      </c>
      <c r="BJ473" s="25">
        <v>-1</v>
      </c>
      <c r="BK473" s="25">
        <v>-9999</v>
      </c>
      <c r="BL473" s="25">
        <v>-1</v>
      </c>
      <c r="BM473" s="25">
        <v>-9999</v>
      </c>
      <c r="BN473" s="25">
        <v>-1</v>
      </c>
      <c r="BO473" s="25">
        <v>-9999</v>
      </c>
      <c r="BP473" s="25">
        <v>-1</v>
      </c>
      <c r="BQ473" s="25">
        <v>-9999</v>
      </c>
      <c r="BR473" s="25">
        <v>-1</v>
      </c>
      <c r="BS473" s="25">
        <v>-9999</v>
      </c>
      <c r="BT473" s="25">
        <v>-1</v>
      </c>
      <c r="BU473" s="25">
        <v>-9999</v>
      </c>
      <c r="BV473" s="25">
        <v>-1</v>
      </c>
      <c r="BW473" s="25">
        <v>-9999</v>
      </c>
      <c r="BX473" s="25">
        <v>-1</v>
      </c>
      <c r="BY473" s="25">
        <v>-9999</v>
      </c>
      <c r="BZ473" s="25">
        <v>-1</v>
      </c>
      <c r="CA473" s="25">
        <v>-9999</v>
      </c>
      <c r="CB473" s="25">
        <v>-1</v>
      </c>
      <c r="CC473" s="25">
        <v>-9999</v>
      </c>
      <c r="CD473" s="25">
        <v>-1</v>
      </c>
      <c r="CE473" s="25">
        <v>-9999</v>
      </c>
      <c r="CF473" s="25">
        <v>-1</v>
      </c>
      <c r="CG473" s="25">
        <v>-9999</v>
      </c>
      <c r="CH473" s="25">
        <v>-1</v>
      </c>
      <c r="CI473" s="25">
        <v>-9999</v>
      </c>
      <c r="CJ473" s="25">
        <v>-1</v>
      </c>
      <c r="CK473" s="25">
        <v>-9999</v>
      </c>
      <c r="CL473" s="25">
        <v>-1</v>
      </c>
      <c r="CM473" s="25">
        <v>-9999</v>
      </c>
      <c r="CN473" s="25">
        <v>-1</v>
      </c>
      <c r="CO473" s="25">
        <v>-9999</v>
      </c>
      <c r="CP473" s="25">
        <v>-1</v>
      </c>
      <c r="CQ473" s="25">
        <v>-9999</v>
      </c>
      <c r="CR473" s="25">
        <v>-1</v>
      </c>
      <c r="CS473" s="25">
        <v>-9999</v>
      </c>
      <c r="CT473" s="25">
        <v>-1</v>
      </c>
      <c r="CU473" s="25">
        <v>-9999</v>
      </c>
      <c r="CV473" s="25">
        <v>-1</v>
      </c>
      <c r="CW473" s="25">
        <v>-9999</v>
      </c>
      <c r="CX473" s="25">
        <v>-1</v>
      </c>
      <c r="CY473" s="25">
        <v>-9999</v>
      </c>
      <c r="CZ473" s="25">
        <v>-1</v>
      </c>
      <c r="DA473" s="25">
        <v>-9999</v>
      </c>
      <c r="DB473" s="25">
        <v>-1</v>
      </c>
      <c r="DC473" s="25">
        <v>-9999</v>
      </c>
      <c r="DD473" s="25">
        <v>-1</v>
      </c>
      <c r="DE473" s="25">
        <v>-9999</v>
      </c>
      <c r="DF473" s="25">
        <v>-1</v>
      </c>
      <c r="DG473" s="25">
        <v>-9999</v>
      </c>
      <c r="DH473" s="25">
        <v>-1</v>
      </c>
      <c r="DI473" s="25">
        <v>-9999</v>
      </c>
      <c r="DJ473" s="25">
        <v>-1</v>
      </c>
      <c r="DK473" s="25">
        <v>-9999</v>
      </c>
      <c r="DL473" s="25">
        <v>-1</v>
      </c>
      <c r="DM473" s="25">
        <v>-9999</v>
      </c>
      <c r="DN473" s="25">
        <v>-1</v>
      </c>
      <c r="DO473" s="25">
        <v>-9999</v>
      </c>
      <c r="DP473" s="25">
        <v>-1</v>
      </c>
      <c r="DQ473" s="25">
        <v>-9999</v>
      </c>
      <c r="DR473" s="25">
        <v>-1</v>
      </c>
      <c r="DS473" s="25">
        <v>-9999</v>
      </c>
      <c r="DT473" s="25">
        <v>-1</v>
      </c>
      <c r="DU473" s="25">
        <v>-9999</v>
      </c>
      <c r="DV473" s="25">
        <v>-1</v>
      </c>
      <c r="DW473" s="25">
        <v>-9999</v>
      </c>
      <c r="DX473" s="25">
        <v>-1</v>
      </c>
      <c r="DY473" s="25">
        <v>-9999</v>
      </c>
      <c r="DZ473" s="25">
        <v>-1</v>
      </c>
      <c r="EA473" s="25">
        <v>-9999</v>
      </c>
      <c r="EB473" s="59">
        <v>-1</v>
      </c>
      <c r="EC473" s="25"/>
      <c r="ED473" s="25"/>
      <c r="EE473" s="25"/>
      <c r="EF473" s="25"/>
      <c r="EG473" s="25"/>
      <c r="EH473" s="25"/>
      <c r="EI473" s="25"/>
      <c r="EJ473" s="25"/>
      <c r="EK473" s="25"/>
      <c r="EL473" s="25"/>
      <c r="EM473" s="25"/>
      <c r="EN473" s="25"/>
    </row>
    <row r="474" spans="1:144" ht="15" customHeight="1" x14ac:dyDescent="0.35">
      <c r="A474" s="25" t="s">
        <v>769</v>
      </c>
      <c r="B474" s="25" t="s">
        <v>761</v>
      </c>
      <c r="C474" s="25">
        <v>1</v>
      </c>
      <c r="D474" s="25" t="s">
        <v>244</v>
      </c>
      <c r="E474" s="26">
        <v>45589</v>
      </c>
      <c r="F474" s="27">
        <v>45589.5</v>
      </c>
      <c r="G474" s="25" t="s">
        <v>445</v>
      </c>
      <c r="H474" s="25" t="s">
        <v>722</v>
      </c>
      <c r="I474" s="25" t="s">
        <v>723</v>
      </c>
      <c r="J474" s="25">
        <v>-9999</v>
      </c>
      <c r="K474" s="25">
        <v>-9999</v>
      </c>
      <c r="L474" s="25">
        <v>-1</v>
      </c>
      <c r="M474" s="25">
        <v>-9999</v>
      </c>
      <c r="N474" s="25">
        <v>-1</v>
      </c>
      <c r="O474" s="25">
        <v>-9999</v>
      </c>
      <c r="P474" s="25">
        <v>-1</v>
      </c>
      <c r="Q474" s="35">
        <v>-9999</v>
      </c>
      <c r="R474" s="25">
        <v>-1</v>
      </c>
      <c r="S474" s="34">
        <v>-9999</v>
      </c>
      <c r="T474" s="25">
        <v>-1</v>
      </c>
      <c r="U474" s="25">
        <v>-9999</v>
      </c>
      <c r="V474" s="25">
        <v>-1</v>
      </c>
      <c r="W474" s="25">
        <v>-9999</v>
      </c>
      <c r="X474" s="25">
        <v>-1</v>
      </c>
      <c r="Y474" s="25">
        <v>-9999</v>
      </c>
      <c r="Z474" s="25">
        <v>-1</v>
      </c>
      <c r="AA474" s="35">
        <v>-9999</v>
      </c>
      <c r="AB474" s="25">
        <v>-1</v>
      </c>
      <c r="AC474" s="25">
        <v>-9999</v>
      </c>
      <c r="AD474" s="25">
        <v>-1</v>
      </c>
      <c r="AE474" s="25">
        <v>-9999</v>
      </c>
      <c r="AF474" s="25">
        <v>-1</v>
      </c>
      <c r="AG474" s="25">
        <v>-9999</v>
      </c>
      <c r="AH474" s="25">
        <v>-1</v>
      </c>
      <c r="AI474" s="25">
        <v>-9999</v>
      </c>
      <c r="AJ474" s="25">
        <v>-1</v>
      </c>
      <c r="AK474" s="25">
        <v>-9999</v>
      </c>
      <c r="AL474" s="25">
        <v>-1</v>
      </c>
      <c r="AM474" s="25">
        <v>-9999</v>
      </c>
      <c r="AN474" s="25">
        <v>-1</v>
      </c>
      <c r="AO474" s="25">
        <v>-9999</v>
      </c>
      <c r="AP474" s="25">
        <v>-1</v>
      </c>
      <c r="AQ474" s="25">
        <v>-9999</v>
      </c>
      <c r="AR474" s="25">
        <v>-1</v>
      </c>
      <c r="AS474" s="25">
        <v>-9999</v>
      </c>
      <c r="AT474" s="25">
        <v>-1</v>
      </c>
      <c r="AU474" s="25">
        <v>-9999</v>
      </c>
      <c r="AV474" s="25">
        <v>-1</v>
      </c>
      <c r="AW474" s="25">
        <v>-9999</v>
      </c>
      <c r="AX474" s="25">
        <v>-1</v>
      </c>
      <c r="AY474" s="25">
        <v>-9999</v>
      </c>
      <c r="AZ474" s="25">
        <v>-1</v>
      </c>
      <c r="BA474" s="25">
        <v>-9999</v>
      </c>
      <c r="BB474" s="25">
        <v>-1</v>
      </c>
      <c r="BC474" s="25">
        <v>-9999</v>
      </c>
      <c r="BD474" s="25">
        <v>-1</v>
      </c>
      <c r="BE474" s="25">
        <v>-9999</v>
      </c>
      <c r="BF474" s="25">
        <v>-1</v>
      </c>
      <c r="BG474" s="25">
        <v>-9999</v>
      </c>
      <c r="BH474" s="25">
        <v>-1</v>
      </c>
      <c r="BI474" s="25">
        <v>-9999</v>
      </c>
      <c r="BJ474" s="25">
        <v>-1</v>
      </c>
      <c r="BK474" s="25">
        <v>-9999</v>
      </c>
      <c r="BL474" s="25">
        <v>-1</v>
      </c>
      <c r="BM474" s="25">
        <v>-9999</v>
      </c>
      <c r="BN474" s="25">
        <v>-1</v>
      </c>
      <c r="BO474" s="25">
        <v>-9999</v>
      </c>
      <c r="BP474" s="25">
        <v>-1</v>
      </c>
      <c r="BQ474" s="25">
        <v>-9999</v>
      </c>
      <c r="BR474" s="25">
        <v>-1</v>
      </c>
      <c r="BS474" s="25">
        <v>-9999</v>
      </c>
      <c r="BT474" s="25">
        <v>-1</v>
      </c>
      <c r="BU474" s="25">
        <v>-9999</v>
      </c>
      <c r="BV474" s="25">
        <v>-1</v>
      </c>
      <c r="BW474" s="25">
        <v>-9999</v>
      </c>
      <c r="BX474" s="25">
        <v>-1</v>
      </c>
      <c r="BY474" s="25">
        <v>-9999</v>
      </c>
      <c r="BZ474" s="25">
        <v>-1</v>
      </c>
      <c r="CA474" s="25">
        <v>-9999</v>
      </c>
      <c r="CB474" s="25">
        <v>-1</v>
      </c>
      <c r="CC474" s="25">
        <v>-9999</v>
      </c>
      <c r="CD474" s="25">
        <v>-1</v>
      </c>
      <c r="CE474" s="25">
        <v>-9999</v>
      </c>
      <c r="CF474" s="25">
        <v>-1</v>
      </c>
      <c r="CG474" s="25">
        <v>-9999</v>
      </c>
      <c r="CH474" s="25">
        <v>-1</v>
      </c>
      <c r="CI474" s="25">
        <v>-9999</v>
      </c>
      <c r="CJ474" s="25">
        <v>-1</v>
      </c>
      <c r="CK474" s="25">
        <v>-9999</v>
      </c>
      <c r="CL474" s="25">
        <v>-1</v>
      </c>
      <c r="CM474" s="25">
        <v>-9999</v>
      </c>
      <c r="CN474" s="25">
        <v>-1</v>
      </c>
      <c r="CO474" s="25">
        <v>-9999</v>
      </c>
      <c r="CP474" s="25">
        <v>-1</v>
      </c>
      <c r="CQ474" s="25">
        <v>-9999</v>
      </c>
      <c r="CR474" s="25">
        <v>-1</v>
      </c>
      <c r="CS474" s="25">
        <v>-9999</v>
      </c>
      <c r="CT474" s="25">
        <v>-1</v>
      </c>
      <c r="CU474" s="25">
        <v>-9999</v>
      </c>
      <c r="CV474" s="25">
        <v>-1</v>
      </c>
      <c r="CW474" s="25">
        <v>-9999</v>
      </c>
      <c r="CX474" s="25">
        <v>-1</v>
      </c>
      <c r="CY474" s="25">
        <v>-9999</v>
      </c>
      <c r="CZ474" s="25">
        <v>-1</v>
      </c>
      <c r="DA474" s="25">
        <v>-9999</v>
      </c>
      <c r="DB474" s="25">
        <v>-1</v>
      </c>
      <c r="DC474" s="25">
        <v>-9999</v>
      </c>
      <c r="DD474" s="25">
        <v>-1</v>
      </c>
      <c r="DE474" s="25">
        <v>-9999</v>
      </c>
      <c r="DF474" s="25">
        <v>-1</v>
      </c>
      <c r="DG474" s="25">
        <v>-9999</v>
      </c>
      <c r="DH474" s="25">
        <v>-1</v>
      </c>
      <c r="DI474" s="25">
        <v>-9999</v>
      </c>
      <c r="DJ474" s="25">
        <v>-1</v>
      </c>
      <c r="DK474" s="25">
        <v>-9999</v>
      </c>
      <c r="DL474" s="25">
        <v>-1</v>
      </c>
      <c r="DM474" s="25">
        <v>-9999</v>
      </c>
      <c r="DN474" s="25">
        <v>-1</v>
      </c>
      <c r="DO474" s="25">
        <v>-9999</v>
      </c>
      <c r="DP474" s="25">
        <v>-1</v>
      </c>
      <c r="DQ474" s="25">
        <v>-9999</v>
      </c>
      <c r="DR474" s="25">
        <v>-1</v>
      </c>
      <c r="DS474" s="25">
        <v>-9999</v>
      </c>
      <c r="DT474" s="25">
        <v>-1</v>
      </c>
      <c r="DU474" s="25">
        <v>-9999</v>
      </c>
      <c r="DV474" s="25">
        <v>-1</v>
      </c>
      <c r="DW474" s="25">
        <v>-9999</v>
      </c>
      <c r="DX474" s="25">
        <v>-1</v>
      </c>
      <c r="DY474" s="25">
        <v>-9999</v>
      </c>
      <c r="DZ474" s="25">
        <v>-1</v>
      </c>
      <c r="EA474" s="25">
        <v>-9999</v>
      </c>
      <c r="EB474" s="59">
        <v>-1</v>
      </c>
      <c r="EC474" s="25"/>
      <c r="ED474" s="25"/>
      <c r="EE474" s="25"/>
      <c r="EF474" s="25"/>
      <c r="EG474" s="25"/>
      <c r="EH474" s="25"/>
      <c r="EI474" s="25"/>
      <c r="EJ474" s="25"/>
      <c r="EK474" s="25"/>
      <c r="EL474" s="25"/>
      <c r="EM474" s="25"/>
      <c r="EN474" s="25"/>
    </row>
    <row r="475" spans="1:144" ht="15" customHeight="1" x14ac:dyDescent="0.35">
      <c r="A475" s="25" t="s">
        <v>770</v>
      </c>
      <c r="B475" s="25" t="s">
        <v>375</v>
      </c>
      <c r="C475" s="25">
        <v>1</v>
      </c>
      <c r="D475" s="25" t="s">
        <v>244</v>
      </c>
      <c r="E475" s="26">
        <v>45467</v>
      </c>
      <c r="F475" s="27">
        <v>45467.5</v>
      </c>
      <c r="G475" s="25" t="s">
        <v>445</v>
      </c>
      <c r="H475" s="25" t="s">
        <v>722</v>
      </c>
      <c r="I475" s="25" t="s">
        <v>723</v>
      </c>
      <c r="J475" s="25">
        <v>-9999</v>
      </c>
      <c r="K475" s="25">
        <v>-9999</v>
      </c>
      <c r="L475" s="25">
        <v>-1</v>
      </c>
      <c r="M475" s="25">
        <v>-9999</v>
      </c>
      <c r="N475" s="25">
        <v>-1</v>
      </c>
      <c r="O475" s="25">
        <v>-9999</v>
      </c>
      <c r="P475" s="25">
        <v>-1</v>
      </c>
      <c r="Q475" s="35">
        <v>-9999</v>
      </c>
      <c r="R475" s="25">
        <v>-1</v>
      </c>
      <c r="S475" s="34">
        <v>-9999</v>
      </c>
      <c r="T475" s="25">
        <v>-1</v>
      </c>
      <c r="U475" s="25">
        <v>-9999</v>
      </c>
      <c r="V475" s="25">
        <v>-1</v>
      </c>
      <c r="W475" s="25">
        <v>-9999</v>
      </c>
      <c r="X475" s="25">
        <v>-1</v>
      </c>
      <c r="Y475" s="25">
        <v>-9999</v>
      </c>
      <c r="Z475" s="25">
        <v>-1</v>
      </c>
      <c r="AA475" s="35">
        <v>-9999</v>
      </c>
      <c r="AB475" s="25">
        <v>-1</v>
      </c>
      <c r="AC475" s="25">
        <v>-9999</v>
      </c>
      <c r="AD475" s="25">
        <v>-1</v>
      </c>
      <c r="AE475" s="25">
        <v>-9999</v>
      </c>
      <c r="AF475" s="25">
        <v>-1</v>
      </c>
      <c r="AG475" s="25">
        <v>-9999</v>
      </c>
      <c r="AH475" s="25">
        <v>-1</v>
      </c>
      <c r="AI475" s="25">
        <v>-9999</v>
      </c>
      <c r="AJ475" s="25">
        <v>-1</v>
      </c>
      <c r="AK475" s="25">
        <v>-9999</v>
      </c>
      <c r="AL475" s="25">
        <v>-1</v>
      </c>
      <c r="AM475" s="25">
        <v>-9999</v>
      </c>
      <c r="AN475" s="25">
        <v>-1</v>
      </c>
      <c r="AO475" s="25">
        <v>-9999</v>
      </c>
      <c r="AP475" s="25">
        <v>-1</v>
      </c>
      <c r="AQ475" s="25">
        <v>-9999</v>
      </c>
      <c r="AR475" s="25">
        <v>-1</v>
      </c>
      <c r="AS475" s="25">
        <v>-9999</v>
      </c>
      <c r="AT475" s="25">
        <v>-1</v>
      </c>
      <c r="AU475" s="25">
        <v>-9999</v>
      </c>
      <c r="AV475" s="25">
        <v>-1</v>
      </c>
      <c r="AW475" s="25">
        <v>-9999</v>
      </c>
      <c r="AX475" s="25">
        <v>-1</v>
      </c>
      <c r="AY475" s="25">
        <v>-9999</v>
      </c>
      <c r="AZ475" s="25">
        <v>-1</v>
      </c>
      <c r="BA475" s="25">
        <v>-9999</v>
      </c>
      <c r="BB475" s="25">
        <v>-1</v>
      </c>
      <c r="BC475" s="25">
        <v>-9999</v>
      </c>
      <c r="BD475" s="25">
        <v>-1</v>
      </c>
      <c r="BE475" s="25">
        <v>-9999</v>
      </c>
      <c r="BF475" s="25">
        <v>-1</v>
      </c>
      <c r="BG475" s="25">
        <v>-9999</v>
      </c>
      <c r="BH475" s="25">
        <v>-1</v>
      </c>
      <c r="BI475" s="25">
        <v>-9999</v>
      </c>
      <c r="BJ475" s="25">
        <v>-1</v>
      </c>
      <c r="BK475" s="25">
        <v>-9999</v>
      </c>
      <c r="BL475" s="25">
        <v>-1</v>
      </c>
      <c r="BM475" s="25">
        <v>-9999</v>
      </c>
      <c r="BN475" s="25">
        <v>-1</v>
      </c>
      <c r="BO475" s="25">
        <v>-9999</v>
      </c>
      <c r="BP475" s="25">
        <v>-1</v>
      </c>
      <c r="BQ475" s="25">
        <v>-9999</v>
      </c>
      <c r="BR475" s="25">
        <v>-1</v>
      </c>
      <c r="BS475" s="25">
        <v>-9999</v>
      </c>
      <c r="BT475" s="25">
        <v>-1</v>
      </c>
      <c r="BU475" s="25">
        <v>-9999</v>
      </c>
      <c r="BV475" s="25">
        <v>-1</v>
      </c>
      <c r="BW475" s="25">
        <v>-9999</v>
      </c>
      <c r="BX475" s="25">
        <v>-1</v>
      </c>
      <c r="BY475" s="25">
        <v>-9999</v>
      </c>
      <c r="BZ475" s="25">
        <v>-1</v>
      </c>
      <c r="CA475" s="25">
        <v>-9999</v>
      </c>
      <c r="CB475" s="25">
        <v>-1</v>
      </c>
      <c r="CC475" s="25">
        <v>-9999</v>
      </c>
      <c r="CD475" s="25">
        <v>-1</v>
      </c>
      <c r="CE475" s="25">
        <v>-9999</v>
      </c>
      <c r="CF475" s="25">
        <v>-1</v>
      </c>
      <c r="CG475" s="25">
        <v>-9999</v>
      </c>
      <c r="CH475" s="25">
        <v>-1</v>
      </c>
      <c r="CI475" s="25">
        <v>-9999</v>
      </c>
      <c r="CJ475" s="25">
        <v>-1</v>
      </c>
      <c r="CK475" s="25">
        <v>-9999</v>
      </c>
      <c r="CL475" s="25">
        <v>-1</v>
      </c>
      <c r="CM475" s="25">
        <v>-9999</v>
      </c>
      <c r="CN475" s="25">
        <v>-1</v>
      </c>
      <c r="CO475" s="25">
        <v>-9999</v>
      </c>
      <c r="CP475" s="25">
        <v>-1</v>
      </c>
      <c r="CQ475" s="25">
        <v>-9999</v>
      </c>
      <c r="CR475" s="25">
        <v>-1</v>
      </c>
      <c r="CS475" s="25">
        <v>-9999</v>
      </c>
      <c r="CT475" s="25">
        <v>-1</v>
      </c>
      <c r="CU475" s="25">
        <v>-9999</v>
      </c>
      <c r="CV475" s="25">
        <v>-1</v>
      </c>
      <c r="CW475" s="25">
        <v>-9999</v>
      </c>
      <c r="CX475" s="25">
        <v>-1</v>
      </c>
      <c r="CY475" s="25">
        <v>-9999</v>
      </c>
      <c r="CZ475" s="25">
        <v>-1</v>
      </c>
      <c r="DA475" s="25">
        <v>-9999</v>
      </c>
      <c r="DB475" s="25">
        <v>-1</v>
      </c>
      <c r="DC475" s="25">
        <v>-9999</v>
      </c>
      <c r="DD475" s="25">
        <v>-1</v>
      </c>
      <c r="DE475" s="25">
        <v>-9999</v>
      </c>
      <c r="DF475" s="25">
        <v>-1</v>
      </c>
      <c r="DG475" s="25">
        <v>-9999</v>
      </c>
      <c r="DH475" s="25">
        <v>-1</v>
      </c>
      <c r="DI475" s="25">
        <v>-9999</v>
      </c>
      <c r="DJ475" s="25">
        <v>-1</v>
      </c>
      <c r="DK475" s="25">
        <v>-9999</v>
      </c>
      <c r="DL475" s="25">
        <v>-1</v>
      </c>
      <c r="DM475" s="25">
        <v>-9999</v>
      </c>
      <c r="DN475" s="25">
        <v>-1</v>
      </c>
      <c r="DO475" s="25">
        <v>-9999</v>
      </c>
      <c r="DP475" s="25">
        <v>-1</v>
      </c>
      <c r="DQ475" s="25">
        <v>-9999</v>
      </c>
      <c r="DR475" s="25">
        <v>-1</v>
      </c>
      <c r="DS475" s="25">
        <v>-9999</v>
      </c>
      <c r="DT475" s="25">
        <v>-1</v>
      </c>
      <c r="DU475" s="25">
        <v>-9999</v>
      </c>
      <c r="DV475" s="25">
        <v>-1</v>
      </c>
      <c r="DW475" s="25">
        <v>-9999</v>
      </c>
      <c r="DX475" s="25">
        <v>-1</v>
      </c>
      <c r="DY475" s="25">
        <v>-9999</v>
      </c>
      <c r="DZ475" s="25">
        <v>-1</v>
      </c>
      <c r="EA475" s="25">
        <v>-9999</v>
      </c>
      <c r="EB475" s="59">
        <v>-1</v>
      </c>
      <c r="EC475" s="25"/>
      <c r="ED475" s="25"/>
      <c r="EE475" s="25"/>
      <c r="EF475" s="25"/>
      <c r="EG475" s="25"/>
      <c r="EH475" s="25"/>
      <c r="EI475" s="25"/>
      <c r="EJ475" s="25"/>
      <c r="EK475" s="25"/>
      <c r="EL475" s="25"/>
      <c r="EM475" s="25"/>
      <c r="EN475" s="25"/>
    </row>
    <row r="476" spans="1:144" ht="15" customHeight="1" x14ac:dyDescent="0.35">
      <c r="A476" s="25" t="s">
        <v>771</v>
      </c>
      <c r="B476" s="25" t="s">
        <v>375</v>
      </c>
      <c r="C476" s="25">
        <v>1</v>
      </c>
      <c r="D476" s="25" t="s">
        <v>244</v>
      </c>
      <c r="E476" s="26">
        <v>45100</v>
      </c>
      <c r="F476" s="27">
        <v>45100</v>
      </c>
      <c r="G476" s="25" t="s">
        <v>229</v>
      </c>
      <c r="H476" s="25" t="s">
        <v>722</v>
      </c>
      <c r="I476" s="25" t="s">
        <v>723</v>
      </c>
      <c r="J476" s="25">
        <v>-9999</v>
      </c>
      <c r="K476" s="25">
        <v>-9999</v>
      </c>
      <c r="L476" s="25">
        <v>-1</v>
      </c>
      <c r="M476" s="25">
        <v>-9999</v>
      </c>
      <c r="N476" s="25">
        <v>-1</v>
      </c>
      <c r="O476" s="25">
        <v>-9999</v>
      </c>
      <c r="P476" s="25">
        <v>-1</v>
      </c>
      <c r="Q476" s="35">
        <v>-9999</v>
      </c>
      <c r="R476" s="25">
        <v>-1</v>
      </c>
      <c r="S476" s="34">
        <v>-9999</v>
      </c>
      <c r="T476" s="25">
        <v>-1</v>
      </c>
      <c r="U476" s="25">
        <v>-9999</v>
      </c>
      <c r="V476" s="25">
        <v>-1</v>
      </c>
      <c r="W476" s="25">
        <v>-9999</v>
      </c>
      <c r="X476" s="25">
        <v>-1</v>
      </c>
      <c r="Y476" s="25">
        <v>-9999</v>
      </c>
      <c r="Z476" s="25">
        <v>-1</v>
      </c>
      <c r="AA476" s="35">
        <v>-9999</v>
      </c>
      <c r="AB476" s="25">
        <v>-1</v>
      </c>
      <c r="AC476" s="25">
        <v>-9999</v>
      </c>
      <c r="AD476" s="25">
        <v>-1</v>
      </c>
      <c r="AE476" s="25">
        <v>-9999</v>
      </c>
      <c r="AF476" s="25">
        <v>-1</v>
      </c>
      <c r="AG476" s="25">
        <v>-9999</v>
      </c>
      <c r="AH476" s="25">
        <v>-1</v>
      </c>
      <c r="AI476" s="25">
        <v>-9999</v>
      </c>
      <c r="AJ476" s="25">
        <v>-1</v>
      </c>
      <c r="AK476" s="25">
        <v>-9999</v>
      </c>
      <c r="AL476" s="25">
        <v>-1</v>
      </c>
      <c r="AM476" s="25">
        <v>-9999</v>
      </c>
      <c r="AN476" s="25">
        <v>-1</v>
      </c>
      <c r="AO476" s="25">
        <v>-9999</v>
      </c>
      <c r="AP476" s="25">
        <v>-1</v>
      </c>
      <c r="AQ476" s="25">
        <v>-9999</v>
      </c>
      <c r="AR476" s="25">
        <v>-1</v>
      </c>
      <c r="AS476" s="25">
        <v>-9999</v>
      </c>
      <c r="AT476" s="25">
        <v>-1</v>
      </c>
      <c r="AU476" s="25">
        <v>-9999</v>
      </c>
      <c r="AV476" s="25">
        <v>-1</v>
      </c>
      <c r="AW476" s="25">
        <v>-9999</v>
      </c>
      <c r="AX476" s="25">
        <v>-1</v>
      </c>
      <c r="AY476" s="25">
        <v>-9999</v>
      </c>
      <c r="AZ476" s="25">
        <v>-1</v>
      </c>
      <c r="BA476" s="25">
        <v>-9999</v>
      </c>
      <c r="BB476" s="25">
        <v>-1</v>
      </c>
      <c r="BC476" s="25">
        <v>-9999</v>
      </c>
      <c r="BD476" s="25">
        <v>-1</v>
      </c>
      <c r="BE476" s="25">
        <v>-9999</v>
      </c>
      <c r="BF476" s="25">
        <v>-1</v>
      </c>
      <c r="BG476" s="25">
        <v>-9999</v>
      </c>
      <c r="BH476" s="25">
        <v>-1</v>
      </c>
      <c r="BI476" s="25">
        <v>-9999</v>
      </c>
      <c r="BJ476" s="25">
        <v>-1</v>
      </c>
      <c r="BK476" s="25">
        <v>-9999</v>
      </c>
      <c r="BL476" s="25">
        <v>-1</v>
      </c>
      <c r="BM476" s="25">
        <v>-9999</v>
      </c>
      <c r="BN476" s="25">
        <v>-1</v>
      </c>
      <c r="BO476" s="25">
        <v>-9999</v>
      </c>
      <c r="BP476" s="25">
        <v>-1</v>
      </c>
      <c r="BQ476" s="25">
        <v>-9999</v>
      </c>
      <c r="BR476" s="25">
        <v>-1</v>
      </c>
      <c r="BS476" s="25">
        <v>-9999</v>
      </c>
      <c r="BT476" s="25">
        <v>-1</v>
      </c>
      <c r="BU476" s="25">
        <v>-9999</v>
      </c>
      <c r="BV476" s="25">
        <v>-1</v>
      </c>
      <c r="BW476" s="25">
        <v>-9999</v>
      </c>
      <c r="BX476" s="25">
        <v>-1</v>
      </c>
      <c r="BY476" s="25">
        <v>-9999</v>
      </c>
      <c r="BZ476" s="25">
        <v>-1</v>
      </c>
      <c r="CA476" s="25">
        <v>-9999</v>
      </c>
      <c r="CB476" s="25">
        <v>-1</v>
      </c>
      <c r="CC476" s="25">
        <v>-9999</v>
      </c>
      <c r="CD476" s="25">
        <v>-1</v>
      </c>
      <c r="CE476" s="25">
        <v>-9999</v>
      </c>
      <c r="CF476" s="25">
        <v>-1</v>
      </c>
      <c r="CG476" s="25">
        <v>-9999</v>
      </c>
      <c r="CH476" s="25">
        <v>-1</v>
      </c>
      <c r="CI476" s="25">
        <v>-9999</v>
      </c>
      <c r="CJ476" s="25">
        <v>-1</v>
      </c>
      <c r="CK476" s="25">
        <v>-9999</v>
      </c>
      <c r="CL476" s="25">
        <v>-1</v>
      </c>
      <c r="CM476" s="25">
        <v>-9999</v>
      </c>
      <c r="CN476" s="25">
        <v>-1</v>
      </c>
      <c r="CO476" s="25">
        <v>-9999</v>
      </c>
      <c r="CP476" s="25">
        <v>-1</v>
      </c>
      <c r="CQ476" s="25">
        <v>-9999</v>
      </c>
      <c r="CR476" s="25">
        <v>-1</v>
      </c>
      <c r="CS476" s="25">
        <v>-9999</v>
      </c>
      <c r="CT476" s="25">
        <v>-1</v>
      </c>
      <c r="CU476" s="25">
        <v>-9999</v>
      </c>
      <c r="CV476" s="25">
        <v>-1</v>
      </c>
      <c r="CW476" s="25">
        <v>-9999</v>
      </c>
      <c r="CX476" s="25">
        <v>-1</v>
      </c>
      <c r="CY476" s="25">
        <v>-9999</v>
      </c>
      <c r="CZ476" s="25">
        <v>-1</v>
      </c>
      <c r="DA476" s="25">
        <v>-9999</v>
      </c>
      <c r="DB476" s="25">
        <v>-1</v>
      </c>
      <c r="DC476" s="25">
        <v>-9999</v>
      </c>
      <c r="DD476" s="25">
        <v>-1</v>
      </c>
      <c r="DE476" s="25">
        <v>-9999</v>
      </c>
      <c r="DF476" s="25">
        <v>-1</v>
      </c>
      <c r="DG476" s="25">
        <v>-9999</v>
      </c>
      <c r="DH476" s="25">
        <v>-1</v>
      </c>
      <c r="DI476" s="25">
        <v>-9999</v>
      </c>
      <c r="DJ476" s="25">
        <v>-1</v>
      </c>
      <c r="DK476" s="25">
        <v>-9999</v>
      </c>
      <c r="DL476" s="25">
        <v>-1</v>
      </c>
      <c r="DM476" s="25">
        <v>-9999</v>
      </c>
      <c r="DN476" s="25">
        <v>-1</v>
      </c>
      <c r="DO476" s="25">
        <v>-9999</v>
      </c>
      <c r="DP476" s="25">
        <v>-1</v>
      </c>
      <c r="DQ476" s="25">
        <v>-9999</v>
      </c>
      <c r="DR476" s="25">
        <v>-1</v>
      </c>
      <c r="DS476" s="25">
        <v>-9999</v>
      </c>
      <c r="DT476" s="25">
        <v>-1</v>
      </c>
      <c r="DU476" s="25">
        <v>-9999</v>
      </c>
      <c r="DV476" s="25">
        <v>-1</v>
      </c>
      <c r="DW476" s="25">
        <v>-9999</v>
      </c>
      <c r="DX476" s="25">
        <v>-1</v>
      </c>
      <c r="DY476" s="25">
        <v>-9999</v>
      </c>
      <c r="DZ476" s="25">
        <v>-1</v>
      </c>
      <c r="EA476" s="25">
        <v>-9999</v>
      </c>
      <c r="EB476" s="59">
        <v>-1</v>
      </c>
      <c r="EC476" s="25"/>
      <c r="ED476" s="25"/>
      <c r="EE476" s="25"/>
      <c r="EF476" s="25"/>
      <c r="EG476" s="25"/>
      <c r="EH476" s="25"/>
      <c r="EI476" s="25"/>
      <c r="EJ476" s="25"/>
      <c r="EK476" s="25"/>
      <c r="EL476" s="25"/>
      <c r="EM476" s="25"/>
      <c r="EN476" s="25"/>
    </row>
    <row r="477" spans="1:144" ht="15" customHeight="1" x14ac:dyDescent="0.35">
      <c r="A477" s="25" t="s">
        <v>772</v>
      </c>
      <c r="B477" s="25" t="s">
        <v>375</v>
      </c>
      <c r="C477" s="25">
        <v>1</v>
      </c>
      <c r="D477" s="25" t="s">
        <v>244</v>
      </c>
      <c r="E477" s="26">
        <v>45408</v>
      </c>
      <c r="F477" s="27">
        <v>45408.5</v>
      </c>
      <c r="G477" s="25" t="s">
        <v>445</v>
      </c>
      <c r="H477" s="25" t="s">
        <v>722</v>
      </c>
      <c r="I477" s="25" t="s">
        <v>723</v>
      </c>
      <c r="J477" s="25">
        <v>-9999</v>
      </c>
      <c r="K477" s="25">
        <v>-9999</v>
      </c>
      <c r="L477" s="25">
        <v>-1</v>
      </c>
      <c r="M477" s="25">
        <v>-9999</v>
      </c>
      <c r="N477" s="25">
        <v>-1</v>
      </c>
      <c r="O477" s="25">
        <v>-9999</v>
      </c>
      <c r="P477" s="25">
        <v>-1</v>
      </c>
      <c r="Q477" s="35">
        <v>-9999</v>
      </c>
      <c r="R477" s="25">
        <v>-1</v>
      </c>
      <c r="S477" s="34">
        <v>-9999</v>
      </c>
      <c r="T477" s="25">
        <v>-1</v>
      </c>
      <c r="U477" s="25">
        <v>-9999</v>
      </c>
      <c r="V477" s="25">
        <v>-1</v>
      </c>
      <c r="W477" s="25">
        <v>-9999</v>
      </c>
      <c r="X477" s="25">
        <v>-1</v>
      </c>
      <c r="Y477" s="25">
        <v>-9999</v>
      </c>
      <c r="Z477" s="25">
        <v>-1</v>
      </c>
      <c r="AA477" s="35">
        <v>-9999</v>
      </c>
      <c r="AB477" s="25">
        <v>-1</v>
      </c>
      <c r="AC477" s="25">
        <v>-9999</v>
      </c>
      <c r="AD477" s="25">
        <v>-1</v>
      </c>
      <c r="AE477" s="25">
        <v>-9999</v>
      </c>
      <c r="AF477" s="25">
        <v>-1</v>
      </c>
      <c r="AG477" s="25">
        <v>-9999</v>
      </c>
      <c r="AH477" s="25">
        <v>-1</v>
      </c>
      <c r="AI477" s="25">
        <v>-9999</v>
      </c>
      <c r="AJ477" s="25">
        <v>-1</v>
      </c>
      <c r="AK477" s="25">
        <v>-9999</v>
      </c>
      <c r="AL477" s="25">
        <v>-1</v>
      </c>
      <c r="AM477" s="25">
        <v>-9999</v>
      </c>
      <c r="AN477" s="25">
        <v>-1</v>
      </c>
      <c r="AO477" s="25">
        <v>-9999</v>
      </c>
      <c r="AP477" s="25">
        <v>-1</v>
      </c>
      <c r="AQ477" s="25">
        <v>-9999</v>
      </c>
      <c r="AR477" s="25">
        <v>-1</v>
      </c>
      <c r="AS477" s="25">
        <v>-9999</v>
      </c>
      <c r="AT477" s="25">
        <v>-1</v>
      </c>
      <c r="AU477" s="25">
        <v>-9999</v>
      </c>
      <c r="AV477" s="25">
        <v>-1</v>
      </c>
      <c r="AW477" s="25">
        <v>-9999</v>
      </c>
      <c r="AX477" s="25">
        <v>-1</v>
      </c>
      <c r="AY477" s="25">
        <v>-9999</v>
      </c>
      <c r="AZ477" s="25">
        <v>-1</v>
      </c>
      <c r="BA477" s="25">
        <v>-9999</v>
      </c>
      <c r="BB477" s="25">
        <v>-1</v>
      </c>
      <c r="BC477" s="25">
        <v>-9999</v>
      </c>
      <c r="BD477" s="25">
        <v>-1</v>
      </c>
      <c r="BE477" s="25">
        <v>-9999</v>
      </c>
      <c r="BF477" s="25">
        <v>-1</v>
      </c>
      <c r="BG477" s="25">
        <v>-9999</v>
      </c>
      <c r="BH477" s="25">
        <v>-1</v>
      </c>
      <c r="BI477" s="25">
        <v>-9999</v>
      </c>
      <c r="BJ477" s="25">
        <v>-1</v>
      </c>
      <c r="BK477" s="25">
        <v>-9999</v>
      </c>
      <c r="BL477" s="25">
        <v>-1</v>
      </c>
      <c r="BM477" s="25">
        <v>-9999</v>
      </c>
      <c r="BN477" s="25">
        <v>-1</v>
      </c>
      <c r="BO477" s="25">
        <v>-9999</v>
      </c>
      <c r="BP477" s="25">
        <v>-1</v>
      </c>
      <c r="BQ477" s="25">
        <v>-9999</v>
      </c>
      <c r="BR477" s="25">
        <v>-1</v>
      </c>
      <c r="BS477" s="25">
        <v>-9999</v>
      </c>
      <c r="BT477" s="25">
        <v>-1</v>
      </c>
      <c r="BU477" s="25">
        <v>-9999</v>
      </c>
      <c r="BV477" s="25">
        <v>-1</v>
      </c>
      <c r="BW477" s="25">
        <v>-9999</v>
      </c>
      <c r="BX477" s="25">
        <v>-1</v>
      </c>
      <c r="BY477" s="25">
        <v>-9999</v>
      </c>
      <c r="BZ477" s="25">
        <v>-1</v>
      </c>
      <c r="CA477" s="25">
        <v>-9999</v>
      </c>
      <c r="CB477" s="25">
        <v>-1</v>
      </c>
      <c r="CC477" s="25">
        <v>-9999</v>
      </c>
      <c r="CD477" s="25">
        <v>-1</v>
      </c>
      <c r="CE477" s="25">
        <v>-9999</v>
      </c>
      <c r="CF477" s="25">
        <v>-1</v>
      </c>
      <c r="CG477" s="25">
        <v>-9999</v>
      </c>
      <c r="CH477" s="25">
        <v>-1</v>
      </c>
      <c r="CI477" s="25">
        <v>-9999</v>
      </c>
      <c r="CJ477" s="25">
        <v>-1</v>
      </c>
      <c r="CK477" s="25">
        <v>-9999</v>
      </c>
      <c r="CL477" s="25">
        <v>-1</v>
      </c>
      <c r="CM477" s="25">
        <v>-9999</v>
      </c>
      <c r="CN477" s="25">
        <v>-1</v>
      </c>
      <c r="CO477" s="25">
        <v>-9999</v>
      </c>
      <c r="CP477" s="25">
        <v>-1</v>
      </c>
      <c r="CQ477" s="25">
        <v>-9999</v>
      </c>
      <c r="CR477" s="25">
        <v>-1</v>
      </c>
      <c r="CS477" s="25">
        <v>-9999</v>
      </c>
      <c r="CT477" s="25">
        <v>-1</v>
      </c>
      <c r="CU477" s="25">
        <v>-9999</v>
      </c>
      <c r="CV477" s="25">
        <v>-1</v>
      </c>
      <c r="CW477" s="25">
        <v>-9999</v>
      </c>
      <c r="CX477" s="25">
        <v>-1</v>
      </c>
      <c r="CY477" s="25">
        <v>-9999</v>
      </c>
      <c r="CZ477" s="25">
        <v>-1</v>
      </c>
      <c r="DA477" s="25">
        <v>-9999</v>
      </c>
      <c r="DB477" s="25">
        <v>-1</v>
      </c>
      <c r="DC477" s="25">
        <v>-9999</v>
      </c>
      <c r="DD477" s="25">
        <v>-1</v>
      </c>
      <c r="DE477" s="25">
        <v>-9999</v>
      </c>
      <c r="DF477" s="25">
        <v>-1</v>
      </c>
      <c r="DG477" s="25">
        <v>-9999</v>
      </c>
      <c r="DH477" s="25">
        <v>-1</v>
      </c>
      <c r="DI477" s="25">
        <v>-9999</v>
      </c>
      <c r="DJ477" s="25">
        <v>-1</v>
      </c>
      <c r="DK477" s="25">
        <v>-9999</v>
      </c>
      <c r="DL477" s="25">
        <v>-1</v>
      </c>
      <c r="DM477" s="25">
        <v>-9999</v>
      </c>
      <c r="DN477" s="25">
        <v>-1</v>
      </c>
      <c r="DO477" s="25">
        <v>-9999</v>
      </c>
      <c r="DP477" s="25">
        <v>-1</v>
      </c>
      <c r="DQ477" s="25">
        <v>-9999</v>
      </c>
      <c r="DR477" s="25">
        <v>-1</v>
      </c>
      <c r="DS477" s="25">
        <v>-9999</v>
      </c>
      <c r="DT477" s="25">
        <v>-1</v>
      </c>
      <c r="DU477" s="25">
        <v>-9999</v>
      </c>
      <c r="DV477" s="25">
        <v>-1</v>
      </c>
      <c r="DW477" s="25">
        <v>-9999</v>
      </c>
      <c r="DX477" s="25">
        <v>-1</v>
      </c>
      <c r="DY477" s="25">
        <v>-9999</v>
      </c>
      <c r="DZ477" s="25">
        <v>-1</v>
      </c>
      <c r="EA477" s="25">
        <v>-9999</v>
      </c>
      <c r="EB477" s="59">
        <v>-1</v>
      </c>
      <c r="EC477" s="25"/>
      <c r="ED477" s="25"/>
      <c r="EE477" s="25"/>
      <c r="EF477" s="25"/>
      <c r="EG477" s="25"/>
      <c r="EH477" s="25"/>
      <c r="EI477" s="25"/>
      <c r="EJ477" s="25"/>
      <c r="EK477" s="25"/>
      <c r="EL477" s="25"/>
      <c r="EM477" s="25"/>
      <c r="EN477" s="25"/>
    </row>
    <row r="478" spans="1:144" ht="15" customHeight="1" x14ac:dyDescent="0.35">
      <c r="A478" s="25" t="s">
        <v>773</v>
      </c>
      <c r="B478" s="25" t="s">
        <v>375</v>
      </c>
      <c r="C478" s="25">
        <v>1</v>
      </c>
      <c r="D478" s="25" t="s">
        <v>244</v>
      </c>
      <c r="E478" s="26">
        <v>45279</v>
      </c>
      <c r="F478" s="27">
        <v>45279</v>
      </c>
      <c r="G478" s="25" t="s">
        <v>445</v>
      </c>
      <c r="H478" s="25" t="s">
        <v>722</v>
      </c>
      <c r="I478" s="25" t="s">
        <v>723</v>
      </c>
      <c r="J478" s="25">
        <v>-9999</v>
      </c>
      <c r="K478" s="25">
        <v>-9999</v>
      </c>
      <c r="L478" s="25">
        <v>-1</v>
      </c>
      <c r="M478" s="25">
        <v>-9999</v>
      </c>
      <c r="N478" s="25">
        <v>-1</v>
      </c>
      <c r="O478" s="25">
        <v>-9999</v>
      </c>
      <c r="P478" s="25">
        <v>-1</v>
      </c>
      <c r="Q478" s="35">
        <v>-9999</v>
      </c>
      <c r="R478" s="25">
        <v>-1</v>
      </c>
      <c r="S478" s="34">
        <v>-9999</v>
      </c>
      <c r="T478" s="25">
        <v>-1</v>
      </c>
      <c r="U478" s="25">
        <v>-9999</v>
      </c>
      <c r="V478" s="25">
        <v>-1</v>
      </c>
      <c r="W478" s="25">
        <v>-9999</v>
      </c>
      <c r="X478" s="25">
        <v>-1</v>
      </c>
      <c r="Y478" s="25">
        <v>-9999</v>
      </c>
      <c r="Z478" s="25">
        <v>-1</v>
      </c>
      <c r="AA478" s="35">
        <v>-9999</v>
      </c>
      <c r="AB478" s="25">
        <v>-1</v>
      </c>
      <c r="AC478" s="25">
        <v>-9999</v>
      </c>
      <c r="AD478" s="25">
        <v>-1</v>
      </c>
      <c r="AE478" s="25">
        <v>-9999</v>
      </c>
      <c r="AF478" s="25">
        <v>-1</v>
      </c>
      <c r="AG478" s="25">
        <v>-9999</v>
      </c>
      <c r="AH478" s="25">
        <v>-1</v>
      </c>
      <c r="AI478" s="25">
        <v>-9999</v>
      </c>
      <c r="AJ478" s="25">
        <v>-1</v>
      </c>
      <c r="AK478" s="25">
        <v>-9999</v>
      </c>
      <c r="AL478" s="25">
        <v>-1</v>
      </c>
      <c r="AM478" s="25">
        <v>-9999</v>
      </c>
      <c r="AN478" s="25">
        <v>-1</v>
      </c>
      <c r="AO478" s="25">
        <v>-9999</v>
      </c>
      <c r="AP478" s="25">
        <v>-1</v>
      </c>
      <c r="AQ478" s="25">
        <v>-9999</v>
      </c>
      <c r="AR478" s="25">
        <v>-1</v>
      </c>
      <c r="AS478" s="25">
        <v>-9999</v>
      </c>
      <c r="AT478" s="25">
        <v>-1</v>
      </c>
      <c r="AU478" s="25">
        <v>-9999</v>
      </c>
      <c r="AV478" s="25">
        <v>-1</v>
      </c>
      <c r="AW478" s="25">
        <v>-9999</v>
      </c>
      <c r="AX478" s="25">
        <v>-1</v>
      </c>
      <c r="AY478" s="25">
        <v>-9999</v>
      </c>
      <c r="AZ478" s="25">
        <v>-1</v>
      </c>
      <c r="BA478" s="25">
        <v>-9999</v>
      </c>
      <c r="BB478" s="25">
        <v>-1</v>
      </c>
      <c r="BC478" s="25">
        <v>-9999</v>
      </c>
      <c r="BD478" s="25">
        <v>-1</v>
      </c>
      <c r="BE478" s="25">
        <v>-9999</v>
      </c>
      <c r="BF478" s="25">
        <v>-1</v>
      </c>
      <c r="BG478" s="25">
        <v>-9999</v>
      </c>
      <c r="BH478" s="25">
        <v>-1</v>
      </c>
      <c r="BI478" s="25">
        <v>-9999</v>
      </c>
      <c r="BJ478" s="25">
        <v>-1</v>
      </c>
      <c r="BK478" s="25">
        <v>-9999</v>
      </c>
      <c r="BL478" s="25">
        <v>-1</v>
      </c>
      <c r="BM478" s="25">
        <v>-9999</v>
      </c>
      <c r="BN478" s="25">
        <v>-1</v>
      </c>
      <c r="BO478" s="25">
        <v>-9999</v>
      </c>
      <c r="BP478" s="25">
        <v>-1</v>
      </c>
      <c r="BQ478" s="25">
        <v>-9999</v>
      </c>
      <c r="BR478" s="25">
        <v>-1</v>
      </c>
      <c r="BS478" s="25">
        <v>-9999</v>
      </c>
      <c r="BT478" s="25">
        <v>-1</v>
      </c>
      <c r="BU478" s="25">
        <v>-9999</v>
      </c>
      <c r="BV478" s="25">
        <v>-1</v>
      </c>
      <c r="BW478" s="25">
        <v>-9999</v>
      </c>
      <c r="BX478" s="25">
        <v>-1</v>
      </c>
      <c r="BY478" s="25">
        <v>-9999</v>
      </c>
      <c r="BZ478" s="25">
        <v>-1</v>
      </c>
      <c r="CA478" s="25">
        <v>-9999</v>
      </c>
      <c r="CB478" s="25">
        <v>-1</v>
      </c>
      <c r="CC478" s="25">
        <v>-9999</v>
      </c>
      <c r="CD478" s="25">
        <v>-1</v>
      </c>
      <c r="CE478" s="25">
        <v>-9999</v>
      </c>
      <c r="CF478" s="25">
        <v>-1</v>
      </c>
      <c r="CG478" s="25">
        <v>-9999</v>
      </c>
      <c r="CH478" s="25">
        <v>-1</v>
      </c>
      <c r="CI478" s="25">
        <v>-9999</v>
      </c>
      <c r="CJ478" s="25">
        <v>-1</v>
      </c>
      <c r="CK478" s="25">
        <v>-9999</v>
      </c>
      <c r="CL478" s="25">
        <v>-1</v>
      </c>
      <c r="CM478" s="25">
        <v>-9999</v>
      </c>
      <c r="CN478" s="25">
        <v>-1</v>
      </c>
      <c r="CO478" s="25">
        <v>-9999</v>
      </c>
      <c r="CP478" s="25">
        <v>-1</v>
      </c>
      <c r="CQ478" s="25">
        <v>-9999</v>
      </c>
      <c r="CR478" s="25">
        <v>-1</v>
      </c>
      <c r="CS478" s="25">
        <v>-9999</v>
      </c>
      <c r="CT478" s="25">
        <v>-1</v>
      </c>
      <c r="CU478" s="25">
        <v>-9999</v>
      </c>
      <c r="CV478" s="25">
        <v>-1</v>
      </c>
      <c r="CW478" s="25">
        <v>-9999</v>
      </c>
      <c r="CX478" s="25">
        <v>-1</v>
      </c>
      <c r="CY478" s="25">
        <v>-9999</v>
      </c>
      <c r="CZ478" s="25">
        <v>-1</v>
      </c>
      <c r="DA478" s="25">
        <v>-9999</v>
      </c>
      <c r="DB478" s="25">
        <v>-1</v>
      </c>
      <c r="DC478" s="25">
        <v>-9999</v>
      </c>
      <c r="DD478" s="25">
        <v>-1</v>
      </c>
      <c r="DE478" s="25">
        <v>-9999</v>
      </c>
      <c r="DF478" s="25">
        <v>-1</v>
      </c>
      <c r="DG478" s="25">
        <v>-9999</v>
      </c>
      <c r="DH478" s="25">
        <v>-1</v>
      </c>
      <c r="DI478" s="25">
        <v>-9999</v>
      </c>
      <c r="DJ478" s="25">
        <v>-1</v>
      </c>
      <c r="DK478" s="25">
        <v>-9999</v>
      </c>
      <c r="DL478" s="25">
        <v>-1</v>
      </c>
      <c r="DM478" s="25">
        <v>-9999</v>
      </c>
      <c r="DN478" s="25">
        <v>-1</v>
      </c>
      <c r="DO478" s="25">
        <v>-9999</v>
      </c>
      <c r="DP478" s="25">
        <v>-1</v>
      </c>
      <c r="DQ478" s="25">
        <v>-9999</v>
      </c>
      <c r="DR478" s="25">
        <v>-1</v>
      </c>
      <c r="DS478" s="25">
        <v>-9999</v>
      </c>
      <c r="DT478" s="25">
        <v>-1</v>
      </c>
      <c r="DU478" s="25">
        <v>-9999</v>
      </c>
      <c r="DV478" s="25">
        <v>-1</v>
      </c>
      <c r="DW478" s="25">
        <v>-9999</v>
      </c>
      <c r="DX478" s="25">
        <v>-1</v>
      </c>
      <c r="DY478" s="25">
        <v>-9999</v>
      </c>
      <c r="DZ478" s="25">
        <v>-1</v>
      </c>
      <c r="EA478" s="25">
        <v>-9999</v>
      </c>
      <c r="EB478" s="59">
        <v>-1</v>
      </c>
      <c r="EC478" s="25"/>
      <c r="ED478" s="25"/>
      <c r="EE478" s="25"/>
      <c r="EF478" s="25"/>
      <c r="EG478" s="25"/>
      <c r="EH478" s="25"/>
      <c r="EI478" s="25"/>
      <c r="EJ478" s="25"/>
      <c r="EK478" s="25"/>
      <c r="EL478" s="25"/>
      <c r="EM478" s="25"/>
      <c r="EN478" s="25"/>
    </row>
    <row r="479" spans="1:144" ht="15" customHeight="1" x14ac:dyDescent="0.35">
      <c r="A479" s="25" t="s">
        <v>774</v>
      </c>
      <c r="B479" s="25" t="s">
        <v>375</v>
      </c>
      <c r="C479" s="25">
        <v>1</v>
      </c>
      <c r="D479" s="25" t="s">
        <v>244</v>
      </c>
      <c r="E479" s="26">
        <v>45532</v>
      </c>
      <c r="F479" s="27">
        <v>45532.5</v>
      </c>
      <c r="G479" s="25" t="s">
        <v>229</v>
      </c>
      <c r="H479" s="25" t="s">
        <v>722</v>
      </c>
      <c r="I479" s="25" t="s">
        <v>723</v>
      </c>
      <c r="J479" s="25">
        <v>-9999</v>
      </c>
      <c r="K479" s="25">
        <v>-9999</v>
      </c>
      <c r="L479" s="25">
        <v>-1</v>
      </c>
      <c r="M479" s="25">
        <v>-9999</v>
      </c>
      <c r="N479" s="25">
        <v>-1</v>
      </c>
      <c r="O479" s="25">
        <v>-9999</v>
      </c>
      <c r="P479" s="25">
        <v>-1</v>
      </c>
      <c r="Q479" s="35">
        <v>-9999</v>
      </c>
      <c r="R479" s="25">
        <v>-1</v>
      </c>
      <c r="S479" s="34">
        <v>-9999</v>
      </c>
      <c r="T479" s="25">
        <v>-1</v>
      </c>
      <c r="U479" s="25">
        <v>-9999</v>
      </c>
      <c r="V479" s="25">
        <v>-1</v>
      </c>
      <c r="W479" s="25">
        <v>-9999</v>
      </c>
      <c r="X479" s="25">
        <v>-1</v>
      </c>
      <c r="Y479" s="25">
        <v>-9999</v>
      </c>
      <c r="Z479" s="25">
        <v>-1</v>
      </c>
      <c r="AA479" s="35">
        <v>-9999</v>
      </c>
      <c r="AB479" s="25">
        <v>-1</v>
      </c>
      <c r="AC479" s="25">
        <v>-9999</v>
      </c>
      <c r="AD479" s="25">
        <v>-1</v>
      </c>
      <c r="AE479" s="25">
        <v>-9999</v>
      </c>
      <c r="AF479" s="25">
        <v>-1</v>
      </c>
      <c r="AG479" s="25">
        <v>-9999</v>
      </c>
      <c r="AH479" s="25">
        <v>-1</v>
      </c>
      <c r="AI479" s="25">
        <v>-9999</v>
      </c>
      <c r="AJ479" s="25">
        <v>-1</v>
      </c>
      <c r="AK479" s="25">
        <v>-9999</v>
      </c>
      <c r="AL479" s="25">
        <v>-1</v>
      </c>
      <c r="AM479" s="25">
        <v>-9999</v>
      </c>
      <c r="AN479" s="25">
        <v>-1</v>
      </c>
      <c r="AO479" s="25">
        <v>-9999</v>
      </c>
      <c r="AP479" s="25">
        <v>-1</v>
      </c>
      <c r="AQ479" s="25">
        <v>-9999</v>
      </c>
      <c r="AR479" s="25">
        <v>-1</v>
      </c>
      <c r="AS479" s="25">
        <v>-9999</v>
      </c>
      <c r="AT479" s="25">
        <v>-1</v>
      </c>
      <c r="AU479" s="25">
        <v>-9999</v>
      </c>
      <c r="AV479" s="25">
        <v>-1</v>
      </c>
      <c r="AW479" s="25">
        <v>-9999</v>
      </c>
      <c r="AX479" s="25">
        <v>-1</v>
      </c>
      <c r="AY479" s="25">
        <v>-9999</v>
      </c>
      <c r="AZ479" s="25">
        <v>-1</v>
      </c>
      <c r="BA479" s="25">
        <v>-9999</v>
      </c>
      <c r="BB479" s="25">
        <v>-1</v>
      </c>
      <c r="BC479" s="25">
        <v>-9999</v>
      </c>
      <c r="BD479" s="25">
        <v>-1</v>
      </c>
      <c r="BE479" s="25">
        <v>-9999</v>
      </c>
      <c r="BF479" s="25">
        <v>-1</v>
      </c>
      <c r="BG479" s="25">
        <v>-9999</v>
      </c>
      <c r="BH479" s="25">
        <v>-1</v>
      </c>
      <c r="BI479" s="25">
        <v>-9999</v>
      </c>
      <c r="BJ479" s="25">
        <v>-1</v>
      </c>
      <c r="BK479" s="25">
        <v>-9999</v>
      </c>
      <c r="BL479" s="25">
        <v>-1</v>
      </c>
      <c r="BM479" s="25">
        <v>-9999</v>
      </c>
      <c r="BN479" s="25">
        <v>-1</v>
      </c>
      <c r="BO479" s="25">
        <v>-9999</v>
      </c>
      <c r="BP479" s="25">
        <v>-1</v>
      </c>
      <c r="BQ479" s="25">
        <v>-9999</v>
      </c>
      <c r="BR479" s="25">
        <v>-1</v>
      </c>
      <c r="BS479" s="25">
        <v>-9999</v>
      </c>
      <c r="BT479" s="25">
        <v>-1</v>
      </c>
      <c r="BU479" s="25">
        <v>-9999</v>
      </c>
      <c r="BV479" s="25">
        <v>-1</v>
      </c>
      <c r="BW479" s="25">
        <v>-9999</v>
      </c>
      <c r="BX479" s="25">
        <v>-1</v>
      </c>
      <c r="BY479" s="25">
        <v>-9999</v>
      </c>
      <c r="BZ479" s="25">
        <v>-1</v>
      </c>
      <c r="CA479" s="25">
        <v>-9999</v>
      </c>
      <c r="CB479" s="25">
        <v>-1</v>
      </c>
      <c r="CC479" s="25">
        <v>-9999</v>
      </c>
      <c r="CD479" s="25">
        <v>-1</v>
      </c>
      <c r="CE479" s="25">
        <v>-9999</v>
      </c>
      <c r="CF479" s="25">
        <v>-1</v>
      </c>
      <c r="CG479" s="25">
        <v>-9999</v>
      </c>
      <c r="CH479" s="25">
        <v>-1</v>
      </c>
      <c r="CI479" s="25">
        <v>-9999</v>
      </c>
      <c r="CJ479" s="25">
        <v>-1</v>
      </c>
      <c r="CK479" s="25">
        <v>-9999</v>
      </c>
      <c r="CL479" s="25">
        <v>-1</v>
      </c>
      <c r="CM479" s="25">
        <v>-9999</v>
      </c>
      <c r="CN479" s="25">
        <v>-1</v>
      </c>
      <c r="CO479" s="25">
        <v>-9999</v>
      </c>
      <c r="CP479" s="25">
        <v>-1</v>
      </c>
      <c r="CQ479" s="25">
        <v>-9999</v>
      </c>
      <c r="CR479" s="25">
        <v>-1</v>
      </c>
      <c r="CS479" s="25">
        <v>-9999</v>
      </c>
      <c r="CT479" s="25">
        <v>-1</v>
      </c>
      <c r="CU479" s="25">
        <v>-9999</v>
      </c>
      <c r="CV479" s="25">
        <v>-1</v>
      </c>
      <c r="CW479" s="25">
        <v>-9999</v>
      </c>
      <c r="CX479" s="25">
        <v>-1</v>
      </c>
      <c r="CY479" s="25">
        <v>-9999</v>
      </c>
      <c r="CZ479" s="25">
        <v>-1</v>
      </c>
      <c r="DA479" s="25">
        <v>-9999</v>
      </c>
      <c r="DB479" s="25">
        <v>-1</v>
      </c>
      <c r="DC479" s="25">
        <v>-9999</v>
      </c>
      <c r="DD479" s="25">
        <v>-1</v>
      </c>
      <c r="DE479" s="25">
        <v>-9999</v>
      </c>
      <c r="DF479" s="25">
        <v>-1</v>
      </c>
      <c r="DG479" s="25">
        <v>-9999</v>
      </c>
      <c r="DH479" s="25">
        <v>-1</v>
      </c>
      <c r="DI479" s="25">
        <v>-9999</v>
      </c>
      <c r="DJ479" s="25">
        <v>-1</v>
      </c>
      <c r="DK479" s="25">
        <v>-9999</v>
      </c>
      <c r="DL479" s="25">
        <v>-1</v>
      </c>
      <c r="DM479" s="25">
        <v>-9999</v>
      </c>
      <c r="DN479" s="25">
        <v>-1</v>
      </c>
      <c r="DO479" s="25">
        <v>-9999</v>
      </c>
      <c r="DP479" s="25">
        <v>-1</v>
      </c>
      <c r="DQ479" s="25">
        <v>-9999</v>
      </c>
      <c r="DR479" s="25">
        <v>-1</v>
      </c>
      <c r="DS479" s="25">
        <v>-9999</v>
      </c>
      <c r="DT479" s="25">
        <v>-1</v>
      </c>
      <c r="DU479" s="25">
        <v>-9999</v>
      </c>
      <c r="DV479" s="25">
        <v>-1</v>
      </c>
      <c r="DW479" s="25">
        <v>-9999</v>
      </c>
      <c r="DX479" s="25">
        <v>-1</v>
      </c>
      <c r="DY479" s="25">
        <v>-9999</v>
      </c>
      <c r="DZ479" s="25">
        <v>-1</v>
      </c>
      <c r="EA479" s="25">
        <v>-9999</v>
      </c>
      <c r="EB479" s="59">
        <v>-1</v>
      </c>
      <c r="EC479" s="25"/>
      <c r="ED479" s="25"/>
      <c r="EE479" s="25"/>
      <c r="EF479" s="25"/>
      <c r="EG479" s="25"/>
      <c r="EH479" s="25"/>
      <c r="EI479" s="25"/>
      <c r="EJ479" s="25"/>
      <c r="EK479" s="25"/>
      <c r="EL479" s="25"/>
      <c r="EM479" s="25"/>
      <c r="EN479" s="25"/>
    </row>
    <row r="480" spans="1:144" ht="15" customHeight="1" x14ac:dyDescent="0.35">
      <c r="A480" s="25" t="s">
        <v>775</v>
      </c>
      <c r="B480" s="25" t="s">
        <v>375</v>
      </c>
      <c r="C480" s="25">
        <v>1</v>
      </c>
      <c r="D480" s="25" t="s">
        <v>244</v>
      </c>
      <c r="E480" s="26">
        <v>45344</v>
      </c>
      <c r="F480" s="27">
        <v>45344.474999999999</v>
      </c>
      <c r="G480" s="25" t="s">
        <v>445</v>
      </c>
      <c r="H480" s="25" t="s">
        <v>219</v>
      </c>
      <c r="I480" s="25" t="s">
        <v>245</v>
      </c>
      <c r="J480" s="25">
        <v>-9999</v>
      </c>
      <c r="K480" s="25">
        <v>-9999</v>
      </c>
      <c r="L480" s="25">
        <v>-1</v>
      </c>
      <c r="M480" s="25">
        <v>-9999</v>
      </c>
      <c r="N480" s="25">
        <v>-1</v>
      </c>
      <c r="O480" s="25">
        <v>-9999</v>
      </c>
      <c r="P480" s="25">
        <v>-1</v>
      </c>
      <c r="Q480" s="35">
        <v>-9999</v>
      </c>
      <c r="R480" s="25">
        <v>-1</v>
      </c>
      <c r="S480" s="34">
        <v>-9999</v>
      </c>
      <c r="T480" s="25">
        <v>-1</v>
      </c>
      <c r="U480" s="25">
        <v>-9999</v>
      </c>
      <c r="V480" s="25">
        <v>-1</v>
      </c>
      <c r="W480" s="25">
        <v>-9999</v>
      </c>
      <c r="X480" s="25">
        <v>-1</v>
      </c>
      <c r="Y480" s="25">
        <v>-9999</v>
      </c>
      <c r="Z480" s="25">
        <v>-1</v>
      </c>
      <c r="AA480" s="35">
        <v>-9999</v>
      </c>
      <c r="AB480" s="25">
        <v>-1</v>
      </c>
      <c r="AC480" s="25">
        <v>-9999</v>
      </c>
      <c r="AD480" s="25">
        <v>-1</v>
      </c>
      <c r="AE480" s="25">
        <v>-9999</v>
      </c>
      <c r="AF480" s="25">
        <v>-1</v>
      </c>
      <c r="AG480" s="25">
        <v>-9999</v>
      </c>
      <c r="AH480" s="25">
        <v>-1</v>
      </c>
      <c r="AI480" s="25">
        <v>-9999</v>
      </c>
      <c r="AJ480" s="25">
        <v>-1</v>
      </c>
      <c r="AK480" s="25">
        <v>-9999</v>
      </c>
      <c r="AL480" s="25">
        <v>-1</v>
      </c>
      <c r="AM480" s="25">
        <v>-9999</v>
      </c>
      <c r="AN480" s="25">
        <v>-1</v>
      </c>
      <c r="AO480" s="25">
        <v>-9999</v>
      </c>
      <c r="AP480" s="25">
        <v>-1</v>
      </c>
      <c r="AQ480" s="25">
        <v>-9999</v>
      </c>
      <c r="AR480" s="25">
        <v>-1</v>
      </c>
      <c r="AS480" s="25">
        <v>-9999</v>
      </c>
      <c r="AT480" s="25">
        <v>-1</v>
      </c>
      <c r="AU480" s="25">
        <v>-9999</v>
      </c>
      <c r="AV480" s="25">
        <v>-1</v>
      </c>
      <c r="AW480" s="25">
        <v>-9999</v>
      </c>
      <c r="AX480" s="25">
        <v>-1</v>
      </c>
      <c r="AY480" s="25">
        <v>-9999</v>
      </c>
      <c r="AZ480" s="25">
        <v>-1</v>
      </c>
      <c r="BA480" s="25">
        <v>-9999</v>
      </c>
      <c r="BB480" s="25">
        <v>-1</v>
      </c>
      <c r="BC480" s="25">
        <v>-9999</v>
      </c>
      <c r="BD480" s="25">
        <v>-1</v>
      </c>
      <c r="BE480" s="25">
        <v>-9999</v>
      </c>
      <c r="BF480" s="25">
        <v>-1</v>
      </c>
      <c r="BG480" s="25">
        <v>-9999</v>
      </c>
      <c r="BH480" s="25">
        <v>-1</v>
      </c>
      <c r="BI480" s="25">
        <v>-9999</v>
      </c>
      <c r="BJ480" s="25">
        <v>-1</v>
      </c>
      <c r="BK480" s="25">
        <v>-9999</v>
      </c>
      <c r="BL480" s="25">
        <v>-1</v>
      </c>
      <c r="BM480" s="25">
        <v>-9999</v>
      </c>
      <c r="BN480" s="25">
        <v>-1</v>
      </c>
      <c r="BO480" s="25">
        <v>-9999</v>
      </c>
      <c r="BP480" s="25">
        <v>-1</v>
      </c>
      <c r="BQ480" s="25">
        <v>-9999</v>
      </c>
      <c r="BR480" s="25">
        <v>-1</v>
      </c>
      <c r="BS480" s="25">
        <v>-9999</v>
      </c>
      <c r="BT480" s="25">
        <v>-1</v>
      </c>
      <c r="BU480" s="25">
        <v>-9999</v>
      </c>
      <c r="BV480" s="25">
        <v>-1</v>
      </c>
      <c r="BW480" s="25">
        <v>-9999</v>
      </c>
      <c r="BX480" s="25">
        <v>-1</v>
      </c>
      <c r="BY480" s="25">
        <v>-9999</v>
      </c>
      <c r="BZ480" s="25">
        <v>-1</v>
      </c>
      <c r="CA480" s="25">
        <v>-9999</v>
      </c>
      <c r="CB480" s="25">
        <v>-1</v>
      </c>
      <c r="CC480" s="25">
        <v>-9999</v>
      </c>
      <c r="CD480" s="25">
        <v>-1</v>
      </c>
      <c r="CE480" s="25">
        <v>-9999</v>
      </c>
      <c r="CF480" s="25">
        <v>-1</v>
      </c>
      <c r="CG480" s="25">
        <v>-9999</v>
      </c>
      <c r="CH480" s="25">
        <v>-1</v>
      </c>
      <c r="CI480" s="25">
        <v>-9999</v>
      </c>
      <c r="CJ480" s="25">
        <v>-1</v>
      </c>
      <c r="CK480" s="25">
        <v>-9999</v>
      </c>
      <c r="CL480" s="25">
        <v>-1</v>
      </c>
      <c r="CM480" s="25">
        <v>-9999</v>
      </c>
      <c r="CN480" s="25">
        <v>-1</v>
      </c>
      <c r="CO480" s="25">
        <v>-9999</v>
      </c>
      <c r="CP480" s="25">
        <v>-1</v>
      </c>
      <c r="CQ480" s="25">
        <v>-9999</v>
      </c>
      <c r="CR480" s="25">
        <v>-1</v>
      </c>
      <c r="CS480" s="25">
        <v>-9999</v>
      </c>
      <c r="CT480" s="25">
        <v>-1</v>
      </c>
      <c r="CU480" s="25">
        <v>-9999</v>
      </c>
      <c r="CV480" s="25">
        <v>-1</v>
      </c>
      <c r="CW480" s="25">
        <v>-9999</v>
      </c>
      <c r="CX480" s="25">
        <v>-1</v>
      </c>
      <c r="CY480" s="25">
        <v>-9999</v>
      </c>
      <c r="CZ480" s="25">
        <v>-1</v>
      </c>
      <c r="DA480" s="25">
        <v>-9999</v>
      </c>
      <c r="DB480" s="25">
        <v>-1</v>
      </c>
      <c r="DC480" s="25">
        <v>-9999</v>
      </c>
      <c r="DD480" s="25">
        <v>-1</v>
      </c>
      <c r="DE480" s="25">
        <v>-9999</v>
      </c>
      <c r="DF480" s="25">
        <v>-1</v>
      </c>
      <c r="DG480" s="25">
        <v>-9999</v>
      </c>
      <c r="DH480" s="25">
        <v>-1</v>
      </c>
      <c r="DI480" s="25">
        <v>-9999</v>
      </c>
      <c r="DJ480" s="25">
        <v>-1</v>
      </c>
      <c r="DK480" s="25">
        <v>-9999</v>
      </c>
      <c r="DL480" s="25">
        <v>-1</v>
      </c>
      <c r="DM480" s="25">
        <v>-9999</v>
      </c>
      <c r="DN480" s="25">
        <v>-1</v>
      </c>
      <c r="DO480" s="25">
        <v>-9999</v>
      </c>
      <c r="DP480" s="25">
        <v>-1</v>
      </c>
      <c r="DQ480" s="25">
        <v>-9999</v>
      </c>
      <c r="DR480" s="25">
        <v>-1</v>
      </c>
      <c r="DS480" s="25">
        <v>-9999</v>
      </c>
      <c r="DT480" s="25">
        <v>-1</v>
      </c>
      <c r="DU480" s="25">
        <v>-9999</v>
      </c>
      <c r="DV480" s="25">
        <v>-1</v>
      </c>
      <c r="DW480" s="25">
        <v>-9999</v>
      </c>
      <c r="DX480" s="25">
        <v>-1</v>
      </c>
      <c r="DY480" s="25">
        <v>-9999</v>
      </c>
      <c r="DZ480" s="25">
        <v>-1</v>
      </c>
      <c r="EA480" s="25">
        <v>-9999</v>
      </c>
      <c r="EB480" s="59">
        <v>-1</v>
      </c>
      <c r="EC480" s="25"/>
      <c r="ED480" s="25"/>
      <c r="EE480" s="25"/>
      <c r="EF480" s="25"/>
      <c r="EG480" s="25"/>
      <c r="EH480" s="25"/>
      <c r="EI480" s="25"/>
      <c r="EJ480" s="25"/>
      <c r="EK480" s="25"/>
      <c r="EL480" s="25"/>
      <c r="EM480" s="25"/>
      <c r="EN480" s="25"/>
    </row>
    <row r="481" spans="1:144" ht="15" customHeight="1" x14ac:dyDescent="0.35">
      <c r="A481" s="25" t="s">
        <v>776</v>
      </c>
      <c r="B481" s="25" t="s">
        <v>375</v>
      </c>
      <c r="C481" s="25">
        <v>1</v>
      </c>
      <c r="D481" s="25" t="s">
        <v>244</v>
      </c>
      <c r="E481" s="26">
        <v>45224</v>
      </c>
      <c r="F481" s="27">
        <v>45224.423611111109</v>
      </c>
      <c r="G481" s="25" t="s">
        <v>229</v>
      </c>
      <c r="H481" s="25" t="s">
        <v>722</v>
      </c>
      <c r="I481" s="25" t="s">
        <v>723</v>
      </c>
      <c r="J481" s="25">
        <v>-9999</v>
      </c>
      <c r="K481" s="25">
        <v>-9999</v>
      </c>
      <c r="L481" s="25">
        <v>-1</v>
      </c>
      <c r="M481" s="25">
        <v>-9999</v>
      </c>
      <c r="N481" s="25">
        <v>-1</v>
      </c>
      <c r="O481" s="25">
        <v>-9999</v>
      </c>
      <c r="P481" s="25">
        <v>-1</v>
      </c>
      <c r="Q481" s="35">
        <v>-9999</v>
      </c>
      <c r="R481" s="25">
        <v>-1</v>
      </c>
      <c r="S481" s="34">
        <v>-9999</v>
      </c>
      <c r="T481" s="25">
        <v>-1</v>
      </c>
      <c r="U481" s="25">
        <v>-9999</v>
      </c>
      <c r="V481" s="25">
        <v>-1</v>
      </c>
      <c r="W481" s="25">
        <v>-9999</v>
      </c>
      <c r="X481" s="25">
        <v>-1</v>
      </c>
      <c r="Y481" s="25">
        <v>-9999</v>
      </c>
      <c r="Z481" s="25">
        <v>-1</v>
      </c>
      <c r="AA481" s="35">
        <v>-9999</v>
      </c>
      <c r="AB481" s="25">
        <v>-1</v>
      </c>
      <c r="AC481" s="25">
        <v>-9999</v>
      </c>
      <c r="AD481" s="25">
        <v>-1</v>
      </c>
      <c r="AE481" s="25">
        <v>-9999</v>
      </c>
      <c r="AF481" s="25">
        <v>-1</v>
      </c>
      <c r="AG481" s="25">
        <v>-9999</v>
      </c>
      <c r="AH481" s="25">
        <v>-1</v>
      </c>
      <c r="AI481" s="25">
        <v>-9999</v>
      </c>
      <c r="AJ481" s="25">
        <v>-1</v>
      </c>
      <c r="AK481" s="25">
        <v>-9999</v>
      </c>
      <c r="AL481" s="25">
        <v>-1</v>
      </c>
      <c r="AM481" s="25">
        <v>-9999</v>
      </c>
      <c r="AN481" s="25">
        <v>-1</v>
      </c>
      <c r="AO481" s="25">
        <v>-9999</v>
      </c>
      <c r="AP481" s="25">
        <v>-1</v>
      </c>
      <c r="AQ481" s="25">
        <v>-9999</v>
      </c>
      <c r="AR481" s="25">
        <v>-1</v>
      </c>
      <c r="AS481" s="25">
        <v>-9999</v>
      </c>
      <c r="AT481" s="25">
        <v>-1</v>
      </c>
      <c r="AU481" s="25">
        <v>-9999</v>
      </c>
      <c r="AV481" s="25">
        <v>-1</v>
      </c>
      <c r="AW481" s="25">
        <v>-9999</v>
      </c>
      <c r="AX481" s="25">
        <v>-1</v>
      </c>
      <c r="AY481" s="25">
        <v>-9999</v>
      </c>
      <c r="AZ481" s="25">
        <v>-1</v>
      </c>
      <c r="BA481" s="25">
        <v>-9999</v>
      </c>
      <c r="BB481" s="25">
        <v>-1</v>
      </c>
      <c r="BC481" s="25">
        <v>-9999</v>
      </c>
      <c r="BD481" s="25">
        <v>-1</v>
      </c>
      <c r="BE481" s="25">
        <v>-9999</v>
      </c>
      <c r="BF481" s="25">
        <v>-1</v>
      </c>
      <c r="BG481" s="25">
        <v>-9999</v>
      </c>
      <c r="BH481" s="25">
        <v>-1</v>
      </c>
      <c r="BI481" s="25">
        <v>-9999</v>
      </c>
      <c r="BJ481" s="25">
        <v>-1</v>
      </c>
      <c r="BK481" s="25">
        <v>-9999</v>
      </c>
      <c r="BL481" s="25">
        <v>-1</v>
      </c>
      <c r="BM481" s="25">
        <v>-9999</v>
      </c>
      <c r="BN481" s="25">
        <v>-1</v>
      </c>
      <c r="BO481" s="25">
        <v>-9999</v>
      </c>
      <c r="BP481" s="25">
        <v>-1</v>
      </c>
      <c r="BQ481" s="25">
        <v>-9999</v>
      </c>
      <c r="BR481" s="25">
        <v>-1</v>
      </c>
      <c r="BS481" s="25">
        <v>-9999</v>
      </c>
      <c r="BT481" s="25">
        <v>-1</v>
      </c>
      <c r="BU481" s="25">
        <v>-9999</v>
      </c>
      <c r="BV481" s="25">
        <v>-1</v>
      </c>
      <c r="BW481" s="25">
        <v>-9999</v>
      </c>
      <c r="BX481" s="25">
        <v>-1</v>
      </c>
      <c r="BY481" s="25">
        <v>-9999</v>
      </c>
      <c r="BZ481" s="25">
        <v>-1</v>
      </c>
      <c r="CA481" s="25">
        <v>-9999</v>
      </c>
      <c r="CB481" s="25">
        <v>-1</v>
      </c>
      <c r="CC481" s="25">
        <v>-9999</v>
      </c>
      <c r="CD481" s="25">
        <v>-1</v>
      </c>
      <c r="CE481" s="25">
        <v>-9999</v>
      </c>
      <c r="CF481" s="25">
        <v>-1</v>
      </c>
      <c r="CG481" s="25">
        <v>-9999</v>
      </c>
      <c r="CH481" s="25">
        <v>-1</v>
      </c>
      <c r="CI481" s="25">
        <v>-9999</v>
      </c>
      <c r="CJ481" s="25">
        <v>-1</v>
      </c>
      <c r="CK481" s="25">
        <v>-9999</v>
      </c>
      <c r="CL481" s="25">
        <v>-1</v>
      </c>
      <c r="CM481" s="25">
        <v>-9999</v>
      </c>
      <c r="CN481" s="25">
        <v>-1</v>
      </c>
      <c r="CO481" s="25">
        <v>-9999</v>
      </c>
      <c r="CP481" s="25">
        <v>-1</v>
      </c>
      <c r="CQ481" s="25">
        <v>-9999</v>
      </c>
      <c r="CR481" s="25">
        <v>-1</v>
      </c>
      <c r="CS481" s="25">
        <v>-9999</v>
      </c>
      <c r="CT481" s="25">
        <v>-1</v>
      </c>
      <c r="CU481" s="25">
        <v>-9999</v>
      </c>
      <c r="CV481" s="25">
        <v>-1</v>
      </c>
      <c r="CW481" s="25">
        <v>-9999</v>
      </c>
      <c r="CX481" s="25">
        <v>-1</v>
      </c>
      <c r="CY481" s="25">
        <v>-9999</v>
      </c>
      <c r="CZ481" s="25">
        <v>-1</v>
      </c>
      <c r="DA481" s="25">
        <v>-9999</v>
      </c>
      <c r="DB481" s="25">
        <v>-1</v>
      </c>
      <c r="DC481" s="25">
        <v>-9999</v>
      </c>
      <c r="DD481" s="25">
        <v>-1</v>
      </c>
      <c r="DE481" s="25">
        <v>-9999</v>
      </c>
      <c r="DF481" s="25">
        <v>-1</v>
      </c>
      <c r="DG481" s="25">
        <v>-9999</v>
      </c>
      <c r="DH481" s="25">
        <v>-1</v>
      </c>
      <c r="DI481" s="25">
        <v>-9999</v>
      </c>
      <c r="DJ481" s="25">
        <v>-1</v>
      </c>
      <c r="DK481" s="25">
        <v>-9999</v>
      </c>
      <c r="DL481" s="25">
        <v>-1</v>
      </c>
      <c r="DM481" s="25">
        <v>-9999</v>
      </c>
      <c r="DN481" s="25">
        <v>-1</v>
      </c>
      <c r="DO481" s="25">
        <v>-9999</v>
      </c>
      <c r="DP481" s="25">
        <v>-1</v>
      </c>
      <c r="DQ481" s="25">
        <v>-9999</v>
      </c>
      <c r="DR481" s="25">
        <v>-1</v>
      </c>
      <c r="DS481" s="25">
        <v>-9999</v>
      </c>
      <c r="DT481" s="25">
        <v>-1</v>
      </c>
      <c r="DU481" s="25">
        <v>-9999</v>
      </c>
      <c r="DV481" s="25">
        <v>-1</v>
      </c>
      <c r="DW481" s="25">
        <v>-9999</v>
      </c>
      <c r="DX481" s="25">
        <v>-1</v>
      </c>
      <c r="DY481" s="25">
        <v>-9999</v>
      </c>
      <c r="DZ481" s="25">
        <v>-1</v>
      </c>
      <c r="EA481" s="25">
        <v>-9999</v>
      </c>
      <c r="EB481" s="59">
        <v>-1</v>
      </c>
      <c r="EC481" s="25"/>
      <c r="ED481" s="25"/>
      <c r="EE481" s="25"/>
      <c r="EF481" s="25"/>
      <c r="EG481" s="25"/>
      <c r="EH481" s="25"/>
      <c r="EI481" s="25"/>
      <c r="EJ481" s="25"/>
      <c r="EK481" s="25"/>
      <c r="EL481" s="25"/>
      <c r="EM481" s="25"/>
      <c r="EN481" s="25"/>
    </row>
    <row r="482" spans="1:144" ht="15" customHeight="1" x14ac:dyDescent="0.35">
      <c r="A482" s="25" t="s">
        <v>777</v>
      </c>
      <c r="B482" s="25" t="s">
        <v>375</v>
      </c>
      <c r="C482" s="25">
        <v>1</v>
      </c>
      <c r="D482" s="25" t="s">
        <v>244</v>
      </c>
      <c r="E482" s="26">
        <v>45589</v>
      </c>
      <c r="F482" s="27">
        <v>45589.5</v>
      </c>
      <c r="G482" s="25" t="s">
        <v>445</v>
      </c>
      <c r="H482" s="25" t="s">
        <v>722</v>
      </c>
      <c r="I482" s="25" t="s">
        <v>723</v>
      </c>
      <c r="J482" s="25">
        <v>-9999</v>
      </c>
      <c r="K482" s="25">
        <v>-9999</v>
      </c>
      <c r="L482" s="25">
        <v>-1</v>
      </c>
      <c r="M482" s="25">
        <v>-9999</v>
      </c>
      <c r="N482" s="25">
        <v>-1</v>
      </c>
      <c r="O482" s="25">
        <v>-9999</v>
      </c>
      <c r="P482" s="25">
        <v>-1</v>
      </c>
      <c r="Q482" s="35">
        <v>-9999</v>
      </c>
      <c r="R482" s="25">
        <v>-1</v>
      </c>
      <c r="S482" s="34">
        <v>-9999</v>
      </c>
      <c r="T482" s="25">
        <v>-1</v>
      </c>
      <c r="U482" s="25">
        <v>-9999</v>
      </c>
      <c r="V482" s="25">
        <v>-1</v>
      </c>
      <c r="W482" s="25">
        <v>-9999</v>
      </c>
      <c r="X482" s="25">
        <v>-1</v>
      </c>
      <c r="Y482" s="25">
        <v>-9999</v>
      </c>
      <c r="Z482" s="25">
        <v>-1</v>
      </c>
      <c r="AA482" s="35">
        <v>-9999</v>
      </c>
      <c r="AB482" s="25">
        <v>-1</v>
      </c>
      <c r="AC482" s="25">
        <v>-9999</v>
      </c>
      <c r="AD482" s="25">
        <v>-1</v>
      </c>
      <c r="AE482" s="25">
        <v>-9999</v>
      </c>
      <c r="AF482" s="25">
        <v>-1</v>
      </c>
      <c r="AG482" s="25">
        <v>-9999</v>
      </c>
      <c r="AH482" s="25">
        <v>-1</v>
      </c>
      <c r="AI482" s="25">
        <v>-9999</v>
      </c>
      <c r="AJ482" s="25">
        <v>-1</v>
      </c>
      <c r="AK482" s="25">
        <v>-9999</v>
      </c>
      <c r="AL482" s="25">
        <v>-1</v>
      </c>
      <c r="AM482" s="25">
        <v>-9999</v>
      </c>
      <c r="AN482" s="25">
        <v>-1</v>
      </c>
      <c r="AO482" s="25">
        <v>-9999</v>
      </c>
      <c r="AP482" s="25">
        <v>-1</v>
      </c>
      <c r="AQ482" s="25">
        <v>-9999</v>
      </c>
      <c r="AR482" s="25">
        <v>-1</v>
      </c>
      <c r="AS482" s="25">
        <v>-9999</v>
      </c>
      <c r="AT482" s="25">
        <v>-1</v>
      </c>
      <c r="AU482" s="25">
        <v>-9999</v>
      </c>
      <c r="AV482" s="25">
        <v>-1</v>
      </c>
      <c r="AW482" s="25">
        <v>-9999</v>
      </c>
      <c r="AX482" s="25">
        <v>-1</v>
      </c>
      <c r="AY482" s="25">
        <v>-9999</v>
      </c>
      <c r="AZ482" s="25">
        <v>-1</v>
      </c>
      <c r="BA482" s="25">
        <v>-9999</v>
      </c>
      <c r="BB482" s="25">
        <v>-1</v>
      </c>
      <c r="BC482" s="25">
        <v>-9999</v>
      </c>
      <c r="BD482" s="25">
        <v>-1</v>
      </c>
      <c r="BE482" s="25">
        <v>-9999</v>
      </c>
      <c r="BF482" s="25">
        <v>-1</v>
      </c>
      <c r="BG482" s="25">
        <v>-9999</v>
      </c>
      <c r="BH482" s="25">
        <v>-1</v>
      </c>
      <c r="BI482" s="25">
        <v>-9999</v>
      </c>
      <c r="BJ482" s="25">
        <v>-1</v>
      </c>
      <c r="BK482" s="25">
        <v>-9999</v>
      </c>
      <c r="BL482" s="25">
        <v>-1</v>
      </c>
      <c r="BM482" s="25">
        <v>-9999</v>
      </c>
      <c r="BN482" s="25">
        <v>-1</v>
      </c>
      <c r="BO482" s="25">
        <v>-9999</v>
      </c>
      <c r="BP482" s="25">
        <v>-1</v>
      </c>
      <c r="BQ482" s="25">
        <v>-9999</v>
      </c>
      <c r="BR482" s="25">
        <v>-1</v>
      </c>
      <c r="BS482" s="25">
        <v>-9999</v>
      </c>
      <c r="BT482" s="25">
        <v>-1</v>
      </c>
      <c r="BU482" s="25">
        <v>-9999</v>
      </c>
      <c r="BV482" s="25">
        <v>-1</v>
      </c>
      <c r="BW482" s="25">
        <v>-9999</v>
      </c>
      <c r="BX482" s="25">
        <v>-1</v>
      </c>
      <c r="BY482" s="25">
        <v>-9999</v>
      </c>
      <c r="BZ482" s="25">
        <v>-1</v>
      </c>
      <c r="CA482" s="25">
        <v>-9999</v>
      </c>
      <c r="CB482" s="25">
        <v>-1</v>
      </c>
      <c r="CC482" s="25">
        <v>-9999</v>
      </c>
      <c r="CD482" s="25">
        <v>-1</v>
      </c>
      <c r="CE482" s="25">
        <v>-9999</v>
      </c>
      <c r="CF482" s="25">
        <v>-1</v>
      </c>
      <c r="CG482" s="25">
        <v>-9999</v>
      </c>
      <c r="CH482" s="25">
        <v>-1</v>
      </c>
      <c r="CI482" s="25">
        <v>-9999</v>
      </c>
      <c r="CJ482" s="25">
        <v>-1</v>
      </c>
      <c r="CK482" s="25">
        <v>-9999</v>
      </c>
      <c r="CL482" s="25">
        <v>-1</v>
      </c>
      <c r="CM482" s="25">
        <v>-9999</v>
      </c>
      <c r="CN482" s="25">
        <v>-1</v>
      </c>
      <c r="CO482" s="25">
        <v>-9999</v>
      </c>
      <c r="CP482" s="25">
        <v>-1</v>
      </c>
      <c r="CQ482" s="25">
        <v>-9999</v>
      </c>
      <c r="CR482" s="25">
        <v>-1</v>
      </c>
      <c r="CS482" s="25">
        <v>-9999</v>
      </c>
      <c r="CT482" s="25">
        <v>-1</v>
      </c>
      <c r="CU482" s="25">
        <v>-9999</v>
      </c>
      <c r="CV482" s="25">
        <v>-1</v>
      </c>
      <c r="CW482" s="25">
        <v>-9999</v>
      </c>
      <c r="CX482" s="25">
        <v>-1</v>
      </c>
      <c r="CY482" s="25">
        <v>-9999</v>
      </c>
      <c r="CZ482" s="25">
        <v>-1</v>
      </c>
      <c r="DA482" s="25">
        <v>-9999</v>
      </c>
      <c r="DB482" s="25">
        <v>-1</v>
      </c>
      <c r="DC482" s="25">
        <v>-9999</v>
      </c>
      <c r="DD482" s="25">
        <v>-1</v>
      </c>
      <c r="DE482" s="25">
        <v>-9999</v>
      </c>
      <c r="DF482" s="25">
        <v>-1</v>
      </c>
      <c r="DG482" s="25">
        <v>-9999</v>
      </c>
      <c r="DH482" s="25">
        <v>-1</v>
      </c>
      <c r="DI482" s="25">
        <v>-9999</v>
      </c>
      <c r="DJ482" s="25">
        <v>-1</v>
      </c>
      <c r="DK482" s="25">
        <v>-9999</v>
      </c>
      <c r="DL482" s="25">
        <v>-1</v>
      </c>
      <c r="DM482" s="25">
        <v>-9999</v>
      </c>
      <c r="DN482" s="25">
        <v>-1</v>
      </c>
      <c r="DO482" s="25">
        <v>-9999</v>
      </c>
      <c r="DP482" s="25">
        <v>-1</v>
      </c>
      <c r="DQ482" s="25">
        <v>-9999</v>
      </c>
      <c r="DR482" s="25">
        <v>-1</v>
      </c>
      <c r="DS482" s="25">
        <v>-9999</v>
      </c>
      <c r="DT482" s="25">
        <v>-1</v>
      </c>
      <c r="DU482" s="25">
        <v>-9999</v>
      </c>
      <c r="DV482" s="25">
        <v>-1</v>
      </c>
      <c r="DW482" s="25">
        <v>-9999</v>
      </c>
      <c r="DX482" s="25">
        <v>-1</v>
      </c>
      <c r="DY482" s="25">
        <v>-9999</v>
      </c>
      <c r="DZ482" s="25">
        <v>-1</v>
      </c>
      <c r="EA482" s="25">
        <v>-9999</v>
      </c>
      <c r="EB482" s="59">
        <v>-1</v>
      </c>
      <c r="EC482" s="25"/>
      <c r="ED482" s="25"/>
      <c r="EE482" s="25"/>
      <c r="EF482" s="25"/>
      <c r="EG482" s="25"/>
      <c r="EH482" s="25"/>
      <c r="EI482" s="25"/>
      <c r="EJ482" s="25"/>
      <c r="EK482" s="25"/>
      <c r="EL482" s="25"/>
      <c r="EM482" s="25"/>
      <c r="EN482" s="25"/>
    </row>
    <row r="483" spans="1:144" ht="15" customHeight="1" x14ac:dyDescent="0.35">
      <c r="A483" s="25" t="s">
        <v>778</v>
      </c>
      <c r="B483" s="25" t="s">
        <v>373</v>
      </c>
      <c r="C483" s="25">
        <v>1</v>
      </c>
      <c r="D483" s="25" t="s">
        <v>244</v>
      </c>
      <c r="E483" s="26">
        <v>45279</v>
      </c>
      <c r="F483" s="27">
        <v>45279</v>
      </c>
      <c r="G483" s="25" t="s">
        <v>445</v>
      </c>
      <c r="H483" s="25" t="s">
        <v>722</v>
      </c>
      <c r="I483" s="25" t="s">
        <v>723</v>
      </c>
      <c r="J483" s="25">
        <v>-9999</v>
      </c>
      <c r="K483" s="25">
        <v>-9999</v>
      </c>
      <c r="L483" s="25">
        <v>-1</v>
      </c>
      <c r="M483" s="25">
        <v>-9999</v>
      </c>
      <c r="N483" s="25">
        <v>-1</v>
      </c>
      <c r="O483" s="25">
        <v>-9999</v>
      </c>
      <c r="P483" s="25">
        <v>-1</v>
      </c>
      <c r="Q483" s="35">
        <v>-9999</v>
      </c>
      <c r="R483" s="25">
        <v>-1</v>
      </c>
      <c r="S483" s="34">
        <v>-9999</v>
      </c>
      <c r="T483" s="25">
        <v>-1</v>
      </c>
      <c r="U483" s="25">
        <v>-9999</v>
      </c>
      <c r="V483" s="25">
        <v>-1</v>
      </c>
      <c r="W483" s="25">
        <v>-9999</v>
      </c>
      <c r="X483" s="25">
        <v>-1</v>
      </c>
      <c r="Y483" s="25">
        <v>-9999</v>
      </c>
      <c r="Z483" s="25">
        <v>-1</v>
      </c>
      <c r="AA483" s="35">
        <v>-9999</v>
      </c>
      <c r="AB483" s="25">
        <v>-1</v>
      </c>
      <c r="AC483" s="25">
        <v>-9999</v>
      </c>
      <c r="AD483" s="25">
        <v>-1</v>
      </c>
      <c r="AE483" s="25">
        <v>-9999</v>
      </c>
      <c r="AF483" s="25">
        <v>-1</v>
      </c>
      <c r="AG483" s="25">
        <v>-9999</v>
      </c>
      <c r="AH483" s="25">
        <v>-1</v>
      </c>
      <c r="AI483" s="25">
        <v>-9999</v>
      </c>
      <c r="AJ483" s="25">
        <v>-1</v>
      </c>
      <c r="AK483" s="25">
        <v>-9999</v>
      </c>
      <c r="AL483" s="25">
        <v>-1</v>
      </c>
      <c r="AM483" s="25">
        <v>-9999</v>
      </c>
      <c r="AN483" s="25">
        <v>-1</v>
      </c>
      <c r="AO483" s="25">
        <v>-9999</v>
      </c>
      <c r="AP483" s="25">
        <v>-1</v>
      </c>
      <c r="AQ483" s="25">
        <v>-9999</v>
      </c>
      <c r="AR483" s="25">
        <v>-1</v>
      </c>
      <c r="AS483" s="25">
        <v>-9999</v>
      </c>
      <c r="AT483" s="25">
        <v>-1</v>
      </c>
      <c r="AU483" s="25">
        <v>-9999</v>
      </c>
      <c r="AV483" s="25">
        <v>-1</v>
      </c>
      <c r="AW483" s="25">
        <v>-9999</v>
      </c>
      <c r="AX483" s="25">
        <v>-1</v>
      </c>
      <c r="AY483" s="25">
        <v>-9999</v>
      </c>
      <c r="AZ483" s="25">
        <v>-1</v>
      </c>
      <c r="BA483" s="25">
        <v>-9999</v>
      </c>
      <c r="BB483" s="25">
        <v>-1</v>
      </c>
      <c r="BC483" s="25">
        <v>-9999</v>
      </c>
      <c r="BD483" s="25">
        <v>-1</v>
      </c>
      <c r="BE483" s="25">
        <v>-9999</v>
      </c>
      <c r="BF483" s="25">
        <v>-1</v>
      </c>
      <c r="BG483" s="25">
        <v>-9999</v>
      </c>
      <c r="BH483" s="25">
        <v>-1</v>
      </c>
      <c r="BI483" s="25">
        <v>-9999</v>
      </c>
      <c r="BJ483" s="25">
        <v>-1</v>
      </c>
      <c r="BK483" s="25">
        <v>-9999</v>
      </c>
      <c r="BL483" s="25">
        <v>-1</v>
      </c>
      <c r="BM483" s="25">
        <v>-9999</v>
      </c>
      <c r="BN483" s="25">
        <v>-1</v>
      </c>
      <c r="BO483" s="25">
        <v>-9999</v>
      </c>
      <c r="BP483" s="25">
        <v>-1</v>
      </c>
      <c r="BQ483" s="25">
        <v>-9999</v>
      </c>
      <c r="BR483" s="25">
        <v>-1</v>
      </c>
      <c r="BS483" s="25">
        <v>-9999</v>
      </c>
      <c r="BT483" s="25">
        <v>-1</v>
      </c>
      <c r="BU483" s="25">
        <v>-9999</v>
      </c>
      <c r="BV483" s="25">
        <v>-1</v>
      </c>
      <c r="BW483" s="25">
        <v>-9999</v>
      </c>
      <c r="BX483" s="25">
        <v>-1</v>
      </c>
      <c r="BY483" s="25">
        <v>-9999</v>
      </c>
      <c r="BZ483" s="25">
        <v>-1</v>
      </c>
      <c r="CA483" s="25">
        <v>-9999</v>
      </c>
      <c r="CB483" s="25">
        <v>-1</v>
      </c>
      <c r="CC483" s="25">
        <v>-9999</v>
      </c>
      <c r="CD483" s="25">
        <v>-1</v>
      </c>
      <c r="CE483" s="25">
        <v>-9999</v>
      </c>
      <c r="CF483" s="25">
        <v>-1</v>
      </c>
      <c r="CG483" s="25">
        <v>-9999</v>
      </c>
      <c r="CH483" s="25">
        <v>-1</v>
      </c>
      <c r="CI483" s="25">
        <v>-9999</v>
      </c>
      <c r="CJ483" s="25">
        <v>-1</v>
      </c>
      <c r="CK483" s="25">
        <v>-9999</v>
      </c>
      <c r="CL483" s="25">
        <v>-1</v>
      </c>
      <c r="CM483" s="25">
        <v>-9999</v>
      </c>
      <c r="CN483" s="25">
        <v>-1</v>
      </c>
      <c r="CO483" s="25">
        <v>-9999</v>
      </c>
      <c r="CP483" s="25">
        <v>-1</v>
      </c>
      <c r="CQ483" s="25">
        <v>-9999</v>
      </c>
      <c r="CR483" s="25">
        <v>-1</v>
      </c>
      <c r="CS483" s="25">
        <v>-9999</v>
      </c>
      <c r="CT483" s="25">
        <v>-1</v>
      </c>
      <c r="CU483" s="25">
        <v>-9999</v>
      </c>
      <c r="CV483" s="25">
        <v>-1</v>
      </c>
      <c r="CW483" s="25">
        <v>-9999</v>
      </c>
      <c r="CX483" s="25">
        <v>-1</v>
      </c>
      <c r="CY483" s="25">
        <v>-9999</v>
      </c>
      <c r="CZ483" s="25">
        <v>-1</v>
      </c>
      <c r="DA483" s="25">
        <v>-9999</v>
      </c>
      <c r="DB483" s="25">
        <v>-1</v>
      </c>
      <c r="DC483" s="25">
        <v>-9999</v>
      </c>
      <c r="DD483" s="25">
        <v>-1</v>
      </c>
      <c r="DE483" s="25">
        <v>-9999</v>
      </c>
      <c r="DF483" s="25">
        <v>-1</v>
      </c>
      <c r="DG483" s="25">
        <v>-9999</v>
      </c>
      <c r="DH483" s="25">
        <v>-1</v>
      </c>
      <c r="DI483" s="25">
        <v>-9999</v>
      </c>
      <c r="DJ483" s="25">
        <v>-1</v>
      </c>
      <c r="DK483" s="25">
        <v>-9999</v>
      </c>
      <c r="DL483" s="25">
        <v>-1</v>
      </c>
      <c r="DM483" s="25">
        <v>-9999</v>
      </c>
      <c r="DN483" s="25">
        <v>-1</v>
      </c>
      <c r="DO483" s="25">
        <v>-9999</v>
      </c>
      <c r="DP483" s="25">
        <v>-1</v>
      </c>
      <c r="DQ483" s="25">
        <v>-9999</v>
      </c>
      <c r="DR483" s="25">
        <v>-1</v>
      </c>
      <c r="DS483" s="25">
        <v>-9999</v>
      </c>
      <c r="DT483" s="25">
        <v>-1</v>
      </c>
      <c r="DU483" s="25">
        <v>-9999</v>
      </c>
      <c r="DV483" s="25">
        <v>-1</v>
      </c>
      <c r="DW483" s="25">
        <v>-9999</v>
      </c>
      <c r="DX483" s="25">
        <v>-1</v>
      </c>
      <c r="DY483" s="25">
        <v>-9999</v>
      </c>
      <c r="DZ483" s="25">
        <v>-1</v>
      </c>
      <c r="EA483" s="25">
        <v>-9999</v>
      </c>
      <c r="EB483" s="59">
        <v>-1</v>
      </c>
      <c r="EC483" s="25"/>
      <c r="ED483" s="25"/>
      <c r="EE483" s="25"/>
      <c r="EF483" s="25"/>
      <c r="EG483" s="25"/>
      <c r="EH483" s="25"/>
      <c r="EI483" s="25"/>
      <c r="EJ483" s="25"/>
      <c r="EK483" s="25"/>
      <c r="EL483" s="25"/>
      <c r="EM483" s="25"/>
      <c r="EN483" s="25"/>
    </row>
    <row r="484" spans="1:144" ht="15" customHeight="1" x14ac:dyDescent="0.35">
      <c r="A484" s="25" t="s">
        <v>779</v>
      </c>
      <c r="B484" s="25" t="s">
        <v>373</v>
      </c>
      <c r="C484" s="25">
        <v>1</v>
      </c>
      <c r="D484" s="25" t="s">
        <v>244</v>
      </c>
      <c r="E484" s="26">
        <v>45589</v>
      </c>
      <c r="F484" s="27">
        <v>45589.5</v>
      </c>
      <c r="G484" s="25" t="s">
        <v>445</v>
      </c>
      <c r="H484" s="25" t="s">
        <v>722</v>
      </c>
      <c r="I484" s="25" t="s">
        <v>723</v>
      </c>
      <c r="J484" s="25">
        <v>-9999</v>
      </c>
      <c r="K484" s="25">
        <v>-9999</v>
      </c>
      <c r="L484" s="25">
        <v>-1</v>
      </c>
      <c r="M484" s="25">
        <v>-9999</v>
      </c>
      <c r="N484" s="25">
        <v>-1</v>
      </c>
      <c r="O484" s="25">
        <v>-9999</v>
      </c>
      <c r="P484" s="25">
        <v>-1</v>
      </c>
      <c r="Q484" s="35">
        <v>-9999</v>
      </c>
      <c r="R484" s="25">
        <v>-1</v>
      </c>
      <c r="S484" s="34">
        <v>-9999</v>
      </c>
      <c r="T484" s="25">
        <v>-1</v>
      </c>
      <c r="U484" s="25">
        <v>-9999</v>
      </c>
      <c r="V484" s="25">
        <v>-1</v>
      </c>
      <c r="W484" s="25">
        <v>-9999</v>
      </c>
      <c r="X484" s="25">
        <v>-1</v>
      </c>
      <c r="Y484" s="25">
        <v>-9999</v>
      </c>
      <c r="Z484" s="25">
        <v>-1</v>
      </c>
      <c r="AA484" s="35">
        <v>-9999</v>
      </c>
      <c r="AB484" s="25">
        <v>-1</v>
      </c>
      <c r="AC484" s="25">
        <v>-9999</v>
      </c>
      <c r="AD484" s="25">
        <v>-1</v>
      </c>
      <c r="AE484" s="25">
        <v>-9999</v>
      </c>
      <c r="AF484" s="25">
        <v>-1</v>
      </c>
      <c r="AG484" s="25">
        <v>-9999</v>
      </c>
      <c r="AH484" s="25">
        <v>-1</v>
      </c>
      <c r="AI484" s="25">
        <v>-9999</v>
      </c>
      <c r="AJ484" s="25">
        <v>-1</v>
      </c>
      <c r="AK484" s="25">
        <v>-9999</v>
      </c>
      <c r="AL484" s="25">
        <v>-1</v>
      </c>
      <c r="AM484" s="25">
        <v>-9999</v>
      </c>
      <c r="AN484" s="25">
        <v>-1</v>
      </c>
      <c r="AO484" s="25">
        <v>-9999</v>
      </c>
      <c r="AP484" s="25">
        <v>-1</v>
      </c>
      <c r="AQ484" s="25">
        <v>-9999</v>
      </c>
      <c r="AR484" s="25">
        <v>-1</v>
      </c>
      <c r="AS484" s="25">
        <v>-9999</v>
      </c>
      <c r="AT484" s="25">
        <v>-1</v>
      </c>
      <c r="AU484" s="25">
        <v>-9999</v>
      </c>
      <c r="AV484" s="25">
        <v>-1</v>
      </c>
      <c r="AW484" s="25">
        <v>-9999</v>
      </c>
      <c r="AX484" s="25">
        <v>-1</v>
      </c>
      <c r="AY484" s="25">
        <v>-9999</v>
      </c>
      <c r="AZ484" s="25">
        <v>-1</v>
      </c>
      <c r="BA484" s="25">
        <v>-9999</v>
      </c>
      <c r="BB484" s="25">
        <v>-1</v>
      </c>
      <c r="BC484" s="25">
        <v>-9999</v>
      </c>
      <c r="BD484" s="25">
        <v>-1</v>
      </c>
      <c r="BE484" s="25">
        <v>-9999</v>
      </c>
      <c r="BF484" s="25">
        <v>-1</v>
      </c>
      <c r="BG484" s="25">
        <v>-9999</v>
      </c>
      <c r="BH484" s="25">
        <v>-1</v>
      </c>
      <c r="BI484" s="25">
        <v>-9999</v>
      </c>
      <c r="BJ484" s="25">
        <v>-1</v>
      </c>
      <c r="BK484" s="25">
        <v>-9999</v>
      </c>
      <c r="BL484" s="25">
        <v>-1</v>
      </c>
      <c r="BM484" s="25">
        <v>-9999</v>
      </c>
      <c r="BN484" s="25">
        <v>-1</v>
      </c>
      <c r="BO484" s="25">
        <v>-9999</v>
      </c>
      <c r="BP484" s="25">
        <v>-1</v>
      </c>
      <c r="BQ484" s="25">
        <v>-9999</v>
      </c>
      <c r="BR484" s="25">
        <v>-1</v>
      </c>
      <c r="BS484" s="25">
        <v>-9999</v>
      </c>
      <c r="BT484" s="25">
        <v>-1</v>
      </c>
      <c r="BU484" s="25">
        <v>-9999</v>
      </c>
      <c r="BV484" s="25">
        <v>-1</v>
      </c>
      <c r="BW484" s="25">
        <v>-9999</v>
      </c>
      <c r="BX484" s="25">
        <v>-1</v>
      </c>
      <c r="BY484" s="25">
        <v>-9999</v>
      </c>
      <c r="BZ484" s="25">
        <v>-1</v>
      </c>
      <c r="CA484" s="25">
        <v>-9999</v>
      </c>
      <c r="CB484" s="25">
        <v>-1</v>
      </c>
      <c r="CC484" s="25">
        <v>-9999</v>
      </c>
      <c r="CD484" s="25">
        <v>-1</v>
      </c>
      <c r="CE484" s="25">
        <v>-9999</v>
      </c>
      <c r="CF484" s="25">
        <v>-1</v>
      </c>
      <c r="CG484" s="25">
        <v>-9999</v>
      </c>
      <c r="CH484" s="25">
        <v>-1</v>
      </c>
      <c r="CI484" s="25">
        <v>-9999</v>
      </c>
      <c r="CJ484" s="25">
        <v>-1</v>
      </c>
      <c r="CK484" s="25">
        <v>-9999</v>
      </c>
      <c r="CL484" s="25">
        <v>-1</v>
      </c>
      <c r="CM484" s="25">
        <v>-9999</v>
      </c>
      <c r="CN484" s="25">
        <v>-1</v>
      </c>
      <c r="CO484" s="25">
        <v>-9999</v>
      </c>
      <c r="CP484" s="25">
        <v>-1</v>
      </c>
      <c r="CQ484" s="25">
        <v>-9999</v>
      </c>
      <c r="CR484" s="25">
        <v>-1</v>
      </c>
      <c r="CS484" s="25">
        <v>-9999</v>
      </c>
      <c r="CT484" s="25">
        <v>-1</v>
      </c>
      <c r="CU484" s="25">
        <v>-9999</v>
      </c>
      <c r="CV484" s="25">
        <v>-1</v>
      </c>
      <c r="CW484" s="25">
        <v>-9999</v>
      </c>
      <c r="CX484" s="25">
        <v>-1</v>
      </c>
      <c r="CY484" s="25">
        <v>-9999</v>
      </c>
      <c r="CZ484" s="25">
        <v>-1</v>
      </c>
      <c r="DA484" s="25">
        <v>-9999</v>
      </c>
      <c r="DB484" s="25">
        <v>-1</v>
      </c>
      <c r="DC484" s="25">
        <v>-9999</v>
      </c>
      <c r="DD484" s="25">
        <v>-1</v>
      </c>
      <c r="DE484" s="25">
        <v>-9999</v>
      </c>
      <c r="DF484" s="25">
        <v>-1</v>
      </c>
      <c r="DG484" s="25">
        <v>-9999</v>
      </c>
      <c r="DH484" s="25">
        <v>-1</v>
      </c>
      <c r="DI484" s="25">
        <v>-9999</v>
      </c>
      <c r="DJ484" s="25">
        <v>-1</v>
      </c>
      <c r="DK484" s="25">
        <v>-9999</v>
      </c>
      <c r="DL484" s="25">
        <v>-1</v>
      </c>
      <c r="DM484" s="25">
        <v>-9999</v>
      </c>
      <c r="DN484" s="25">
        <v>-1</v>
      </c>
      <c r="DO484" s="25">
        <v>-9999</v>
      </c>
      <c r="DP484" s="25">
        <v>-1</v>
      </c>
      <c r="DQ484" s="25">
        <v>-9999</v>
      </c>
      <c r="DR484" s="25">
        <v>-1</v>
      </c>
      <c r="DS484" s="25">
        <v>-9999</v>
      </c>
      <c r="DT484" s="25">
        <v>-1</v>
      </c>
      <c r="DU484" s="25">
        <v>-9999</v>
      </c>
      <c r="DV484" s="25">
        <v>-1</v>
      </c>
      <c r="DW484" s="25">
        <v>-9999</v>
      </c>
      <c r="DX484" s="25">
        <v>-1</v>
      </c>
      <c r="DY484" s="25">
        <v>-9999</v>
      </c>
      <c r="DZ484" s="25">
        <v>-1</v>
      </c>
      <c r="EA484" s="25">
        <v>-9999</v>
      </c>
      <c r="EB484" s="59">
        <v>-1</v>
      </c>
      <c r="EC484" s="25"/>
      <c r="ED484" s="25"/>
      <c r="EE484" s="25"/>
      <c r="EF484" s="25"/>
      <c r="EG484" s="25"/>
      <c r="EH484" s="25"/>
      <c r="EI484" s="25"/>
      <c r="EJ484" s="25"/>
      <c r="EK484" s="25"/>
      <c r="EL484" s="25"/>
      <c r="EM484" s="25"/>
      <c r="EN484" s="25"/>
    </row>
    <row r="485" spans="1:144" ht="15" customHeight="1" x14ac:dyDescent="0.35">
      <c r="A485" s="25" t="s">
        <v>780</v>
      </c>
      <c r="B485" s="25" t="s">
        <v>373</v>
      </c>
      <c r="C485" s="25">
        <v>1</v>
      </c>
      <c r="D485" s="25" t="s">
        <v>244</v>
      </c>
      <c r="E485" s="26">
        <v>45224</v>
      </c>
      <c r="F485" s="27">
        <v>45224.423611111109</v>
      </c>
      <c r="G485" s="25" t="s">
        <v>229</v>
      </c>
      <c r="H485" s="25" t="s">
        <v>722</v>
      </c>
      <c r="I485" s="25" t="s">
        <v>723</v>
      </c>
      <c r="J485" s="25">
        <v>-9999</v>
      </c>
      <c r="K485" s="25">
        <v>-9999</v>
      </c>
      <c r="L485" s="25">
        <v>-1</v>
      </c>
      <c r="M485" s="25">
        <v>-9999</v>
      </c>
      <c r="N485" s="25">
        <v>-1</v>
      </c>
      <c r="O485" s="25">
        <v>-9999</v>
      </c>
      <c r="P485" s="25">
        <v>-1</v>
      </c>
      <c r="Q485" s="35">
        <v>-9999</v>
      </c>
      <c r="R485" s="25">
        <v>-1</v>
      </c>
      <c r="S485" s="34">
        <v>-9999</v>
      </c>
      <c r="T485" s="25">
        <v>-1</v>
      </c>
      <c r="U485" s="25">
        <v>-9999</v>
      </c>
      <c r="V485" s="25">
        <v>-1</v>
      </c>
      <c r="W485" s="25">
        <v>-9999</v>
      </c>
      <c r="X485" s="25">
        <v>-1</v>
      </c>
      <c r="Y485" s="25">
        <v>-9999</v>
      </c>
      <c r="Z485" s="25">
        <v>-1</v>
      </c>
      <c r="AA485" s="35">
        <v>-9999</v>
      </c>
      <c r="AB485" s="25">
        <v>-1</v>
      </c>
      <c r="AC485" s="25">
        <v>-9999</v>
      </c>
      <c r="AD485" s="25">
        <v>-1</v>
      </c>
      <c r="AE485" s="25">
        <v>-9999</v>
      </c>
      <c r="AF485" s="25">
        <v>-1</v>
      </c>
      <c r="AG485" s="25">
        <v>-9999</v>
      </c>
      <c r="AH485" s="25">
        <v>-1</v>
      </c>
      <c r="AI485" s="25">
        <v>-9999</v>
      </c>
      <c r="AJ485" s="25">
        <v>-1</v>
      </c>
      <c r="AK485" s="25">
        <v>-9999</v>
      </c>
      <c r="AL485" s="25">
        <v>-1</v>
      </c>
      <c r="AM485" s="25">
        <v>-9999</v>
      </c>
      <c r="AN485" s="25">
        <v>-1</v>
      </c>
      <c r="AO485" s="25">
        <v>-9999</v>
      </c>
      <c r="AP485" s="25">
        <v>-1</v>
      </c>
      <c r="AQ485" s="25">
        <v>-9999</v>
      </c>
      <c r="AR485" s="25">
        <v>-1</v>
      </c>
      <c r="AS485" s="25">
        <v>-9999</v>
      </c>
      <c r="AT485" s="25">
        <v>-1</v>
      </c>
      <c r="AU485" s="25">
        <v>-9999</v>
      </c>
      <c r="AV485" s="25">
        <v>-1</v>
      </c>
      <c r="AW485" s="25">
        <v>-9999</v>
      </c>
      <c r="AX485" s="25">
        <v>-1</v>
      </c>
      <c r="AY485" s="25">
        <v>-9999</v>
      </c>
      <c r="AZ485" s="25">
        <v>-1</v>
      </c>
      <c r="BA485" s="25">
        <v>-9999</v>
      </c>
      <c r="BB485" s="25">
        <v>-1</v>
      </c>
      <c r="BC485" s="25">
        <v>-9999</v>
      </c>
      <c r="BD485" s="25">
        <v>-1</v>
      </c>
      <c r="BE485" s="25">
        <v>-9999</v>
      </c>
      <c r="BF485" s="25">
        <v>-1</v>
      </c>
      <c r="BG485" s="25">
        <v>-9999</v>
      </c>
      <c r="BH485" s="25">
        <v>-1</v>
      </c>
      <c r="BI485" s="25">
        <v>-9999</v>
      </c>
      <c r="BJ485" s="25">
        <v>-1</v>
      </c>
      <c r="BK485" s="25">
        <v>-9999</v>
      </c>
      <c r="BL485" s="25">
        <v>-1</v>
      </c>
      <c r="BM485" s="25">
        <v>-9999</v>
      </c>
      <c r="BN485" s="25">
        <v>-1</v>
      </c>
      <c r="BO485" s="25">
        <v>-9999</v>
      </c>
      <c r="BP485" s="25">
        <v>-1</v>
      </c>
      <c r="BQ485" s="25">
        <v>-9999</v>
      </c>
      <c r="BR485" s="25">
        <v>-1</v>
      </c>
      <c r="BS485" s="25">
        <v>-9999</v>
      </c>
      <c r="BT485" s="25">
        <v>-1</v>
      </c>
      <c r="BU485" s="25">
        <v>-9999</v>
      </c>
      <c r="BV485" s="25">
        <v>-1</v>
      </c>
      <c r="BW485" s="25">
        <v>-9999</v>
      </c>
      <c r="BX485" s="25">
        <v>-1</v>
      </c>
      <c r="BY485" s="25">
        <v>-9999</v>
      </c>
      <c r="BZ485" s="25">
        <v>-1</v>
      </c>
      <c r="CA485" s="25">
        <v>-9999</v>
      </c>
      <c r="CB485" s="25">
        <v>-1</v>
      </c>
      <c r="CC485" s="25">
        <v>-9999</v>
      </c>
      <c r="CD485" s="25">
        <v>-1</v>
      </c>
      <c r="CE485" s="25">
        <v>-9999</v>
      </c>
      <c r="CF485" s="25">
        <v>-1</v>
      </c>
      <c r="CG485" s="25">
        <v>-9999</v>
      </c>
      <c r="CH485" s="25">
        <v>-1</v>
      </c>
      <c r="CI485" s="25">
        <v>-9999</v>
      </c>
      <c r="CJ485" s="25">
        <v>-1</v>
      </c>
      <c r="CK485" s="25">
        <v>-9999</v>
      </c>
      <c r="CL485" s="25">
        <v>-1</v>
      </c>
      <c r="CM485" s="25">
        <v>-9999</v>
      </c>
      <c r="CN485" s="25">
        <v>-1</v>
      </c>
      <c r="CO485" s="25">
        <v>-9999</v>
      </c>
      <c r="CP485" s="25">
        <v>-1</v>
      </c>
      <c r="CQ485" s="25">
        <v>-9999</v>
      </c>
      <c r="CR485" s="25">
        <v>-1</v>
      </c>
      <c r="CS485" s="25">
        <v>-9999</v>
      </c>
      <c r="CT485" s="25">
        <v>-1</v>
      </c>
      <c r="CU485" s="25">
        <v>-9999</v>
      </c>
      <c r="CV485" s="25">
        <v>-1</v>
      </c>
      <c r="CW485" s="25">
        <v>-9999</v>
      </c>
      <c r="CX485" s="25">
        <v>-1</v>
      </c>
      <c r="CY485" s="25">
        <v>-9999</v>
      </c>
      <c r="CZ485" s="25">
        <v>-1</v>
      </c>
      <c r="DA485" s="25">
        <v>-9999</v>
      </c>
      <c r="DB485" s="25">
        <v>-1</v>
      </c>
      <c r="DC485" s="25">
        <v>-9999</v>
      </c>
      <c r="DD485" s="25">
        <v>-1</v>
      </c>
      <c r="DE485" s="25">
        <v>-9999</v>
      </c>
      <c r="DF485" s="25">
        <v>-1</v>
      </c>
      <c r="DG485" s="25">
        <v>-9999</v>
      </c>
      <c r="DH485" s="25">
        <v>-1</v>
      </c>
      <c r="DI485" s="25">
        <v>-9999</v>
      </c>
      <c r="DJ485" s="25">
        <v>-1</v>
      </c>
      <c r="DK485" s="25">
        <v>-9999</v>
      </c>
      <c r="DL485" s="25">
        <v>-1</v>
      </c>
      <c r="DM485" s="25">
        <v>-9999</v>
      </c>
      <c r="DN485" s="25">
        <v>-1</v>
      </c>
      <c r="DO485" s="25">
        <v>-9999</v>
      </c>
      <c r="DP485" s="25">
        <v>-1</v>
      </c>
      <c r="DQ485" s="25">
        <v>-9999</v>
      </c>
      <c r="DR485" s="25">
        <v>-1</v>
      </c>
      <c r="DS485" s="25">
        <v>-9999</v>
      </c>
      <c r="DT485" s="25">
        <v>-1</v>
      </c>
      <c r="DU485" s="25">
        <v>-9999</v>
      </c>
      <c r="DV485" s="25">
        <v>-1</v>
      </c>
      <c r="DW485" s="25">
        <v>-9999</v>
      </c>
      <c r="DX485" s="25">
        <v>-1</v>
      </c>
      <c r="DY485" s="25">
        <v>-9999</v>
      </c>
      <c r="DZ485" s="25">
        <v>-1</v>
      </c>
      <c r="EA485" s="25">
        <v>-9999</v>
      </c>
      <c r="EB485" s="59">
        <v>-1</v>
      </c>
      <c r="EC485" s="25"/>
      <c r="ED485" s="25"/>
      <c r="EE485" s="25"/>
      <c r="EF485" s="25"/>
      <c r="EG485" s="25"/>
      <c r="EH485" s="25"/>
      <c r="EI485" s="25"/>
      <c r="EJ485" s="25"/>
      <c r="EK485" s="25"/>
      <c r="EL485" s="25"/>
      <c r="EM485" s="25"/>
      <c r="EN485" s="25"/>
    </row>
    <row r="486" spans="1:144" ht="15" customHeight="1" x14ac:dyDescent="0.35">
      <c r="A486" s="25" t="s">
        <v>781</v>
      </c>
      <c r="B486" s="25" t="s">
        <v>373</v>
      </c>
      <c r="C486" s="25">
        <v>1</v>
      </c>
      <c r="D486" s="25" t="s">
        <v>244</v>
      </c>
      <c r="E486" s="26">
        <v>45467</v>
      </c>
      <c r="F486" s="27">
        <v>45467.5</v>
      </c>
      <c r="G486" s="25" t="s">
        <v>445</v>
      </c>
      <c r="H486" s="25" t="s">
        <v>722</v>
      </c>
      <c r="I486" s="25" t="s">
        <v>723</v>
      </c>
      <c r="J486" s="25">
        <v>-9999</v>
      </c>
      <c r="K486" s="25">
        <v>-9999</v>
      </c>
      <c r="L486" s="25">
        <v>-1</v>
      </c>
      <c r="M486" s="25">
        <v>-9999</v>
      </c>
      <c r="N486" s="25">
        <v>-1</v>
      </c>
      <c r="O486" s="25">
        <v>-9999</v>
      </c>
      <c r="P486" s="25">
        <v>-1</v>
      </c>
      <c r="Q486" s="35">
        <v>-9999</v>
      </c>
      <c r="R486" s="25">
        <v>-1</v>
      </c>
      <c r="S486" s="34">
        <v>-9999</v>
      </c>
      <c r="T486" s="25">
        <v>-1</v>
      </c>
      <c r="U486" s="25">
        <v>-9999</v>
      </c>
      <c r="V486" s="25">
        <v>-1</v>
      </c>
      <c r="W486" s="25">
        <v>-9999</v>
      </c>
      <c r="X486" s="25">
        <v>-1</v>
      </c>
      <c r="Y486" s="25">
        <v>-9999</v>
      </c>
      <c r="Z486" s="25">
        <v>-1</v>
      </c>
      <c r="AA486" s="35">
        <v>-9999</v>
      </c>
      <c r="AB486" s="25">
        <v>-1</v>
      </c>
      <c r="AC486" s="25">
        <v>-9999</v>
      </c>
      <c r="AD486" s="25">
        <v>-1</v>
      </c>
      <c r="AE486" s="25">
        <v>-9999</v>
      </c>
      <c r="AF486" s="25">
        <v>-1</v>
      </c>
      <c r="AG486" s="25">
        <v>-9999</v>
      </c>
      <c r="AH486" s="25">
        <v>-1</v>
      </c>
      <c r="AI486" s="25">
        <v>-9999</v>
      </c>
      <c r="AJ486" s="25">
        <v>-1</v>
      </c>
      <c r="AK486" s="25">
        <v>-9999</v>
      </c>
      <c r="AL486" s="25">
        <v>-1</v>
      </c>
      <c r="AM486" s="25">
        <v>-9999</v>
      </c>
      <c r="AN486" s="25">
        <v>-1</v>
      </c>
      <c r="AO486" s="25">
        <v>-9999</v>
      </c>
      <c r="AP486" s="25">
        <v>-1</v>
      </c>
      <c r="AQ486" s="25">
        <v>-9999</v>
      </c>
      <c r="AR486" s="25">
        <v>-1</v>
      </c>
      <c r="AS486" s="25">
        <v>-9999</v>
      </c>
      <c r="AT486" s="25">
        <v>-1</v>
      </c>
      <c r="AU486" s="25">
        <v>-9999</v>
      </c>
      <c r="AV486" s="25">
        <v>-1</v>
      </c>
      <c r="AW486" s="25">
        <v>-9999</v>
      </c>
      <c r="AX486" s="25">
        <v>-1</v>
      </c>
      <c r="AY486" s="25">
        <v>-9999</v>
      </c>
      <c r="AZ486" s="25">
        <v>-1</v>
      </c>
      <c r="BA486" s="25">
        <v>-9999</v>
      </c>
      <c r="BB486" s="25">
        <v>-1</v>
      </c>
      <c r="BC486" s="25">
        <v>-9999</v>
      </c>
      <c r="BD486" s="25">
        <v>-1</v>
      </c>
      <c r="BE486" s="25">
        <v>-9999</v>
      </c>
      <c r="BF486" s="25">
        <v>-1</v>
      </c>
      <c r="BG486" s="25">
        <v>-9999</v>
      </c>
      <c r="BH486" s="25">
        <v>-1</v>
      </c>
      <c r="BI486" s="25">
        <v>-9999</v>
      </c>
      <c r="BJ486" s="25">
        <v>-1</v>
      </c>
      <c r="BK486" s="25">
        <v>-9999</v>
      </c>
      <c r="BL486" s="25">
        <v>-1</v>
      </c>
      <c r="BM486" s="25">
        <v>-9999</v>
      </c>
      <c r="BN486" s="25">
        <v>-1</v>
      </c>
      <c r="BO486" s="25">
        <v>-9999</v>
      </c>
      <c r="BP486" s="25">
        <v>-1</v>
      </c>
      <c r="BQ486" s="25">
        <v>-9999</v>
      </c>
      <c r="BR486" s="25">
        <v>-1</v>
      </c>
      <c r="BS486" s="25">
        <v>-9999</v>
      </c>
      <c r="BT486" s="25">
        <v>-1</v>
      </c>
      <c r="BU486" s="25">
        <v>-9999</v>
      </c>
      <c r="BV486" s="25">
        <v>-1</v>
      </c>
      <c r="BW486" s="25">
        <v>-9999</v>
      </c>
      <c r="BX486" s="25">
        <v>-1</v>
      </c>
      <c r="BY486" s="25">
        <v>-9999</v>
      </c>
      <c r="BZ486" s="25">
        <v>-1</v>
      </c>
      <c r="CA486" s="25">
        <v>-9999</v>
      </c>
      <c r="CB486" s="25">
        <v>-1</v>
      </c>
      <c r="CC486" s="25">
        <v>-9999</v>
      </c>
      <c r="CD486" s="25">
        <v>-1</v>
      </c>
      <c r="CE486" s="25">
        <v>-9999</v>
      </c>
      <c r="CF486" s="25">
        <v>-1</v>
      </c>
      <c r="CG486" s="25">
        <v>-9999</v>
      </c>
      <c r="CH486" s="25">
        <v>-1</v>
      </c>
      <c r="CI486" s="25">
        <v>-9999</v>
      </c>
      <c r="CJ486" s="25">
        <v>-1</v>
      </c>
      <c r="CK486" s="25">
        <v>-9999</v>
      </c>
      <c r="CL486" s="25">
        <v>-1</v>
      </c>
      <c r="CM486" s="25">
        <v>-9999</v>
      </c>
      <c r="CN486" s="25">
        <v>-1</v>
      </c>
      <c r="CO486" s="25">
        <v>-9999</v>
      </c>
      <c r="CP486" s="25">
        <v>-1</v>
      </c>
      <c r="CQ486" s="25">
        <v>-9999</v>
      </c>
      <c r="CR486" s="25">
        <v>-1</v>
      </c>
      <c r="CS486" s="25">
        <v>-9999</v>
      </c>
      <c r="CT486" s="25">
        <v>-1</v>
      </c>
      <c r="CU486" s="25">
        <v>-9999</v>
      </c>
      <c r="CV486" s="25">
        <v>-1</v>
      </c>
      <c r="CW486" s="25">
        <v>-9999</v>
      </c>
      <c r="CX486" s="25">
        <v>-1</v>
      </c>
      <c r="CY486" s="25">
        <v>-9999</v>
      </c>
      <c r="CZ486" s="25">
        <v>-1</v>
      </c>
      <c r="DA486" s="25">
        <v>-9999</v>
      </c>
      <c r="DB486" s="25">
        <v>-1</v>
      </c>
      <c r="DC486" s="25">
        <v>-9999</v>
      </c>
      <c r="DD486" s="25">
        <v>-1</v>
      </c>
      <c r="DE486" s="25">
        <v>-9999</v>
      </c>
      <c r="DF486" s="25">
        <v>-1</v>
      </c>
      <c r="DG486" s="25">
        <v>-9999</v>
      </c>
      <c r="DH486" s="25">
        <v>-1</v>
      </c>
      <c r="DI486" s="25">
        <v>-9999</v>
      </c>
      <c r="DJ486" s="25">
        <v>-1</v>
      </c>
      <c r="DK486" s="25">
        <v>-9999</v>
      </c>
      <c r="DL486" s="25">
        <v>-1</v>
      </c>
      <c r="DM486" s="25">
        <v>-9999</v>
      </c>
      <c r="DN486" s="25">
        <v>-1</v>
      </c>
      <c r="DO486" s="25">
        <v>-9999</v>
      </c>
      <c r="DP486" s="25">
        <v>-1</v>
      </c>
      <c r="DQ486" s="25">
        <v>-9999</v>
      </c>
      <c r="DR486" s="25">
        <v>-1</v>
      </c>
      <c r="DS486" s="25">
        <v>-9999</v>
      </c>
      <c r="DT486" s="25">
        <v>-1</v>
      </c>
      <c r="DU486" s="25">
        <v>-9999</v>
      </c>
      <c r="DV486" s="25">
        <v>-1</v>
      </c>
      <c r="DW486" s="25">
        <v>-9999</v>
      </c>
      <c r="DX486" s="25">
        <v>-1</v>
      </c>
      <c r="DY486" s="25">
        <v>-9999</v>
      </c>
      <c r="DZ486" s="25">
        <v>-1</v>
      </c>
      <c r="EA486" s="25">
        <v>-9999</v>
      </c>
      <c r="EB486" s="59">
        <v>-1</v>
      </c>
      <c r="EC486" s="25"/>
      <c r="ED486" s="25"/>
      <c r="EE486" s="25"/>
      <c r="EF486" s="25"/>
      <c r="EG486" s="25"/>
      <c r="EH486" s="25"/>
      <c r="EI486" s="25"/>
      <c r="EJ486" s="25"/>
      <c r="EK486" s="25"/>
      <c r="EL486" s="25"/>
      <c r="EM486" s="25"/>
      <c r="EN486" s="25"/>
    </row>
    <row r="487" spans="1:144" ht="15" customHeight="1" x14ac:dyDescent="0.35">
      <c r="A487" s="25" t="s">
        <v>782</v>
      </c>
      <c r="B487" s="25" t="s">
        <v>373</v>
      </c>
      <c r="C487" s="25">
        <v>1</v>
      </c>
      <c r="D487" s="25" t="s">
        <v>244</v>
      </c>
      <c r="E487" s="26">
        <v>45408</v>
      </c>
      <c r="F487" s="27">
        <v>45408.5</v>
      </c>
      <c r="G487" s="25" t="s">
        <v>445</v>
      </c>
      <c r="H487" s="25" t="s">
        <v>722</v>
      </c>
      <c r="I487" s="25" t="s">
        <v>723</v>
      </c>
      <c r="J487" s="25">
        <v>-9999</v>
      </c>
      <c r="K487" s="25">
        <v>-9999</v>
      </c>
      <c r="L487" s="25">
        <v>-1</v>
      </c>
      <c r="M487" s="25">
        <v>-9999</v>
      </c>
      <c r="N487" s="25">
        <v>-1</v>
      </c>
      <c r="O487" s="25">
        <v>-9999</v>
      </c>
      <c r="P487" s="25">
        <v>-1</v>
      </c>
      <c r="Q487" s="35">
        <v>-9999</v>
      </c>
      <c r="R487" s="25">
        <v>-1</v>
      </c>
      <c r="S487" s="34">
        <v>-9999</v>
      </c>
      <c r="T487" s="25">
        <v>-1</v>
      </c>
      <c r="U487" s="25">
        <v>-9999</v>
      </c>
      <c r="V487" s="25">
        <v>-1</v>
      </c>
      <c r="W487" s="25">
        <v>-9999</v>
      </c>
      <c r="X487" s="25">
        <v>-1</v>
      </c>
      <c r="Y487" s="25">
        <v>-9999</v>
      </c>
      <c r="Z487" s="25">
        <v>-1</v>
      </c>
      <c r="AA487" s="35">
        <v>-9999</v>
      </c>
      <c r="AB487" s="25">
        <v>-1</v>
      </c>
      <c r="AC487" s="25">
        <v>-9999</v>
      </c>
      <c r="AD487" s="25">
        <v>-1</v>
      </c>
      <c r="AE487" s="25">
        <v>-9999</v>
      </c>
      <c r="AF487" s="25">
        <v>-1</v>
      </c>
      <c r="AG487" s="25">
        <v>-9999</v>
      </c>
      <c r="AH487" s="25">
        <v>-1</v>
      </c>
      <c r="AI487" s="25">
        <v>-9999</v>
      </c>
      <c r="AJ487" s="25">
        <v>-1</v>
      </c>
      <c r="AK487" s="25">
        <v>-9999</v>
      </c>
      <c r="AL487" s="25">
        <v>-1</v>
      </c>
      <c r="AM487" s="25">
        <v>-9999</v>
      </c>
      <c r="AN487" s="25">
        <v>-1</v>
      </c>
      <c r="AO487" s="25">
        <v>-9999</v>
      </c>
      <c r="AP487" s="25">
        <v>-1</v>
      </c>
      <c r="AQ487" s="25">
        <v>-9999</v>
      </c>
      <c r="AR487" s="25">
        <v>-1</v>
      </c>
      <c r="AS487" s="25">
        <v>-9999</v>
      </c>
      <c r="AT487" s="25">
        <v>-1</v>
      </c>
      <c r="AU487" s="25">
        <v>-9999</v>
      </c>
      <c r="AV487" s="25">
        <v>-1</v>
      </c>
      <c r="AW487" s="25">
        <v>-9999</v>
      </c>
      <c r="AX487" s="25">
        <v>-1</v>
      </c>
      <c r="AY487" s="25">
        <v>-9999</v>
      </c>
      <c r="AZ487" s="25">
        <v>-1</v>
      </c>
      <c r="BA487" s="25">
        <v>-9999</v>
      </c>
      <c r="BB487" s="25">
        <v>-1</v>
      </c>
      <c r="BC487" s="25">
        <v>-9999</v>
      </c>
      <c r="BD487" s="25">
        <v>-1</v>
      </c>
      <c r="BE487" s="25">
        <v>-9999</v>
      </c>
      <c r="BF487" s="25">
        <v>-1</v>
      </c>
      <c r="BG487" s="25">
        <v>-9999</v>
      </c>
      <c r="BH487" s="25">
        <v>-1</v>
      </c>
      <c r="BI487" s="25">
        <v>-9999</v>
      </c>
      <c r="BJ487" s="25">
        <v>-1</v>
      </c>
      <c r="BK487" s="25">
        <v>-9999</v>
      </c>
      <c r="BL487" s="25">
        <v>-1</v>
      </c>
      <c r="BM487" s="25">
        <v>-9999</v>
      </c>
      <c r="BN487" s="25">
        <v>-1</v>
      </c>
      <c r="BO487" s="25">
        <v>-9999</v>
      </c>
      <c r="BP487" s="25">
        <v>-1</v>
      </c>
      <c r="BQ487" s="25">
        <v>-9999</v>
      </c>
      <c r="BR487" s="25">
        <v>-1</v>
      </c>
      <c r="BS487" s="25">
        <v>-9999</v>
      </c>
      <c r="BT487" s="25">
        <v>-1</v>
      </c>
      <c r="BU487" s="25">
        <v>-9999</v>
      </c>
      <c r="BV487" s="25">
        <v>-1</v>
      </c>
      <c r="BW487" s="25">
        <v>-9999</v>
      </c>
      <c r="BX487" s="25">
        <v>-1</v>
      </c>
      <c r="BY487" s="25">
        <v>-9999</v>
      </c>
      <c r="BZ487" s="25">
        <v>-1</v>
      </c>
      <c r="CA487" s="25">
        <v>-9999</v>
      </c>
      <c r="CB487" s="25">
        <v>-1</v>
      </c>
      <c r="CC487" s="25">
        <v>-9999</v>
      </c>
      <c r="CD487" s="25">
        <v>-1</v>
      </c>
      <c r="CE487" s="25">
        <v>-9999</v>
      </c>
      <c r="CF487" s="25">
        <v>-1</v>
      </c>
      <c r="CG487" s="25">
        <v>-9999</v>
      </c>
      <c r="CH487" s="25">
        <v>-1</v>
      </c>
      <c r="CI487" s="25">
        <v>-9999</v>
      </c>
      <c r="CJ487" s="25">
        <v>-1</v>
      </c>
      <c r="CK487" s="25">
        <v>-9999</v>
      </c>
      <c r="CL487" s="25">
        <v>-1</v>
      </c>
      <c r="CM487" s="25">
        <v>-9999</v>
      </c>
      <c r="CN487" s="25">
        <v>-1</v>
      </c>
      <c r="CO487" s="25">
        <v>-9999</v>
      </c>
      <c r="CP487" s="25">
        <v>-1</v>
      </c>
      <c r="CQ487" s="25">
        <v>-9999</v>
      </c>
      <c r="CR487" s="25">
        <v>-1</v>
      </c>
      <c r="CS487" s="25">
        <v>-9999</v>
      </c>
      <c r="CT487" s="25">
        <v>-1</v>
      </c>
      <c r="CU487" s="25">
        <v>-9999</v>
      </c>
      <c r="CV487" s="25">
        <v>-1</v>
      </c>
      <c r="CW487" s="25">
        <v>-9999</v>
      </c>
      <c r="CX487" s="25">
        <v>-1</v>
      </c>
      <c r="CY487" s="25">
        <v>-9999</v>
      </c>
      <c r="CZ487" s="25">
        <v>-1</v>
      </c>
      <c r="DA487" s="25">
        <v>-9999</v>
      </c>
      <c r="DB487" s="25">
        <v>-1</v>
      </c>
      <c r="DC487" s="25">
        <v>-9999</v>
      </c>
      <c r="DD487" s="25">
        <v>-1</v>
      </c>
      <c r="DE487" s="25">
        <v>-9999</v>
      </c>
      <c r="DF487" s="25">
        <v>-1</v>
      </c>
      <c r="DG487" s="25">
        <v>-9999</v>
      </c>
      <c r="DH487" s="25">
        <v>-1</v>
      </c>
      <c r="DI487" s="25">
        <v>-9999</v>
      </c>
      <c r="DJ487" s="25">
        <v>-1</v>
      </c>
      <c r="DK487" s="25">
        <v>-9999</v>
      </c>
      <c r="DL487" s="25">
        <v>-1</v>
      </c>
      <c r="DM487" s="25">
        <v>-9999</v>
      </c>
      <c r="DN487" s="25">
        <v>-1</v>
      </c>
      <c r="DO487" s="25">
        <v>-9999</v>
      </c>
      <c r="DP487" s="25">
        <v>-1</v>
      </c>
      <c r="DQ487" s="25">
        <v>-9999</v>
      </c>
      <c r="DR487" s="25">
        <v>-1</v>
      </c>
      <c r="DS487" s="25">
        <v>-9999</v>
      </c>
      <c r="DT487" s="25">
        <v>-1</v>
      </c>
      <c r="DU487" s="25">
        <v>-9999</v>
      </c>
      <c r="DV487" s="25">
        <v>-1</v>
      </c>
      <c r="DW487" s="25">
        <v>-9999</v>
      </c>
      <c r="DX487" s="25">
        <v>-1</v>
      </c>
      <c r="DY487" s="25">
        <v>-9999</v>
      </c>
      <c r="DZ487" s="25">
        <v>-1</v>
      </c>
      <c r="EA487" s="25">
        <v>-9999</v>
      </c>
      <c r="EB487" s="59">
        <v>-1</v>
      </c>
      <c r="EC487" s="25"/>
      <c r="ED487" s="25"/>
      <c r="EE487" s="25"/>
      <c r="EF487" s="25"/>
      <c r="EG487" s="25"/>
      <c r="EH487" s="25"/>
      <c r="EI487" s="25"/>
      <c r="EJ487" s="25"/>
      <c r="EK487" s="25"/>
      <c r="EL487" s="25"/>
      <c r="EM487" s="25"/>
      <c r="EN487" s="25"/>
    </row>
    <row r="488" spans="1:144" ht="15" customHeight="1" x14ac:dyDescent="0.35">
      <c r="A488" s="25" t="s">
        <v>783</v>
      </c>
      <c r="B488" s="25" t="s">
        <v>373</v>
      </c>
      <c r="C488" s="25">
        <v>1</v>
      </c>
      <c r="D488" s="25" t="s">
        <v>244</v>
      </c>
      <c r="E488" s="26">
        <v>45532</v>
      </c>
      <c r="F488" s="27">
        <v>45532.5</v>
      </c>
      <c r="G488" s="25" t="s">
        <v>229</v>
      </c>
      <c r="H488" s="25" t="s">
        <v>722</v>
      </c>
      <c r="I488" s="25" t="s">
        <v>723</v>
      </c>
      <c r="J488" s="25">
        <v>-9999</v>
      </c>
      <c r="K488" s="25">
        <v>-9999</v>
      </c>
      <c r="L488" s="25">
        <v>-1</v>
      </c>
      <c r="M488" s="25">
        <v>-9999</v>
      </c>
      <c r="N488" s="25">
        <v>-1</v>
      </c>
      <c r="O488" s="25">
        <v>-9999</v>
      </c>
      <c r="P488" s="25">
        <v>-1</v>
      </c>
      <c r="Q488" s="35">
        <v>-9999</v>
      </c>
      <c r="R488" s="25">
        <v>-1</v>
      </c>
      <c r="S488" s="34">
        <v>-9999</v>
      </c>
      <c r="T488" s="25">
        <v>-1</v>
      </c>
      <c r="U488" s="25">
        <v>-9999</v>
      </c>
      <c r="V488" s="25">
        <v>-1</v>
      </c>
      <c r="W488" s="25">
        <v>-9999</v>
      </c>
      <c r="X488" s="25">
        <v>-1</v>
      </c>
      <c r="Y488" s="25">
        <v>-9999</v>
      </c>
      <c r="Z488" s="25">
        <v>-1</v>
      </c>
      <c r="AA488" s="35">
        <v>-9999</v>
      </c>
      <c r="AB488" s="25">
        <v>-1</v>
      </c>
      <c r="AC488" s="25">
        <v>-9999</v>
      </c>
      <c r="AD488" s="25">
        <v>-1</v>
      </c>
      <c r="AE488" s="25">
        <v>-9999</v>
      </c>
      <c r="AF488" s="25">
        <v>-1</v>
      </c>
      <c r="AG488" s="25">
        <v>-9999</v>
      </c>
      <c r="AH488" s="25">
        <v>-1</v>
      </c>
      <c r="AI488" s="25">
        <v>-9999</v>
      </c>
      <c r="AJ488" s="25">
        <v>-1</v>
      </c>
      <c r="AK488" s="25">
        <v>-9999</v>
      </c>
      <c r="AL488" s="25">
        <v>-1</v>
      </c>
      <c r="AM488" s="25">
        <v>-9999</v>
      </c>
      <c r="AN488" s="25">
        <v>-1</v>
      </c>
      <c r="AO488" s="25">
        <v>-9999</v>
      </c>
      <c r="AP488" s="25">
        <v>-1</v>
      </c>
      <c r="AQ488" s="25">
        <v>-9999</v>
      </c>
      <c r="AR488" s="25">
        <v>-1</v>
      </c>
      <c r="AS488" s="25">
        <v>-9999</v>
      </c>
      <c r="AT488" s="25">
        <v>-1</v>
      </c>
      <c r="AU488" s="25">
        <v>-9999</v>
      </c>
      <c r="AV488" s="25">
        <v>-1</v>
      </c>
      <c r="AW488" s="25">
        <v>-9999</v>
      </c>
      <c r="AX488" s="25">
        <v>-1</v>
      </c>
      <c r="AY488" s="25">
        <v>-9999</v>
      </c>
      <c r="AZ488" s="25">
        <v>-1</v>
      </c>
      <c r="BA488" s="25">
        <v>-9999</v>
      </c>
      <c r="BB488" s="25">
        <v>-1</v>
      </c>
      <c r="BC488" s="25">
        <v>-9999</v>
      </c>
      <c r="BD488" s="25">
        <v>-1</v>
      </c>
      <c r="BE488" s="25">
        <v>-9999</v>
      </c>
      <c r="BF488" s="25">
        <v>-1</v>
      </c>
      <c r="BG488" s="25">
        <v>-9999</v>
      </c>
      <c r="BH488" s="25">
        <v>-1</v>
      </c>
      <c r="BI488" s="25">
        <v>-9999</v>
      </c>
      <c r="BJ488" s="25">
        <v>-1</v>
      </c>
      <c r="BK488" s="25">
        <v>-9999</v>
      </c>
      <c r="BL488" s="25">
        <v>-1</v>
      </c>
      <c r="BM488" s="25">
        <v>-9999</v>
      </c>
      <c r="BN488" s="25">
        <v>-1</v>
      </c>
      <c r="BO488" s="25">
        <v>-9999</v>
      </c>
      <c r="BP488" s="25">
        <v>-1</v>
      </c>
      <c r="BQ488" s="25">
        <v>-9999</v>
      </c>
      <c r="BR488" s="25">
        <v>-1</v>
      </c>
      <c r="BS488" s="25">
        <v>-9999</v>
      </c>
      <c r="BT488" s="25">
        <v>-1</v>
      </c>
      <c r="BU488" s="25">
        <v>-9999</v>
      </c>
      <c r="BV488" s="25">
        <v>-1</v>
      </c>
      <c r="BW488" s="25">
        <v>-9999</v>
      </c>
      <c r="BX488" s="25">
        <v>-1</v>
      </c>
      <c r="BY488" s="25">
        <v>-9999</v>
      </c>
      <c r="BZ488" s="25">
        <v>-1</v>
      </c>
      <c r="CA488" s="25">
        <v>-9999</v>
      </c>
      <c r="CB488" s="25">
        <v>-1</v>
      </c>
      <c r="CC488" s="25">
        <v>-9999</v>
      </c>
      <c r="CD488" s="25">
        <v>-1</v>
      </c>
      <c r="CE488" s="25">
        <v>-9999</v>
      </c>
      <c r="CF488" s="25">
        <v>-1</v>
      </c>
      <c r="CG488" s="25">
        <v>-9999</v>
      </c>
      <c r="CH488" s="25">
        <v>-1</v>
      </c>
      <c r="CI488" s="25">
        <v>-9999</v>
      </c>
      <c r="CJ488" s="25">
        <v>-1</v>
      </c>
      <c r="CK488" s="25">
        <v>-9999</v>
      </c>
      <c r="CL488" s="25">
        <v>-1</v>
      </c>
      <c r="CM488" s="25">
        <v>-9999</v>
      </c>
      <c r="CN488" s="25">
        <v>-1</v>
      </c>
      <c r="CO488" s="25">
        <v>-9999</v>
      </c>
      <c r="CP488" s="25">
        <v>-1</v>
      </c>
      <c r="CQ488" s="25">
        <v>-9999</v>
      </c>
      <c r="CR488" s="25">
        <v>-1</v>
      </c>
      <c r="CS488" s="25">
        <v>-9999</v>
      </c>
      <c r="CT488" s="25">
        <v>-1</v>
      </c>
      <c r="CU488" s="25">
        <v>-9999</v>
      </c>
      <c r="CV488" s="25">
        <v>-1</v>
      </c>
      <c r="CW488" s="25">
        <v>-9999</v>
      </c>
      <c r="CX488" s="25">
        <v>-1</v>
      </c>
      <c r="CY488" s="25">
        <v>-9999</v>
      </c>
      <c r="CZ488" s="25">
        <v>-1</v>
      </c>
      <c r="DA488" s="25">
        <v>-9999</v>
      </c>
      <c r="DB488" s="25">
        <v>-1</v>
      </c>
      <c r="DC488" s="25">
        <v>-9999</v>
      </c>
      <c r="DD488" s="25">
        <v>-1</v>
      </c>
      <c r="DE488" s="25">
        <v>-9999</v>
      </c>
      <c r="DF488" s="25">
        <v>-1</v>
      </c>
      <c r="DG488" s="25">
        <v>-9999</v>
      </c>
      <c r="DH488" s="25">
        <v>-1</v>
      </c>
      <c r="DI488" s="25">
        <v>-9999</v>
      </c>
      <c r="DJ488" s="25">
        <v>-1</v>
      </c>
      <c r="DK488" s="25">
        <v>-9999</v>
      </c>
      <c r="DL488" s="25">
        <v>-1</v>
      </c>
      <c r="DM488" s="25">
        <v>-9999</v>
      </c>
      <c r="DN488" s="25">
        <v>-1</v>
      </c>
      <c r="DO488" s="25">
        <v>-9999</v>
      </c>
      <c r="DP488" s="25">
        <v>-1</v>
      </c>
      <c r="DQ488" s="25">
        <v>-9999</v>
      </c>
      <c r="DR488" s="25">
        <v>-1</v>
      </c>
      <c r="DS488" s="25">
        <v>-9999</v>
      </c>
      <c r="DT488" s="25">
        <v>-1</v>
      </c>
      <c r="DU488" s="25">
        <v>-9999</v>
      </c>
      <c r="DV488" s="25">
        <v>-1</v>
      </c>
      <c r="DW488" s="25">
        <v>-9999</v>
      </c>
      <c r="DX488" s="25">
        <v>-1</v>
      </c>
      <c r="DY488" s="25">
        <v>-9999</v>
      </c>
      <c r="DZ488" s="25">
        <v>-1</v>
      </c>
      <c r="EA488" s="25">
        <v>-9999</v>
      </c>
      <c r="EB488" s="59">
        <v>-1</v>
      </c>
      <c r="EC488" s="25"/>
      <c r="ED488" s="25"/>
      <c r="EE488" s="25"/>
      <c r="EF488" s="25"/>
      <c r="EG488" s="25"/>
      <c r="EH488" s="25"/>
      <c r="EI488" s="25"/>
      <c r="EJ488" s="25"/>
      <c r="EK488" s="25"/>
      <c r="EL488" s="25"/>
      <c r="EM488" s="25"/>
      <c r="EN488" s="25"/>
    </row>
    <row r="489" spans="1:144" ht="15" customHeight="1" x14ac:dyDescent="0.35">
      <c r="A489" s="25" t="s">
        <v>784</v>
      </c>
      <c r="B489" s="25" t="s">
        <v>373</v>
      </c>
      <c r="C489" s="25">
        <v>1</v>
      </c>
      <c r="D489" s="25" t="s">
        <v>244</v>
      </c>
      <c r="E489" s="26">
        <v>45344</v>
      </c>
      <c r="F489" s="27">
        <v>45344.482638888891</v>
      </c>
      <c r="G489" s="25" t="s">
        <v>445</v>
      </c>
      <c r="H489" s="25" t="s">
        <v>219</v>
      </c>
      <c r="I489" s="25" t="s">
        <v>245</v>
      </c>
      <c r="J489" s="25">
        <v>-9999</v>
      </c>
      <c r="K489" s="25">
        <v>-9999</v>
      </c>
      <c r="L489" s="25">
        <v>-1</v>
      </c>
      <c r="M489" s="25">
        <v>-9999</v>
      </c>
      <c r="N489" s="25">
        <v>-1</v>
      </c>
      <c r="O489" s="25">
        <v>-9999</v>
      </c>
      <c r="P489" s="25">
        <v>-1</v>
      </c>
      <c r="Q489" s="35">
        <v>-9999</v>
      </c>
      <c r="R489" s="25">
        <v>-1</v>
      </c>
      <c r="S489" s="34">
        <v>-9999</v>
      </c>
      <c r="T489" s="25">
        <v>-1</v>
      </c>
      <c r="U489" s="25">
        <v>-9999</v>
      </c>
      <c r="V489" s="25">
        <v>-1</v>
      </c>
      <c r="W489" s="25">
        <v>-9999</v>
      </c>
      <c r="X489" s="25">
        <v>-1</v>
      </c>
      <c r="Y489" s="25">
        <v>-9999</v>
      </c>
      <c r="Z489" s="25">
        <v>-1</v>
      </c>
      <c r="AA489" s="35">
        <v>-9999</v>
      </c>
      <c r="AB489" s="25">
        <v>-1</v>
      </c>
      <c r="AC489" s="25">
        <v>-9999</v>
      </c>
      <c r="AD489" s="25">
        <v>-1</v>
      </c>
      <c r="AE489" s="25">
        <v>-9999</v>
      </c>
      <c r="AF489" s="25">
        <v>-1</v>
      </c>
      <c r="AG489" s="25">
        <v>-9999</v>
      </c>
      <c r="AH489" s="25">
        <v>-1</v>
      </c>
      <c r="AI489" s="25">
        <v>-9999</v>
      </c>
      <c r="AJ489" s="25">
        <v>-1</v>
      </c>
      <c r="AK489" s="25">
        <v>-9999</v>
      </c>
      <c r="AL489" s="25">
        <v>-1</v>
      </c>
      <c r="AM489" s="25">
        <v>-9999</v>
      </c>
      <c r="AN489" s="25">
        <v>-1</v>
      </c>
      <c r="AO489" s="25">
        <v>-9999</v>
      </c>
      <c r="AP489" s="25">
        <v>-1</v>
      </c>
      <c r="AQ489" s="25">
        <v>-9999</v>
      </c>
      <c r="AR489" s="25">
        <v>-1</v>
      </c>
      <c r="AS489" s="25">
        <v>-9999</v>
      </c>
      <c r="AT489" s="25">
        <v>-1</v>
      </c>
      <c r="AU489" s="25">
        <v>-9999</v>
      </c>
      <c r="AV489" s="25">
        <v>-1</v>
      </c>
      <c r="AW489" s="25">
        <v>-9999</v>
      </c>
      <c r="AX489" s="25">
        <v>-1</v>
      </c>
      <c r="AY489" s="25">
        <v>-9999</v>
      </c>
      <c r="AZ489" s="25">
        <v>-1</v>
      </c>
      <c r="BA489" s="25">
        <v>-9999</v>
      </c>
      <c r="BB489" s="25">
        <v>-1</v>
      </c>
      <c r="BC489" s="25">
        <v>-9999</v>
      </c>
      <c r="BD489" s="25">
        <v>-1</v>
      </c>
      <c r="BE489" s="25">
        <v>-9999</v>
      </c>
      <c r="BF489" s="25">
        <v>-1</v>
      </c>
      <c r="BG489" s="25">
        <v>-9999</v>
      </c>
      <c r="BH489" s="25">
        <v>-1</v>
      </c>
      <c r="BI489" s="25">
        <v>-9999</v>
      </c>
      <c r="BJ489" s="25">
        <v>-1</v>
      </c>
      <c r="BK489" s="25">
        <v>-9999</v>
      </c>
      <c r="BL489" s="25">
        <v>-1</v>
      </c>
      <c r="BM489" s="25">
        <v>-9999</v>
      </c>
      <c r="BN489" s="25">
        <v>-1</v>
      </c>
      <c r="BO489" s="25">
        <v>-9999</v>
      </c>
      <c r="BP489" s="25">
        <v>-1</v>
      </c>
      <c r="BQ489" s="25">
        <v>-9999</v>
      </c>
      <c r="BR489" s="25">
        <v>-1</v>
      </c>
      <c r="BS489" s="25">
        <v>-9999</v>
      </c>
      <c r="BT489" s="25">
        <v>-1</v>
      </c>
      <c r="BU489" s="25">
        <v>-9999</v>
      </c>
      <c r="BV489" s="25">
        <v>-1</v>
      </c>
      <c r="BW489" s="25">
        <v>-9999</v>
      </c>
      <c r="BX489" s="25">
        <v>-1</v>
      </c>
      <c r="BY489" s="25">
        <v>-9999</v>
      </c>
      <c r="BZ489" s="25">
        <v>-1</v>
      </c>
      <c r="CA489" s="25">
        <v>-9999</v>
      </c>
      <c r="CB489" s="25">
        <v>-1</v>
      </c>
      <c r="CC489" s="25">
        <v>-9999</v>
      </c>
      <c r="CD489" s="25">
        <v>-1</v>
      </c>
      <c r="CE489" s="25">
        <v>-9999</v>
      </c>
      <c r="CF489" s="25">
        <v>-1</v>
      </c>
      <c r="CG489" s="25">
        <v>-9999</v>
      </c>
      <c r="CH489" s="25">
        <v>-1</v>
      </c>
      <c r="CI489" s="25">
        <v>-9999</v>
      </c>
      <c r="CJ489" s="25">
        <v>-1</v>
      </c>
      <c r="CK489" s="25">
        <v>-9999</v>
      </c>
      <c r="CL489" s="25">
        <v>-1</v>
      </c>
      <c r="CM489" s="25">
        <v>-9999</v>
      </c>
      <c r="CN489" s="25">
        <v>-1</v>
      </c>
      <c r="CO489" s="25">
        <v>-9999</v>
      </c>
      <c r="CP489" s="25">
        <v>-1</v>
      </c>
      <c r="CQ489" s="25">
        <v>-9999</v>
      </c>
      <c r="CR489" s="25">
        <v>-1</v>
      </c>
      <c r="CS489" s="25">
        <v>-9999</v>
      </c>
      <c r="CT489" s="25">
        <v>-1</v>
      </c>
      <c r="CU489" s="25">
        <v>-9999</v>
      </c>
      <c r="CV489" s="25">
        <v>-1</v>
      </c>
      <c r="CW489" s="25">
        <v>-9999</v>
      </c>
      <c r="CX489" s="25">
        <v>-1</v>
      </c>
      <c r="CY489" s="25">
        <v>-9999</v>
      </c>
      <c r="CZ489" s="25">
        <v>-1</v>
      </c>
      <c r="DA489" s="25">
        <v>-9999</v>
      </c>
      <c r="DB489" s="25">
        <v>-1</v>
      </c>
      <c r="DC489" s="25">
        <v>-9999</v>
      </c>
      <c r="DD489" s="25">
        <v>-1</v>
      </c>
      <c r="DE489" s="25">
        <v>-9999</v>
      </c>
      <c r="DF489" s="25">
        <v>-1</v>
      </c>
      <c r="DG489" s="25">
        <v>-9999</v>
      </c>
      <c r="DH489" s="25">
        <v>-1</v>
      </c>
      <c r="DI489" s="25">
        <v>-9999</v>
      </c>
      <c r="DJ489" s="25">
        <v>-1</v>
      </c>
      <c r="DK489" s="25">
        <v>-9999</v>
      </c>
      <c r="DL489" s="25">
        <v>-1</v>
      </c>
      <c r="DM489" s="25">
        <v>-9999</v>
      </c>
      <c r="DN489" s="25">
        <v>-1</v>
      </c>
      <c r="DO489" s="25">
        <v>-9999</v>
      </c>
      <c r="DP489" s="25">
        <v>-1</v>
      </c>
      <c r="DQ489" s="25">
        <v>-9999</v>
      </c>
      <c r="DR489" s="25">
        <v>-1</v>
      </c>
      <c r="DS489" s="25">
        <v>-9999</v>
      </c>
      <c r="DT489" s="25">
        <v>-1</v>
      </c>
      <c r="DU489" s="25">
        <v>-9999</v>
      </c>
      <c r="DV489" s="25">
        <v>-1</v>
      </c>
      <c r="DW489" s="25">
        <v>-9999</v>
      </c>
      <c r="DX489" s="25">
        <v>-1</v>
      </c>
      <c r="DY489" s="25">
        <v>-9999</v>
      </c>
      <c r="DZ489" s="25">
        <v>-1</v>
      </c>
      <c r="EA489" s="25">
        <v>-9999</v>
      </c>
      <c r="EB489" s="59">
        <v>-1</v>
      </c>
      <c r="EC489" s="25"/>
      <c r="ED489" s="25"/>
      <c r="EE489" s="25"/>
      <c r="EF489" s="25"/>
      <c r="EG489" s="25"/>
      <c r="EH489" s="25"/>
      <c r="EI489" s="25"/>
      <c r="EJ489" s="25"/>
      <c r="EK489" s="25"/>
      <c r="EL489" s="25"/>
      <c r="EM489" s="25"/>
      <c r="EN489" s="25"/>
    </row>
    <row r="490" spans="1:144" ht="15" customHeight="1" x14ac:dyDescent="0.35">
      <c r="A490" s="25" t="s">
        <v>785</v>
      </c>
      <c r="B490" s="25" t="s">
        <v>373</v>
      </c>
      <c r="C490" s="25">
        <v>1</v>
      </c>
      <c r="D490" s="25" t="s">
        <v>244</v>
      </c>
      <c r="E490" s="26">
        <v>45645</v>
      </c>
      <c r="F490" s="27">
        <v>45645.5</v>
      </c>
      <c r="G490" s="25" t="s">
        <v>661</v>
      </c>
      <c r="H490" s="25" t="s">
        <v>722</v>
      </c>
      <c r="I490" s="25" t="s">
        <v>723</v>
      </c>
      <c r="J490" s="25">
        <v>-9999</v>
      </c>
      <c r="K490" s="25">
        <v>-9999</v>
      </c>
      <c r="L490" s="25">
        <v>-1</v>
      </c>
      <c r="M490" s="25">
        <v>-9999</v>
      </c>
      <c r="N490" s="25">
        <v>-1</v>
      </c>
      <c r="O490" s="25">
        <v>-9999</v>
      </c>
      <c r="P490" s="25">
        <v>-1</v>
      </c>
      <c r="Q490" s="35">
        <v>-9999</v>
      </c>
      <c r="R490" s="25">
        <v>-1</v>
      </c>
      <c r="S490" s="34">
        <v>-9999</v>
      </c>
      <c r="T490" s="25">
        <v>-1</v>
      </c>
      <c r="U490" s="25">
        <v>-9999</v>
      </c>
      <c r="V490" s="25">
        <v>-1</v>
      </c>
      <c r="W490" s="25">
        <v>-9999</v>
      </c>
      <c r="X490" s="25">
        <v>-1</v>
      </c>
      <c r="Y490" s="25">
        <v>-9999</v>
      </c>
      <c r="Z490" s="25">
        <v>-1</v>
      </c>
      <c r="AA490" s="35">
        <v>-9999</v>
      </c>
      <c r="AB490" s="25">
        <v>-1</v>
      </c>
      <c r="AC490" s="25">
        <v>-9999</v>
      </c>
      <c r="AD490" s="25">
        <v>-1</v>
      </c>
      <c r="AE490" s="25">
        <v>-9999</v>
      </c>
      <c r="AF490" s="25">
        <v>-1</v>
      </c>
      <c r="AG490" s="25">
        <v>-9999</v>
      </c>
      <c r="AH490" s="25">
        <v>-1</v>
      </c>
      <c r="AI490" s="25">
        <v>-9999</v>
      </c>
      <c r="AJ490" s="25">
        <v>-1</v>
      </c>
      <c r="AK490" s="25">
        <v>-9999</v>
      </c>
      <c r="AL490" s="25">
        <v>-1</v>
      </c>
      <c r="AM490" s="25">
        <v>-9999</v>
      </c>
      <c r="AN490" s="25">
        <v>-1</v>
      </c>
      <c r="AO490" s="25">
        <v>-9999</v>
      </c>
      <c r="AP490" s="25">
        <v>-1</v>
      </c>
      <c r="AQ490" s="25">
        <v>-9999</v>
      </c>
      <c r="AR490" s="25">
        <v>-1</v>
      </c>
      <c r="AS490" s="25">
        <v>-9999</v>
      </c>
      <c r="AT490" s="25">
        <v>-1</v>
      </c>
      <c r="AU490" s="25">
        <v>-9999</v>
      </c>
      <c r="AV490" s="25">
        <v>-1</v>
      </c>
      <c r="AW490" s="25">
        <v>-9999</v>
      </c>
      <c r="AX490" s="25">
        <v>-1</v>
      </c>
      <c r="AY490" s="25">
        <v>-9999</v>
      </c>
      <c r="AZ490" s="25">
        <v>-1</v>
      </c>
      <c r="BA490" s="25">
        <v>-9999</v>
      </c>
      <c r="BB490" s="25">
        <v>-1</v>
      </c>
      <c r="BC490" s="25">
        <v>-9999</v>
      </c>
      <c r="BD490" s="25">
        <v>-1</v>
      </c>
      <c r="BE490" s="25">
        <v>-9999</v>
      </c>
      <c r="BF490" s="25">
        <v>-1</v>
      </c>
      <c r="BG490" s="25">
        <v>-9999</v>
      </c>
      <c r="BH490" s="25">
        <v>-1</v>
      </c>
      <c r="BI490" s="25">
        <v>-9999</v>
      </c>
      <c r="BJ490" s="25">
        <v>-1</v>
      </c>
      <c r="BK490" s="25">
        <v>-9999</v>
      </c>
      <c r="BL490" s="25">
        <v>-1</v>
      </c>
      <c r="BM490" s="25">
        <v>-9999</v>
      </c>
      <c r="BN490" s="25">
        <v>-1</v>
      </c>
      <c r="BO490" s="25">
        <v>-9999</v>
      </c>
      <c r="BP490" s="25">
        <v>-1</v>
      </c>
      <c r="BQ490" s="25">
        <v>-9999</v>
      </c>
      <c r="BR490" s="25">
        <v>-1</v>
      </c>
      <c r="BS490" s="25">
        <v>-9999</v>
      </c>
      <c r="BT490" s="25">
        <v>-1</v>
      </c>
      <c r="BU490" s="25">
        <v>-9999</v>
      </c>
      <c r="BV490" s="25">
        <v>-1</v>
      </c>
      <c r="BW490" s="25">
        <v>-9999</v>
      </c>
      <c r="BX490" s="25">
        <v>-1</v>
      </c>
      <c r="BY490" s="25">
        <v>-9999</v>
      </c>
      <c r="BZ490" s="25">
        <v>-1</v>
      </c>
      <c r="CA490" s="25">
        <v>-9999</v>
      </c>
      <c r="CB490" s="25">
        <v>-1</v>
      </c>
      <c r="CC490" s="25">
        <v>-9999</v>
      </c>
      <c r="CD490" s="25">
        <v>-1</v>
      </c>
      <c r="CE490" s="25">
        <v>-9999</v>
      </c>
      <c r="CF490" s="25">
        <v>-1</v>
      </c>
      <c r="CG490" s="25">
        <v>-9999</v>
      </c>
      <c r="CH490" s="25">
        <v>-1</v>
      </c>
      <c r="CI490" s="25">
        <v>-9999</v>
      </c>
      <c r="CJ490" s="25">
        <v>-1</v>
      </c>
      <c r="CK490" s="25">
        <v>-9999</v>
      </c>
      <c r="CL490" s="25">
        <v>-1</v>
      </c>
      <c r="CM490" s="25">
        <v>-9999</v>
      </c>
      <c r="CN490" s="25">
        <v>-1</v>
      </c>
      <c r="CO490" s="25">
        <v>-9999</v>
      </c>
      <c r="CP490" s="25">
        <v>-1</v>
      </c>
      <c r="CQ490" s="25">
        <v>-9999</v>
      </c>
      <c r="CR490" s="25">
        <v>-1</v>
      </c>
      <c r="CS490" s="25">
        <v>-9999</v>
      </c>
      <c r="CT490" s="25">
        <v>-1</v>
      </c>
      <c r="CU490" s="25">
        <v>-9999</v>
      </c>
      <c r="CV490" s="25">
        <v>-1</v>
      </c>
      <c r="CW490" s="25">
        <v>-9999</v>
      </c>
      <c r="CX490" s="25">
        <v>-1</v>
      </c>
      <c r="CY490" s="25">
        <v>-9999</v>
      </c>
      <c r="CZ490" s="25">
        <v>-1</v>
      </c>
      <c r="DA490" s="25">
        <v>-9999</v>
      </c>
      <c r="DB490" s="25">
        <v>-1</v>
      </c>
      <c r="DC490" s="25">
        <v>-9999</v>
      </c>
      <c r="DD490" s="25">
        <v>-1</v>
      </c>
      <c r="DE490" s="25">
        <v>-9999</v>
      </c>
      <c r="DF490" s="25">
        <v>-1</v>
      </c>
      <c r="DG490" s="25">
        <v>-9999</v>
      </c>
      <c r="DH490" s="25">
        <v>-1</v>
      </c>
      <c r="DI490" s="25">
        <v>-9999</v>
      </c>
      <c r="DJ490" s="25">
        <v>-1</v>
      </c>
      <c r="DK490" s="25">
        <v>-9999</v>
      </c>
      <c r="DL490" s="25">
        <v>-1</v>
      </c>
      <c r="DM490" s="25">
        <v>-9999</v>
      </c>
      <c r="DN490" s="25">
        <v>-1</v>
      </c>
      <c r="DO490" s="25">
        <v>-9999</v>
      </c>
      <c r="DP490" s="25">
        <v>-1</v>
      </c>
      <c r="DQ490" s="25">
        <v>-9999</v>
      </c>
      <c r="DR490" s="25">
        <v>-1</v>
      </c>
      <c r="DS490" s="25">
        <v>-9999</v>
      </c>
      <c r="DT490" s="25">
        <v>-1</v>
      </c>
      <c r="DU490" s="25">
        <v>-9999</v>
      </c>
      <c r="DV490" s="25">
        <v>-1</v>
      </c>
      <c r="DW490" s="25">
        <v>-9999</v>
      </c>
      <c r="DX490" s="25">
        <v>-1</v>
      </c>
      <c r="DY490" s="25">
        <v>-9999</v>
      </c>
      <c r="DZ490" s="25">
        <v>-1</v>
      </c>
      <c r="EA490" s="25">
        <v>-9999</v>
      </c>
      <c r="EB490" s="59">
        <v>-1</v>
      </c>
      <c r="EC490" s="25"/>
      <c r="ED490" s="25"/>
      <c r="EE490" s="25"/>
      <c r="EF490" s="25"/>
      <c r="EG490" s="25"/>
      <c r="EH490" s="25"/>
      <c r="EI490" s="25"/>
      <c r="EJ490" s="25"/>
      <c r="EK490" s="25"/>
      <c r="EL490" s="25"/>
      <c r="EM490" s="25"/>
      <c r="EN490" s="25"/>
    </row>
    <row r="491" spans="1:144" ht="15" customHeight="1" x14ac:dyDescent="0.35">
      <c r="A491" s="25" t="s">
        <v>786</v>
      </c>
      <c r="B491" s="25" t="s">
        <v>373</v>
      </c>
      <c r="C491" s="25">
        <v>1</v>
      </c>
      <c r="D491" s="25" t="s">
        <v>244</v>
      </c>
      <c r="E491" s="26">
        <v>45100</v>
      </c>
      <c r="F491" s="27">
        <v>45100</v>
      </c>
      <c r="G491" s="25" t="s">
        <v>229</v>
      </c>
      <c r="H491" s="25" t="s">
        <v>722</v>
      </c>
      <c r="I491" s="25" t="s">
        <v>723</v>
      </c>
      <c r="J491" s="25">
        <v>-9999</v>
      </c>
      <c r="K491" s="25">
        <v>-9999</v>
      </c>
      <c r="L491" s="25">
        <v>-1</v>
      </c>
      <c r="M491" s="25">
        <v>-9999</v>
      </c>
      <c r="N491" s="25">
        <v>-1</v>
      </c>
      <c r="O491" s="25">
        <v>-9999</v>
      </c>
      <c r="P491" s="25">
        <v>-1</v>
      </c>
      <c r="Q491" s="35">
        <v>-9999</v>
      </c>
      <c r="R491" s="25">
        <v>-1</v>
      </c>
      <c r="S491" s="34">
        <v>-9999</v>
      </c>
      <c r="T491" s="25">
        <v>-1</v>
      </c>
      <c r="U491" s="25">
        <v>-9999</v>
      </c>
      <c r="V491" s="25">
        <v>-1</v>
      </c>
      <c r="W491" s="25">
        <v>-9999</v>
      </c>
      <c r="X491" s="25">
        <v>-1</v>
      </c>
      <c r="Y491" s="25">
        <v>-9999</v>
      </c>
      <c r="Z491" s="25">
        <v>-1</v>
      </c>
      <c r="AA491" s="35">
        <v>-9999</v>
      </c>
      <c r="AB491" s="25">
        <v>-1</v>
      </c>
      <c r="AC491" s="25">
        <v>-9999</v>
      </c>
      <c r="AD491" s="25">
        <v>-1</v>
      </c>
      <c r="AE491" s="25">
        <v>-9999</v>
      </c>
      <c r="AF491" s="25">
        <v>-1</v>
      </c>
      <c r="AG491" s="25">
        <v>-9999</v>
      </c>
      <c r="AH491" s="25">
        <v>-1</v>
      </c>
      <c r="AI491" s="25">
        <v>-9999</v>
      </c>
      <c r="AJ491" s="25">
        <v>-1</v>
      </c>
      <c r="AK491" s="25">
        <v>-9999</v>
      </c>
      <c r="AL491" s="25">
        <v>-1</v>
      </c>
      <c r="AM491" s="25">
        <v>-9999</v>
      </c>
      <c r="AN491" s="25">
        <v>-1</v>
      </c>
      <c r="AO491" s="25">
        <v>-9999</v>
      </c>
      <c r="AP491" s="25">
        <v>-1</v>
      </c>
      <c r="AQ491" s="25">
        <v>-9999</v>
      </c>
      <c r="AR491" s="25">
        <v>-1</v>
      </c>
      <c r="AS491" s="25">
        <v>-9999</v>
      </c>
      <c r="AT491" s="25">
        <v>-1</v>
      </c>
      <c r="AU491" s="25">
        <v>-9999</v>
      </c>
      <c r="AV491" s="25">
        <v>-1</v>
      </c>
      <c r="AW491" s="25">
        <v>-9999</v>
      </c>
      <c r="AX491" s="25">
        <v>-1</v>
      </c>
      <c r="AY491" s="25">
        <v>-9999</v>
      </c>
      <c r="AZ491" s="25">
        <v>-1</v>
      </c>
      <c r="BA491" s="25">
        <v>-9999</v>
      </c>
      <c r="BB491" s="25">
        <v>-1</v>
      </c>
      <c r="BC491" s="25">
        <v>-9999</v>
      </c>
      <c r="BD491" s="25">
        <v>-1</v>
      </c>
      <c r="BE491" s="25">
        <v>-9999</v>
      </c>
      <c r="BF491" s="25">
        <v>-1</v>
      </c>
      <c r="BG491" s="25">
        <v>-9999</v>
      </c>
      <c r="BH491" s="25">
        <v>-1</v>
      </c>
      <c r="BI491" s="25">
        <v>-9999</v>
      </c>
      <c r="BJ491" s="25">
        <v>-1</v>
      </c>
      <c r="BK491" s="25">
        <v>-9999</v>
      </c>
      <c r="BL491" s="25">
        <v>-1</v>
      </c>
      <c r="BM491" s="25">
        <v>-9999</v>
      </c>
      <c r="BN491" s="25">
        <v>-1</v>
      </c>
      <c r="BO491" s="25">
        <v>-9999</v>
      </c>
      <c r="BP491" s="25">
        <v>-1</v>
      </c>
      <c r="BQ491" s="25">
        <v>-9999</v>
      </c>
      <c r="BR491" s="25">
        <v>-1</v>
      </c>
      <c r="BS491" s="25">
        <v>-9999</v>
      </c>
      <c r="BT491" s="25">
        <v>-1</v>
      </c>
      <c r="BU491" s="25">
        <v>-9999</v>
      </c>
      <c r="BV491" s="25">
        <v>-1</v>
      </c>
      <c r="BW491" s="25">
        <v>-9999</v>
      </c>
      <c r="BX491" s="25">
        <v>-1</v>
      </c>
      <c r="BY491" s="25">
        <v>-9999</v>
      </c>
      <c r="BZ491" s="25">
        <v>-1</v>
      </c>
      <c r="CA491" s="25">
        <v>-9999</v>
      </c>
      <c r="CB491" s="25">
        <v>-1</v>
      </c>
      <c r="CC491" s="25">
        <v>-9999</v>
      </c>
      <c r="CD491" s="25">
        <v>-1</v>
      </c>
      <c r="CE491" s="25">
        <v>-9999</v>
      </c>
      <c r="CF491" s="25">
        <v>-1</v>
      </c>
      <c r="CG491" s="25">
        <v>-9999</v>
      </c>
      <c r="CH491" s="25">
        <v>-1</v>
      </c>
      <c r="CI491" s="25">
        <v>-9999</v>
      </c>
      <c r="CJ491" s="25">
        <v>-1</v>
      </c>
      <c r="CK491" s="25">
        <v>-9999</v>
      </c>
      <c r="CL491" s="25">
        <v>-1</v>
      </c>
      <c r="CM491" s="25">
        <v>-9999</v>
      </c>
      <c r="CN491" s="25">
        <v>-1</v>
      </c>
      <c r="CO491" s="25">
        <v>-9999</v>
      </c>
      <c r="CP491" s="25">
        <v>-1</v>
      </c>
      <c r="CQ491" s="25">
        <v>-9999</v>
      </c>
      <c r="CR491" s="25">
        <v>-1</v>
      </c>
      <c r="CS491" s="25">
        <v>-9999</v>
      </c>
      <c r="CT491" s="25">
        <v>-1</v>
      </c>
      <c r="CU491" s="25">
        <v>-9999</v>
      </c>
      <c r="CV491" s="25">
        <v>-1</v>
      </c>
      <c r="CW491" s="25">
        <v>-9999</v>
      </c>
      <c r="CX491" s="25">
        <v>-1</v>
      </c>
      <c r="CY491" s="25">
        <v>-9999</v>
      </c>
      <c r="CZ491" s="25">
        <v>-1</v>
      </c>
      <c r="DA491" s="25">
        <v>-9999</v>
      </c>
      <c r="DB491" s="25">
        <v>-1</v>
      </c>
      <c r="DC491" s="25">
        <v>-9999</v>
      </c>
      <c r="DD491" s="25">
        <v>-1</v>
      </c>
      <c r="DE491" s="25">
        <v>-9999</v>
      </c>
      <c r="DF491" s="25">
        <v>-1</v>
      </c>
      <c r="DG491" s="25">
        <v>-9999</v>
      </c>
      <c r="DH491" s="25">
        <v>-1</v>
      </c>
      <c r="DI491" s="25">
        <v>-9999</v>
      </c>
      <c r="DJ491" s="25">
        <v>-1</v>
      </c>
      <c r="DK491" s="25">
        <v>-9999</v>
      </c>
      <c r="DL491" s="25">
        <v>-1</v>
      </c>
      <c r="DM491" s="25">
        <v>-9999</v>
      </c>
      <c r="DN491" s="25">
        <v>-1</v>
      </c>
      <c r="DO491" s="25">
        <v>-9999</v>
      </c>
      <c r="DP491" s="25">
        <v>-1</v>
      </c>
      <c r="DQ491" s="25">
        <v>-9999</v>
      </c>
      <c r="DR491" s="25">
        <v>-1</v>
      </c>
      <c r="DS491" s="25">
        <v>-9999</v>
      </c>
      <c r="DT491" s="25">
        <v>-1</v>
      </c>
      <c r="DU491" s="25">
        <v>-9999</v>
      </c>
      <c r="DV491" s="25">
        <v>-1</v>
      </c>
      <c r="DW491" s="25">
        <v>-9999</v>
      </c>
      <c r="DX491" s="25">
        <v>-1</v>
      </c>
      <c r="DY491" s="25">
        <v>-9999</v>
      </c>
      <c r="DZ491" s="25">
        <v>-1</v>
      </c>
      <c r="EA491" s="25">
        <v>-9999</v>
      </c>
      <c r="EB491" s="59">
        <v>-1</v>
      </c>
      <c r="EC491" s="25"/>
      <c r="ED491" s="25"/>
      <c r="EE491" s="25"/>
      <c r="EF491" s="25"/>
      <c r="EG491" s="25"/>
      <c r="EH491" s="25"/>
      <c r="EI491" s="25"/>
      <c r="EJ491" s="25"/>
      <c r="EK491" s="25"/>
      <c r="EL491" s="25"/>
      <c r="EM491" s="25"/>
      <c r="EN491" s="25"/>
    </row>
    <row r="492" spans="1:144" ht="15" customHeight="1" x14ac:dyDescent="0.35">
      <c r="A492" s="25" t="s">
        <v>787</v>
      </c>
      <c r="B492" s="25" t="s">
        <v>369</v>
      </c>
      <c r="C492" s="25">
        <v>1</v>
      </c>
      <c r="D492" s="25" t="s">
        <v>244</v>
      </c>
      <c r="E492" s="26">
        <v>45100</v>
      </c>
      <c r="F492" s="27">
        <v>45100</v>
      </c>
      <c r="G492" s="25" t="s">
        <v>229</v>
      </c>
      <c r="H492" s="25" t="s">
        <v>722</v>
      </c>
      <c r="I492" s="25" t="s">
        <v>723</v>
      </c>
      <c r="J492" s="25">
        <v>-9999</v>
      </c>
      <c r="K492" s="25">
        <v>-9999</v>
      </c>
      <c r="L492" s="25">
        <v>-1</v>
      </c>
      <c r="M492" s="25">
        <v>-9999</v>
      </c>
      <c r="N492" s="25">
        <v>-1</v>
      </c>
      <c r="O492" s="25">
        <v>-9999</v>
      </c>
      <c r="P492" s="25">
        <v>-1</v>
      </c>
      <c r="Q492" s="35">
        <v>-9999</v>
      </c>
      <c r="R492" s="25">
        <v>-1</v>
      </c>
      <c r="S492" s="34">
        <v>-9999</v>
      </c>
      <c r="T492" s="25">
        <v>-1</v>
      </c>
      <c r="U492" s="25">
        <v>-9999</v>
      </c>
      <c r="V492" s="25">
        <v>-1</v>
      </c>
      <c r="W492" s="25">
        <v>-9999</v>
      </c>
      <c r="X492" s="25">
        <v>-1</v>
      </c>
      <c r="Y492" s="25">
        <v>-9999</v>
      </c>
      <c r="Z492" s="25">
        <v>-1</v>
      </c>
      <c r="AA492" s="35">
        <v>-9999</v>
      </c>
      <c r="AB492" s="25">
        <v>-1</v>
      </c>
      <c r="AC492" s="25">
        <v>-9999</v>
      </c>
      <c r="AD492" s="25">
        <v>-1</v>
      </c>
      <c r="AE492" s="25">
        <v>-9999</v>
      </c>
      <c r="AF492" s="25">
        <v>-1</v>
      </c>
      <c r="AG492" s="25">
        <v>-9999</v>
      </c>
      <c r="AH492" s="25">
        <v>-1</v>
      </c>
      <c r="AI492" s="25">
        <v>-9999</v>
      </c>
      <c r="AJ492" s="25">
        <v>-1</v>
      </c>
      <c r="AK492" s="25">
        <v>-9999</v>
      </c>
      <c r="AL492" s="25">
        <v>-1</v>
      </c>
      <c r="AM492" s="25">
        <v>-9999</v>
      </c>
      <c r="AN492" s="25">
        <v>-1</v>
      </c>
      <c r="AO492" s="25">
        <v>-9999</v>
      </c>
      <c r="AP492" s="25">
        <v>-1</v>
      </c>
      <c r="AQ492" s="25">
        <v>-9999</v>
      </c>
      <c r="AR492" s="25">
        <v>-1</v>
      </c>
      <c r="AS492" s="25">
        <v>-9999</v>
      </c>
      <c r="AT492" s="25">
        <v>-1</v>
      </c>
      <c r="AU492" s="25">
        <v>-9999</v>
      </c>
      <c r="AV492" s="25">
        <v>-1</v>
      </c>
      <c r="AW492" s="25">
        <v>-9999</v>
      </c>
      <c r="AX492" s="25">
        <v>-1</v>
      </c>
      <c r="AY492" s="25">
        <v>-9999</v>
      </c>
      <c r="AZ492" s="25">
        <v>-1</v>
      </c>
      <c r="BA492" s="25">
        <v>-9999</v>
      </c>
      <c r="BB492" s="25">
        <v>-1</v>
      </c>
      <c r="BC492" s="25">
        <v>-9999</v>
      </c>
      <c r="BD492" s="25">
        <v>-1</v>
      </c>
      <c r="BE492" s="25">
        <v>-9999</v>
      </c>
      <c r="BF492" s="25">
        <v>-1</v>
      </c>
      <c r="BG492" s="25">
        <v>-9999</v>
      </c>
      <c r="BH492" s="25">
        <v>-1</v>
      </c>
      <c r="BI492" s="25">
        <v>-9999</v>
      </c>
      <c r="BJ492" s="25">
        <v>-1</v>
      </c>
      <c r="BK492" s="25">
        <v>-9999</v>
      </c>
      <c r="BL492" s="25">
        <v>-1</v>
      </c>
      <c r="BM492" s="25">
        <v>-9999</v>
      </c>
      <c r="BN492" s="25">
        <v>-1</v>
      </c>
      <c r="BO492" s="25">
        <v>-9999</v>
      </c>
      <c r="BP492" s="25">
        <v>-1</v>
      </c>
      <c r="BQ492" s="25">
        <v>-9999</v>
      </c>
      <c r="BR492" s="25">
        <v>-1</v>
      </c>
      <c r="BS492" s="25">
        <v>-9999</v>
      </c>
      <c r="BT492" s="25">
        <v>-1</v>
      </c>
      <c r="BU492" s="25">
        <v>-9999</v>
      </c>
      <c r="BV492" s="25">
        <v>-1</v>
      </c>
      <c r="BW492" s="25">
        <v>-9999</v>
      </c>
      <c r="BX492" s="25">
        <v>-1</v>
      </c>
      <c r="BY492" s="25">
        <v>-9999</v>
      </c>
      <c r="BZ492" s="25">
        <v>-1</v>
      </c>
      <c r="CA492" s="25">
        <v>-9999</v>
      </c>
      <c r="CB492" s="25">
        <v>-1</v>
      </c>
      <c r="CC492" s="25">
        <v>-9999</v>
      </c>
      <c r="CD492" s="25">
        <v>-1</v>
      </c>
      <c r="CE492" s="25">
        <v>-9999</v>
      </c>
      <c r="CF492" s="25">
        <v>-1</v>
      </c>
      <c r="CG492" s="25">
        <v>-9999</v>
      </c>
      <c r="CH492" s="25">
        <v>-1</v>
      </c>
      <c r="CI492" s="25">
        <v>-9999</v>
      </c>
      <c r="CJ492" s="25">
        <v>-1</v>
      </c>
      <c r="CK492" s="25">
        <v>-9999</v>
      </c>
      <c r="CL492" s="25">
        <v>-1</v>
      </c>
      <c r="CM492" s="25">
        <v>-9999</v>
      </c>
      <c r="CN492" s="25">
        <v>-1</v>
      </c>
      <c r="CO492" s="25">
        <v>-9999</v>
      </c>
      <c r="CP492" s="25">
        <v>-1</v>
      </c>
      <c r="CQ492" s="25">
        <v>-9999</v>
      </c>
      <c r="CR492" s="25">
        <v>-1</v>
      </c>
      <c r="CS492" s="25">
        <v>-9999</v>
      </c>
      <c r="CT492" s="25">
        <v>-1</v>
      </c>
      <c r="CU492" s="25">
        <v>-9999</v>
      </c>
      <c r="CV492" s="25">
        <v>-1</v>
      </c>
      <c r="CW492" s="25">
        <v>-9999</v>
      </c>
      <c r="CX492" s="25">
        <v>-1</v>
      </c>
      <c r="CY492" s="25">
        <v>-9999</v>
      </c>
      <c r="CZ492" s="25">
        <v>-1</v>
      </c>
      <c r="DA492" s="25">
        <v>-9999</v>
      </c>
      <c r="DB492" s="25">
        <v>-1</v>
      </c>
      <c r="DC492" s="25">
        <v>-9999</v>
      </c>
      <c r="DD492" s="25">
        <v>-1</v>
      </c>
      <c r="DE492" s="25">
        <v>-9999</v>
      </c>
      <c r="DF492" s="25">
        <v>-1</v>
      </c>
      <c r="DG492" s="25">
        <v>-9999</v>
      </c>
      <c r="DH492" s="25">
        <v>-1</v>
      </c>
      <c r="DI492" s="25">
        <v>-9999</v>
      </c>
      <c r="DJ492" s="25">
        <v>-1</v>
      </c>
      <c r="DK492" s="25">
        <v>-9999</v>
      </c>
      <c r="DL492" s="25">
        <v>-1</v>
      </c>
      <c r="DM492" s="25">
        <v>-9999</v>
      </c>
      <c r="DN492" s="25">
        <v>-1</v>
      </c>
      <c r="DO492" s="25">
        <v>-9999</v>
      </c>
      <c r="DP492" s="25">
        <v>-1</v>
      </c>
      <c r="DQ492" s="25">
        <v>-9999</v>
      </c>
      <c r="DR492" s="25">
        <v>-1</v>
      </c>
      <c r="DS492" s="25">
        <v>-9999</v>
      </c>
      <c r="DT492" s="25">
        <v>-1</v>
      </c>
      <c r="DU492" s="25">
        <v>-9999</v>
      </c>
      <c r="DV492" s="25">
        <v>-1</v>
      </c>
      <c r="DW492" s="25">
        <v>-9999</v>
      </c>
      <c r="DX492" s="25">
        <v>-1</v>
      </c>
      <c r="DY492" s="25">
        <v>-9999</v>
      </c>
      <c r="DZ492" s="25">
        <v>-1</v>
      </c>
      <c r="EA492" s="25">
        <v>-9999</v>
      </c>
      <c r="EB492" s="59">
        <v>-1</v>
      </c>
      <c r="EC492" s="25"/>
      <c r="ED492" s="25"/>
      <c r="EE492" s="25"/>
      <c r="EF492" s="25"/>
      <c r="EG492" s="25"/>
      <c r="EH492" s="25"/>
      <c r="EI492" s="25"/>
      <c r="EJ492" s="25"/>
      <c r="EK492" s="25"/>
      <c r="EL492" s="25"/>
      <c r="EM492" s="25"/>
      <c r="EN492" s="25"/>
    </row>
    <row r="493" spans="1:144" ht="15" customHeight="1" x14ac:dyDescent="0.35">
      <c r="A493" s="25" t="s">
        <v>788</v>
      </c>
      <c r="B493" s="25" t="s">
        <v>369</v>
      </c>
      <c r="C493" s="25">
        <v>1</v>
      </c>
      <c r="D493" s="25" t="s">
        <v>244</v>
      </c>
      <c r="E493" s="26">
        <v>45408</v>
      </c>
      <c r="F493" s="27">
        <v>45408.5</v>
      </c>
      <c r="G493" s="25" t="s">
        <v>445</v>
      </c>
      <c r="H493" s="25" t="s">
        <v>722</v>
      </c>
      <c r="I493" s="25" t="s">
        <v>723</v>
      </c>
      <c r="J493" s="25">
        <v>-9999</v>
      </c>
      <c r="K493" s="25">
        <v>-9999</v>
      </c>
      <c r="L493" s="25">
        <v>-1</v>
      </c>
      <c r="M493" s="25">
        <v>-9999</v>
      </c>
      <c r="N493" s="25">
        <v>-1</v>
      </c>
      <c r="O493" s="25">
        <v>-9999</v>
      </c>
      <c r="P493" s="25">
        <v>-1</v>
      </c>
      <c r="Q493" s="35">
        <v>-9999</v>
      </c>
      <c r="R493" s="25">
        <v>-1</v>
      </c>
      <c r="S493" s="34">
        <v>-9999</v>
      </c>
      <c r="T493" s="25">
        <v>-1</v>
      </c>
      <c r="U493" s="25">
        <v>-9999</v>
      </c>
      <c r="V493" s="25">
        <v>-1</v>
      </c>
      <c r="W493" s="25">
        <v>-9999</v>
      </c>
      <c r="X493" s="25">
        <v>-1</v>
      </c>
      <c r="Y493" s="25">
        <v>-9999</v>
      </c>
      <c r="Z493" s="25">
        <v>-1</v>
      </c>
      <c r="AA493" s="35">
        <v>-9999</v>
      </c>
      <c r="AB493" s="25">
        <v>-1</v>
      </c>
      <c r="AC493" s="25">
        <v>-9999</v>
      </c>
      <c r="AD493" s="25">
        <v>-1</v>
      </c>
      <c r="AE493" s="25">
        <v>-9999</v>
      </c>
      <c r="AF493" s="25">
        <v>-1</v>
      </c>
      <c r="AG493" s="25">
        <v>-9999</v>
      </c>
      <c r="AH493" s="25">
        <v>-1</v>
      </c>
      <c r="AI493" s="25">
        <v>-9999</v>
      </c>
      <c r="AJ493" s="25">
        <v>-1</v>
      </c>
      <c r="AK493" s="25">
        <v>-9999</v>
      </c>
      <c r="AL493" s="25">
        <v>-1</v>
      </c>
      <c r="AM493" s="25">
        <v>-9999</v>
      </c>
      <c r="AN493" s="25">
        <v>-1</v>
      </c>
      <c r="AO493" s="25">
        <v>-9999</v>
      </c>
      <c r="AP493" s="25">
        <v>-1</v>
      </c>
      <c r="AQ493" s="25">
        <v>-9999</v>
      </c>
      <c r="AR493" s="25">
        <v>-1</v>
      </c>
      <c r="AS493" s="25">
        <v>-9999</v>
      </c>
      <c r="AT493" s="25">
        <v>-1</v>
      </c>
      <c r="AU493" s="25">
        <v>-9999</v>
      </c>
      <c r="AV493" s="25">
        <v>-1</v>
      </c>
      <c r="AW493" s="25">
        <v>-9999</v>
      </c>
      <c r="AX493" s="25">
        <v>-1</v>
      </c>
      <c r="AY493" s="25">
        <v>-9999</v>
      </c>
      <c r="AZ493" s="25">
        <v>-1</v>
      </c>
      <c r="BA493" s="25">
        <v>-9999</v>
      </c>
      <c r="BB493" s="25">
        <v>-1</v>
      </c>
      <c r="BC493" s="25">
        <v>-9999</v>
      </c>
      <c r="BD493" s="25">
        <v>-1</v>
      </c>
      <c r="BE493" s="25">
        <v>-9999</v>
      </c>
      <c r="BF493" s="25">
        <v>-1</v>
      </c>
      <c r="BG493" s="25">
        <v>-9999</v>
      </c>
      <c r="BH493" s="25">
        <v>-1</v>
      </c>
      <c r="BI493" s="25">
        <v>-9999</v>
      </c>
      <c r="BJ493" s="25">
        <v>-1</v>
      </c>
      <c r="BK493" s="25">
        <v>-9999</v>
      </c>
      <c r="BL493" s="25">
        <v>-1</v>
      </c>
      <c r="BM493" s="25">
        <v>-9999</v>
      </c>
      <c r="BN493" s="25">
        <v>-1</v>
      </c>
      <c r="BO493" s="25">
        <v>-9999</v>
      </c>
      <c r="BP493" s="25">
        <v>-1</v>
      </c>
      <c r="BQ493" s="25">
        <v>-9999</v>
      </c>
      <c r="BR493" s="25">
        <v>-1</v>
      </c>
      <c r="BS493" s="25">
        <v>-9999</v>
      </c>
      <c r="BT493" s="25">
        <v>-1</v>
      </c>
      <c r="BU493" s="25">
        <v>-9999</v>
      </c>
      <c r="BV493" s="25">
        <v>-1</v>
      </c>
      <c r="BW493" s="25">
        <v>-9999</v>
      </c>
      <c r="BX493" s="25">
        <v>-1</v>
      </c>
      <c r="BY493" s="25">
        <v>-9999</v>
      </c>
      <c r="BZ493" s="25">
        <v>-1</v>
      </c>
      <c r="CA493" s="25">
        <v>-9999</v>
      </c>
      <c r="CB493" s="25">
        <v>-1</v>
      </c>
      <c r="CC493" s="25">
        <v>-9999</v>
      </c>
      <c r="CD493" s="25">
        <v>-1</v>
      </c>
      <c r="CE493" s="25">
        <v>-9999</v>
      </c>
      <c r="CF493" s="25">
        <v>-1</v>
      </c>
      <c r="CG493" s="25">
        <v>-9999</v>
      </c>
      <c r="CH493" s="25">
        <v>-1</v>
      </c>
      <c r="CI493" s="25">
        <v>-9999</v>
      </c>
      <c r="CJ493" s="25">
        <v>-1</v>
      </c>
      <c r="CK493" s="25">
        <v>-9999</v>
      </c>
      <c r="CL493" s="25">
        <v>-1</v>
      </c>
      <c r="CM493" s="25">
        <v>-9999</v>
      </c>
      <c r="CN493" s="25">
        <v>-1</v>
      </c>
      <c r="CO493" s="25">
        <v>-9999</v>
      </c>
      <c r="CP493" s="25">
        <v>-1</v>
      </c>
      <c r="CQ493" s="25">
        <v>-9999</v>
      </c>
      <c r="CR493" s="25">
        <v>-1</v>
      </c>
      <c r="CS493" s="25">
        <v>-9999</v>
      </c>
      <c r="CT493" s="25">
        <v>-1</v>
      </c>
      <c r="CU493" s="25">
        <v>-9999</v>
      </c>
      <c r="CV493" s="25">
        <v>-1</v>
      </c>
      <c r="CW493" s="25">
        <v>-9999</v>
      </c>
      <c r="CX493" s="25">
        <v>-1</v>
      </c>
      <c r="CY493" s="25">
        <v>-9999</v>
      </c>
      <c r="CZ493" s="25">
        <v>-1</v>
      </c>
      <c r="DA493" s="25">
        <v>-9999</v>
      </c>
      <c r="DB493" s="25">
        <v>-1</v>
      </c>
      <c r="DC493" s="25">
        <v>-9999</v>
      </c>
      <c r="DD493" s="25">
        <v>-1</v>
      </c>
      <c r="DE493" s="25">
        <v>-9999</v>
      </c>
      <c r="DF493" s="25">
        <v>-1</v>
      </c>
      <c r="DG493" s="25">
        <v>-9999</v>
      </c>
      <c r="DH493" s="25">
        <v>-1</v>
      </c>
      <c r="DI493" s="25">
        <v>-9999</v>
      </c>
      <c r="DJ493" s="25">
        <v>-1</v>
      </c>
      <c r="DK493" s="25">
        <v>-9999</v>
      </c>
      <c r="DL493" s="25">
        <v>-1</v>
      </c>
      <c r="DM493" s="25">
        <v>-9999</v>
      </c>
      <c r="DN493" s="25">
        <v>-1</v>
      </c>
      <c r="DO493" s="25">
        <v>-9999</v>
      </c>
      <c r="DP493" s="25">
        <v>-1</v>
      </c>
      <c r="DQ493" s="25">
        <v>-9999</v>
      </c>
      <c r="DR493" s="25">
        <v>-1</v>
      </c>
      <c r="DS493" s="25">
        <v>-9999</v>
      </c>
      <c r="DT493" s="25">
        <v>-1</v>
      </c>
      <c r="DU493" s="25">
        <v>-9999</v>
      </c>
      <c r="DV493" s="25">
        <v>-1</v>
      </c>
      <c r="DW493" s="25">
        <v>-9999</v>
      </c>
      <c r="DX493" s="25">
        <v>-1</v>
      </c>
      <c r="DY493" s="25">
        <v>-9999</v>
      </c>
      <c r="DZ493" s="25">
        <v>-1</v>
      </c>
      <c r="EA493" s="25">
        <v>-9999</v>
      </c>
      <c r="EB493" s="59">
        <v>-1</v>
      </c>
      <c r="EC493" s="25"/>
      <c r="ED493" s="25"/>
      <c r="EE493" s="25"/>
      <c r="EF493" s="25"/>
      <c r="EG493" s="25"/>
      <c r="EH493" s="25"/>
      <c r="EI493" s="25"/>
      <c r="EJ493" s="25"/>
      <c r="EK493" s="25"/>
      <c r="EL493" s="25"/>
      <c r="EM493" s="25"/>
      <c r="EN493" s="25"/>
    </row>
    <row r="494" spans="1:144" ht="15" customHeight="1" x14ac:dyDescent="0.35">
      <c r="A494" s="25" t="s">
        <v>789</v>
      </c>
      <c r="B494" s="25" t="s">
        <v>369</v>
      </c>
      <c r="C494" s="25">
        <v>1</v>
      </c>
      <c r="D494" s="25" t="s">
        <v>244</v>
      </c>
      <c r="E494" s="26">
        <v>45279</v>
      </c>
      <c r="F494" s="27">
        <v>45279</v>
      </c>
      <c r="G494" s="25" t="s">
        <v>445</v>
      </c>
      <c r="H494" s="25" t="s">
        <v>722</v>
      </c>
      <c r="I494" s="25" t="s">
        <v>723</v>
      </c>
      <c r="J494" s="25">
        <v>-9999</v>
      </c>
      <c r="K494" s="25">
        <v>-9999</v>
      </c>
      <c r="L494" s="25">
        <v>-1</v>
      </c>
      <c r="M494" s="25">
        <v>-9999</v>
      </c>
      <c r="N494" s="25">
        <v>-1</v>
      </c>
      <c r="O494" s="25">
        <v>-9999</v>
      </c>
      <c r="P494" s="25">
        <v>-1</v>
      </c>
      <c r="Q494" s="35">
        <v>-9999</v>
      </c>
      <c r="R494" s="25">
        <v>-1</v>
      </c>
      <c r="S494" s="34">
        <v>-9999</v>
      </c>
      <c r="T494" s="25">
        <v>-1</v>
      </c>
      <c r="U494" s="25">
        <v>-9999</v>
      </c>
      <c r="V494" s="25">
        <v>-1</v>
      </c>
      <c r="W494" s="25">
        <v>-9999</v>
      </c>
      <c r="X494" s="25">
        <v>-1</v>
      </c>
      <c r="Y494" s="25">
        <v>-9999</v>
      </c>
      <c r="Z494" s="25">
        <v>-1</v>
      </c>
      <c r="AA494" s="35">
        <v>-9999</v>
      </c>
      <c r="AB494" s="25">
        <v>-1</v>
      </c>
      <c r="AC494" s="25">
        <v>-9999</v>
      </c>
      <c r="AD494" s="25">
        <v>-1</v>
      </c>
      <c r="AE494" s="25">
        <v>-9999</v>
      </c>
      <c r="AF494" s="25">
        <v>-1</v>
      </c>
      <c r="AG494" s="25">
        <v>-9999</v>
      </c>
      <c r="AH494" s="25">
        <v>-1</v>
      </c>
      <c r="AI494" s="25">
        <v>-9999</v>
      </c>
      <c r="AJ494" s="25">
        <v>-1</v>
      </c>
      <c r="AK494" s="25">
        <v>-9999</v>
      </c>
      <c r="AL494" s="25">
        <v>-1</v>
      </c>
      <c r="AM494" s="25">
        <v>-9999</v>
      </c>
      <c r="AN494" s="25">
        <v>-1</v>
      </c>
      <c r="AO494" s="25">
        <v>-9999</v>
      </c>
      <c r="AP494" s="25">
        <v>-1</v>
      </c>
      <c r="AQ494" s="25">
        <v>-9999</v>
      </c>
      <c r="AR494" s="25">
        <v>-1</v>
      </c>
      <c r="AS494" s="25">
        <v>-9999</v>
      </c>
      <c r="AT494" s="25">
        <v>-1</v>
      </c>
      <c r="AU494" s="25">
        <v>-9999</v>
      </c>
      <c r="AV494" s="25">
        <v>-1</v>
      </c>
      <c r="AW494" s="25">
        <v>-9999</v>
      </c>
      <c r="AX494" s="25">
        <v>-1</v>
      </c>
      <c r="AY494" s="25">
        <v>-9999</v>
      </c>
      <c r="AZ494" s="25">
        <v>-1</v>
      </c>
      <c r="BA494" s="25">
        <v>-9999</v>
      </c>
      <c r="BB494" s="25">
        <v>-1</v>
      </c>
      <c r="BC494" s="25">
        <v>-9999</v>
      </c>
      <c r="BD494" s="25">
        <v>-1</v>
      </c>
      <c r="BE494" s="25">
        <v>-9999</v>
      </c>
      <c r="BF494" s="25">
        <v>-1</v>
      </c>
      <c r="BG494" s="25">
        <v>-9999</v>
      </c>
      <c r="BH494" s="25">
        <v>-1</v>
      </c>
      <c r="BI494" s="25">
        <v>-9999</v>
      </c>
      <c r="BJ494" s="25">
        <v>-1</v>
      </c>
      <c r="BK494" s="25">
        <v>-9999</v>
      </c>
      <c r="BL494" s="25">
        <v>-1</v>
      </c>
      <c r="BM494" s="25">
        <v>-9999</v>
      </c>
      <c r="BN494" s="25">
        <v>-1</v>
      </c>
      <c r="BO494" s="25">
        <v>-9999</v>
      </c>
      <c r="BP494" s="25">
        <v>-1</v>
      </c>
      <c r="BQ494" s="25">
        <v>-9999</v>
      </c>
      <c r="BR494" s="25">
        <v>-1</v>
      </c>
      <c r="BS494" s="25">
        <v>-9999</v>
      </c>
      <c r="BT494" s="25">
        <v>-1</v>
      </c>
      <c r="BU494" s="25">
        <v>-9999</v>
      </c>
      <c r="BV494" s="25">
        <v>-1</v>
      </c>
      <c r="BW494" s="25">
        <v>-9999</v>
      </c>
      <c r="BX494" s="25">
        <v>-1</v>
      </c>
      <c r="BY494" s="25">
        <v>-9999</v>
      </c>
      <c r="BZ494" s="25">
        <v>-1</v>
      </c>
      <c r="CA494" s="25">
        <v>-9999</v>
      </c>
      <c r="CB494" s="25">
        <v>-1</v>
      </c>
      <c r="CC494" s="25">
        <v>-9999</v>
      </c>
      <c r="CD494" s="25">
        <v>-1</v>
      </c>
      <c r="CE494" s="25">
        <v>-9999</v>
      </c>
      <c r="CF494" s="25">
        <v>-1</v>
      </c>
      <c r="CG494" s="25">
        <v>-9999</v>
      </c>
      <c r="CH494" s="25">
        <v>-1</v>
      </c>
      <c r="CI494" s="25">
        <v>-9999</v>
      </c>
      <c r="CJ494" s="25">
        <v>-1</v>
      </c>
      <c r="CK494" s="25">
        <v>-9999</v>
      </c>
      <c r="CL494" s="25">
        <v>-1</v>
      </c>
      <c r="CM494" s="25">
        <v>-9999</v>
      </c>
      <c r="CN494" s="25">
        <v>-1</v>
      </c>
      <c r="CO494" s="25">
        <v>-9999</v>
      </c>
      <c r="CP494" s="25">
        <v>-1</v>
      </c>
      <c r="CQ494" s="25">
        <v>-9999</v>
      </c>
      <c r="CR494" s="25">
        <v>-1</v>
      </c>
      <c r="CS494" s="25">
        <v>-9999</v>
      </c>
      <c r="CT494" s="25">
        <v>-1</v>
      </c>
      <c r="CU494" s="25">
        <v>-9999</v>
      </c>
      <c r="CV494" s="25">
        <v>-1</v>
      </c>
      <c r="CW494" s="25">
        <v>-9999</v>
      </c>
      <c r="CX494" s="25">
        <v>-1</v>
      </c>
      <c r="CY494" s="25">
        <v>-9999</v>
      </c>
      <c r="CZ494" s="25">
        <v>-1</v>
      </c>
      <c r="DA494" s="25">
        <v>-9999</v>
      </c>
      <c r="DB494" s="25">
        <v>-1</v>
      </c>
      <c r="DC494" s="25">
        <v>-9999</v>
      </c>
      <c r="DD494" s="25">
        <v>-1</v>
      </c>
      <c r="DE494" s="25">
        <v>-9999</v>
      </c>
      <c r="DF494" s="25">
        <v>-1</v>
      </c>
      <c r="DG494" s="25">
        <v>-9999</v>
      </c>
      <c r="DH494" s="25">
        <v>-1</v>
      </c>
      <c r="DI494" s="25">
        <v>-9999</v>
      </c>
      <c r="DJ494" s="25">
        <v>-1</v>
      </c>
      <c r="DK494" s="25">
        <v>-9999</v>
      </c>
      <c r="DL494" s="25">
        <v>-1</v>
      </c>
      <c r="DM494" s="25">
        <v>-9999</v>
      </c>
      <c r="DN494" s="25">
        <v>-1</v>
      </c>
      <c r="DO494" s="25">
        <v>-9999</v>
      </c>
      <c r="DP494" s="25">
        <v>-1</v>
      </c>
      <c r="DQ494" s="25">
        <v>-9999</v>
      </c>
      <c r="DR494" s="25">
        <v>-1</v>
      </c>
      <c r="DS494" s="25">
        <v>-9999</v>
      </c>
      <c r="DT494" s="25">
        <v>-1</v>
      </c>
      <c r="DU494" s="25">
        <v>-9999</v>
      </c>
      <c r="DV494" s="25">
        <v>-1</v>
      </c>
      <c r="DW494" s="25">
        <v>-9999</v>
      </c>
      <c r="DX494" s="25">
        <v>-1</v>
      </c>
      <c r="DY494" s="25">
        <v>-9999</v>
      </c>
      <c r="DZ494" s="25">
        <v>-1</v>
      </c>
      <c r="EA494" s="25">
        <v>-9999</v>
      </c>
      <c r="EB494" s="59">
        <v>-1</v>
      </c>
      <c r="EC494" s="25"/>
      <c r="ED494" s="25"/>
      <c r="EE494" s="25"/>
      <c r="EF494" s="25"/>
      <c r="EG494" s="25"/>
      <c r="EH494" s="25"/>
      <c r="EI494" s="25"/>
      <c r="EJ494" s="25"/>
      <c r="EK494" s="25"/>
      <c r="EL494" s="25"/>
      <c r="EM494" s="25"/>
      <c r="EN494" s="25"/>
    </row>
    <row r="495" spans="1:144" ht="15" customHeight="1" x14ac:dyDescent="0.35">
      <c r="A495" s="25" t="s">
        <v>790</v>
      </c>
      <c r="B495" s="25" t="s">
        <v>369</v>
      </c>
      <c r="C495" s="25">
        <v>1</v>
      </c>
      <c r="D495" s="25" t="s">
        <v>244</v>
      </c>
      <c r="E495" s="26">
        <v>45589</v>
      </c>
      <c r="F495" s="27">
        <v>45589.5</v>
      </c>
      <c r="G495" s="25" t="s">
        <v>445</v>
      </c>
      <c r="H495" s="25" t="s">
        <v>722</v>
      </c>
      <c r="I495" s="25" t="s">
        <v>723</v>
      </c>
      <c r="J495" s="25">
        <v>-9999</v>
      </c>
      <c r="K495" s="25">
        <v>-9999</v>
      </c>
      <c r="L495" s="25">
        <v>-1</v>
      </c>
      <c r="M495" s="25">
        <v>-9999</v>
      </c>
      <c r="N495" s="25">
        <v>-1</v>
      </c>
      <c r="O495" s="25">
        <v>-9999</v>
      </c>
      <c r="P495" s="25">
        <v>-1</v>
      </c>
      <c r="Q495" s="35">
        <v>-9999</v>
      </c>
      <c r="R495" s="25">
        <v>-1</v>
      </c>
      <c r="S495" s="34">
        <v>-9999</v>
      </c>
      <c r="T495" s="25">
        <v>-1</v>
      </c>
      <c r="U495" s="25">
        <v>-9999</v>
      </c>
      <c r="V495" s="25">
        <v>-1</v>
      </c>
      <c r="W495" s="25">
        <v>-9999</v>
      </c>
      <c r="X495" s="25">
        <v>-1</v>
      </c>
      <c r="Y495" s="25">
        <v>-9999</v>
      </c>
      <c r="Z495" s="25">
        <v>-1</v>
      </c>
      <c r="AA495" s="35">
        <v>-9999</v>
      </c>
      <c r="AB495" s="25">
        <v>-1</v>
      </c>
      <c r="AC495" s="25">
        <v>-9999</v>
      </c>
      <c r="AD495" s="25">
        <v>-1</v>
      </c>
      <c r="AE495" s="25">
        <v>-9999</v>
      </c>
      <c r="AF495" s="25">
        <v>-1</v>
      </c>
      <c r="AG495" s="25">
        <v>-9999</v>
      </c>
      <c r="AH495" s="25">
        <v>-1</v>
      </c>
      <c r="AI495" s="25">
        <v>-9999</v>
      </c>
      <c r="AJ495" s="25">
        <v>-1</v>
      </c>
      <c r="AK495" s="25">
        <v>-9999</v>
      </c>
      <c r="AL495" s="25">
        <v>-1</v>
      </c>
      <c r="AM495" s="25">
        <v>-9999</v>
      </c>
      <c r="AN495" s="25">
        <v>-1</v>
      </c>
      <c r="AO495" s="25">
        <v>-9999</v>
      </c>
      <c r="AP495" s="25">
        <v>-1</v>
      </c>
      <c r="AQ495" s="25">
        <v>-9999</v>
      </c>
      <c r="AR495" s="25">
        <v>-1</v>
      </c>
      <c r="AS495" s="25">
        <v>-9999</v>
      </c>
      <c r="AT495" s="25">
        <v>-1</v>
      </c>
      <c r="AU495" s="25">
        <v>-9999</v>
      </c>
      <c r="AV495" s="25">
        <v>-1</v>
      </c>
      <c r="AW495" s="25">
        <v>-9999</v>
      </c>
      <c r="AX495" s="25">
        <v>-1</v>
      </c>
      <c r="AY495" s="25">
        <v>-9999</v>
      </c>
      <c r="AZ495" s="25">
        <v>-1</v>
      </c>
      <c r="BA495" s="25">
        <v>-9999</v>
      </c>
      <c r="BB495" s="25">
        <v>-1</v>
      </c>
      <c r="BC495" s="25">
        <v>-9999</v>
      </c>
      <c r="BD495" s="25">
        <v>-1</v>
      </c>
      <c r="BE495" s="25">
        <v>-9999</v>
      </c>
      <c r="BF495" s="25">
        <v>-1</v>
      </c>
      <c r="BG495" s="25">
        <v>-9999</v>
      </c>
      <c r="BH495" s="25">
        <v>-1</v>
      </c>
      <c r="BI495" s="25">
        <v>-9999</v>
      </c>
      <c r="BJ495" s="25">
        <v>-1</v>
      </c>
      <c r="BK495" s="25">
        <v>-9999</v>
      </c>
      <c r="BL495" s="25">
        <v>-1</v>
      </c>
      <c r="BM495" s="25">
        <v>-9999</v>
      </c>
      <c r="BN495" s="25">
        <v>-1</v>
      </c>
      <c r="BO495" s="25">
        <v>-9999</v>
      </c>
      <c r="BP495" s="25">
        <v>-1</v>
      </c>
      <c r="BQ495" s="25">
        <v>-9999</v>
      </c>
      <c r="BR495" s="25">
        <v>-1</v>
      </c>
      <c r="BS495" s="25">
        <v>-9999</v>
      </c>
      <c r="BT495" s="25">
        <v>-1</v>
      </c>
      <c r="BU495" s="25">
        <v>-9999</v>
      </c>
      <c r="BV495" s="25">
        <v>-1</v>
      </c>
      <c r="BW495" s="25">
        <v>-9999</v>
      </c>
      <c r="BX495" s="25">
        <v>-1</v>
      </c>
      <c r="BY495" s="25">
        <v>-9999</v>
      </c>
      <c r="BZ495" s="25">
        <v>-1</v>
      </c>
      <c r="CA495" s="25">
        <v>-9999</v>
      </c>
      <c r="CB495" s="25">
        <v>-1</v>
      </c>
      <c r="CC495" s="25">
        <v>-9999</v>
      </c>
      <c r="CD495" s="25">
        <v>-1</v>
      </c>
      <c r="CE495" s="25">
        <v>-9999</v>
      </c>
      <c r="CF495" s="25">
        <v>-1</v>
      </c>
      <c r="CG495" s="25">
        <v>-9999</v>
      </c>
      <c r="CH495" s="25">
        <v>-1</v>
      </c>
      <c r="CI495" s="25">
        <v>-9999</v>
      </c>
      <c r="CJ495" s="25">
        <v>-1</v>
      </c>
      <c r="CK495" s="25">
        <v>-9999</v>
      </c>
      <c r="CL495" s="25">
        <v>-1</v>
      </c>
      <c r="CM495" s="25">
        <v>-9999</v>
      </c>
      <c r="CN495" s="25">
        <v>-1</v>
      </c>
      <c r="CO495" s="25">
        <v>-9999</v>
      </c>
      <c r="CP495" s="25">
        <v>-1</v>
      </c>
      <c r="CQ495" s="25">
        <v>-9999</v>
      </c>
      <c r="CR495" s="25">
        <v>-1</v>
      </c>
      <c r="CS495" s="25">
        <v>-9999</v>
      </c>
      <c r="CT495" s="25">
        <v>-1</v>
      </c>
      <c r="CU495" s="25">
        <v>-9999</v>
      </c>
      <c r="CV495" s="25">
        <v>-1</v>
      </c>
      <c r="CW495" s="25">
        <v>-9999</v>
      </c>
      <c r="CX495" s="25">
        <v>-1</v>
      </c>
      <c r="CY495" s="25">
        <v>-9999</v>
      </c>
      <c r="CZ495" s="25">
        <v>-1</v>
      </c>
      <c r="DA495" s="25">
        <v>-9999</v>
      </c>
      <c r="DB495" s="25">
        <v>-1</v>
      </c>
      <c r="DC495" s="25">
        <v>-9999</v>
      </c>
      <c r="DD495" s="25">
        <v>-1</v>
      </c>
      <c r="DE495" s="25">
        <v>-9999</v>
      </c>
      <c r="DF495" s="25">
        <v>-1</v>
      </c>
      <c r="DG495" s="25">
        <v>-9999</v>
      </c>
      <c r="DH495" s="25">
        <v>-1</v>
      </c>
      <c r="DI495" s="25">
        <v>-9999</v>
      </c>
      <c r="DJ495" s="25">
        <v>-1</v>
      </c>
      <c r="DK495" s="25">
        <v>-9999</v>
      </c>
      <c r="DL495" s="25">
        <v>-1</v>
      </c>
      <c r="DM495" s="25">
        <v>-9999</v>
      </c>
      <c r="DN495" s="25">
        <v>-1</v>
      </c>
      <c r="DO495" s="25">
        <v>-9999</v>
      </c>
      <c r="DP495" s="25">
        <v>-1</v>
      </c>
      <c r="DQ495" s="25">
        <v>-9999</v>
      </c>
      <c r="DR495" s="25">
        <v>-1</v>
      </c>
      <c r="DS495" s="25">
        <v>-9999</v>
      </c>
      <c r="DT495" s="25">
        <v>-1</v>
      </c>
      <c r="DU495" s="25">
        <v>-9999</v>
      </c>
      <c r="DV495" s="25">
        <v>-1</v>
      </c>
      <c r="DW495" s="25">
        <v>-9999</v>
      </c>
      <c r="DX495" s="25">
        <v>-1</v>
      </c>
      <c r="DY495" s="25">
        <v>-9999</v>
      </c>
      <c r="DZ495" s="25">
        <v>-1</v>
      </c>
      <c r="EA495" s="25">
        <v>-9999</v>
      </c>
      <c r="EB495" s="59">
        <v>-1</v>
      </c>
      <c r="EC495" s="25"/>
      <c r="ED495" s="25"/>
      <c r="EE495" s="25"/>
      <c r="EF495" s="25"/>
      <c r="EG495" s="25"/>
      <c r="EH495" s="25"/>
      <c r="EI495" s="25"/>
      <c r="EJ495" s="25"/>
      <c r="EK495" s="25"/>
      <c r="EL495" s="25"/>
      <c r="EM495" s="25"/>
      <c r="EN495" s="25"/>
    </row>
    <row r="496" spans="1:144" ht="15" customHeight="1" x14ac:dyDescent="0.35">
      <c r="A496" s="25" t="s">
        <v>791</v>
      </c>
      <c r="B496" s="25" t="s">
        <v>369</v>
      </c>
      <c r="C496" s="25">
        <v>1</v>
      </c>
      <c r="D496" s="25" t="s">
        <v>244</v>
      </c>
      <c r="E496" s="26">
        <v>45224</v>
      </c>
      <c r="F496" s="27">
        <v>45224.412499999999</v>
      </c>
      <c r="G496" s="25" t="s">
        <v>229</v>
      </c>
      <c r="H496" s="25" t="s">
        <v>722</v>
      </c>
      <c r="I496" s="25" t="s">
        <v>723</v>
      </c>
      <c r="J496" s="25">
        <v>-9999</v>
      </c>
      <c r="K496" s="25">
        <v>-9999</v>
      </c>
      <c r="L496" s="25">
        <v>-1</v>
      </c>
      <c r="M496" s="25">
        <v>-9999</v>
      </c>
      <c r="N496" s="25">
        <v>-1</v>
      </c>
      <c r="O496" s="25">
        <v>-9999</v>
      </c>
      <c r="P496" s="25">
        <v>-1</v>
      </c>
      <c r="Q496" s="35">
        <v>-9999</v>
      </c>
      <c r="R496" s="25">
        <v>-1</v>
      </c>
      <c r="S496" s="34">
        <v>-9999</v>
      </c>
      <c r="T496" s="25">
        <v>-1</v>
      </c>
      <c r="U496" s="25">
        <v>-9999</v>
      </c>
      <c r="V496" s="25">
        <v>-1</v>
      </c>
      <c r="W496" s="25">
        <v>-9999</v>
      </c>
      <c r="X496" s="25">
        <v>-1</v>
      </c>
      <c r="Y496" s="25">
        <v>-9999</v>
      </c>
      <c r="Z496" s="25">
        <v>-1</v>
      </c>
      <c r="AA496" s="35">
        <v>-9999</v>
      </c>
      <c r="AB496" s="25">
        <v>-1</v>
      </c>
      <c r="AC496" s="25">
        <v>-9999</v>
      </c>
      <c r="AD496" s="25">
        <v>-1</v>
      </c>
      <c r="AE496" s="25">
        <v>-9999</v>
      </c>
      <c r="AF496" s="25">
        <v>-1</v>
      </c>
      <c r="AG496" s="25">
        <v>-9999</v>
      </c>
      <c r="AH496" s="25">
        <v>-1</v>
      </c>
      <c r="AI496" s="25">
        <v>-9999</v>
      </c>
      <c r="AJ496" s="25">
        <v>-1</v>
      </c>
      <c r="AK496" s="25">
        <v>-9999</v>
      </c>
      <c r="AL496" s="25">
        <v>-1</v>
      </c>
      <c r="AM496" s="25">
        <v>-9999</v>
      </c>
      <c r="AN496" s="25">
        <v>-1</v>
      </c>
      <c r="AO496" s="25">
        <v>-9999</v>
      </c>
      <c r="AP496" s="25">
        <v>-1</v>
      </c>
      <c r="AQ496" s="25">
        <v>-9999</v>
      </c>
      <c r="AR496" s="25">
        <v>-1</v>
      </c>
      <c r="AS496" s="25">
        <v>-9999</v>
      </c>
      <c r="AT496" s="25">
        <v>-1</v>
      </c>
      <c r="AU496" s="25">
        <v>-9999</v>
      </c>
      <c r="AV496" s="25">
        <v>-1</v>
      </c>
      <c r="AW496" s="25">
        <v>-9999</v>
      </c>
      <c r="AX496" s="25">
        <v>-1</v>
      </c>
      <c r="AY496" s="25">
        <v>-9999</v>
      </c>
      <c r="AZ496" s="25">
        <v>-1</v>
      </c>
      <c r="BA496" s="25">
        <v>-9999</v>
      </c>
      <c r="BB496" s="25">
        <v>-1</v>
      </c>
      <c r="BC496" s="25">
        <v>-9999</v>
      </c>
      <c r="BD496" s="25">
        <v>-1</v>
      </c>
      <c r="BE496" s="25">
        <v>-9999</v>
      </c>
      <c r="BF496" s="25">
        <v>-1</v>
      </c>
      <c r="BG496" s="25">
        <v>-9999</v>
      </c>
      <c r="BH496" s="25">
        <v>-1</v>
      </c>
      <c r="BI496" s="25">
        <v>-9999</v>
      </c>
      <c r="BJ496" s="25">
        <v>-1</v>
      </c>
      <c r="BK496" s="25">
        <v>-9999</v>
      </c>
      <c r="BL496" s="25">
        <v>-1</v>
      </c>
      <c r="BM496" s="25">
        <v>-9999</v>
      </c>
      <c r="BN496" s="25">
        <v>-1</v>
      </c>
      <c r="BO496" s="25">
        <v>-9999</v>
      </c>
      <c r="BP496" s="25">
        <v>-1</v>
      </c>
      <c r="BQ496" s="25">
        <v>-9999</v>
      </c>
      <c r="BR496" s="25">
        <v>-1</v>
      </c>
      <c r="BS496" s="25">
        <v>-9999</v>
      </c>
      <c r="BT496" s="25">
        <v>-1</v>
      </c>
      <c r="BU496" s="25">
        <v>-9999</v>
      </c>
      <c r="BV496" s="25">
        <v>-1</v>
      </c>
      <c r="BW496" s="25">
        <v>-9999</v>
      </c>
      <c r="BX496" s="25">
        <v>-1</v>
      </c>
      <c r="BY496" s="25">
        <v>-9999</v>
      </c>
      <c r="BZ496" s="25">
        <v>-1</v>
      </c>
      <c r="CA496" s="25">
        <v>-9999</v>
      </c>
      <c r="CB496" s="25">
        <v>-1</v>
      </c>
      <c r="CC496" s="25">
        <v>-9999</v>
      </c>
      <c r="CD496" s="25">
        <v>-1</v>
      </c>
      <c r="CE496" s="25">
        <v>-9999</v>
      </c>
      <c r="CF496" s="25">
        <v>-1</v>
      </c>
      <c r="CG496" s="25">
        <v>-9999</v>
      </c>
      <c r="CH496" s="25">
        <v>-1</v>
      </c>
      <c r="CI496" s="25">
        <v>-9999</v>
      </c>
      <c r="CJ496" s="25">
        <v>-1</v>
      </c>
      <c r="CK496" s="25">
        <v>-9999</v>
      </c>
      <c r="CL496" s="25">
        <v>-1</v>
      </c>
      <c r="CM496" s="25">
        <v>-9999</v>
      </c>
      <c r="CN496" s="25">
        <v>-1</v>
      </c>
      <c r="CO496" s="25">
        <v>-9999</v>
      </c>
      <c r="CP496" s="25">
        <v>-1</v>
      </c>
      <c r="CQ496" s="25">
        <v>-9999</v>
      </c>
      <c r="CR496" s="25">
        <v>-1</v>
      </c>
      <c r="CS496" s="25">
        <v>-9999</v>
      </c>
      <c r="CT496" s="25">
        <v>-1</v>
      </c>
      <c r="CU496" s="25">
        <v>-9999</v>
      </c>
      <c r="CV496" s="25">
        <v>-1</v>
      </c>
      <c r="CW496" s="25">
        <v>-9999</v>
      </c>
      <c r="CX496" s="25">
        <v>-1</v>
      </c>
      <c r="CY496" s="25">
        <v>-9999</v>
      </c>
      <c r="CZ496" s="25">
        <v>-1</v>
      </c>
      <c r="DA496" s="25">
        <v>-9999</v>
      </c>
      <c r="DB496" s="25">
        <v>-1</v>
      </c>
      <c r="DC496" s="25">
        <v>-9999</v>
      </c>
      <c r="DD496" s="25">
        <v>-1</v>
      </c>
      <c r="DE496" s="25">
        <v>-9999</v>
      </c>
      <c r="DF496" s="25">
        <v>-1</v>
      </c>
      <c r="DG496" s="25">
        <v>-9999</v>
      </c>
      <c r="DH496" s="25">
        <v>-1</v>
      </c>
      <c r="DI496" s="25">
        <v>-9999</v>
      </c>
      <c r="DJ496" s="25">
        <v>-1</v>
      </c>
      <c r="DK496" s="25">
        <v>-9999</v>
      </c>
      <c r="DL496" s="25">
        <v>-1</v>
      </c>
      <c r="DM496" s="25">
        <v>-9999</v>
      </c>
      <c r="DN496" s="25">
        <v>-1</v>
      </c>
      <c r="DO496" s="25">
        <v>-9999</v>
      </c>
      <c r="DP496" s="25">
        <v>-1</v>
      </c>
      <c r="DQ496" s="25">
        <v>-9999</v>
      </c>
      <c r="DR496" s="25">
        <v>-1</v>
      </c>
      <c r="DS496" s="25">
        <v>-9999</v>
      </c>
      <c r="DT496" s="25">
        <v>-1</v>
      </c>
      <c r="DU496" s="25">
        <v>-9999</v>
      </c>
      <c r="DV496" s="25">
        <v>-1</v>
      </c>
      <c r="DW496" s="25">
        <v>-9999</v>
      </c>
      <c r="DX496" s="25">
        <v>-1</v>
      </c>
      <c r="DY496" s="25">
        <v>-9999</v>
      </c>
      <c r="DZ496" s="25">
        <v>-1</v>
      </c>
      <c r="EA496" s="25">
        <v>-9999</v>
      </c>
      <c r="EB496" s="59">
        <v>-1</v>
      </c>
      <c r="EC496" s="25"/>
      <c r="ED496" s="25"/>
      <c r="EE496" s="25"/>
      <c r="EF496" s="25"/>
      <c r="EG496" s="25"/>
      <c r="EH496" s="25"/>
      <c r="EI496" s="25"/>
      <c r="EJ496" s="25"/>
      <c r="EK496" s="25"/>
      <c r="EL496" s="25"/>
      <c r="EM496" s="25"/>
      <c r="EN496" s="25"/>
    </row>
    <row r="497" spans="1:144" ht="15" customHeight="1" x14ac:dyDescent="0.35">
      <c r="A497" s="25" t="s">
        <v>792</v>
      </c>
      <c r="B497" s="25" t="s">
        <v>369</v>
      </c>
      <c r="C497" s="25">
        <v>1</v>
      </c>
      <c r="D497" s="25" t="s">
        <v>244</v>
      </c>
      <c r="E497" s="26">
        <v>45344</v>
      </c>
      <c r="F497" s="27">
        <v>45344.459722222222</v>
      </c>
      <c r="G497" s="25" t="s">
        <v>445</v>
      </c>
      <c r="H497" s="25" t="s">
        <v>722</v>
      </c>
      <c r="I497" s="25" t="s">
        <v>723</v>
      </c>
      <c r="J497" s="25">
        <v>-9999</v>
      </c>
      <c r="K497" s="25">
        <v>-9999</v>
      </c>
      <c r="L497" s="25">
        <v>-1</v>
      </c>
      <c r="M497" s="25">
        <v>-9999</v>
      </c>
      <c r="N497" s="25">
        <v>-1</v>
      </c>
      <c r="O497" s="25">
        <v>-9999</v>
      </c>
      <c r="P497" s="25">
        <v>-1</v>
      </c>
      <c r="Q497" s="35">
        <v>-9999</v>
      </c>
      <c r="R497" s="25">
        <v>-1</v>
      </c>
      <c r="S497" s="34">
        <v>-9999</v>
      </c>
      <c r="T497" s="25">
        <v>-1</v>
      </c>
      <c r="U497" s="25">
        <v>-9999</v>
      </c>
      <c r="V497" s="25">
        <v>-1</v>
      </c>
      <c r="W497" s="25">
        <v>-9999</v>
      </c>
      <c r="X497" s="25">
        <v>-1</v>
      </c>
      <c r="Y497" s="25">
        <v>-9999</v>
      </c>
      <c r="Z497" s="25">
        <v>-1</v>
      </c>
      <c r="AA497" s="35">
        <v>-9999</v>
      </c>
      <c r="AB497" s="25">
        <v>-1</v>
      </c>
      <c r="AC497" s="25">
        <v>-9999</v>
      </c>
      <c r="AD497" s="25">
        <v>-1</v>
      </c>
      <c r="AE497" s="25">
        <v>-9999</v>
      </c>
      <c r="AF497" s="25">
        <v>-1</v>
      </c>
      <c r="AG497" s="25">
        <v>-9999</v>
      </c>
      <c r="AH497" s="25">
        <v>-1</v>
      </c>
      <c r="AI497" s="25">
        <v>-9999</v>
      </c>
      <c r="AJ497" s="25">
        <v>-1</v>
      </c>
      <c r="AK497" s="25">
        <v>-9999</v>
      </c>
      <c r="AL497" s="25">
        <v>-1</v>
      </c>
      <c r="AM497" s="25">
        <v>-9999</v>
      </c>
      <c r="AN497" s="25">
        <v>-1</v>
      </c>
      <c r="AO497" s="25">
        <v>-9999</v>
      </c>
      <c r="AP497" s="25">
        <v>-1</v>
      </c>
      <c r="AQ497" s="25">
        <v>-9999</v>
      </c>
      <c r="AR497" s="25">
        <v>-1</v>
      </c>
      <c r="AS497" s="25">
        <v>-9999</v>
      </c>
      <c r="AT497" s="25">
        <v>-1</v>
      </c>
      <c r="AU497" s="25">
        <v>-9999</v>
      </c>
      <c r="AV497" s="25">
        <v>-1</v>
      </c>
      <c r="AW497" s="25">
        <v>-9999</v>
      </c>
      <c r="AX497" s="25">
        <v>-1</v>
      </c>
      <c r="AY497" s="25">
        <v>-9999</v>
      </c>
      <c r="AZ497" s="25">
        <v>-1</v>
      </c>
      <c r="BA497" s="25">
        <v>-9999</v>
      </c>
      <c r="BB497" s="25">
        <v>-1</v>
      </c>
      <c r="BC497" s="25">
        <v>-9999</v>
      </c>
      <c r="BD497" s="25">
        <v>-1</v>
      </c>
      <c r="BE497" s="25">
        <v>-9999</v>
      </c>
      <c r="BF497" s="25">
        <v>-1</v>
      </c>
      <c r="BG497" s="25">
        <v>-9999</v>
      </c>
      <c r="BH497" s="25">
        <v>-1</v>
      </c>
      <c r="BI497" s="25">
        <v>-9999</v>
      </c>
      <c r="BJ497" s="25">
        <v>-1</v>
      </c>
      <c r="BK497" s="25">
        <v>-9999</v>
      </c>
      <c r="BL497" s="25">
        <v>-1</v>
      </c>
      <c r="BM497" s="25">
        <v>-9999</v>
      </c>
      <c r="BN497" s="25">
        <v>-1</v>
      </c>
      <c r="BO497" s="25">
        <v>-9999</v>
      </c>
      <c r="BP497" s="25">
        <v>-1</v>
      </c>
      <c r="BQ497" s="25">
        <v>-9999</v>
      </c>
      <c r="BR497" s="25">
        <v>-1</v>
      </c>
      <c r="BS497" s="25">
        <v>-9999</v>
      </c>
      <c r="BT497" s="25">
        <v>-1</v>
      </c>
      <c r="BU497" s="25">
        <v>-9999</v>
      </c>
      <c r="BV497" s="25">
        <v>-1</v>
      </c>
      <c r="BW497" s="25">
        <v>-9999</v>
      </c>
      <c r="BX497" s="25">
        <v>-1</v>
      </c>
      <c r="BY497" s="25">
        <v>-9999</v>
      </c>
      <c r="BZ497" s="25">
        <v>-1</v>
      </c>
      <c r="CA497" s="25">
        <v>-9999</v>
      </c>
      <c r="CB497" s="25">
        <v>-1</v>
      </c>
      <c r="CC497" s="25">
        <v>-9999</v>
      </c>
      <c r="CD497" s="25">
        <v>-1</v>
      </c>
      <c r="CE497" s="25">
        <v>-9999</v>
      </c>
      <c r="CF497" s="25">
        <v>-1</v>
      </c>
      <c r="CG497" s="25">
        <v>-9999</v>
      </c>
      <c r="CH497" s="25">
        <v>-1</v>
      </c>
      <c r="CI497" s="25">
        <v>-9999</v>
      </c>
      <c r="CJ497" s="25">
        <v>-1</v>
      </c>
      <c r="CK497" s="25">
        <v>-9999</v>
      </c>
      <c r="CL497" s="25">
        <v>-1</v>
      </c>
      <c r="CM497" s="25">
        <v>-9999</v>
      </c>
      <c r="CN497" s="25">
        <v>-1</v>
      </c>
      <c r="CO497" s="25">
        <v>-9999</v>
      </c>
      <c r="CP497" s="25">
        <v>-1</v>
      </c>
      <c r="CQ497" s="25">
        <v>-9999</v>
      </c>
      <c r="CR497" s="25">
        <v>-1</v>
      </c>
      <c r="CS497" s="25">
        <v>-9999</v>
      </c>
      <c r="CT497" s="25">
        <v>-1</v>
      </c>
      <c r="CU497" s="25">
        <v>-9999</v>
      </c>
      <c r="CV497" s="25">
        <v>-1</v>
      </c>
      <c r="CW497" s="25">
        <v>-9999</v>
      </c>
      <c r="CX497" s="25">
        <v>-1</v>
      </c>
      <c r="CY497" s="25">
        <v>-9999</v>
      </c>
      <c r="CZ497" s="25">
        <v>-1</v>
      </c>
      <c r="DA497" s="25">
        <v>-9999</v>
      </c>
      <c r="DB497" s="25">
        <v>-1</v>
      </c>
      <c r="DC497" s="25">
        <v>-9999</v>
      </c>
      <c r="DD497" s="25">
        <v>-1</v>
      </c>
      <c r="DE497" s="25">
        <v>-9999</v>
      </c>
      <c r="DF497" s="25">
        <v>-1</v>
      </c>
      <c r="DG497" s="25">
        <v>-9999</v>
      </c>
      <c r="DH497" s="25">
        <v>-1</v>
      </c>
      <c r="DI497" s="25">
        <v>-9999</v>
      </c>
      <c r="DJ497" s="25">
        <v>-1</v>
      </c>
      <c r="DK497" s="25">
        <v>-9999</v>
      </c>
      <c r="DL497" s="25">
        <v>-1</v>
      </c>
      <c r="DM497" s="25">
        <v>-9999</v>
      </c>
      <c r="DN497" s="25">
        <v>-1</v>
      </c>
      <c r="DO497" s="25">
        <v>-9999</v>
      </c>
      <c r="DP497" s="25">
        <v>-1</v>
      </c>
      <c r="DQ497" s="25">
        <v>-9999</v>
      </c>
      <c r="DR497" s="25">
        <v>-1</v>
      </c>
      <c r="DS497" s="25">
        <v>-9999</v>
      </c>
      <c r="DT497" s="25">
        <v>-1</v>
      </c>
      <c r="DU497" s="25">
        <v>-9999</v>
      </c>
      <c r="DV497" s="25">
        <v>-1</v>
      </c>
      <c r="DW497" s="25">
        <v>-9999</v>
      </c>
      <c r="DX497" s="25">
        <v>-1</v>
      </c>
      <c r="DY497" s="25">
        <v>-9999</v>
      </c>
      <c r="DZ497" s="25">
        <v>-1</v>
      </c>
      <c r="EA497" s="25">
        <v>-9999</v>
      </c>
      <c r="EB497" s="59">
        <v>-1</v>
      </c>
      <c r="EC497" s="25"/>
      <c r="ED497" s="25"/>
      <c r="EE497" s="25"/>
      <c r="EF497" s="25"/>
      <c r="EG497" s="25"/>
      <c r="EH497" s="25"/>
      <c r="EI497" s="25"/>
      <c r="EJ497" s="25"/>
      <c r="EK497" s="25"/>
      <c r="EL497" s="25"/>
      <c r="EM497" s="25"/>
      <c r="EN497" s="25"/>
    </row>
    <row r="498" spans="1:144" ht="15" customHeight="1" x14ac:dyDescent="0.35">
      <c r="A498" s="25" t="s">
        <v>793</v>
      </c>
      <c r="B498" s="25" t="s">
        <v>369</v>
      </c>
      <c r="C498" s="25">
        <v>1</v>
      </c>
      <c r="D498" s="25" t="s">
        <v>244</v>
      </c>
      <c r="E498" s="26">
        <v>45645</v>
      </c>
      <c r="F498" s="27">
        <v>45645.5</v>
      </c>
      <c r="G498" s="25" t="s">
        <v>661</v>
      </c>
      <c r="H498" s="25" t="s">
        <v>722</v>
      </c>
      <c r="I498" s="25" t="s">
        <v>723</v>
      </c>
      <c r="J498" s="25">
        <v>-9999</v>
      </c>
      <c r="K498" s="25">
        <v>-9999</v>
      </c>
      <c r="L498" s="25">
        <v>-1</v>
      </c>
      <c r="M498" s="25">
        <v>-9999</v>
      </c>
      <c r="N498" s="25">
        <v>-1</v>
      </c>
      <c r="O498" s="25">
        <v>-9999</v>
      </c>
      <c r="P498" s="25">
        <v>-1</v>
      </c>
      <c r="Q498" s="35">
        <v>-9999</v>
      </c>
      <c r="R498" s="25">
        <v>-1</v>
      </c>
      <c r="S498" s="34">
        <v>-9999</v>
      </c>
      <c r="T498" s="25">
        <v>-1</v>
      </c>
      <c r="U498" s="25">
        <v>-9999</v>
      </c>
      <c r="V498" s="25">
        <v>-1</v>
      </c>
      <c r="W498" s="25">
        <v>-9999</v>
      </c>
      <c r="X498" s="25">
        <v>-1</v>
      </c>
      <c r="Y498" s="25">
        <v>-9999</v>
      </c>
      <c r="Z498" s="25">
        <v>-1</v>
      </c>
      <c r="AA498" s="35">
        <v>-9999</v>
      </c>
      <c r="AB498" s="25">
        <v>-1</v>
      </c>
      <c r="AC498" s="25">
        <v>-9999</v>
      </c>
      <c r="AD498" s="25">
        <v>-1</v>
      </c>
      <c r="AE498" s="25">
        <v>-9999</v>
      </c>
      <c r="AF498" s="25">
        <v>-1</v>
      </c>
      <c r="AG498" s="25">
        <v>-9999</v>
      </c>
      <c r="AH498" s="25">
        <v>-1</v>
      </c>
      <c r="AI498" s="25">
        <v>-9999</v>
      </c>
      <c r="AJ498" s="25">
        <v>-1</v>
      </c>
      <c r="AK498" s="25">
        <v>-9999</v>
      </c>
      <c r="AL498" s="25">
        <v>-1</v>
      </c>
      <c r="AM498" s="25">
        <v>-9999</v>
      </c>
      <c r="AN498" s="25">
        <v>-1</v>
      </c>
      <c r="AO498" s="25">
        <v>-9999</v>
      </c>
      <c r="AP498" s="25">
        <v>-1</v>
      </c>
      <c r="AQ498" s="25">
        <v>-9999</v>
      </c>
      <c r="AR498" s="25">
        <v>-1</v>
      </c>
      <c r="AS498" s="25">
        <v>-9999</v>
      </c>
      <c r="AT498" s="25">
        <v>-1</v>
      </c>
      <c r="AU498" s="25">
        <v>-9999</v>
      </c>
      <c r="AV498" s="25">
        <v>-1</v>
      </c>
      <c r="AW498" s="25">
        <v>-9999</v>
      </c>
      <c r="AX498" s="25">
        <v>-1</v>
      </c>
      <c r="AY498" s="25">
        <v>-9999</v>
      </c>
      <c r="AZ498" s="25">
        <v>-1</v>
      </c>
      <c r="BA498" s="25">
        <v>-9999</v>
      </c>
      <c r="BB498" s="25">
        <v>-1</v>
      </c>
      <c r="BC498" s="25">
        <v>-9999</v>
      </c>
      <c r="BD498" s="25">
        <v>-1</v>
      </c>
      <c r="BE498" s="25">
        <v>-9999</v>
      </c>
      <c r="BF498" s="25">
        <v>-1</v>
      </c>
      <c r="BG498" s="25">
        <v>-9999</v>
      </c>
      <c r="BH498" s="25">
        <v>-1</v>
      </c>
      <c r="BI498" s="25">
        <v>-9999</v>
      </c>
      <c r="BJ498" s="25">
        <v>-1</v>
      </c>
      <c r="BK498" s="25">
        <v>-9999</v>
      </c>
      <c r="BL498" s="25">
        <v>-1</v>
      </c>
      <c r="BM498" s="25">
        <v>-9999</v>
      </c>
      <c r="BN498" s="25">
        <v>-1</v>
      </c>
      <c r="BO498" s="25">
        <v>-9999</v>
      </c>
      <c r="BP498" s="25">
        <v>-1</v>
      </c>
      <c r="BQ498" s="25">
        <v>-9999</v>
      </c>
      <c r="BR498" s="25">
        <v>-1</v>
      </c>
      <c r="BS498" s="25">
        <v>-9999</v>
      </c>
      <c r="BT498" s="25">
        <v>-1</v>
      </c>
      <c r="BU498" s="25">
        <v>-9999</v>
      </c>
      <c r="BV498" s="25">
        <v>-1</v>
      </c>
      <c r="BW498" s="25">
        <v>-9999</v>
      </c>
      <c r="BX498" s="25">
        <v>-1</v>
      </c>
      <c r="BY498" s="25">
        <v>-9999</v>
      </c>
      <c r="BZ498" s="25">
        <v>-1</v>
      </c>
      <c r="CA498" s="25">
        <v>-9999</v>
      </c>
      <c r="CB498" s="25">
        <v>-1</v>
      </c>
      <c r="CC498" s="25">
        <v>-9999</v>
      </c>
      <c r="CD498" s="25">
        <v>-1</v>
      </c>
      <c r="CE498" s="25">
        <v>-9999</v>
      </c>
      <c r="CF498" s="25">
        <v>-1</v>
      </c>
      <c r="CG498" s="25">
        <v>-9999</v>
      </c>
      <c r="CH498" s="25">
        <v>-1</v>
      </c>
      <c r="CI498" s="25">
        <v>-9999</v>
      </c>
      <c r="CJ498" s="25">
        <v>-1</v>
      </c>
      <c r="CK498" s="25">
        <v>-9999</v>
      </c>
      <c r="CL498" s="25">
        <v>-1</v>
      </c>
      <c r="CM498" s="25">
        <v>-9999</v>
      </c>
      <c r="CN498" s="25">
        <v>-1</v>
      </c>
      <c r="CO498" s="25">
        <v>-9999</v>
      </c>
      <c r="CP498" s="25">
        <v>-1</v>
      </c>
      <c r="CQ498" s="25">
        <v>-9999</v>
      </c>
      <c r="CR498" s="25">
        <v>-1</v>
      </c>
      <c r="CS498" s="25">
        <v>-9999</v>
      </c>
      <c r="CT498" s="25">
        <v>-1</v>
      </c>
      <c r="CU498" s="25">
        <v>-9999</v>
      </c>
      <c r="CV498" s="25">
        <v>-1</v>
      </c>
      <c r="CW498" s="25">
        <v>-9999</v>
      </c>
      <c r="CX498" s="25">
        <v>-1</v>
      </c>
      <c r="CY498" s="25">
        <v>-9999</v>
      </c>
      <c r="CZ498" s="25">
        <v>-1</v>
      </c>
      <c r="DA498" s="25">
        <v>-9999</v>
      </c>
      <c r="DB498" s="25">
        <v>-1</v>
      </c>
      <c r="DC498" s="25">
        <v>-9999</v>
      </c>
      <c r="DD498" s="25">
        <v>-1</v>
      </c>
      <c r="DE498" s="25">
        <v>-9999</v>
      </c>
      <c r="DF498" s="25">
        <v>-1</v>
      </c>
      <c r="DG498" s="25">
        <v>-9999</v>
      </c>
      <c r="DH498" s="25">
        <v>-1</v>
      </c>
      <c r="DI498" s="25">
        <v>-9999</v>
      </c>
      <c r="DJ498" s="25">
        <v>-1</v>
      </c>
      <c r="DK498" s="25">
        <v>-9999</v>
      </c>
      <c r="DL498" s="25">
        <v>-1</v>
      </c>
      <c r="DM498" s="25">
        <v>-9999</v>
      </c>
      <c r="DN498" s="25">
        <v>-1</v>
      </c>
      <c r="DO498" s="25">
        <v>-9999</v>
      </c>
      <c r="DP498" s="25">
        <v>-1</v>
      </c>
      <c r="DQ498" s="25">
        <v>-9999</v>
      </c>
      <c r="DR498" s="25">
        <v>-1</v>
      </c>
      <c r="DS498" s="25">
        <v>-9999</v>
      </c>
      <c r="DT498" s="25">
        <v>-1</v>
      </c>
      <c r="DU498" s="25">
        <v>-9999</v>
      </c>
      <c r="DV498" s="25">
        <v>-1</v>
      </c>
      <c r="DW498" s="25">
        <v>-9999</v>
      </c>
      <c r="DX498" s="25">
        <v>-1</v>
      </c>
      <c r="DY498" s="25">
        <v>-9999</v>
      </c>
      <c r="DZ498" s="25">
        <v>-1</v>
      </c>
      <c r="EA498" s="25">
        <v>-9999</v>
      </c>
      <c r="EB498" s="59">
        <v>-1</v>
      </c>
      <c r="EC498" s="25"/>
      <c r="ED498" s="25"/>
      <c r="EE498" s="25"/>
      <c r="EF498" s="25"/>
      <c r="EG498" s="25"/>
      <c r="EH498" s="25"/>
      <c r="EI498" s="25"/>
      <c r="EJ498" s="25"/>
      <c r="EK498" s="25"/>
      <c r="EL498" s="25"/>
      <c r="EM498" s="25"/>
      <c r="EN498" s="25"/>
    </row>
    <row r="499" spans="1:144" ht="15" customHeight="1" x14ac:dyDescent="0.35">
      <c r="A499" s="25" t="s">
        <v>794</v>
      </c>
      <c r="B499" s="25" t="s">
        <v>369</v>
      </c>
      <c r="C499" s="25">
        <v>1</v>
      </c>
      <c r="D499" s="25" t="s">
        <v>244</v>
      </c>
      <c r="E499" s="26">
        <v>45532</v>
      </c>
      <c r="F499" s="27">
        <v>45532.5</v>
      </c>
      <c r="G499" s="25" t="s">
        <v>229</v>
      </c>
      <c r="H499" s="25" t="s">
        <v>722</v>
      </c>
      <c r="I499" s="25" t="s">
        <v>723</v>
      </c>
      <c r="J499" s="25">
        <v>-9999</v>
      </c>
      <c r="K499" s="25">
        <v>-9999</v>
      </c>
      <c r="L499" s="25">
        <v>-1</v>
      </c>
      <c r="M499" s="25">
        <v>-9999</v>
      </c>
      <c r="N499" s="25">
        <v>-1</v>
      </c>
      <c r="O499" s="25">
        <v>-9999</v>
      </c>
      <c r="P499" s="25">
        <v>-1</v>
      </c>
      <c r="Q499" s="35">
        <v>-9999</v>
      </c>
      <c r="R499" s="25">
        <v>-1</v>
      </c>
      <c r="S499" s="34">
        <v>-9999</v>
      </c>
      <c r="T499" s="25">
        <v>-1</v>
      </c>
      <c r="U499" s="25">
        <v>-9999</v>
      </c>
      <c r="V499" s="25">
        <v>-1</v>
      </c>
      <c r="W499" s="25">
        <v>-9999</v>
      </c>
      <c r="X499" s="25">
        <v>-1</v>
      </c>
      <c r="Y499" s="25">
        <v>-9999</v>
      </c>
      <c r="Z499" s="25">
        <v>-1</v>
      </c>
      <c r="AA499" s="35">
        <v>-9999</v>
      </c>
      <c r="AB499" s="25">
        <v>-1</v>
      </c>
      <c r="AC499" s="25">
        <v>-9999</v>
      </c>
      <c r="AD499" s="25">
        <v>-1</v>
      </c>
      <c r="AE499" s="25">
        <v>-9999</v>
      </c>
      <c r="AF499" s="25">
        <v>-1</v>
      </c>
      <c r="AG499" s="25">
        <v>-9999</v>
      </c>
      <c r="AH499" s="25">
        <v>-1</v>
      </c>
      <c r="AI499" s="25">
        <v>-9999</v>
      </c>
      <c r="AJ499" s="25">
        <v>-1</v>
      </c>
      <c r="AK499" s="25">
        <v>-9999</v>
      </c>
      <c r="AL499" s="25">
        <v>-1</v>
      </c>
      <c r="AM499" s="25">
        <v>-9999</v>
      </c>
      <c r="AN499" s="25">
        <v>-1</v>
      </c>
      <c r="AO499" s="25">
        <v>-9999</v>
      </c>
      <c r="AP499" s="25">
        <v>-1</v>
      </c>
      <c r="AQ499" s="25">
        <v>-9999</v>
      </c>
      <c r="AR499" s="25">
        <v>-1</v>
      </c>
      <c r="AS499" s="25">
        <v>-9999</v>
      </c>
      <c r="AT499" s="25">
        <v>-1</v>
      </c>
      <c r="AU499" s="25">
        <v>-9999</v>
      </c>
      <c r="AV499" s="25">
        <v>-1</v>
      </c>
      <c r="AW499" s="25">
        <v>-9999</v>
      </c>
      <c r="AX499" s="25">
        <v>-1</v>
      </c>
      <c r="AY499" s="25">
        <v>-9999</v>
      </c>
      <c r="AZ499" s="25">
        <v>-1</v>
      </c>
      <c r="BA499" s="25">
        <v>-9999</v>
      </c>
      <c r="BB499" s="25">
        <v>-1</v>
      </c>
      <c r="BC499" s="25">
        <v>-9999</v>
      </c>
      <c r="BD499" s="25">
        <v>-1</v>
      </c>
      <c r="BE499" s="25">
        <v>-9999</v>
      </c>
      <c r="BF499" s="25">
        <v>-1</v>
      </c>
      <c r="BG499" s="25">
        <v>-9999</v>
      </c>
      <c r="BH499" s="25">
        <v>-1</v>
      </c>
      <c r="BI499" s="25">
        <v>-9999</v>
      </c>
      <c r="BJ499" s="25">
        <v>-1</v>
      </c>
      <c r="BK499" s="25">
        <v>-9999</v>
      </c>
      <c r="BL499" s="25">
        <v>-1</v>
      </c>
      <c r="BM499" s="25">
        <v>-9999</v>
      </c>
      <c r="BN499" s="25">
        <v>-1</v>
      </c>
      <c r="BO499" s="25">
        <v>-9999</v>
      </c>
      <c r="BP499" s="25">
        <v>-1</v>
      </c>
      <c r="BQ499" s="25">
        <v>-9999</v>
      </c>
      <c r="BR499" s="25">
        <v>-1</v>
      </c>
      <c r="BS499" s="25">
        <v>-9999</v>
      </c>
      <c r="BT499" s="25">
        <v>-1</v>
      </c>
      <c r="BU499" s="25">
        <v>-9999</v>
      </c>
      <c r="BV499" s="25">
        <v>-1</v>
      </c>
      <c r="BW499" s="25">
        <v>-9999</v>
      </c>
      <c r="BX499" s="25">
        <v>-1</v>
      </c>
      <c r="BY499" s="25">
        <v>-9999</v>
      </c>
      <c r="BZ499" s="25">
        <v>-1</v>
      </c>
      <c r="CA499" s="25">
        <v>-9999</v>
      </c>
      <c r="CB499" s="25">
        <v>-1</v>
      </c>
      <c r="CC499" s="25">
        <v>-9999</v>
      </c>
      <c r="CD499" s="25">
        <v>-1</v>
      </c>
      <c r="CE499" s="25">
        <v>-9999</v>
      </c>
      <c r="CF499" s="25">
        <v>-1</v>
      </c>
      <c r="CG499" s="25">
        <v>-9999</v>
      </c>
      <c r="CH499" s="25">
        <v>-1</v>
      </c>
      <c r="CI499" s="25">
        <v>-9999</v>
      </c>
      <c r="CJ499" s="25">
        <v>-1</v>
      </c>
      <c r="CK499" s="25">
        <v>-9999</v>
      </c>
      <c r="CL499" s="25">
        <v>-1</v>
      </c>
      <c r="CM499" s="25">
        <v>-9999</v>
      </c>
      <c r="CN499" s="25">
        <v>-1</v>
      </c>
      <c r="CO499" s="25">
        <v>-9999</v>
      </c>
      <c r="CP499" s="25">
        <v>-1</v>
      </c>
      <c r="CQ499" s="25">
        <v>-9999</v>
      </c>
      <c r="CR499" s="25">
        <v>-1</v>
      </c>
      <c r="CS499" s="25">
        <v>-9999</v>
      </c>
      <c r="CT499" s="25">
        <v>-1</v>
      </c>
      <c r="CU499" s="25">
        <v>-9999</v>
      </c>
      <c r="CV499" s="25">
        <v>-1</v>
      </c>
      <c r="CW499" s="25">
        <v>-9999</v>
      </c>
      <c r="CX499" s="25">
        <v>-1</v>
      </c>
      <c r="CY499" s="25">
        <v>-9999</v>
      </c>
      <c r="CZ499" s="25">
        <v>-1</v>
      </c>
      <c r="DA499" s="25">
        <v>-9999</v>
      </c>
      <c r="DB499" s="25">
        <v>-1</v>
      </c>
      <c r="DC499" s="25">
        <v>-9999</v>
      </c>
      <c r="DD499" s="25">
        <v>-1</v>
      </c>
      <c r="DE499" s="25">
        <v>-9999</v>
      </c>
      <c r="DF499" s="25">
        <v>-1</v>
      </c>
      <c r="DG499" s="25">
        <v>-9999</v>
      </c>
      <c r="DH499" s="25">
        <v>-1</v>
      </c>
      <c r="DI499" s="25">
        <v>-9999</v>
      </c>
      <c r="DJ499" s="25">
        <v>-1</v>
      </c>
      <c r="DK499" s="25">
        <v>-9999</v>
      </c>
      <c r="DL499" s="25">
        <v>-1</v>
      </c>
      <c r="DM499" s="25">
        <v>-9999</v>
      </c>
      <c r="DN499" s="25">
        <v>-1</v>
      </c>
      <c r="DO499" s="25">
        <v>-9999</v>
      </c>
      <c r="DP499" s="25">
        <v>-1</v>
      </c>
      <c r="DQ499" s="25">
        <v>-9999</v>
      </c>
      <c r="DR499" s="25">
        <v>-1</v>
      </c>
      <c r="DS499" s="25">
        <v>-9999</v>
      </c>
      <c r="DT499" s="25">
        <v>-1</v>
      </c>
      <c r="DU499" s="25">
        <v>-9999</v>
      </c>
      <c r="DV499" s="25">
        <v>-1</v>
      </c>
      <c r="DW499" s="25">
        <v>-9999</v>
      </c>
      <c r="DX499" s="25">
        <v>-1</v>
      </c>
      <c r="DY499" s="25">
        <v>-9999</v>
      </c>
      <c r="DZ499" s="25">
        <v>-1</v>
      </c>
      <c r="EA499" s="25">
        <v>-9999</v>
      </c>
      <c r="EB499" s="59">
        <v>-1</v>
      </c>
      <c r="EC499" s="25"/>
      <c r="ED499" s="25"/>
      <c r="EE499" s="25"/>
      <c r="EF499" s="25"/>
      <c r="EG499" s="25"/>
      <c r="EH499" s="25"/>
      <c r="EI499" s="25"/>
      <c r="EJ499" s="25"/>
      <c r="EK499" s="25"/>
      <c r="EL499" s="25"/>
      <c r="EM499" s="25"/>
      <c r="EN499" s="25"/>
    </row>
    <row r="500" spans="1:144" ht="15" customHeight="1" x14ac:dyDescent="0.35">
      <c r="A500" s="25" t="s">
        <v>795</v>
      </c>
      <c r="B500" s="25" t="s">
        <v>369</v>
      </c>
      <c r="C500" s="25">
        <v>1</v>
      </c>
      <c r="D500" s="25" t="s">
        <v>244</v>
      </c>
      <c r="E500" s="26">
        <v>45467</v>
      </c>
      <c r="F500" s="27">
        <v>45467.5</v>
      </c>
      <c r="G500" s="25" t="s">
        <v>445</v>
      </c>
      <c r="H500" s="25" t="s">
        <v>722</v>
      </c>
      <c r="I500" s="25" t="s">
        <v>723</v>
      </c>
      <c r="J500" s="25">
        <v>-9999</v>
      </c>
      <c r="K500" s="25">
        <v>-9999</v>
      </c>
      <c r="L500" s="25">
        <v>-1</v>
      </c>
      <c r="M500" s="25">
        <v>-9999</v>
      </c>
      <c r="N500" s="25">
        <v>-1</v>
      </c>
      <c r="O500" s="25">
        <v>-9999</v>
      </c>
      <c r="P500" s="25">
        <v>-1</v>
      </c>
      <c r="Q500" s="35">
        <v>-9999</v>
      </c>
      <c r="R500" s="25">
        <v>-1</v>
      </c>
      <c r="S500" s="34">
        <v>-9999</v>
      </c>
      <c r="T500" s="25">
        <v>-1</v>
      </c>
      <c r="U500" s="25">
        <v>-9999</v>
      </c>
      <c r="V500" s="25">
        <v>-1</v>
      </c>
      <c r="W500" s="25">
        <v>-9999</v>
      </c>
      <c r="X500" s="25">
        <v>-1</v>
      </c>
      <c r="Y500" s="25">
        <v>-9999</v>
      </c>
      <c r="Z500" s="25">
        <v>-1</v>
      </c>
      <c r="AA500" s="35">
        <v>-9999</v>
      </c>
      <c r="AB500" s="25">
        <v>-1</v>
      </c>
      <c r="AC500" s="25">
        <v>-9999</v>
      </c>
      <c r="AD500" s="25">
        <v>-1</v>
      </c>
      <c r="AE500" s="25">
        <v>-9999</v>
      </c>
      <c r="AF500" s="25">
        <v>-1</v>
      </c>
      <c r="AG500" s="25">
        <v>-9999</v>
      </c>
      <c r="AH500" s="25">
        <v>-1</v>
      </c>
      <c r="AI500" s="25">
        <v>-9999</v>
      </c>
      <c r="AJ500" s="25">
        <v>-1</v>
      </c>
      <c r="AK500" s="25">
        <v>-9999</v>
      </c>
      <c r="AL500" s="25">
        <v>-1</v>
      </c>
      <c r="AM500" s="25">
        <v>-9999</v>
      </c>
      <c r="AN500" s="25">
        <v>-1</v>
      </c>
      <c r="AO500" s="25">
        <v>-9999</v>
      </c>
      <c r="AP500" s="25">
        <v>-1</v>
      </c>
      <c r="AQ500" s="25">
        <v>-9999</v>
      </c>
      <c r="AR500" s="25">
        <v>-1</v>
      </c>
      <c r="AS500" s="25">
        <v>-9999</v>
      </c>
      <c r="AT500" s="25">
        <v>-1</v>
      </c>
      <c r="AU500" s="25">
        <v>-9999</v>
      </c>
      <c r="AV500" s="25">
        <v>-1</v>
      </c>
      <c r="AW500" s="25">
        <v>-9999</v>
      </c>
      <c r="AX500" s="25">
        <v>-1</v>
      </c>
      <c r="AY500" s="25">
        <v>-9999</v>
      </c>
      <c r="AZ500" s="25">
        <v>-1</v>
      </c>
      <c r="BA500" s="25">
        <v>-9999</v>
      </c>
      <c r="BB500" s="25">
        <v>-1</v>
      </c>
      <c r="BC500" s="25">
        <v>-9999</v>
      </c>
      <c r="BD500" s="25">
        <v>-1</v>
      </c>
      <c r="BE500" s="25">
        <v>-9999</v>
      </c>
      <c r="BF500" s="25">
        <v>-1</v>
      </c>
      <c r="BG500" s="25">
        <v>-9999</v>
      </c>
      <c r="BH500" s="25">
        <v>-1</v>
      </c>
      <c r="BI500" s="25">
        <v>-9999</v>
      </c>
      <c r="BJ500" s="25">
        <v>-1</v>
      </c>
      <c r="BK500" s="25">
        <v>-9999</v>
      </c>
      <c r="BL500" s="25">
        <v>-1</v>
      </c>
      <c r="BM500" s="25">
        <v>-9999</v>
      </c>
      <c r="BN500" s="25">
        <v>-1</v>
      </c>
      <c r="BO500" s="25">
        <v>-9999</v>
      </c>
      <c r="BP500" s="25">
        <v>-1</v>
      </c>
      <c r="BQ500" s="25">
        <v>-9999</v>
      </c>
      <c r="BR500" s="25">
        <v>-1</v>
      </c>
      <c r="BS500" s="25">
        <v>-9999</v>
      </c>
      <c r="BT500" s="25">
        <v>-1</v>
      </c>
      <c r="BU500" s="25">
        <v>-9999</v>
      </c>
      <c r="BV500" s="25">
        <v>-1</v>
      </c>
      <c r="BW500" s="25">
        <v>-9999</v>
      </c>
      <c r="BX500" s="25">
        <v>-1</v>
      </c>
      <c r="BY500" s="25">
        <v>-9999</v>
      </c>
      <c r="BZ500" s="25">
        <v>-1</v>
      </c>
      <c r="CA500" s="25">
        <v>-9999</v>
      </c>
      <c r="CB500" s="25">
        <v>-1</v>
      </c>
      <c r="CC500" s="25">
        <v>-9999</v>
      </c>
      <c r="CD500" s="25">
        <v>-1</v>
      </c>
      <c r="CE500" s="25">
        <v>-9999</v>
      </c>
      <c r="CF500" s="25">
        <v>-1</v>
      </c>
      <c r="CG500" s="25">
        <v>-9999</v>
      </c>
      <c r="CH500" s="25">
        <v>-1</v>
      </c>
      <c r="CI500" s="25">
        <v>-9999</v>
      </c>
      <c r="CJ500" s="25">
        <v>-1</v>
      </c>
      <c r="CK500" s="25">
        <v>-9999</v>
      </c>
      <c r="CL500" s="25">
        <v>-1</v>
      </c>
      <c r="CM500" s="25">
        <v>-9999</v>
      </c>
      <c r="CN500" s="25">
        <v>-1</v>
      </c>
      <c r="CO500" s="25">
        <v>-9999</v>
      </c>
      <c r="CP500" s="25">
        <v>-1</v>
      </c>
      <c r="CQ500" s="25">
        <v>-9999</v>
      </c>
      <c r="CR500" s="25">
        <v>-1</v>
      </c>
      <c r="CS500" s="25">
        <v>-9999</v>
      </c>
      <c r="CT500" s="25">
        <v>-1</v>
      </c>
      <c r="CU500" s="25">
        <v>-9999</v>
      </c>
      <c r="CV500" s="25">
        <v>-1</v>
      </c>
      <c r="CW500" s="25">
        <v>-9999</v>
      </c>
      <c r="CX500" s="25">
        <v>-1</v>
      </c>
      <c r="CY500" s="25">
        <v>-9999</v>
      </c>
      <c r="CZ500" s="25">
        <v>-1</v>
      </c>
      <c r="DA500" s="25">
        <v>-9999</v>
      </c>
      <c r="DB500" s="25">
        <v>-1</v>
      </c>
      <c r="DC500" s="25">
        <v>-9999</v>
      </c>
      <c r="DD500" s="25">
        <v>-1</v>
      </c>
      <c r="DE500" s="25">
        <v>-9999</v>
      </c>
      <c r="DF500" s="25">
        <v>-1</v>
      </c>
      <c r="DG500" s="25">
        <v>-9999</v>
      </c>
      <c r="DH500" s="25">
        <v>-1</v>
      </c>
      <c r="DI500" s="25">
        <v>-9999</v>
      </c>
      <c r="DJ500" s="25">
        <v>-1</v>
      </c>
      <c r="DK500" s="25">
        <v>-9999</v>
      </c>
      <c r="DL500" s="25">
        <v>-1</v>
      </c>
      <c r="DM500" s="25">
        <v>-9999</v>
      </c>
      <c r="DN500" s="25">
        <v>-1</v>
      </c>
      <c r="DO500" s="25">
        <v>-9999</v>
      </c>
      <c r="DP500" s="25">
        <v>-1</v>
      </c>
      <c r="DQ500" s="25">
        <v>-9999</v>
      </c>
      <c r="DR500" s="25">
        <v>-1</v>
      </c>
      <c r="DS500" s="25">
        <v>-9999</v>
      </c>
      <c r="DT500" s="25">
        <v>-1</v>
      </c>
      <c r="DU500" s="25">
        <v>-9999</v>
      </c>
      <c r="DV500" s="25">
        <v>-1</v>
      </c>
      <c r="DW500" s="25">
        <v>-9999</v>
      </c>
      <c r="DX500" s="25">
        <v>-1</v>
      </c>
      <c r="DY500" s="25">
        <v>-9999</v>
      </c>
      <c r="DZ500" s="25">
        <v>-1</v>
      </c>
      <c r="EA500" s="25">
        <v>-9999</v>
      </c>
      <c r="EB500" s="59">
        <v>-1</v>
      </c>
      <c r="EC500" s="25"/>
      <c r="ED500" s="25"/>
      <c r="EE500" s="25"/>
      <c r="EF500" s="25"/>
      <c r="EG500" s="25"/>
      <c r="EH500" s="25"/>
      <c r="EI500" s="25"/>
      <c r="EJ500" s="25"/>
      <c r="EK500" s="25"/>
      <c r="EL500" s="25"/>
      <c r="EM500" s="25"/>
      <c r="EN500" s="25"/>
    </row>
    <row r="501" spans="1:144" ht="15" customHeight="1" x14ac:dyDescent="0.35">
      <c r="A501" s="25" t="s">
        <v>796</v>
      </c>
      <c r="B501" s="25" t="s">
        <v>280</v>
      </c>
      <c r="C501" s="25">
        <v>3</v>
      </c>
      <c r="D501" s="25" t="s">
        <v>228</v>
      </c>
      <c r="E501" s="26">
        <v>45100</v>
      </c>
      <c r="F501" s="27">
        <v>45100</v>
      </c>
      <c r="G501" s="25" t="s">
        <v>285</v>
      </c>
      <c r="H501" s="25" t="s">
        <v>219</v>
      </c>
      <c r="I501" s="25" t="s">
        <v>230</v>
      </c>
      <c r="J501" s="25">
        <v>-9999</v>
      </c>
      <c r="K501" s="25">
        <v>-9999</v>
      </c>
      <c r="L501" s="25">
        <v>-1</v>
      </c>
      <c r="M501" s="25">
        <v>-9999</v>
      </c>
      <c r="N501" s="25">
        <v>-1</v>
      </c>
      <c r="O501" s="25">
        <v>-9999</v>
      </c>
      <c r="P501" s="25">
        <v>-1</v>
      </c>
      <c r="Q501" s="35">
        <v>-9999</v>
      </c>
      <c r="R501" s="25">
        <v>-1</v>
      </c>
      <c r="S501" s="34">
        <v>-9999</v>
      </c>
      <c r="T501" s="25">
        <v>-1</v>
      </c>
      <c r="U501" s="25">
        <v>-9999</v>
      </c>
      <c r="V501" s="25">
        <v>-1</v>
      </c>
      <c r="W501" s="25">
        <v>-9999</v>
      </c>
      <c r="X501" s="25">
        <v>-1</v>
      </c>
      <c r="Y501" s="25">
        <v>-9999</v>
      </c>
      <c r="Z501" s="25">
        <v>-1</v>
      </c>
      <c r="AA501" s="35">
        <v>-9999</v>
      </c>
      <c r="AB501" s="25">
        <v>-1</v>
      </c>
      <c r="AC501" s="25">
        <v>-9999</v>
      </c>
      <c r="AD501" s="25">
        <v>-1</v>
      </c>
      <c r="AE501" s="25">
        <v>-9999</v>
      </c>
      <c r="AF501" s="25">
        <v>-1</v>
      </c>
      <c r="AG501" s="25">
        <v>-9999</v>
      </c>
      <c r="AH501" s="25">
        <v>-1</v>
      </c>
      <c r="AI501" s="25">
        <v>-9999</v>
      </c>
      <c r="AJ501" s="25">
        <v>-1</v>
      </c>
      <c r="AK501" s="25">
        <v>-9999</v>
      </c>
      <c r="AL501" s="25">
        <v>-1</v>
      </c>
      <c r="AM501" s="25">
        <v>-9999</v>
      </c>
      <c r="AN501" s="25">
        <v>-1</v>
      </c>
      <c r="AO501" s="25">
        <v>-9999</v>
      </c>
      <c r="AP501" s="25">
        <v>-1</v>
      </c>
      <c r="AQ501" s="25">
        <v>-9999</v>
      </c>
      <c r="AR501" s="25">
        <v>-1</v>
      </c>
      <c r="AS501" s="25">
        <v>-9999</v>
      </c>
      <c r="AT501" s="25">
        <v>-1</v>
      </c>
      <c r="AU501" s="25">
        <v>-9999</v>
      </c>
      <c r="AV501" s="25">
        <v>-1</v>
      </c>
      <c r="AW501" s="25">
        <v>-9999</v>
      </c>
      <c r="AX501" s="25">
        <v>-1</v>
      </c>
      <c r="AY501" s="25">
        <v>-9999</v>
      </c>
      <c r="AZ501" s="25">
        <v>-1</v>
      </c>
      <c r="BA501" s="25">
        <v>-9999</v>
      </c>
      <c r="BB501" s="25">
        <v>-1</v>
      </c>
      <c r="BC501" s="25">
        <v>-9999</v>
      </c>
      <c r="BD501" s="25">
        <v>-1</v>
      </c>
      <c r="BE501" s="25">
        <v>-9999</v>
      </c>
      <c r="BF501" s="25">
        <v>-1</v>
      </c>
      <c r="BG501" s="25">
        <v>-9999</v>
      </c>
      <c r="BH501" s="25">
        <v>-1</v>
      </c>
      <c r="BI501" s="25">
        <v>-9999</v>
      </c>
      <c r="BJ501" s="25">
        <v>-1</v>
      </c>
      <c r="BK501" s="25">
        <v>-9999</v>
      </c>
      <c r="BL501" s="25">
        <v>-1</v>
      </c>
      <c r="BM501" s="25">
        <v>-9999</v>
      </c>
      <c r="BN501" s="25">
        <v>-1</v>
      </c>
      <c r="BO501" s="25">
        <v>-9999</v>
      </c>
      <c r="BP501" s="25">
        <v>-1</v>
      </c>
      <c r="BQ501" s="25">
        <v>-9999</v>
      </c>
      <c r="BR501" s="25">
        <v>-1</v>
      </c>
      <c r="BS501" s="25">
        <v>-9999</v>
      </c>
      <c r="BT501" s="25">
        <v>-1</v>
      </c>
      <c r="BU501" s="25">
        <v>-9999</v>
      </c>
      <c r="BV501" s="25">
        <v>-1</v>
      </c>
      <c r="BW501" s="25">
        <v>-9999</v>
      </c>
      <c r="BX501" s="25">
        <v>-1</v>
      </c>
      <c r="BY501" s="25">
        <v>-9999</v>
      </c>
      <c r="BZ501" s="25">
        <v>-1</v>
      </c>
      <c r="CA501" s="25">
        <v>-9999</v>
      </c>
      <c r="CB501" s="25">
        <v>-1</v>
      </c>
      <c r="CC501" s="25">
        <v>-9999</v>
      </c>
      <c r="CD501" s="25">
        <v>-1</v>
      </c>
      <c r="CE501" s="25">
        <v>-9999</v>
      </c>
      <c r="CF501" s="25">
        <v>-1</v>
      </c>
      <c r="CG501" s="25">
        <v>-9999</v>
      </c>
      <c r="CH501" s="25">
        <v>-1</v>
      </c>
      <c r="CI501" s="25">
        <v>-9999</v>
      </c>
      <c r="CJ501" s="25">
        <v>-1</v>
      </c>
      <c r="CK501" s="25">
        <v>-9999</v>
      </c>
      <c r="CL501" s="25">
        <v>-1</v>
      </c>
      <c r="CM501" s="25">
        <v>-9999</v>
      </c>
      <c r="CN501" s="25">
        <v>-1</v>
      </c>
      <c r="CO501" s="25">
        <v>-9999</v>
      </c>
      <c r="CP501" s="25">
        <v>-1</v>
      </c>
      <c r="CQ501" s="25">
        <v>-9999</v>
      </c>
      <c r="CR501" s="25">
        <v>-1</v>
      </c>
      <c r="CS501" s="25">
        <v>-9999</v>
      </c>
      <c r="CT501" s="25">
        <v>-1</v>
      </c>
      <c r="CU501" s="25">
        <v>-9999</v>
      </c>
      <c r="CV501" s="25">
        <v>-1</v>
      </c>
      <c r="CW501" s="25">
        <v>-9999</v>
      </c>
      <c r="CX501" s="25">
        <v>-1</v>
      </c>
      <c r="CY501" s="25">
        <v>-9999</v>
      </c>
      <c r="CZ501" s="25">
        <v>-1</v>
      </c>
      <c r="DA501" s="25">
        <v>-9999</v>
      </c>
      <c r="DB501" s="25">
        <v>-1</v>
      </c>
      <c r="DC501" s="25">
        <v>-9999</v>
      </c>
      <c r="DD501" s="25">
        <v>-1</v>
      </c>
      <c r="DE501" s="25">
        <v>-9999</v>
      </c>
      <c r="DF501" s="25">
        <v>-1</v>
      </c>
      <c r="DG501" s="25">
        <v>-9999</v>
      </c>
      <c r="DH501" s="25">
        <v>-1</v>
      </c>
      <c r="DI501" s="25">
        <v>-9999</v>
      </c>
      <c r="DJ501" s="25">
        <v>-1</v>
      </c>
      <c r="DK501" s="25">
        <v>-9999</v>
      </c>
      <c r="DL501" s="25">
        <v>-1</v>
      </c>
      <c r="DM501" s="25">
        <v>-9999</v>
      </c>
      <c r="DN501" s="25">
        <v>-1</v>
      </c>
      <c r="DO501" s="25">
        <v>-9999</v>
      </c>
      <c r="DP501" s="25">
        <v>-1</v>
      </c>
      <c r="DQ501" s="25">
        <v>-9999</v>
      </c>
      <c r="DR501" s="25">
        <v>-1</v>
      </c>
      <c r="DS501" s="25">
        <v>-9999</v>
      </c>
      <c r="DT501" s="25">
        <v>-1</v>
      </c>
      <c r="DU501" s="25">
        <v>-9999</v>
      </c>
      <c r="DV501" s="25">
        <v>-1</v>
      </c>
      <c r="DW501" s="25">
        <v>-9999</v>
      </c>
      <c r="DX501" s="25">
        <v>-1</v>
      </c>
      <c r="DY501" s="25">
        <v>-9999</v>
      </c>
      <c r="DZ501" s="25">
        <v>-1</v>
      </c>
      <c r="EA501" s="25">
        <v>-9999</v>
      </c>
      <c r="EB501" s="59">
        <v>-1</v>
      </c>
      <c r="EC501" s="25"/>
      <c r="ED501" s="25"/>
      <c r="EE501" s="25"/>
      <c r="EF501" s="25"/>
      <c r="EG501" s="25"/>
      <c r="EH501" s="25"/>
      <c r="EI501" s="25"/>
      <c r="EJ501" s="25"/>
      <c r="EK501" s="25"/>
      <c r="EL501" s="25"/>
      <c r="EM501" s="25"/>
      <c r="EN501" s="25"/>
    </row>
    <row r="502" spans="1:144" ht="15" customHeight="1" x14ac:dyDescent="0.35">
      <c r="A502" s="25" t="s">
        <v>797</v>
      </c>
      <c r="B502" s="25" t="s">
        <v>251</v>
      </c>
      <c r="C502" s="25">
        <v>1</v>
      </c>
      <c r="D502" s="25" t="s">
        <v>244</v>
      </c>
      <c r="E502" s="26">
        <v>45532</v>
      </c>
      <c r="F502" s="27">
        <v>45532.5</v>
      </c>
      <c r="G502" s="25" t="s">
        <v>285</v>
      </c>
      <c r="H502" s="25" t="s">
        <v>722</v>
      </c>
      <c r="I502" s="25" t="s">
        <v>723</v>
      </c>
      <c r="J502" s="25">
        <v>-9999</v>
      </c>
      <c r="K502" s="25">
        <v>-9999</v>
      </c>
      <c r="L502" s="25">
        <v>-1</v>
      </c>
      <c r="M502" s="25">
        <v>-9999</v>
      </c>
      <c r="N502" s="25">
        <v>-1</v>
      </c>
      <c r="O502" s="25">
        <v>-9999</v>
      </c>
      <c r="P502" s="25">
        <v>-1</v>
      </c>
      <c r="Q502" s="35">
        <v>-9999</v>
      </c>
      <c r="R502" s="25">
        <v>-1</v>
      </c>
      <c r="S502" s="34">
        <v>-9999</v>
      </c>
      <c r="T502" s="25">
        <v>-1</v>
      </c>
      <c r="U502" s="25">
        <v>-9999</v>
      </c>
      <c r="V502" s="25">
        <v>-1</v>
      </c>
      <c r="W502" s="25">
        <v>-9999</v>
      </c>
      <c r="X502" s="25">
        <v>-1</v>
      </c>
      <c r="Y502" s="25">
        <v>-9999</v>
      </c>
      <c r="Z502" s="25">
        <v>-1</v>
      </c>
      <c r="AA502" s="35">
        <v>-9999</v>
      </c>
      <c r="AB502" s="25">
        <v>-1</v>
      </c>
      <c r="AC502" s="25">
        <v>-9999</v>
      </c>
      <c r="AD502" s="25">
        <v>-1</v>
      </c>
      <c r="AE502" s="25">
        <v>-9999</v>
      </c>
      <c r="AF502" s="25">
        <v>-1</v>
      </c>
      <c r="AG502" s="25">
        <v>-9999</v>
      </c>
      <c r="AH502" s="25">
        <v>-1</v>
      </c>
      <c r="AI502" s="25">
        <v>-9999</v>
      </c>
      <c r="AJ502" s="25">
        <v>-1</v>
      </c>
      <c r="AK502" s="25">
        <v>-9999</v>
      </c>
      <c r="AL502" s="25">
        <v>-1</v>
      </c>
      <c r="AM502" s="25">
        <v>-9999</v>
      </c>
      <c r="AN502" s="25">
        <v>-1</v>
      </c>
      <c r="AO502" s="25">
        <v>-9999</v>
      </c>
      <c r="AP502" s="25">
        <v>-1</v>
      </c>
      <c r="AQ502" s="25">
        <v>-9999</v>
      </c>
      <c r="AR502" s="25">
        <v>-1</v>
      </c>
      <c r="AS502" s="25">
        <v>-9999</v>
      </c>
      <c r="AT502" s="25">
        <v>-1</v>
      </c>
      <c r="AU502" s="25">
        <v>-9999</v>
      </c>
      <c r="AV502" s="25">
        <v>-1</v>
      </c>
      <c r="AW502" s="25">
        <v>-9999</v>
      </c>
      <c r="AX502" s="25">
        <v>-1</v>
      </c>
      <c r="AY502" s="25">
        <v>-9999</v>
      </c>
      <c r="AZ502" s="25">
        <v>-1</v>
      </c>
      <c r="BA502" s="25">
        <v>-9999</v>
      </c>
      <c r="BB502" s="25">
        <v>-1</v>
      </c>
      <c r="BC502" s="25">
        <v>-9999</v>
      </c>
      <c r="BD502" s="25">
        <v>-1</v>
      </c>
      <c r="BE502" s="25">
        <v>-9999</v>
      </c>
      <c r="BF502" s="25">
        <v>-1</v>
      </c>
      <c r="BG502" s="25">
        <v>-9999</v>
      </c>
      <c r="BH502" s="25">
        <v>-1</v>
      </c>
      <c r="BI502" s="25">
        <v>-9999</v>
      </c>
      <c r="BJ502" s="25">
        <v>-1</v>
      </c>
      <c r="BK502" s="25">
        <v>-9999</v>
      </c>
      <c r="BL502" s="25">
        <v>-1</v>
      </c>
      <c r="BM502" s="25">
        <v>-9999</v>
      </c>
      <c r="BN502" s="25">
        <v>-1</v>
      </c>
      <c r="BO502" s="25">
        <v>-9999</v>
      </c>
      <c r="BP502" s="25">
        <v>-1</v>
      </c>
      <c r="BQ502" s="25">
        <v>-9999</v>
      </c>
      <c r="BR502" s="25">
        <v>-1</v>
      </c>
      <c r="BS502" s="25">
        <v>-9999</v>
      </c>
      <c r="BT502" s="25">
        <v>-1</v>
      </c>
      <c r="BU502" s="25">
        <v>-9999</v>
      </c>
      <c r="BV502" s="25">
        <v>-1</v>
      </c>
      <c r="BW502" s="25">
        <v>-9999</v>
      </c>
      <c r="BX502" s="25">
        <v>-1</v>
      </c>
      <c r="BY502" s="25">
        <v>-9999</v>
      </c>
      <c r="BZ502" s="25">
        <v>-1</v>
      </c>
      <c r="CA502" s="25">
        <v>-9999</v>
      </c>
      <c r="CB502" s="25">
        <v>-1</v>
      </c>
      <c r="CC502" s="25">
        <v>-9999</v>
      </c>
      <c r="CD502" s="25">
        <v>-1</v>
      </c>
      <c r="CE502" s="25">
        <v>-9999</v>
      </c>
      <c r="CF502" s="25">
        <v>-1</v>
      </c>
      <c r="CG502" s="25">
        <v>-9999</v>
      </c>
      <c r="CH502" s="25">
        <v>-1</v>
      </c>
      <c r="CI502" s="25">
        <v>-9999</v>
      </c>
      <c r="CJ502" s="25">
        <v>-1</v>
      </c>
      <c r="CK502" s="25">
        <v>-9999</v>
      </c>
      <c r="CL502" s="25">
        <v>-1</v>
      </c>
      <c r="CM502" s="25">
        <v>-9999</v>
      </c>
      <c r="CN502" s="25">
        <v>-1</v>
      </c>
      <c r="CO502" s="25">
        <v>-9999</v>
      </c>
      <c r="CP502" s="25">
        <v>-1</v>
      </c>
      <c r="CQ502" s="25">
        <v>-9999</v>
      </c>
      <c r="CR502" s="25">
        <v>-1</v>
      </c>
      <c r="CS502" s="25">
        <v>-9999</v>
      </c>
      <c r="CT502" s="25">
        <v>-1</v>
      </c>
      <c r="CU502" s="25">
        <v>-9999</v>
      </c>
      <c r="CV502" s="25">
        <v>-1</v>
      </c>
      <c r="CW502" s="25">
        <v>-9999</v>
      </c>
      <c r="CX502" s="25">
        <v>-1</v>
      </c>
      <c r="CY502" s="25">
        <v>-9999</v>
      </c>
      <c r="CZ502" s="25">
        <v>-1</v>
      </c>
      <c r="DA502" s="25">
        <v>-9999</v>
      </c>
      <c r="DB502" s="25">
        <v>-1</v>
      </c>
      <c r="DC502" s="25">
        <v>-9999</v>
      </c>
      <c r="DD502" s="25">
        <v>-1</v>
      </c>
      <c r="DE502" s="25">
        <v>-9999</v>
      </c>
      <c r="DF502" s="25">
        <v>-1</v>
      </c>
      <c r="DG502" s="25">
        <v>-9999</v>
      </c>
      <c r="DH502" s="25">
        <v>-1</v>
      </c>
      <c r="DI502" s="25">
        <v>-9999</v>
      </c>
      <c r="DJ502" s="25">
        <v>-1</v>
      </c>
      <c r="DK502" s="25">
        <v>-9999</v>
      </c>
      <c r="DL502" s="25">
        <v>-1</v>
      </c>
      <c r="DM502" s="25">
        <v>-9999</v>
      </c>
      <c r="DN502" s="25">
        <v>-1</v>
      </c>
      <c r="DO502" s="25">
        <v>-9999</v>
      </c>
      <c r="DP502" s="25">
        <v>-1</v>
      </c>
      <c r="DQ502" s="25">
        <v>-9999</v>
      </c>
      <c r="DR502" s="25">
        <v>-1</v>
      </c>
      <c r="DS502" s="25">
        <v>-9999</v>
      </c>
      <c r="DT502" s="25">
        <v>-1</v>
      </c>
      <c r="DU502" s="25">
        <v>-9999</v>
      </c>
      <c r="DV502" s="25">
        <v>-1</v>
      </c>
      <c r="DW502" s="25">
        <v>-9999</v>
      </c>
      <c r="DX502" s="25">
        <v>-1</v>
      </c>
      <c r="DY502" s="25">
        <v>-9999</v>
      </c>
      <c r="DZ502" s="25">
        <v>-1</v>
      </c>
      <c r="EA502" s="25">
        <v>-9999</v>
      </c>
      <c r="EB502" s="59">
        <v>-1</v>
      </c>
      <c r="EC502" s="25"/>
      <c r="ED502" s="25"/>
      <c r="EE502" s="25"/>
      <c r="EF502" s="25"/>
      <c r="EG502" s="25"/>
      <c r="EH502" s="25"/>
      <c r="EI502" s="25"/>
      <c r="EJ502" s="25"/>
      <c r="EK502" s="25"/>
      <c r="EL502" s="25"/>
      <c r="EM502" s="25"/>
      <c r="EN502" s="25"/>
    </row>
    <row r="503" spans="1:144" ht="15" customHeight="1" x14ac:dyDescent="0.35">
      <c r="A503" s="25" t="s">
        <v>798</v>
      </c>
      <c r="B503" s="25" t="s">
        <v>251</v>
      </c>
      <c r="C503" s="25">
        <v>1</v>
      </c>
      <c r="D503" s="25" t="s">
        <v>244</v>
      </c>
      <c r="E503" s="26">
        <v>45224</v>
      </c>
      <c r="F503" s="27">
        <v>45224.491666666669</v>
      </c>
      <c r="G503" s="25" t="s">
        <v>285</v>
      </c>
      <c r="H503" s="25" t="s">
        <v>722</v>
      </c>
      <c r="I503" s="25" t="s">
        <v>723</v>
      </c>
      <c r="J503" s="25">
        <v>-9999</v>
      </c>
      <c r="K503" s="25">
        <v>-9999</v>
      </c>
      <c r="L503" s="25">
        <v>-1</v>
      </c>
      <c r="M503" s="25">
        <v>-9999</v>
      </c>
      <c r="N503" s="25">
        <v>-1</v>
      </c>
      <c r="O503" s="25">
        <v>-9999</v>
      </c>
      <c r="P503" s="25">
        <v>-1</v>
      </c>
      <c r="Q503" s="35">
        <v>-9999</v>
      </c>
      <c r="R503" s="25">
        <v>-1</v>
      </c>
      <c r="S503" s="34">
        <v>-9999</v>
      </c>
      <c r="T503" s="25">
        <v>-1</v>
      </c>
      <c r="U503" s="25">
        <v>-9999</v>
      </c>
      <c r="V503" s="25">
        <v>-1</v>
      </c>
      <c r="W503" s="25">
        <v>-9999</v>
      </c>
      <c r="X503" s="25">
        <v>-1</v>
      </c>
      <c r="Y503" s="25">
        <v>-9999</v>
      </c>
      <c r="Z503" s="25">
        <v>-1</v>
      </c>
      <c r="AA503" s="35">
        <v>-9999</v>
      </c>
      <c r="AB503" s="25">
        <v>-1</v>
      </c>
      <c r="AC503" s="25">
        <v>-9999</v>
      </c>
      <c r="AD503" s="25">
        <v>-1</v>
      </c>
      <c r="AE503" s="25">
        <v>-9999</v>
      </c>
      <c r="AF503" s="25">
        <v>-1</v>
      </c>
      <c r="AG503" s="25">
        <v>-9999</v>
      </c>
      <c r="AH503" s="25">
        <v>-1</v>
      </c>
      <c r="AI503" s="25">
        <v>-9999</v>
      </c>
      <c r="AJ503" s="25">
        <v>-1</v>
      </c>
      <c r="AK503" s="25">
        <v>-9999</v>
      </c>
      <c r="AL503" s="25">
        <v>-1</v>
      </c>
      <c r="AM503" s="25">
        <v>-9999</v>
      </c>
      <c r="AN503" s="25">
        <v>-1</v>
      </c>
      <c r="AO503" s="25">
        <v>-9999</v>
      </c>
      <c r="AP503" s="25">
        <v>-1</v>
      </c>
      <c r="AQ503" s="25">
        <v>-9999</v>
      </c>
      <c r="AR503" s="25">
        <v>-1</v>
      </c>
      <c r="AS503" s="25">
        <v>-9999</v>
      </c>
      <c r="AT503" s="25">
        <v>-1</v>
      </c>
      <c r="AU503" s="25">
        <v>-9999</v>
      </c>
      <c r="AV503" s="25">
        <v>-1</v>
      </c>
      <c r="AW503" s="25">
        <v>-9999</v>
      </c>
      <c r="AX503" s="25">
        <v>-1</v>
      </c>
      <c r="AY503" s="25">
        <v>-9999</v>
      </c>
      <c r="AZ503" s="25">
        <v>-1</v>
      </c>
      <c r="BA503" s="25">
        <v>-9999</v>
      </c>
      <c r="BB503" s="25">
        <v>-1</v>
      </c>
      <c r="BC503" s="25">
        <v>-9999</v>
      </c>
      <c r="BD503" s="25">
        <v>-1</v>
      </c>
      <c r="BE503" s="25">
        <v>-9999</v>
      </c>
      <c r="BF503" s="25">
        <v>-1</v>
      </c>
      <c r="BG503" s="25">
        <v>-9999</v>
      </c>
      <c r="BH503" s="25">
        <v>-1</v>
      </c>
      <c r="BI503" s="25">
        <v>-9999</v>
      </c>
      <c r="BJ503" s="25">
        <v>-1</v>
      </c>
      <c r="BK503" s="25">
        <v>-9999</v>
      </c>
      <c r="BL503" s="25">
        <v>-1</v>
      </c>
      <c r="BM503" s="25">
        <v>-9999</v>
      </c>
      <c r="BN503" s="25">
        <v>-1</v>
      </c>
      <c r="BO503" s="25">
        <v>-9999</v>
      </c>
      <c r="BP503" s="25">
        <v>-1</v>
      </c>
      <c r="BQ503" s="25">
        <v>-9999</v>
      </c>
      <c r="BR503" s="25">
        <v>-1</v>
      </c>
      <c r="BS503" s="25">
        <v>-9999</v>
      </c>
      <c r="BT503" s="25">
        <v>-1</v>
      </c>
      <c r="BU503" s="25">
        <v>-9999</v>
      </c>
      <c r="BV503" s="25">
        <v>-1</v>
      </c>
      <c r="BW503" s="25">
        <v>-9999</v>
      </c>
      <c r="BX503" s="25">
        <v>-1</v>
      </c>
      <c r="BY503" s="25">
        <v>-9999</v>
      </c>
      <c r="BZ503" s="25">
        <v>-1</v>
      </c>
      <c r="CA503" s="25">
        <v>-9999</v>
      </c>
      <c r="CB503" s="25">
        <v>-1</v>
      </c>
      <c r="CC503" s="25">
        <v>-9999</v>
      </c>
      <c r="CD503" s="25">
        <v>-1</v>
      </c>
      <c r="CE503" s="25">
        <v>-9999</v>
      </c>
      <c r="CF503" s="25">
        <v>-1</v>
      </c>
      <c r="CG503" s="25">
        <v>-9999</v>
      </c>
      <c r="CH503" s="25">
        <v>-1</v>
      </c>
      <c r="CI503" s="25">
        <v>-9999</v>
      </c>
      <c r="CJ503" s="25">
        <v>-1</v>
      </c>
      <c r="CK503" s="25">
        <v>-9999</v>
      </c>
      <c r="CL503" s="25">
        <v>-1</v>
      </c>
      <c r="CM503" s="25">
        <v>-9999</v>
      </c>
      <c r="CN503" s="25">
        <v>-1</v>
      </c>
      <c r="CO503" s="25">
        <v>-9999</v>
      </c>
      <c r="CP503" s="25">
        <v>-1</v>
      </c>
      <c r="CQ503" s="25">
        <v>-9999</v>
      </c>
      <c r="CR503" s="25">
        <v>-1</v>
      </c>
      <c r="CS503" s="25">
        <v>-9999</v>
      </c>
      <c r="CT503" s="25">
        <v>-1</v>
      </c>
      <c r="CU503" s="25">
        <v>-9999</v>
      </c>
      <c r="CV503" s="25">
        <v>-1</v>
      </c>
      <c r="CW503" s="25">
        <v>-9999</v>
      </c>
      <c r="CX503" s="25">
        <v>-1</v>
      </c>
      <c r="CY503" s="25">
        <v>-9999</v>
      </c>
      <c r="CZ503" s="25">
        <v>-1</v>
      </c>
      <c r="DA503" s="25">
        <v>-9999</v>
      </c>
      <c r="DB503" s="25">
        <v>-1</v>
      </c>
      <c r="DC503" s="25">
        <v>-9999</v>
      </c>
      <c r="DD503" s="25">
        <v>-1</v>
      </c>
      <c r="DE503" s="25">
        <v>-9999</v>
      </c>
      <c r="DF503" s="25">
        <v>-1</v>
      </c>
      <c r="DG503" s="25">
        <v>-9999</v>
      </c>
      <c r="DH503" s="25">
        <v>-1</v>
      </c>
      <c r="DI503" s="25">
        <v>-9999</v>
      </c>
      <c r="DJ503" s="25">
        <v>-1</v>
      </c>
      <c r="DK503" s="25">
        <v>-9999</v>
      </c>
      <c r="DL503" s="25">
        <v>-1</v>
      </c>
      <c r="DM503" s="25">
        <v>-9999</v>
      </c>
      <c r="DN503" s="25">
        <v>-1</v>
      </c>
      <c r="DO503" s="25">
        <v>-9999</v>
      </c>
      <c r="DP503" s="25">
        <v>-1</v>
      </c>
      <c r="DQ503" s="25">
        <v>-9999</v>
      </c>
      <c r="DR503" s="25">
        <v>-1</v>
      </c>
      <c r="DS503" s="25">
        <v>-9999</v>
      </c>
      <c r="DT503" s="25">
        <v>-1</v>
      </c>
      <c r="DU503" s="25">
        <v>-9999</v>
      </c>
      <c r="DV503" s="25">
        <v>-1</v>
      </c>
      <c r="DW503" s="25">
        <v>-9999</v>
      </c>
      <c r="DX503" s="25">
        <v>-1</v>
      </c>
      <c r="DY503" s="25">
        <v>-9999</v>
      </c>
      <c r="DZ503" s="25">
        <v>-1</v>
      </c>
      <c r="EA503" s="25">
        <v>-9999</v>
      </c>
      <c r="EB503" s="59">
        <v>-1</v>
      </c>
      <c r="EC503" s="25"/>
      <c r="ED503" s="25"/>
      <c r="EE503" s="25"/>
      <c r="EF503" s="25"/>
      <c r="EG503" s="25"/>
      <c r="EH503" s="25"/>
      <c r="EI503" s="25"/>
      <c r="EJ503" s="25"/>
      <c r="EK503" s="25"/>
      <c r="EL503" s="25"/>
      <c r="EM503" s="25"/>
      <c r="EN503" s="25"/>
    </row>
    <row r="504" spans="1:144" ht="15" customHeight="1" x14ac:dyDescent="0.35">
      <c r="A504" s="25" t="s">
        <v>799</v>
      </c>
      <c r="B504" s="25" t="s">
        <v>251</v>
      </c>
      <c r="C504" s="25">
        <v>1</v>
      </c>
      <c r="D504" s="25" t="s">
        <v>244</v>
      </c>
      <c r="E504" s="26">
        <v>45344</v>
      </c>
      <c r="F504" s="27">
        <v>45344.53125</v>
      </c>
      <c r="G504" s="25" t="s">
        <v>285</v>
      </c>
      <c r="H504" s="25" t="s">
        <v>722</v>
      </c>
      <c r="I504" s="25" t="s">
        <v>723</v>
      </c>
      <c r="J504" s="25">
        <v>-9999</v>
      </c>
      <c r="K504" s="25">
        <v>-9999</v>
      </c>
      <c r="L504" s="25">
        <v>-1</v>
      </c>
      <c r="M504" s="25">
        <v>-9999</v>
      </c>
      <c r="N504" s="25">
        <v>-1</v>
      </c>
      <c r="O504" s="25">
        <v>-9999</v>
      </c>
      <c r="P504" s="25">
        <v>-1</v>
      </c>
      <c r="Q504" s="35">
        <v>-9999</v>
      </c>
      <c r="R504" s="25">
        <v>-1</v>
      </c>
      <c r="S504" s="34">
        <v>-9999</v>
      </c>
      <c r="T504" s="25">
        <v>-1</v>
      </c>
      <c r="U504" s="25">
        <v>-9999</v>
      </c>
      <c r="V504" s="25">
        <v>-1</v>
      </c>
      <c r="W504" s="25">
        <v>-9999</v>
      </c>
      <c r="X504" s="25">
        <v>-1</v>
      </c>
      <c r="Y504" s="25">
        <v>-9999</v>
      </c>
      <c r="Z504" s="25">
        <v>-1</v>
      </c>
      <c r="AA504" s="35">
        <v>-9999</v>
      </c>
      <c r="AB504" s="25">
        <v>-1</v>
      </c>
      <c r="AC504" s="25">
        <v>-9999</v>
      </c>
      <c r="AD504" s="25">
        <v>-1</v>
      </c>
      <c r="AE504" s="25">
        <v>-9999</v>
      </c>
      <c r="AF504" s="25">
        <v>-1</v>
      </c>
      <c r="AG504" s="25">
        <v>-9999</v>
      </c>
      <c r="AH504" s="25">
        <v>-1</v>
      </c>
      <c r="AI504" s="25">
        <v>-9999</v>
      </c>
      <c r="AJ504" s="25">
        <v>-1</v>
      </c>
      <c r="AK504" s="25">
        <v>-9999</v>
      </c>
      <c r="AL504" s="25">
        <v>-1</v>
      </c>
      <c r="AM504" s="25">
        <v>-9999</v>
      </c>
      <c r="AN504" s="25">
        <v>-1</v>
      </c>
      <c r="AO504" s="25">
        <v>-9999</v>
      </c>
      <c r="AP504" s="25">
        <v>-1</v>
      </c>
      <c r="AQ504" s="25">
        <v>-9999</v>
      </c>
      <c r="AR504" s="25">
        <v>-1</v>
      </c>
      <c r="AS504" s="25">
        <v>-9999</v>
      </c>
      <c r="AT504" s="25">
        <v>-1</v>
      </c>
      <c r="AU504" s="25">
        <v>-9999</v>
      </c>
      <c r="AV504" s="25">
        <v>-1</v>
      </c>
      <c r="AW504" s="25">
        <v>-9999</v>
      </c>
      <c r="AX504" s="25">
        <v>-1</v>
      </c>
      <c r="AY504" s="25">
        <v>-9999</v>
      </c>
      <c r="AZ504" s="25">
        <v>-1</v>
      </c>
      <c r="BA504" s="25">
        <v>-9999</v>
      </c>
      <c r="BB504" s="25">
        <v>-1</v>
      </c>
      <c r="BC504" s="25">
        <v>-9999</v>
      </c>
      <c r="BD504" s="25">
        <v>-1</v>
      </c>
      <c r="BE504" s="25">
        <v>-9999</v>
      </c>
      <c r="BF504" s="25">
        <v>-1</v>
      </c>
      <c r="BG504" s="25">
        <v>-9999</v>
      </c>
      <c r="BH504" s="25">
        <v>-1</v>
      </c>
      <c r="BI504" s="25">
        <v>-9999</v>
      </c>
      <c r="BJ504" s="25">
        <v>-1</v>
      </c>
      <c r="BK504" s="25">
        <v>-9999</v>
      </c>
      <c r="BL504" s="25">
        <v>-1</v>
      </c>
      <c r="BM504" s="25">
        <v>-9999</v>
      </c>
      <c r="BN504" s="25">
        <v>-1</v>
      </c>
      <c r="BO504" s="25">
        <v>-9999</v>
      </c>
      <c r="BP504" s="25">
        <v>-1</v>
      </c>
      <c r="BQ504" s="25">
        <v>-9999</v>
      </c>
      <c r="BR504" s="25">
        <v>-1</v>
      </c>
      <c r="BS504" s="25">
        <v>-9999</v>
      </c>
      <c r="BT504" s="25">
        <v>-1</v>
      </c>
      <c r="BU504" s="25">
        <v>-9999</v>
      </c>
      <c r="BV504" s="25">
        <v>-1</v>
      </c>
      <c r="BW504" s="25">
        <v>-9999</v>
      </c>
      <c r="BX504" s="25">
        <v>-1</v>
      </c>
      <c r="BY504" s="25">
        <v>-9999</v>
      </c>
      <c r="BZ504" s="25">
        <v>-1</v>
      </c>
      <c r="CA504" s="25">
        <v>-9999</v>
      </c>
      <c r="CB504" s="25">
        <v>-1</v>
      </c>
      <c r="CC504" s="25">
        <v>-9999</v>
      </c>
      <c r="CD504" s="25">
        <v>-1</v>
      </c>
      <c r="CE504" s="25">
        <v>-9999</v>
      </c>
      <c r="CF504" s="25">
        <v>-1</v>
      </c>
      <c r="CG504" s="25">
        <v>-9999</v>
      </c>
      <c r="CH504" s="25">
        <v>-1</v>
      </c>
      <c r="CI504" s="25">
        <v>-9999</v>
      </c>
      <c r="CJ504" s="25">
        <v>-1</v>
      </c>
      <c r="CK504" s="25">
        <v>-9999</v>
      </c>
      <c r="CL504" s="25">
        <v>-1</v>
      </c>
      <c r="CM504" s="25">
        <v>-9999</v>
      </c>
      <c r="CN504" s="25">
        <v>-1</v>
      </c>
      <c r="CO504" s="25">
        <v>-9999</v>
      </c>
      <c r="CP504" s="25">
        <v>-1</v>
      </c>
      <c r="CQ504" s="25">
        <v>-9999</v>
      </c>
      <c r="CR504" s="25">
        <v>-1</v>
      </c>
      <c r="CS504" s="25">
        <v>-9999</v>
      </c>
      <c r="CT504" s="25">
        <v>-1</v>
      </c>
      <c r="CU504" s="25">
        <v>-9999</v>
      </c>
      <c r="CV504" s="25">
        <v>-1</v>
      </c>
      <c r="CW504" s="25">
        <v>-9999</v>
      </c>
      <c r="CX504" s="25">
        <v>-1</v>
      </c>
      <c r="CY504" s="25">
        <v>-9999</v>
      </c>
      <c r="CZ504" s="25">
        <v>-1</v>
      </c>
      <c r="DA504" s="25">
        <v>-9999</v>
      </c>
      <c r="DB504" s="25">
        <v>-1</v>
      </c>
      <c r="DC504" s="25">
        <v>-9999</v>
      </c>
      <c r="DD504" s="25">
        <v>-1</v>
      </c>
      <c r="DE504" s="25">
        <v>-9999</v>
      </c>
      <c r="DF504" s="25">
        <v>-1</v>
      </c>
      <c r="DG504" s="25">
        <v>-9999</v>
      </c>
      <c r="DH504" s="25">
        <v>-1</v>
      </c>
      <c r="DI504" s="25">
        <v>-9999</v>
      </c>
      <c r="DJ504" s="25">
        <v>-1</v>
      </c>
      <c r="DK504" s="25">
        <v>-9999</v>
      </c>
      <c r="DL504" s="25">
        <v>-1</v>
      </c>
      <c r="DM504" s="25">
        <v>-9999</v>
      </c>
      <c r="DN504" s="25">
        <v>-1</v>
      </c>
      <c r="DO504" s="25">
        <v>-9999</v>
      </c>
      <c r="DP504" s="25">
        <v>-1</v>
      </c>
      <c r="DQ504" s="25">
        <v>-9999</v>
      </c>
      <c r="DR504" s="25">
        <v>-1</v>
      </c>
      <c r="DS504" s="25">
        <v>-9999</v>
      </c>
      <c r="DT504" s="25">
        <v>-1</v>
      </c>
      <c r="DU504" s="25">
        <v>-9999</v>
      </c>
      <c r="DV504" s="25">
        <v>-1</v>
      </c>
      <c r="DW504" s="25">
        <v>-9999</v>
      </c>
      <c r="DX504" s="25">
        <v>-1</v>
      </c>
      <c r="DY504" s="25">
        <v>-9999</v>
      </c>
      <c r="DZ504" s="25">
        <v>-1</v>
      </c>
      <c r="EA504" s="25">
        <v>-9999</v>
      </c>
      <c r="EB504" s="59">
        <v>-1</v>
      </c>
      <c r="EC504" s="25"/>
      <c r="ED504" s="25"/>
      <c r="EE504" s="25"/>
      <c r="EF504" s="25"/>
      <c r="EG504" s="25"/>
      <c r="EH504" s="25"/>
      <c r="EI504" s="25"/>
      <c r="EJ504" s="25"/>
      <c r="EK504" s="25"/>
      <c r="EL504" s="25"/>
      <c r="EM504" s="25"/>
      <c r="EN504" s="25"/>
    </row>
    <row r="505" spans="1:144" ht="15" customHeight="1" x14ac:dyDescent="0.35">
      <c r="A505" s="25" t="s">
        <v>800</v>
      </c>
      <c r="B505" s="25" t="s">
        <v>251</v>
      </c>
      <c r="C505" s="25">
        <v>1</v>
      </c>
      <c r="D505" s="25" t="s">
        <v>244</v>
      </c>
      <c r="E505" s="26">
        <v>45279</v>
      </c>
      <c r="F505" s="27">
        <v>45279.447222222225</v>
      </c>
      <c r="G505" s="25" t="s">
        <v>285</v>
      </c>
      <c r="H505" s="25" t="s">
        <v>722</v>
      </c>
      <c r="I505" s="25" t="s">
        <v>723</v>
      </c>
      <c r="J505" s="25">
        <v>-9999</v>
      </c>
      <c r="K505" s="25">
        <v>-9999</v>
      </c>
      <c r="L505" s="25">
        <v>-1</v>
      </c>
      <c r="M505" s="25">
        <v>-9999</v>
      </c>
      <c r="N505" s="25">
        <v>-1</v>
      </c>
      <c r="O505" s="25">
        <v>-9999</v>
      </c>
      <c r="P505" s="25">
        <v>-1</v>
      </c>
      <c r="Q505" s="35">
        <v>-9999</v>
      </c>
      <c r="R505" s="25">
        <v>-1</v>
      </c>
      <c r="S505" s="34">
        <v>-9999</v>
      </c>
      <c r="T505" s="25">
        <v>-1</v>
      </c>
      <c r="U505" s="25">
        <v>-9999</v>
      </c>
      <c r="V505" s="25">
        <v>-1</v>
      </c>
      <c r="W505" s="25">
        <v>-9999</v>
      </c>
      <c r="X505" s="25">
        <v>-1</v>
      </c>
      <c r="Y505" s="25">
        <v>-9999</v>
      </c>
      <c r="Z505" s="25">
        <v>-1</v>
      </c>
      <c r="AA505" s="35">
        <v>-9999</v>
      </c>
      <c r="AB505" s="25">
        <v>-1</v>
      </c>
      <c r="AC505" s="25">
        <v>-9999</v>
      </c>
      <c r="AD505" s="25">
        <v>-1</v>
      </c>
      <c r="AE505" s="25">
        <v>-9999</v>
      </c>
      <c r="AF505" s="25">
        <v>-1</v>
      </c>
      <c r="AG505" s="25">
        <v>-9999</v>
      </c>
      <c r="AH505" s="25">
        <v>-1</v>
      </c>
      <c r="AI505" s="25">
        <v>-9999</v>
      </c>
      <c r="AJ505" s="25">
        <v>-1</v>
      </c>
      <c r="AK505" s="25">
        <v>-9999</v>
      </c>
      <c r="AL505" s="25">
        <v>-1</v>
      </c>
      <c r="AM505" s="25">
        <v>-9999</v>
      </c>
      <c r="AN505" s="25">
        <v>-1</v>
      </c>
      <c r="AO505" s="25">
        <v>-9999</v>
      </c>
      <c r="AP505" s="25">
        <v>-1</v>
      </c>
      <c r="AQ505" s="25">
        <v>-9999</v>
      </c>
      <c r="AR505" s="25">
        <v>-1</v>
      </c>
      <c r="AS505" s="25">
        <v>-9999</v>
      </c>
      <c r="AT505" s="25">
        <v>-1</v>
      </c>
      <c r="AU505" s="25">
        <v>-9999</v>
      </c>
      <c r="AV505" s="25">
        <v>-1</v>
      </c>
      <c r="AW505" s="25">
        <v>-9999</v>
      </c>
      <c r="AX505" s="25">
        <v>-1</v>
      </c>
      <c r="AY505" s="25">
        <v>-9999</v>
      </c>
      <c r="AZ505" s="25">
        <v>-1</v>
      </c>
      <c r="BA505" s="25">
        <v>-9999</v>
      </c>
      <c r="BB505" s="25">
        <v>-1</v>
      </c>
      <c r="BC505" s="25">
        <v>-9999</v>
      </c>
      <c r="BD505" s="25">
        <v>-1</v>
      </c>
      <c r="BE505" s="25">
        <v>-9999</v>
      </c>
      <c r="BF505" s="25">
        <v>-1</v>
      </c>
      <c r="BG505" s="25">
        <v>-9999</v>
      </c>
      <c r="BH505" s="25">
        <v>-1</v>
      </c>
      <c r="BI505" s="25">
        <v>-9999</v>
      </c>
      <c r="BJ505" s="25">
        <v>-1</v>
      </c>
      <c r="BK505" s="25">
        <v>-9999</v>
      </c>
      <c r="BL505" s="25">
        <v>-1</v>
      </c>
      <c r="BM505" s="25">
        <v>-9999</v>
      </c>
      <c r="BN505" s="25">
        <v>-1</v>
      </c>
      <c r="BO505" s="25">
        <v>-9999</v>
      </c>
      <c r="BP505" s="25">
        <v>-1</v>
      </c>
      <c r="BQ505" s="25">
        <v>-9999</v>
      </c>
      <c r="BR505" s="25">
        <v>-1</v>
      </c>
      <c r="BS505" s="25">
        <v>-9999</v>
      </c>
      <c r="BT505" s="25">
        <v>-1</v>
      </c>
      <c r="BU505" s="25">
        <v>-9999</v>
      </c>
      <c r="BV505" s="25">
        <v>-1</v>
      </c>
      <c r="BW505" s="25">
        <v>-9999</v>
      </c>
      <c r="BX505" s="25">
        <v>-1</v>
      </c>
      <c r="BY505" s="25">
        <v>-9999</v>
      </c>
      <c r="BZ505" s="25">
        <v>-1</v>
      </c>
      <c r="CA505" s="25">
        <v>-9999</v>
      </c>
      <c r="CB505" s="25">
        <v>-1</v>
      </c>
      <c r="CC505" s="25">
        <v>-9999</v>
      </c>
      <c r="CD505" s="25">
        <v>-1</v>
      </c>
      <c r="CE505" s="25">
        <v>-9999</v>
      </c>
      <c r="CF505" s="25">
        <v>-1</v>
      </c>
      <c r="CG505" s="25">
        <v>-9999</v>
      </c>
      <c r="CH505" s="25">
        <v>-1</v>
      </c>
      <c r="CI505" s="25">
        <v>-9999</v>
      </c>
      <c r="CJ505" s="25">
        <v>-1</v>
      </c>
      <c r="CK505" s="25">
        <v>-9999</v>
      </c>
      <c r="CL505" s="25">
        <v>-1</v>
      </c>
      <c r="CM505" s="25">
        <v>-9999</v>
      </c>
      <c r="CN505" s="25">
        <v>-1</v>
      </c>
      <c r="CO505" s="25">
        <v>-9999</v>
      </c>
      <c r="CP505" s="25">
        <v>-1</v>
      </c>
      <c r="CQ505" s="25">
        <v>-9999</v>
      </c>
      <c r="CR505" s="25">
        <v>-1</v>
      </c>
      <c r="CS505" s="25">
        <v>-9999</v>
      </c>
      <c r="CT505" s="25">
        <v>-1</v>
      </c>
      <c r="CU505" s="25">
        <v>-9999</v>
      </c>
      <c r="CV505" s="25">
        <v>-1</v>
      </c>
      <c r="CW505" s="25">
        <v>-9999</v>
      </c>
      <c r="CX505" s="25">
        <v>-1</v>
      </c>
      <c r="CY505" s="25">
        <v>-9999</v>
      </c>
      <c r="CZ505" s="25">
        <v>-1</v>
      </c>
      <c r="DA505" s="25">
        <v>-9999</v>
      </c>
      <c r="DB505" s="25">
        <v>-1</v>
      </c>
      <c r="DC505" s="25">
        <v>-9999</v>
      </c>
      <c r="DD505" s="25">
        <v>-1</v>
      </c>
      <c r="DE505" s="25">
        <v>-9999</v>
      </c>
      <c r="DF505" s="25">
        <v>-1</v>
      </c>
      <c r="DG505" s="25">
        <v>-9999</v>
      </c>
      <c r="DH505" s="25">
        <v>-1</v>
      </c>
      <c r="DI505" s="25">
        <v>-9999</v>
      </c>
      <c r="DJ505" s="25">
        <v>-1</v>
      </c>
      <c r="DK505" s="25">
        <v>-9999</v>
      </c>
      <c r="DL505" s="25">
        <v>-1</v>
      </c>
      <c r="DM505" s="25">
        <v>-9999</v>
      </c>
      <c r="DN505" s="25">
        <v>-1</v>
      </c>
      <c r="DO505" s="25">
        <v>-9999</v>
      </c>
      <c r="DP505" s="25">
        <v>-1</v>
      </c>
      <c r="DQ505" s="25">
        <v>-9999</v>
      </c>
      <c r="DR505" s="25">
        <v>-1</v>
      </c>
      <c r="DS505" s="25">
        <v>-9999</v>
      </c>
      <c r="DT505" s="25">
        <v>-1</v>
      </c>
      <c r="DU505" s="25">
        <v>-9999</v>
      </c>
      <c r="DV505" s="25">
        <v>-1</v>
      </c>
      <c r="DW505" s="25">
        <v>-9999</v>
      </c>
      <c r="DX505" s="25">
        <v>-1</v>
      </c>
      <c r="DY505" s="25">
        <v>-9999</v>
      </c>
      <c r="DZ505" s="25">
        <v>-1</v>
      </c>
      <c r="EA505" s="25">
        <v>-9999</v>
      </c>
      <c r="EB505" s="59">
        <v>-1</v>
      </c>
      <c r="EC505" s="25"/>
      <c r="ED505" s="25"/>
      <c r="EE505" s="25"/>
      <c r="EF505" s="25"/>
      <c r="EG505" s="25"/>
      <c r="EH505" s="25"/>
      <c r="EI505" s="25"/>
      <c r="EJ505" s="25"/>
      <c r="EK505" s="25"/>
      <c r="EL505" s="25"/>
      <c r="EM505" s="25"/>
      <c r="EN505" s="25"/>
    </row>
    <row r="506" spans="1:144" ht="15" customHeight="1" x14ac:dyDescent="0.35">
      <c r="A506" s="25" t="s">
        <v>801</v>
      </c>
      <c r="B506" s="25" t="s">
        <v>251</v>
      </c>
      <c r="C506" s="25">
        <v>1</v>
      </c>
      <c r="D506" s="25" t="s">
        <v>244</v>
      </c>
      <c r="E506" s="26">
        <v>45645</v>
      </c>
      <c r="F506" s="27">
        <v>45645.5</v>
      </c>
      <c r="G506" s="25" t="s">
        <v>285</v>
      </c>
      <c r="H506" s="25" t="s">
        <v>722</v>
      </c>
      <c r="I506" s="25" t="s">
        <v>723</v>
      </c>
      <c r="J506" s="25">
        <v>-9999</v>
      </c>
      <c r="K506" s="25">
        <v>-9999</v>
      </c>
      <c r="L506" s="25">
        <v>-1</v>
      </c>
      <c r="M506" s="25">
        <v>-9999</v>
      </c>
      <c r="N506" s="25">
        <v>-1</v>
      </c>
      <c r="O506" s="25">
        <v>-9999</v>
      </c>
      <c r="P506" s="25">
        <v>-1</v>
      </c>
      <c r="Q506" s="35">
        <v>-9999</v>
      </c>
      <c r="R506" s="25">
        <v>-1</v>
      </c>
      <c r="S506" s="34">
        <v>-9999</v>
      </c>
      <c r="T506" s="25">
        <v>-1</v>
      </c>
      <c r="U506" s="25">
        <v>-9999</v>
      </c>
      <c r="V506" s="25">
        <v>-1</v>
      </c>
      <c r="W506" s="25">
        <v>-9999</v>
      </c>
      <c r="X506" s="25">
        <v>-1</v>
      </c>
      <c r="Y506" s="25">
        <v>-9999</v>
      </c>
      <c r="Z506" s="25">
        <v>-1</v>
      </c>
      <c r="AA506" s="35">
        <v>-9999</v>
      </c>
      <c r="AB506" s="25">
        <v>-1</v>
      </c>
      <c r="AC506" s="25">
        <v>-9999</v>
      </c>
      <c r="AD506" s="25">
        <v>-1</v>
      </c>
      <c r="AE506" s="25">
        <v>-9999</v>
      </c>
      <c r="AF506" s="25">
        <v>-1</v>
      </c>
      <c r="AG506" s="25">
        <v>-9999</v>
      </c>
      <c r="AH506" s="25">
        <v>-1</v>
      </c>
      <c r="AI506" s="25">
        <v>-9999</v>
      </c>
      <c r="AJ506" s="25">
        <v>-1</v>
      </c>
      <c r="AK506" s="25">
        <v>-9999</v>
      </c>
      <c r="AL506" s="25">
        <v>-1</v>
      </c>
      <c r="AM506" s="25">
        <v>-9999</v>
      </c>
      <c r="AN506" s="25">
        <v>-1</v>
      </c>
      <c r="AO506" s="25">
        <v>-9999</v>
      </c>
      <c r="AP506" s="25">
        <v>-1</v>
      </c>
      <c r="AQ506" s="25">
        <v>-9999</v>
      </c>
      <c r="AR506" s="25">
        <v>-1</v>
      </c>
      <c r="AS506" s="25">
        <v>-9999</v>
      </c>
      <c r="AT506" s="25">
        <v>-1</v>
      </c>
      <c r="AU506" s="25">
        <v>-9999</v>
      </c>
      <c r="AV506" s="25">
        <v>-1</v>
      </c>
      <c r="AW506" s="25">
        <v>-9999</v>
      </c>
      <c r="AX506" s="25">
        <v>-1</v>
      </c>
      <c r="AY506" s="25">
        <v>-9999</v>
      </c>
      <c r="AZ506" s="25">
        <v>-1</v>
      </c>
      <c r="BA506" s="25">
        <v>-9999</v>
      </c>
      <c r="BB506" s="25">
        <v>-1</v>
      </c>
      <c r="BC506" s="25">
        <v>-9999</v>
      </c>
      <c r="BD506" s="25">
        <v>-1</v>
      </c>
      <c r="BE506" s="25">
        <v>-9999</v>
      </c>
      <c r="BF506" s="25">
        <v>-1</v>
      </c>
      <c r="BG506" s="25">
        <v>-9999</v>
      </c>
      <c r="BH506" s="25">
        <v>-1</v>
      </c>
      <c r="BI506" s="25">
        <v>-9999</v>
      </c>
      <c r="BJ506" s="25">
        <v>-1</v>
      </c>
      <c r="BK506" s="25">
        <v>-9999</v>
      </c>
      <c r="BL506" s="25">
        <v>-1</v>
      </c>
      <c r="BM506" s="25">
        <v>-9999</v>
      </c>
      <c r="BN506" s="25">
        <v>-1</v>
      </c>
      <c r="BO506" s="25">
        <v>-9999</v>
      </c>
      <c r="BP506" s="25">
        <v>-1</v>
      </c>
      <c r="BQ506" s="25">
        <v>-9999</v>
      </c>
      <c r="BR506" s="25">
        <v>-1</v>
      </c>
      <c r="BS506" s="25">
        <v>-9999</v>
      </c>
      <c r="BT506" s="25">
        <v>-1</v>
      </c>
      <c r="BU506" s="25">
        <v>-9999</v>
      </c>
      <c r="BV506" s="25">
        <v>-1</v>
      </c>
      <c r="BW506" s="25">
        <v>-9999</v>
      </c>
      <c r="BX506" s="25">
        <v>-1</v>
      </c>
      <c r="BY506" s="25">
        <v>-9999</v>
      </c>
      <c r="BZ506" s="25">
        <v>-1</v>
      </c>
      <c r="CA506" s="25">
        <v>-9999</v>
      </c>
      <c r="CB506" s="25">
        <v>-1</v>
      </c>
      <c r="CC506" s="25">
        <v>-9999</v>
      </c>
      <c r="CD506" s="25">
        <v>-1</v>
      </c>
      <c r="CE506" s="25">
        <v>-9999</v>
      </c>
      <c r="CF506" s="25">
        <v>-1</v>
      </c>
      <c r="CG506" s="25">
        <v>-9999</v>
      </c>
      <c r="CH506" s="25">
        <v>-1</v>
      </c>
      <c r="CI506" s="25">
        <v>-9999</v>
      </c>
      <c r="CJ506" s="25">
        <v>-1</v>
      </c>
      <c r="CK506" s="25">
        <v>-9999</v>
      </c>
      <c r="CL506" s="25">
        <v>-1</v>
      </c>
      <c r="CM506" s="25">
        <v>-9999</v>
      </c>
      <c r="CN506" s="25">
        <v>-1</v>
      </c>
      <c r="CO506" s="25">
        <v>-9999</v>
      </c>
      <c r="CP506" s="25">
        <v>-1</v>
      </c>
      <c r="CQ506" s="25">
        <v>-9999</v>
      </c>
      <c r="CR506" s="25">
        <v>-1</v>
      </c>
      <c r="CS506" s="25">
        <v>-9999</v>
      </c>
      <c r="CT506" s="25">
        <v>-1</v>
      </c>
      <c r="CU506" s="25">
        <v>-9999</v>
      </c>
      <c r="CV506" s="25">
        <v>-1</v>
      </c>
      <c r="CW506" s="25">
        <v>-9999</v>
      </c>
      <c r="CX506" s="25">
        <v>-1</v>
      </c>
      <c r="CY506" s="25">
        <v>-9999</v>
      </c>
      <c r="CZ506" s="25">
        <v>-1</v>
      </c>
      <c r="DA506" s="25">
        <v>-9999</v>
      </c>
      <c r="DB506" s="25">
        <v>-1</v>
      </c>
      <c r="DC506" s="25">
        <v>-9999</v>
      </c>
      <c r="DD506" s="25">
        <v>-1</v>
      </c>
      <c r="DE506" s="25">
        <v>-9999</v>
      </c>
      <c r="DF506" s="25">
        <v>-1</v>
      </c>
      <c r="DG506" s="25">
        <v>-9999</v>
      </c>
      <c r="DH506" s="25">
        <v>-1</v>
      </c>
      <c r="DI506" s="25">
        <v>-9999</v>
      </c>
      <c r="DJ506" s="25">
        <v>-1</v>
      </c>
      <c r="DK506" s="25">
        <v>-9999</v>
      </c>
      <c r="DL506" s="25">
        <v>-1</v>
      </c>
      <c r="DM506" s="25">
        <v>-9999</v>
      </c>
      <c r="DN506" s="25">
        <v>-1</v>
      </c>
      <c r="DO506" s="25">
        <v>-9999</v>
      </c>
      <c r="DP506" s="25">
        <v>-1</v>
      </c>
      <c r="DQ506" s="25">
        <v>-9999</v>
      </c>
      <c r="DR506" s="25">
        <v>-1</v>
      </c>
      <c r="DS506" s="25">
        <v>-9999</v>
      </c>
      <c r="DT506" s="25">
        <v>-1</v>
      </c>
      <c r="DU506" s="25">
        <v>-9999</v>
      </c>
      <c r="DV506" s="25">
        <v>-1</v>
      </c>
      <c r="DW506" s="25">
        <v>-9999</v>
      </c>
      <c r="DX506" s="25">
        <v>-1</v>
      </c>
      <c r="DY506" s="25">
        <v>-9999</v>
      </c>
      <c r="DZ506" s="25">
        <v>-1</v>
      </c>
      <c r="EA506" s="25">
        <v>-9999</v>
      </c>
      <c r="EB506" s="59">
        <v>-1</v>
      </c>
      <c r="EC506" s="25"/>
      <c r="ED506" s="25"/>
      <c r="EE506" s="25"/>
      <c r="EF506" s="25"/>
      <c r="EG506" s="25"/>
      <c r="EH506" s="25"/>
      <c r="EI506" s="25"/>
      <c r="EJ506" s="25"/>
      <c r="EK506" s="25"/>
      <c r="EL506" s="25"/>
      <c r="EM506" s="25"/>
      <c r="EN506" s="25"/>
    </row>
    <row r="507" spans="1:144" ht="15" customHeight="1" x14ac:dyDescent="0.35">
      <c r="A507" s="25" t="s">
        <v>802</v>
      </c>
      <c r="B507" s="25" t="s">
        <v>251</v>
      </c>
      <c r="C507" s="25">
        <v>1</v>
      </c>
      <c r="D507" s="25" t="s">
        <v>244</v>
      </c>
      <c r="E507" s="26">
        <v>45589</v>
      </c>
      <c r="F507" s="27">
        <v>45589.5</v>
      </c>
      <c r="G507" s="25" t="s">
        <v>285</v>
      </c>
      <c r="H507" s="25" t="s">
        <v>722</v>
      </c>
      <c r="I507" s="25" t="s">
        <v>723</v>
      </c>
      <c r="J507" s="25">
        <v>-9999</v>
      </c>
      <c r="K507" s="25">
        <v>-9999</v>
      </c>
      <c r="L507" s="25">
        <v>-1</v>
      </c>
      <c r="M507" s="25">
        <v>-9999</v>
      </c>
      <c r="N507" s="25">
        <v>-1</v>
      </c>
      <c r="O507" s="25">
        <v>-9999</v>
      </c>
      <c r="P507" s="25">
        <v>-1</v>
      </c>
      <c r="Q507" s="35">
        <v>-9999</v>
      </c>
      <c r="R507" s="25">
        <v>-1</v>
      </c>
      <c r="S507" s="34">
        <v>-9999</v>
      </c>
      <c r="T507" s="25">
        <v>-1</v>
      </c>
      <c r="U507" s="25">
        <v>-9999</v>
      </c>
      <c r="V507" s="25">
        <v>-1</v>
      </c>
      <c r="W507" s="25">
        <v>-9999</v>
      </c>
      <c r="X507" s="25">
        <v>-1</v>
      </c>
      <c r="Y507" s="25">
        <v>-9999</v>
      </c>
      <c r="Z507" s="25">
        <v>-1</v>
      </c>
      <c r="AA507" s="35">
        <v>-9999</v>
      </c>
      <c r="AB507" s="25">
        <v>-1</v>
      </c>
      <c r="AC507" s="25">
        <v>-9999</v>
      </c>
      <c r="AD507" s="25">
        <v>-1</v>
      </c>
      <c r="AE507" s="25">
        <v>-9999</v>
      </c>
      <c r="AF507" s="25">
        <v>-1</v>
      </c>
      <c r="AG507" s="25">
        <v>-9999</v>
      </c>
      <c r="AH507" s="25">
        <v>-1</v>
      </c>
      <c r="AI507" s="25">
        <v>-9999</v>
      </c>
      <c r="AJ507" s="25">
        <v>-1</v>
      </c>
      <c r="AK507" s="25">
        <v>-9999</v>
      </c>
      <c r="AL507" s="25">
        <v>-1</v>
      </c>
      <c r="AM507" s="25">
        <v>-9999</v>
      </c>
      <c r="AN507" s="25">
        <v>-1</v>
      </c>
      <c r="AO507" s="25">
        <v>-9999</v>
      </c>
      <c r="AP507" s="25">
        <v>-1</v>
      </c>
      <c r="AQ507" s="25">
        <v>-9999</v>
      </c>
      <c r="AR507" s="25">
        <v>-1</v>
      </c>
      <c r="AS507" s="25">
        <v>-9999</v>
      </c>
      <c r="AT507" s="25">
        <v>-1</v>
      </c>
      <c r="AU507" s="25">
        <v>-9999</v>
      </c>
      <c r="AV507" s="25">
        <v>-1</v>
      </c>
      <c r="AW507" s="25">
        <v>-9999</v>
      </c>
      <c r="AX507" s="25">
        <v>-1</v>
      </c>
      <c r="AY507" s="25">
        <v>-9999</v>
      </c>
      <c r="AZ507" s="25">
        <v>-1</v>
      </c>
      <c r="BA507" s="25">
        <v>-9999</v>
      </c>
      <c r="BB507" s="25">
        <v>-1</v>
      </c>
      <c r="BC507" s="25">
        <v>-9999</v>
      </c>
      <c r="BD507" s="25">
        <v>-1</v>
      </c>
      <c r="BE507" s="25">
        <v>-9999</v>
      </c>
      <c r="BF507" s="25">
        <v>-1</v>
      </c>
      <c r="BG507" s="25">
        <v>-9999</v>
      </c>
      <c r="BH507" s="25">
        <v>-1</v>
      </c>
      <c r="BI507" s="25">
        <v>-9999</v>
      </c>
      <c r="BJ507" s="25">
        <v>-1</v>
      </c>
      <c r="BK507" s="25">
        <v>-9999</v>
      </c>
      <c r="BL507" s="25">
        <v>-1</v>
      </c>
      <c r="BM507" s="25">
        <v>-9999</v>
      </c>
      <c r="BN507" s="25">
        <v>-1</v>
      </c>
      <c r="BO507" s="25">
        <v>-9999</v>
      </c>
      <c r="BP507" s="25">
        <v>-1</v>
      </c>
      <c r="BQ507" s="25">
        <v>-9999</v>
      </c>
      <c r="BR507" s="25">
        <v>-1</v>
      </c>
      <c r="BS507" s="25">
        <v>-9999</v>
      </c>
      <c r="BT507" s="25">
        <v>-1</v>
      </c>
      <c r="BU507" s="25">
        <v>-9999</v>
      </c>
      <c r="BV507" s="25">
        <v>-1</v>
      </c>
      <c r="BW507" s="25">
        <v>-9999</v>
      </c>
      <c r="BX507" s="25">
        <v>-1</v>
      </c>
      <c r="BY507" s="25">
        <v>-9999</v>
      </c>
      <c r="BZ507" s="25">
        <v>-1</v>
      </c>
      <c r="CA507" s="25">
        <v>-9999</v>
      </c>
      <c r="CB507" s="25">
        <v>-1</v>
      </c>
      <c r="CC507" s="25">
        <v>-9999</v>
      </c>
      <c r="CD507" s="25">
        <v>-1</v>
      </c>
      <c r="CE507" s="25">
        <v>-9999</v>
      </c>
      <c r="CF507" s="25">
        <v>-1</v>
      </c>
      <c r="CG507" s="25">
        <v>-9999</v>
      </c>
      <c r="CH507" s="25">
        <v>-1</v>
      </c>
      <c r="CI507" s="25">
        <v>-9999</v>
      </c>
      <c r="CJ507" s="25">
        <v>-1</v>
      </c>
      <c r="CK507" s="25">
        <v>-9999</v>
      </c>
      <c r="CL507" s="25">
        <v>-1</v>
      </c>
      <c r="CM507" s="25">
        <v>-9999</v>
      </c>
      <c r="CN507" s="25">
        <v>-1</v>
      </c>
      <c r="CO507" s="25">
        <v>-9999</v>
      </c>
      <c r="CP507" s="25">
        <v>-1</v>
      </c>
      <c r="CQ507" s="25">
        <v>-9999</v>
      </c>
      <c r="CR507" s="25">
        <v>-1</v>
      </c>
      <c r="CS507" s="25">
        <v>-9999</v>
      </c>
      <c r="CT507" s="25">
        <v>-1</v>
      </c>
      <c r="CU507" s="25">
        <v>-9999</v>
      </c>
      <c r="CV507" s="25">
        <v>-1</v>
      </c>
      <c r="CW507" s="25">
        <v>-9999</v>
      </c>
      <c r="CX507" s="25">
        <v>-1</v>
      </c>
      <c r="CY507" s="25">
        <v>-9999</v>
      </c>
      <c r="CZ507" s="25">
        <v>-1</v>
      </c>
      <c r="DA507" s="25">
        <v>-9999</v>
      </c>
      <c r="DB507" s="25">
        <v>-1</v>
      </c>
      <c r="DC507" s="25">
        <v>-9999</v>
      </c>
      <c r="DD507" s="25">
        <v>-1</v>
      </c>
      <c r="DE507" s="25">
        <v>-9999</v>
      </c>
      <c r="DF507" s="25">
        <v>-1</v>
      </c>
      <c r="DG507" s="25">
        <v>-9999</v>
      </c>
      <c r="DH507" s="25">
        <v>-1</v>
      </c>
      <c r="DI507" s="25">
        <v>-9999</v>
      </c>
      <c r="DJ507" s="25">
        <v>-1</v>
      </c>
      <c r="DK507" s="25">
        <v>-9999</v>
      </c>
      <c r="DL507" s="25">
        <v>-1</v>
      </c>
      <c r="DM507" s="25">
        <v>-9999</v>
      </c>
      <c r="DN507" s="25">
        <v>-1</v>
      </c>
      <c r="DO507" s="25">
        <v>-9999</v>
      </c>
      <c r="DP507" s="25">
        <v>-1</v>
      </c>
      <c r="DQ507" s="25">
        <v>-9999</v>
      </c>
      <c r="DR507" s="25">
        <v>-1</v>
      </c>
      <c r="DS507" s="25">
        <v>-9999</v>
      </c>
      <c r="DT507" s="25">
        <v>-1</v>
      </c>
      <c r="DU507" s="25">
        <v>-9999</v>
      </c>
      <c r="DV507" s="25">
        <v>-1</v>
      </c>
      <c r="DW507" s="25">
        <v>-9999</v>
      </c>
      <c r="DX507" s="25">
        <v>-1</v>
      </c>
      <c r="DY507" s="25">
        <v>-9999</v>
      </c>
      <c r="DZ507" s="25">
        <v>-1</v>
      </c>
      <c r="EA507" s="25">
        <v>-9999</v>
      </c>
      <c r="EB507" s="59">
        <v>-1</v>
      </c>
      <c r="EC507" s="25"/>
      <c r="ED507" s="25"/>
      <c r="EE507" s="25"/>
      <c r="EF507" s="25"/>
      <c r="EG507" s="25"/>
      <c r="EH507" s="25"/>
      <c r="EI507" s="25"/>
      <c r="EJ507" s="25"/>
      <c r="EK507" s="25"/>
      <c r="EL507" s="25"/>
      <c r="EM507" s="25"/>
      <c r="EN507" s="25"/>
    </row>
    <row r="508" spans="1:144" ht="15" customHeight="1" x14ac:dyDescent="0.35">
      <c r="A508" s="25" t="s">
        <v>803</v>
      </c>
      <c r="B508" s="25" t="s">
        <v>251</v>
      </c>
      <c r="C508" s="25">
        <v>1</v>
      </c>
      <c r="D508" s="25" t="s">
        <v>244</v>
      </c>
      <c r="E508" s="26">
        <v>45467</v>
      </c>
      <c r="F508" s="27">
        <v>45467.447222222225</v>
      </c>
      <c r="G508" s="25" t="s">
        <v>285</v>
      </c>
      <c r="H508" s="25" t="s">
        <v>722</v>
      </c>
      <c r="I508" s="25" t="s">
        <v>723</v>
      </c>
      <c r="J508" s="25">
        <v>-9999</v>
      </c>
      <c r="K508" s="25">
        <v>-9999</v>
      </c>
      <c r="L508" s="25">
        <v>-1</v>
      </c>
      <c r="M508" s="25">
        <v>-9999</v>
      </c>
      <c r="N508" s="25">
        <v>-1</v>
      </c>
      <c r="O508" s="25">
        <v>-9999</v>
      </c>
      <c r="P508" s="25">
        <v>-1</v>
      </c>
      <c r="Q508" s="35">
        <v>-9999</v>
      </c>
      <c r="R508" s="25">
        <v>-1</v>
      </c>
      <c r="S508" s="34">
        <v>-9999</v>
      </c>
      <c r="T508" s="25">
        <v>-1</v>
      </c>
      <c r="U508" s="25">
        <v>-9999</v>
      </c>
      <c r="V508" s="25">
        <v>-1</v>
      </c>
      <c r="W508" s="25">
        <v>-9999</v>
      </c>
      <c r="X508" s="25">
        <v>-1</v>
      </c>
      <c r="Y508" s="25">
        <v>-9999</v>
      </c>
      <c r="Z508" s="25">
        <v>-1</v>
      </c>
      <c r="AA508" s="35">
        <v>-9999</v>
      </c>
      <c r="AB508" s="25">
        <v>-1</v>
      </c>
      <c r="AC508" s="25">
        <v>-9999</v>
      </c>
      <c r="AD508" s="25">
        <v>-1</v>
      </c>
      <c r="AE508" s="25">
        <v>-9999</v>
      </c>
      <c r="AF508" s="25">
        <v>-1</v>
      </c>
      <c r="AG508" s="25">
        <v>-9999</v>
      </c>
      <c r="AH508" s="25">
        <v>-1</v>
      </c>
      <c r="AI508" s="25">
        <v>-9999</v>
      </c>
      <c r="AJ508" s="25">
        <v>-1</v>
      </c>
      <c r="AK508" s="25">
        <v>-9999</v>
      </c>
      <c r="AL508" s="25">
        <v>-1</v>
      </c>
      <c r="AM508" s="25">
        <v>-9999</v>
      </c>
      <c r="AN508" s="25">
        <v>-1</v>
      </c>
      <c r="AO508" s="25">
        <v>-9999</v>
      </c>
      <c r="AP508" s="25">
        <v>-1</v>
      </c>
      <c r="AQ508" s="25">
        <v>-9999</v>
      </c>
      <c r="AR508" s="25">
        <v>-1</v>
      </c>
      <c r="AS508" s="25">
        <v>-9999</v>
      </c>
      <c r="AT508" s="25">
        <v>-1</v>
      </c>
      <c r="AU508" s="25">
        <v>-9999</v>
      </c>
      <c r="AV508" s="25">
        <v>-1</v>
      </c>
      <c r="AW508" s="25">
        <v>-9999</v>
      </c>
      <c r="AX508" s="25">
        <v>-1</v>
      </c>
      <c r="AY508" s="25">
        <v>-9999</v>
      </c>
      <c r="AZ508" s="25">
        <v>-1</v>
      </c>
      <c r="BA508" s="25">
        <v>-9999</v>
      </c>
      <c r="BB508" s="25">
        <v>-1</v>
      </c>
      <c r="BC508" s="25">
        <v>-9999</v>
      </c>
      <c r="BD508" s="25">
        <v>-1</v>
      </c>
      <c r="BE508" s="25">
        <v>-9999</v>
      </c>
      <c r="BF508" s="25">
        <v>-1</v>
      </c>
      <c r="BG508" s="25">
        <v>-9999</v>
      </c>
      <c r="BH508" s="25">
        <v>-1</v>
      </c>
      <c r="BI508" s="25">
        <v>-9999</v>
      </c>
      <c r="BJ508" s="25">
        <v>-1</v>
      </c>
      <c r="BK508" s="25">
        <v>-9999</v>
      </c>
      <c r="BL508" s="25">
        <v>-1</v>
      </c>
      <c r="BM508" s="25">
        <v>-9999</v>
      </c>
      <c r="BN508" s="25">
        <v>-1</v>
      </c>
      <c r="BO508" s="25">
        <v>-9999</v>
      </c>
      <c r="BP508" s="25">
        <v>-1</v>
      </c>
      <c r="BQ508" s="25">
        <v>-9999</v>
      </c>
      <c r="BR508" s="25">
        <v>-1</v>
      </c>
      <c r="BS508" s="25">
        <v>-9999</v>
      </c>
      <c r="BT508" s="25">
        <v>-1</v>
      </c>
      <c r="BU508" s="25">
        <v>-9999</v>
      </c>
      <c r="BV508" s="25">
        <v>-1</v>
      </c>
      <c r="BW508" s="25">
        <v>-9999</v>
      </c>
      <c r="BX508" s="25">
        <v>-1</v>
      </c>
      <c r="BY508" s="25">
        <v>-9999</v>
      </c>
      <c r="BZ508" s="25">
        <v>-1</v>
      </c>
      <c r="CA508" s="25">
        <v>-9999</v>
      </c>
      <c r="CB508" s="25">
        <v>-1</v>
      </c>
      <c r="CC508" s="25">
        <v>-9999</v>
      </c>
      <c r="CD508" s="25">
        <v>-1</v>
      </c>
      <c r="CE508" s="25">
        <v>-9999</v>
      </c>
      <c r="CF508" s="25">
        <v>-1</v>
      </c>
      <c r="CG508" s="25">
        <v>-9999</v>
      </c>
      <c r="CH508" s="25">
        <v>-1</v>
      </c>
      <c r="CI508" s="25">
        <v>-9999</v>
      </c>
      <c r="CJ508" s="25">
        <v>-1</v>
      </c>
      <c r="CK508" s="25">
        <v>-9999</v>
      </c>
      <c r="CL508" s="25">
        <v>-1</v>
      </c>
      <c r="CM508" s="25">
        <v>-9999</v>
      </c>
      <c r="CN508" s="25">
        <v>-1</v>
      </c>
      <c r="CO508" s="25">
        <v>-9999</v>
      </c>
      <c r="CP508" s="25">
        <v>-1</v>
      </c>
      <c r="CQ508" s="25">
        <v>-9999</v>
      </c>
      <c r="CR508" s="25">
        <v>-1</v>
      </c>
      <c r="CS508" s="25">
        <v>-9999</v>
      </c>
      <c r="CT508" s="25">
        <v>-1</v>
      </c>
      <c r="CU508" s="25">
        <v>-9999</v>
      </c>
      <c r="CV508" s="25">
        <v>-1</v>
      </c>
      <c r="CW508" s="25">
        <v>-9999</v>
      </c>
      <c r="CX508" s="25">
        <v>-1</v>
      </c>
      <c r="CY508" s="25">
        <v>-9999</v>
      </c>
      <c r="CZ508" s="25">
        <v>-1</v>
      </c>
      <c r="DA508" s="25">
        <v>-9999</v>
      </c>
      <c r="DB508" s="25">
        <v>-1</v>
      </c>
      <c r="DC508" s="25">
        <v>-9999</v>
      </c>
      <c r="DD508" s="25">
        <v>-1</v>
      </c>
      <c r="DE508" s="25">
        <v>-9999</v>
      </c>
      <c r="DF508" s="25">
        <v>-1</v>
      </c>
      <c r="DG508" s="25">
        <v>-9999</v>
      </c>
      <c r="DH508" s="25">
        <v>-1</v>
      </c>
      <c r="DI508" s="25">
        <v>-9999</v>
      </c>
      <c r="DJ508" s="25">
        <v>-1</v>
      </c>
      <c r="DK508" s="25">
        <v>-9999</v>
      </c>
      <c r="DL508" s="25">
        <v>-1</v>
      </c>
      <c r="DM508" s="25">
        <v>-9999</v>
      </c>
      <c r="DN508" s="25">
        <v>-1</v>
      </c>
      <c r="DO508" s="25">
        <v>-9999</v>
      </c>
      <c r="DP508" s="25">
        <v>-1</v>
      </c>
      <c r="DQ508" s="25">
        <v>-9999</v>
      </c>
      <c r="DR508" s="25">
        <v>-1</v>
      </c>
      <c r="DS508" s="25">
        <v>-9999</v>
      </c>
      <c r="DT508" s="25">
        <v>-1</v>
      </c>
      <c r="DU508" s="25">
        <v>-9999</v>
      </c>
      <c r="DV508" s="25">
        <v>-1</v>
      </c>
      <c r="DW508" s="25">
        <v>-9999</v>
      </c>
      <c r="DX508" s="25">
        <v>-1</v>
      </c>
      <c r="DY508" s="25">
        <v>-9999</v>
      </c>
      <c r="DZ508" s="25">
        <v>-1</v>
      </c>
      <c r="EA508" s="25">
        <v>-9999</v>
      </c>
      <c r="EB508" s="59">
        <v>-1</v>
      </c>
      <c r="EC508" s="25"/>
      <c r="ED508" s="25"/>
      <c r="EE508" s="25"/>
      <c r="EF508" s="25"/>
      <c r="EG508" s="25"/>
      <c r="EH508" s="25"/>
      <c r="EI508" s="25"/>
      <c r="EJ508" s="25"/>
      <c r="EK508" s="25"/>
      <c r="EL508" s="25"/>
      <c r="EM508" s="25"/>
      <c r="EN508" s="25"/>
    </row>
    <row r="509" spans="1:144" ht="15" customHeight="1" x14ac:dyDescent="0.35">
      <c r="A509" s="25" t="s">
        <v>804</v>
      </c>
      <c r="B509" s="25" t="s">
        <v>249</v>
      </c>
      <c r="C509" s="25">
        <v>1</v>
      </c>
      <c r="D509" s="25" t="s">
        <v>244</v>
      </c>
      <c r="E509" s="26">
        <v>45589</v>
      </c>
      <c r="F509" s="27">
        <v>45589.5</v>
      </c>
      <c r="G509" s="25" t="s">
        <v>285</v>
      </c>
      <c r="H509" s="25" t="s">
        <v>722</v>
      </c>
      <c r="I509" s="25" t="s">
        <v>723</v>
      </c>
      <c r="J509" s="25">
        <v>-9999</v>
      </c>
      <c r="K509" s="25">
        <v>-9999</v>
      </c>
      <c r="L509" s="25">
        <v>-1</v>
      </c>
      <c r="M509" s="25">
        <v>-9999</v>
      </c>
      <c r="N509" s="25">
        <v>-1</v>
      </c>
      <c r="O509" s="25">
        <v>-9999</v>
      </c>
      <c r="P509" s="25">
        <v>-1</v>
      </c>
      <c r="Q509" s="35">
        <v>-9999</v>
      </c>
      <c r="R509" s="25">
        <v>-1</v>
      </c>
      <c r="S509" s="34">
        <v>-9999</v>
      </c>
      <c r="T509" s="25">
        <v>-1</v>
      </c>
      <c r="U509" s="25">
        <v>-9999</v>
      </c>
      <c r="V509" s="25">
        <v>-1</v>
      </c>
      <c r="W509" s="25">
        <v>-9999</v>
      </c>
      <c r="X509" s="25">
        <v>-1</v>
      </c>
      <c r="Y509" s="25">
        <v>-9999</v>
      </c>
      <c r="Z509" s="25">
        <v>-1</v>
      </c>
      <c r="AA509" s="35">
        <v>-9999</v>
      </c>
      <c r="AB509" s="25">
        <v>-1</v>
      </c>
      <c r="AC509" s="25">
        <v>-9999</v>
      </c>
      <c r="AD509" s="25">
        <v>-1</v>
      </c>
      <c r="AE509" s="25">
        <v>-9999</v>
      </c>
      <c r="AF509" s="25">
        <v>-1</v>
      </c>
      <c r="AG509" s="25">
        <v>-9999</v>
      </c>
      <c r="AH509" s="25">
        <v>-1</v>
      </c>
      <c r="AI509" s="25">
        <v>-9999</v>
      </c>
      <c r="AJ509" s="25">
        <v>-1</v>
      </c>
      <c r="AK509" s="25">
        <v>-9999</v>
      </c>
      <c r="AL509" s="25">
        <v>-1</v>
      </c>
      <c r="AM509" s="25">
        <v>-9999</v>
      </c>
      <c r="AN509" s="25">
        <v>-1</v>
      </c>
      <c r="AO509" s="25">
        <v>-9999</v>
      </c>
      <c r="AP509" s="25">
        <v>-1</v>
      </c>
      <c r="AQ509" s="25">
        <v>-9999</v>
      </c>
      <c r="AR509" s="25">
        <v>-1</v>
      </c>
      <c r="AS509" s="25">
        <v>-9999</v>
      </c>
      <c r="AT509" s="25">
        <v>-1</v>
      </c>
      <c r="AU509" s="25">
        <v>-9999</v>
      </c>
      <c r="AV509" s="25">
        <v>-1</v>
      </c>
      <c r="AW509" s="25">
        <v>-9999</v>
      </c>
      <c r="AX509" s="25">
        <v>-1</v>
      </c>
      <c r="AY509" s="25">
        <v>-9999</v>
      </c>
      <c r="AZ509" s="25">
        <v>-1</v>
      </c>
      <c r="BA509" s="25">
        <v>-9999</v>
      </c>
      <c r="BB509" s="25">
        <v>-1</v>
      </c>
      <c r="BC509" s="25">
        <v>-9999</v>
      </c>
      <c r="BD509" s="25">
        <v>-1</v>
      </c>
      <c r="BE509" s="25">
        <v>-9999</v>
      </c>
      <c r="BF509" s="25">
        <v>-1</v>
      </c>
      <c r="BG509" s="25">
        <v>-9999</v>
      </c>
      <c r="BH509" s="25">
        <v>-1</v>
      </c>
      <c r="BI509" s="25">
        <v>-9999</v>
      </c>
      <c r="BJ509" s="25">
        <v>-1</v>
      </c>
      <c r="BK509" s="25">
        <v>-9999</v>
      </c>
      <c r="BL509" s="25">
        <v>-1</v>
      </c>
      <c r="BM509" s="25">
        <v>-9999</v>
      </c>
      <c r="BN509" s="25">
        <v>-1</v>
      </c>
      <c r="BO509" s="25">
        <v>-9999</v>
      </c>
      <c r="BP509" s="25">
        <v>-1</v>
      </c>
      <c r="BQ509" s="25">
        <v>-9999</v>
      </c>
      <c r="BR509" s="25">
        <v>-1</v>
      </c>
      <c r="BS509" s="25">
        <v>-9999</v>
      </c>
      <c r="BT509" s="25">
        <v>-1</v>
      </c>
      <c r="BU509" s="25">
        <v>-9999</v>
      </c>
      <c r="BV509" s="25">
        <v>-1</v>
      </c>
      <c r="BW509" s="25">
        <v>-9999</v>
      </c>
      <c r="BX509" s="25">
        <v>-1</v>
      </c>
      <c r="BY509" s="25">
        <v>-9999</v>
      </c>
      <c r="BZ509" s="25">
        <v>-1</v>
      </c>
      <c r="CA509" s="25">
        <v>-9999</v>
      </c>
      <c r="CB509" s="25">
        <v>-1</v>
      </c>
      <c r="CC509" s="25">
        <v>-9999</v>
      </c>
      <c r="CD509" s="25">
        <v>-1</v>
      </c>
      <c r="CE509" s="25">
        <v>-9999</v>
      </c>
      <c r="CF509" s="25">
        <v>-1</v>
      </c>
      <c r="CG509" s="25">
        <v>-9999</v>
      </c>
      <c r="CH509" s="25">
        <v>-1</v>
      </c>
      <c r="CI509" s="25">
        <v>-9999</v>
      </c>
      <c r="CJ509" s="25">
        <v>-1</v>
      </c>
      <c r="CK509" s="25">
        <v>-9999</v>
      </c>
      <c r="CL509" s="25">
        <v>-1</v>
      </c>
      <c r="CM509" s="25">
        <v>-9999</v>
      </c>
      <c r="CN509" s="25">
        <v>-1</v>
      </c>
      <c r="CO509" s="25">
        <v>-9999</v>
      </c>
      <c r="CP509" s="25">
        <v>-1</v>
      </c>
      <c r="CQ509" s="25">
        <v>-9999</v>
      </c>
      <c r="CR509" s="25">
        <v>-1</v>
      </c>
      <c r="CS509" s="25">
        <v>-9999</v>
      </c>
      <c r="CT509" s="25">
        <v>-1</v>
      </c>
      <c r="CU509" s="25">
        <v>-9999</v>
      </c>
      <c r="CV509" s="25">
        <v>-1</v>
      </c>
      <c r="CW509" s="25">
        <v>-9999</v>
      </c>
      <c r="CX509" s="25">
        <v>-1</v>
      </c>
      <c r="CY509" s="25">
        <v>-9999</v>
      </c>
      <c r="CZ509" s="25">
        <v>-1</v>
      </c>
      <c r="DA509" s="25">
        <v>-9999</v>
      </c>
      <c r="DB509" s="25">
        <v>-1</v>
      </c>
      <c r="DC509" s="25">
        <v>-9999</v>
      </c>
      <c r="DD509" s="25">
        <v>-1</v>
      </c>
      <c r="DE509" s="25">
        <v>-9999</v>
      </c>
      <c r="DF509" s="25">
        <v>-1</v>
      </c>
      <c r="DG509" s="25">
        <v>-9999</v>
      </c>
      <c r="DH509" s="25">
        <v>-1</v>
      </c>
      <c r="DI509" s="25">
        <v>-9999</v>
      </c>
      <c r="DJ509" s="25">
        <v>-1</v>
      </c>
      <c r="DK509" s="25">
        <v>-9999</v>
      </c>
      <c r="DL509" s="25">
        <v>-1</v>
      </c>
      <c r="DM509" s="25">
        <v>-9999</v>
      </c>
      <c r="DN509" s="25">
        <v>-1</v>
      </c>
      <c r="DO509" s="25">
        <v>-9999</v>
      </c>
      <c r="DP509" s="25">
        <v>-1</v>
      </c>
      <c r="DQ509" s="25">
        <v>-9999</v>
      </c>
      <c r="DR509" s="25">
        <v>-1</v>
      </c>
      <c r="DS509" s="25">
        <v>-9999</v>
      </c>
      <c r="DT509" s="25">
        <v>-1</v>
      </c>
      <c r="DU509" s="25">
        <v>-9999</v>
      </c>
      <c r="DV509" s="25">
        <v>-1</v>
      </c>
      <c r="DW509" s="25">
        <v>-9999</v>
      </c>
      <c r="DX509" s="25">
        <v>-1</v>
      </c>
      <c r="DY509" s="25">
        <v>-9999</v>
      </c>
      <c r="DZ509" s="25">
        <v>-1</v>
      </c>
      <c r="EA509" s="25">
        <v>-9999</v>
      </c>
      <c r="EB509" s="59">
        <v>-1</v>
      </c>
      <c r="EC509" s="25"/>
      <c r="ED509" s="25"/>
      <c r="EE509" s="25"/>
      <c r="EF509" s="25"/>
      <c r="EG509" s="25"/>
      <c r="EH509" s="25"/>
      <c r="EI509" s="25"/>
      <c r="EJ509" s="25"/>
      <c r="EK509" s="25"/>
      <c r="EL509" s="25"/>
      <c r="EM509" s="25"/>
      <c r="EN509" s="25"/>
    </row>
    <row r="510" spans="1:144" ht="15" customHeight="1" x14ac:dyDescent="0.35">
      <c r="A510" s="25" t="s">
        <v>805</v>
      </c>
      <c r="B510" s="25" t="s">
        <v>249</v>
      </c>
      <c r="C510" s="25">
        <v>1</v>
      </c>
      <c r="D510" s="25" t="s">
        <v>244</v>
      </c>
      <c r="E510" s="26">
        <v>45532</v>
      </c>
      <c r="F510" s="27">
        <v>45532.5</v>
      </c>
      <c r="G510" s="25" t="s">
        <v>285</v>
      </c>
      <c r="H510" s="25" t="s">
        <v>722</v>
      </c>
      <c r="I510" s="25" t="s">
        <v>723</v>
      </c>
      <c r="J510" s="25">
        <v>-9999</v>
      </c>
      <c r="K510" s="25">
        <v>-9999</v>
      </c>
      <c r="L510" s="25">
        <v>-1</v>
      </c>
      <c r="M510" s="25">
        <v>-9999</v>
      </c>
      <c r="N510" s="25">
        <v>-1</v>
      </c>
      <c r="O510" s="25">
        <v>-9999</v>
      </c>
      <c r="P510" s="25">
        <v>-1</v>
      </c>
      <c r="Q510" s="35">
        <v>-9999</v>
      </c>
      <c r="R510" s="25">
        <v>-1</v>
      </c>
      <c r="S510" s="34">
        <v>-9999</v>
      </c>
      <c r="T510" s="25">
        <v>-1</v>
      </c>
      <c r="U510" s="25">
        <v>-9999</v>
      </c>
      <c r="V510" s="25">
        <v>-1</v>
      </c>
      <c r="W510" s="25">
        <v>-9999</v>
      </c>
      <c r="X510" s="25">
        <v>-1</v>
      </c>
      <c r="Y510" s="25">
        <v>-9999</v>
      </c>
      <c r="Z510" s="25">
        <v>-1</v>
      </c>
      <c r="AA510" s="35">
        <v>-9999</v>
      </c>
      <c r="AB510" s="25">
        <v>-1</v>
      </c>
      <c r="AC510" s="25">
        <v>-9999</v>
      </c>
      <c r="AD510" s="25">
        <v>-1</v>
      </c>
      <c r="AE510" s="25">
        <v>-9999</v>
      </c>
      <c r="AF510" s="25">
        <v>-1</v>
      </c>
      <c r="AG510" s="25">
        <v>-9999</v>
      </c>
      <c r="AH510" s="25">
        <v>-1</v>
      </c>
      <c r="AI510" s="25">
        <v>-9999</v>
      </c>
      <c r="AJ510" s="25">
        <v>-1</v>
      </c>
      <c r="AK510" s="25">
        <v>-9999</v>
      </c>
      <c r="AL510" s="25">
        <v>-1</v>
      </c>
      <c r="AM510" s="25">
        <v>-9999</v>
      </c>
      <c r="AN510" s="25">
        <v>-1</v>
      </c>
      <c r="AO510" s="25">
        <v>-9999</v>
      </c>
      <c r="AP510" s="25">
        <v>-1</v>
      </c>
      <c r="AQ510" s="25">
        <v>-9999</v>
      </c>
      <c r="AR510" s="25">
        <v>-1</v>
      </c>
      <c r="AS510" s="25">
        <v>-9999</v>
      </c>
      <c r="AT510" s="25">
        <v>-1</v>
      </c>
      <c r="AU510" s="25">
        <v>-9999</v>
      </c>
      <c r="AV510" s="25">
        <v>-1</v>
      </c>
      <c r="AW510" s="25">
        <v>-9999</v>
      </c>
      <c r="AX510" s="25">
        <v>-1</v>
      </c>
      <c r="AY510" s="25">
        <v>-9999</v>
      </c>
      <c r="AZ510" s="25">
        <v>-1</v>
      </c>
      <c r="BA510" s="25">
        <v>-9999</v>
      </c>
      <c r="BB510" s="25">
        <v>-1</v>
      </c>
      <c r="BC510" s="25">
        <v>-9999</v>
      </c>
      <c r="BD510" s="25">
        <v>-1</v>
      </c>
      <c r="BE510" s="25">
        <v>-9999</v>
      </c>
      <c r="BF510" s="25">
        <v>-1</v>
      </c>
      <c r="BG510" s="25">
        <v>-9999</v>
      </c>
      <c r="BH510" s="25">
        <v>-1</v>
      </c>
      <c r="BI510" s="25">
        <v>-9999</v>
      </c>
      <c r="BJ510" s="25">
        <v>-1</v>
      </c>
      <c r="BK510" s="25">
        <v>-9999</v>
      </c>
      <c r="BL510" s="25">
        <v>-1</v>
      </c>
      <c r="BM510" s="25">
        <v>-9999</v>
      </c>
      <c r="BN510" s="25">
        <v>-1</v>
      </c>
      <c r="BO510" s="25">
        <v>-9999</v>
      </c>
      <c r="BP510" s="25">
        <v>-1</v>
      </c>
      <c r="BQ510" s="25">
        <v>-9999</v>
      </c>
      <c r="BR510" s="25">
        <v>-1</v>
      </c>
      <c r="BS510" s="25">
        <v>-9999</v>
      </c>
      <c r="BT510" s="25">
        <v>-1</v>
      </c>
      <c r="BU510" s="25">
        <v>-9999</v>
      </c>
      <c r="BV510" s="25">
        <v>-1</v>
      </c>
      <c r="BW510" s="25">
        <v>-9999</v>
      </c>
      <c r="BX510" s="25">
        <v>-1</v>
      </c>
      <c r="BY510" s="25">
        <v>-9999</v>
      </c>
      <c r="BZ510" s="25">
        <v>-1</v>
      </c>
      <c r="CA510" s="25">
        <v>-9999</v>
      </c>
      <c r="CB510" s="25">
        <v>-1</v>
      </c>
      <c r="CC510" s="25">
        <v>-9999</v>
      </c>
      <c r="CD510" s="25">
        <v>-1</v>
      </c>
      <c r="CE510" s="25">
        <v>-9999</v>
      </c>
      <c r="CF510" s="25">
        <v>-1</v>
      </c>
      <c r="CG510" s="25">
        <v>-9999</v>
      </c>
      <c r="CH510" s="25">
        <v>-1</v>
      </c>
      <c r="CI510" s="25">
        <v>-9999</v>
      </c>
      <c r="CJ510" s="25">
        <v>-1</v>
      </c>
      <c r="CK510" s="25">
        <v>-9999</v>
      </c>
      <c r="CL510" s="25">
        <v>-1</v>
      </c>
      <c r="CM510" s="25">
        <v>-9999</v>
      </c>
      <c r="CN510" s="25">
        <v>-1</v>
      </c>
      <c r="CO510" s="25">
        <v>-9999</v>
      </c>
      <c r="CP510" s="25">
        <v>-1</v>
      </c>
      <c r="CQ510" s="25">
        <v>-9999</v>
      </c>
      <c r="CR510" s="25">
        <v>-1</v>
      </c>
      <c r="CS510" s="25">
        <v>-9999</v>
      </c>
      <c r="CT510" s="25">
        <v>-1</v>
      </c>
      <c r="CU510" s="25">
        <v>-9999</v>
      </c>
      <c r="CV510" s="25">
        <v>-1</v>
      </c>
      <c r="CW510" s="25">
        <v>-9999</v>
      </c>
      <c r="CX510" s="25">
        <v>-1</v>
      </c>
      <c r="CY510" s="25">
        <v>-9999</v>
      </c>
      <c r="CZ510" s="25">
        <v>-1</v>
      </c>
      <c r="DA510" s="25">
        <v>-9999</v>
      </c>
      <c r="DB510" s="25">
        <v>-1</v>
      </c>
      <c r="DC510" s="25">
        <v>-9999</v>
      </c>
      <c r="DD510" s="25">
        <v>-1</v>
      </c>
      <c r="DE510" s="25">
        <v>-9999</v>
      </c>
      <c r="DF510" s="25">
        <v>-1</v>
      </c>
      <c r="DG510" s="25">
        <v>-9999</v>
      </c>
      <c r="DH510" s="25">
        <v>-1</v>
      </c>
      <c r="DI510" s="25">
        <v>-9999</v>
      </c>
      <c r="DJ510" s="25">
        <v>-1</v>
      </c>
      <c r="DK510" s="25">
        <v>-9999</v>
      </c>
      <c r="DL510" s="25">
        <v>-1</v>
      </c>
      <c r="DM510" s="25">
        <v>-9999</v>
      </c>
      <c r="DN510" s="25">
        <v>-1</v>
      </c>
      <c r="DO510" s="25">
        <v>-9999</v>
      </c>
      <c r="DP510" s="25">
        <v>-1</v>
      </c>
      <c r="DQ510" s="25">
        <v>-9999</v>
      </c>
      <c r="DR510" s="25">
        <v>-1</v>
      </c>
      <c r="DS510" s="25">
        <v>-9999</v>
      </c>
      <c r="DT510" s="25">
        <v>-1</v>
      </c>
      <c r="DU510" s="25">
        <v>-9999</v>
      </c>
      <c r="DV510" s="25">
        <v>-1</v>
      </c>
      <c r="DW510" s="25">
        <v>-9999</v>
      </c>
      <c r="DX510" s="25">
        <v>-1</v>
      </c>
      <c r="DY510" s="25">
        <v>-9999</v>
      </c>
      <c r="DZ510" s="25">
        <v>-1</v>
      </c>
      <c r="EA510" s="25">
        <v>-9999</v>
      </c>
      <c r="EB510" s="59">
        <v>-1</v>
      </c>
      <c r="EC510" s="25"/>
      <c r="ED510" s="25"/>
      <c r="EE510" s="25"/>
      <c r="EF510" s="25"/>
      <c r="EG510" s="25"/>
      <c r="EH510" s="25"/>
      <c r="EI510" s="25"/>
      <c r="EJ510" s="25"/>
      <c r="EK510" s="25"/>
      <c r="EL510" s="25"/>
      <c r="EM510" s="25"/>
      <c r="EN510" s="25"/>
    </row>
    <row r="511" spans="1:144" ht="15" customHeight="1" x14ac:dyDescent="0.35">
      <c r="A511" s="25" t="s">
        <v>806</v>
      </c>
      <c r="B511" s="25" t="s">
        <v>305</v>
      </c>
      <c r="C511" s="25">
        <v>1</v>
      </c>
      <c r="D511" s="25" t="s">
        <v>244</v>
      </c>
      <c r="E511" s="26">
        <v>45279</v>
      </c>
      <c r="F511" s="27">
        <v>45279.46875</v>
      </c>
      <c r="G511" s="25" t="s">
        <v>285</v>
      </c>
      <c r="H511" s="25" t="s">
        <v>722</v>
      </c>
      <c r="I511" s="25" t="s">
        <v>723</v>
      </c>
      <c r="J511" s="25">
        <v>-9999</v>
      </c>
      <c r="K511" s="25">
        <v>-9999</v>
      </c>
      <c r="L511" s="25">
        <v>-1</v>
      </c>
      <c r="M511" s="25">
        <v>-9999</v>
      </c>
      <c r="N511" s="25">
        <v>-1</v>
      </c>
      <c r="O511" s="25">
        <v>-9999</v>
      </c>
      <c r="P511" s="25">
        <v>-1</v>
      </c>
      <c r="Q511" s="35">
        <v>-9999</v>
      </c>
      <c r="R511" s="25">
        <v>-1</v>
      </c>
      <c r="S511" s="34">
        <v>-9999</v>
      </c>
      <c r="T511" s="25">
        <v>-1</v>
      </c>
      <c r="U511" s="25">
        <v>-9999</v>
      </c>
      <c r="V511" s="25">
        <v>-1</v>
      </c>
      <c r="W511" s="25">
        <v>-9999</v>
      </c>
      <c r="X511" s="25">
        <v>-1</v>
      </c>
      <c r="Y511" s="25">
        <v>-9999</v>
      </c>
      <c r="Z511" s="25">
        <v>-1</v>
      </c>
      <c r="AA511" s="35">
        <v>-9999</v>
      </c>
      <c r="AB511" s="25">
        <v>-1</v>
      </c>
      <c r="AC511" s="25">
        <v>-9999</v>
      </c>
      <c r="AD511" s="25">
        <v>-1</v>
      </c>
      <c r="AE511" s="25">
        <v>-9999</v>
      </c>
      <c r="AF511" s="25">
        <v>-1</v>
      </c>
      <c r="AG511" s="25">
        <v>-9999</v>
      </c>
      <c r="AH511" s="25">
        <v>-1</v>
      </c>
      <c r="AI511" s="25">
        <v>-9999</v>
      </c>
      <c r="AJ511" s="25">
        <v>-1</v>
      </c>
      <c r="AK511" s="25">
        <v>-9999</v>
      </c>
      <c r="AL511" s="25">
        <v>-1</v>
      </c>
      <c r="AM511" s="25">
        <v>-9999</v>
      </c>
      <c r="AN511" s="25">
        <v>-1</v>
      </c>
      <c r="AO511" s="25">
        <v>-9999</v>
      </c>
      <c r="AP511" s="25">
        <v>-1</v>
      </c>
      <c r="AQ511" s="25">
        <v>-9999</v>
      </c>
      <c r="AR511" s="25">
        <v>-1</v>
      </c>
      <c r="AS511" s="25">
        <v>-9999</v>
      </c>
      <c r="AT511" s="25">
        <v>-1</v>
      </c>
      <c r="AU511" s="25">
        <v>-9999</v>
      </c>
      <c r="AV511" s="25">
        <v>-1</v>
      </c>
      <c r="AW511" s="25">
        <v>-9999</v>
      </c>
      <c r="AX511" s="25">
        <v>-1</v>
      </c>
      <c r="AY511" s="25">
        <v>-9999</v>
      </c>
      <c r="AZ511" s="25">
        <v>-1</v>
      </c>
      <c r="BA511" s="25">
        <v>-9999</v>
      </c>
      <c r="BB511" s="25">
        <v>-1</v>
      </c>
      <c r="BC511" s="25">
        <v>-9999</v>
      </c>
      <c r="BD511" s="25">
        <v>-1</v>
      </c>
      <c r="BE511" s="25">
        <v>-9999</v>
      </c>
      <c r="BF511" s="25">
        <v>-1</v>
      </c>
      <c r="BG511" s="25">
        <v>-9999</v>
      </c>
      <c r="BH511" s="25">
        <v>-1</v>
      </c>
      <c r="BI511" s="25">
        <v>-9999</v>
      </c>
      <c r="BJ511" s="25">
        <v>-1</v>
      </c>
      <c r="BK511" s="25">
        <v>-9999</v>
      </c>
      <c r="BL511" s="25">
        <v>-1</v>
      </c>
      <c r="BM511" s="25">
        <v>-9999</v>
      </c>
      <c r="BN511" s="25">
        <v>-1</v>
      </c>
      <c r="BO511" s="25">
        <v>-9999</v>
      </c>
      <c r="BP511" s="25">
        <v>-1</v>
      </c>
      <c r="BQ511" s="25">
        <v>-9999</v>
      </c>
      <c r="BR511" s="25">
        <v>-1</v>
      </c>
      <c r="BS511" s="25">
        <v>-9999</v>
      </c>
      <c r="BT511" s="25">
        <v>-1</v>
      </c>
      <c r="BU511" s="25">
        <v>-9999</v>
      </c>
      <c r="BV511" s="25">
        <v>-1</v>
      </c>
      <c r="BW511" s="25">
        <v>-9999</v>
      </c>
      <c r="BX511" s="25">
        <v>-1</v>
      </c>
      <c r="BY511" s="25">
        <v>-9999</v>
      </c>
      <c r="BZ511" s="25">
        <v>-1</v>
      </c>
      <c r="CA511" s="25">
        <v>-9999</v>
      </c>
      <c r="CB511" s="25">
        <v>-1</v>
      </c>
      <c r="CC511" s="25">
        <v>-9999</v>
      </c>
      <c r="CD511" s="25">
        <v>-1</v>
      </c>
      <c r="CE511" s="25">
        <v>-9999</v>
      </c>
      <c r="CF511" s="25">
        <v>-1</v>
      </c>
      <c r="CG511" s="25">
        <v>-9999</v>
      </c>
      <c r="CH511" s="25">
        <v>-1</v>
      </c>
      <c r="CI511" s="25">
        <v>-9999</v>
      </c>
      <c r="CJ511" s="25">
        <v>-1</v>
      </c>
      <c r="CK511" s="25">
        <v>-9999</v>
      </c>
      <c r="CL511" s="25">
        <v>-1</v>
      </c>
      <c r="CM511" s="25">
        <v>-9999</v>
      </c>
      <c r="CN511" s="25">
        <v>-1</v>
      </c>
      <c r="CO511" s="25">
        <v>-9999</v>
      </c>
      <c r="CP511" s="25">
        <v>-1</v>
      </c>
      <c r="CQ511" s="25">
        <v>-9999</v>
      </c>
      <c r="CR511" s="25">
        <v>-1</v>
      </c>
      <c r="CS511" s="25">
        <v>-9999</v>
      </c>
      <c r="CT511" s="25">
        <v>-1</v>
      </c>
      <c r="CU511" s="25">
        <v>-9999</v>
      </c>
      <c r="CV511" s="25">
        <v>-1</v>
      </c>
      <c r="CW511" s="25">
        <v>-9999</v>
      </c>
      <c r="CX511" s="25">
        <v>-1</v>
      </c>
      <c r="CY511" s="25">
        <v>-9999</v>
      </c>
      <c r="CZ511" s="25">
        <v>-1</v>
      </c>
      <c r="DA511" s="25">
        <v>-9999</v>
      </c>
      <c r="DB511" s="25">
        <v>-1</v>
      </c>
      <c r="DC511" s="25">
        <v>-9999</v>
      </c>
      <c r="DD511" s="25">
        <v>-1</v>
      </c>
      <c r="DE511" s="25">
        <v>-9999</v>
      </c>
      <c r="DF511" s="25">
        <v>-1</v>
      </c>
      <c r="DG511" s="25">
        <v>-9999</v>
      </c>
      <c r="DH511" s="25">
        <v>-1</v>
      </c>
      <c r="DI511" s="25">
        <v>-9999</v>
      </c>
      <c r="DJ511" s="25">
        <v>-1</v>
      </c>
      <c r="DK511" s="25">
        <v>-9999</v>
      </c>
      <c r="DL511" s="25">
        <v>-1</v>
      </c>
      <c r="DM511" s="25">
        <v>-9999</v>
      </c>
      <c r="DN511" s="25">
        <v>-1</v>
      </c>
      <c r="DO511" s="25">
        <v>-9999</v>
      </c>
      <c r="DP511" s="25">
        <v>-1</v>
      </c>
      <c r="DQ511" s="25">
        <v>-9999</v>
      </c>
      <c r="DR511" s="25">
        <v>-1</v>
      </c>
      <c r="DS511" s="25">
        <v>-9999</v>
      </c>
      <c r="DT511" s="25">
        <v>-1</v>
      </c>
      <c r="DU511" s="25">
        <v>-9999</v>
      </c>
      <c r="DV511" s="25">
        <v>-1</v>
      </c>
      <c r="DW511" s="25">
        <v>-9999</v>
      </c>
      <c r="DX511" s="25">
        <v>-1</v>
      </c>
      <c r="DY511" s="25">
        <v>-9999</v>
      </c>
      <c r="DZ511" s="25">
        <v>-1</v>
      </c>
      <c r="EA511" s="25">
        <v>-9999</v>
      </c>
      <c r="EB511" s="59">
        <v>-1</v>
      </c>
      <c r="EC511" s="25"/>
      <c r="ED511" s="25"/>
      <c r="EE511" s="25"/>
      <c r="EF511" s="25"/>
      <c r="EG511" s="25"/>
      <c r="EH511" s="25"/>
      <c r="EI511" s="25"/>
      <c r="EJ511" s="25"/>
      <c r="EK511" s="25"/>
      <c r="EL511" s="25"/>
      <c r="EM511" s="25"/>
      <c r="EN511" s="25"/>
    </row>
    <row r="512" spans="1:144" ht="15" customHeight="1" x14ac:dyDescent="0.35">
      <c r="A512" s="25" t="s">
        <v>807</v>
      </c>
      <c r="B512" s="25" t="s">
        <v>305</v>
      </c>
      <c r="C512" s="25">
        <v>1</v>
      </c>
      <c r="D512" s="25" t="s">
        <v>244</v>
      </c>
      <c r="E512" s="26">
        <v>45645</v>
      </c>
      <c r="F512" s="27">
        <v>45645.5</v>
      </c>
      <c r="G512" s="25" t="s">
        <v>285</v>
      </c>
      <c r="H512" s="25" t="s">
        <v>722</v>
      </c>
      <c r="I512" s="25" t="s">
        <v>723</v>
      </c>
      <c r="J512" s="25">
        <v>-9999</v>
      </c>
      <c r="K512" s="25">
        <v>-9999</v>
      </c>
      <c r="L512" s="25">
        <v>-1</v>
      </c>
      <c r="M512" s="25">
        <v>-9999</v>
      </c>
      <c r="N512" s="25">
        <v>-1</v>
      </c>
      <c r="O512" s="25">
        <v>-9999</v>
      </c>
      <c r="P512" s="25">
        <v>-1</v>
      </c>
      <c r="Q512" s="35">
        <v>-9999</v>
      </c>
      <c r="R512" s="25">
        <v>-1</v>
      </c>
      <c r="S512" s="34">
        <v>-9999</v>
      </c>
      <c r="T512" s="25">
        <v>-1</v>
      </c>
      <c r="U512" s="25">
        <v>-9999</v>
      </c>
      <c r="V512" s="25">
        <v>-1</v>
      </c>
      <c r="W512" s="25">
        <v>-9999</v>
      </c>
      <c r="X512" s="25">
        <v>-1</v>
      </c>
      <c r="Y512" s="25">
        <v>-9999</v>
      </c>
      <c r="Z512" s="25">
        <v>-1</v>
      </c>
      <c r="AA512" s="35">
        <v>-9999</v>
      </c>
      <c r="AB512" s="25">
        <v>-1</v>
      </c>
      <c r="AC512" s="25">
        <v>-9999</v>
      </c>
      <c r="AD512" s="25">
        <v>-1</v>
      </c>
      <c r="AE512" s="25">
        <v>-9999</v>
      </c>
      <c r="AF512" s="25">
        <v>-1</v>
      </c>
      <c r="AG512" s="25">
        <v>-9999</v>
      </c>
      <c r="AH512" s="25">
        <v>-1</v>
      </c>
      <c r="AI512" s="25">
        <v>-9999</v>
      </c>
      <c r="AJ512" s="25">
        <v>-1</v>
      </c>
      <c r="AK512" s="25">
        <v>-9999</v>
      </c>
      <c r="AL512" s="25">
        <v>-1</v>
      </c>
      <c r="AM512" s="25">
        <v>-9999</v>
      </c>
      <c r="AN512" s="25">
        <v>-1</v>
      </c>
      <c r="AO512" s="25">
        <v>-9999</v>
      </c>
      <c r="AP512" s="25">
        <v>-1</v>
      </c>
      <c r="AQ512" s="25">
        <v>-9999</v>
      </c>
      <c r="AR512" s="25">
        <v>-1</v>
      </c>
      <c r="AS512" s="25">
        <v>-9999</v>
      </c>
      <c r="AT512" s="25">
        <v>-1</v>
      </c>
      <c r="AU512" s="25">
        <v>-9999</v>
      </c>
      <c r="AV512" s="25">
        <v>-1</v>
      </c>
      <c r="AW512" s="25">
        <v>-9999</v>
      </c>
      <c r="AX512" s="25">
        <v>-1</v>
      </c>
      <c r="AY512" s="25">
        <v>-9999</v>
      </c>
      <c r="AZ512" s="25">
        <v>-1</v>
      </c>
      <c r="BA512" s="25">
        <v>-9999</v>
      </c>
      <c r="BB512" s="25">
        <v>-1</v>
      </c>
      <c r="BC512" s="25">
        <v>-9999</v>
      </c>
      <c r="BD512" s="25">
        <v>-1</v>
      </c>
      <c r="BE512" s="25">
        <v>-9999</v>
      </c>
      <c r="BF512" s="25">
        <v>-1</v>
      </c>
      <c r="BG512" s="25">
        <v>-9999</v>
      </c>
      <c r="BH512" s="25">
        <v>-1</v>
      </c>
      <c r="BI512" s="25">
        <v>-9999</v>
      </c>
      <c r="BJ512" s="25">
        <v>-1</v>
      </c>
      <c r="BK512" s="25">
        <v>-9999</v>
      </c>
      <c r="BL512" s="25">
        <v>-1</v>
      </c>
      <c r="BM512" s="25">
        <v>-9999</v>
      </c>
      <c r="BN512" s="25">
        <v>-1</v>
      </c>
      <c r="BO512" s="25">
        <v>-9999</v>
      </c>
      <c r="BP512" s="25">
        <v>-1</v>
      </c>
      <c r="BQ512" s="25">
        <v>-9999</v>
      </c>
      <c r="BR512" s="25">
        <v>-1</v>
      </c>
      <c r="BS512" s="25">
        <v>-9999</v>
      </c>
      <c r="BT512" s="25">
        <v>-1</v>
      </c>
      <c r="BU512" s="25">
        <v>-9999</v>
      </c>
      <c r="BV512" s="25">
        <v>-1</v>
      </c>
      <c r="BW512" s="25">
        <v>-9999</v>
      </c>
      <c r="BX512" s="25">
        <v>-1</v>
      </c>
      <c r="BY512" s="25">
        <v>-9999</v>
      </c>
      <c r="BZ512" s="25">
        <v>-1</v>
      </c>
      <c r="CA512" s="25">
        <v>-9999</v>
      </c>
      <c r="CB512" s="25">
        <v>-1</v>
      </c>
      <c r="CC512" s="25">
        <v>-9999</v>
      </c>
      <c r="CD512" s="25">
        <v>-1</v>
      </c>
      <c r="CE512" s="25">
        <v>-9999</v>
      </c>
      <c r="CF512" s="25">
        <v>-1</v>
      </c>
      <c r="CG512" s="25">
        <v>-9999</v>
      </c>
      <c r="CH512" s="25">
        <v>-1</v>
      </c>
      <c r="CI512" s="25">
        <v>-9999</v>
      </c>
      <c r="CJ512" s="25">
        <v>-1</v>
      </c>
      <c r="CK512" s="25">
        <v>-9999</v>
      </c>
      <c r="CL512" s="25">
        <v>-1</v>
      </c>
      <c r="CM512" s="25">
        <v>-9999</v>
      </c>
      <c r="CN512" s="25">
        <v>-1</v>
      </c>
      <c r="CO512" s="25">
        <v>-9999</v>
      </c>
      <c r="CP512" s="25">
        <v>-1</v>
      </c>
      <c r="CQ512" s="25">
        <v>-9999</v>
      </c>
      <c r="CR512" s="25">
        <v>-1</v>
      </c>
      <c r="CS512" s="25">
        <v>-9999</v>
      </c>
      <c r="CT512" s="25">
        <v>-1</v>
      </c>
      <c r="CU512" s="25">
        <v>-9999</v>
      </c>
      <c r="CV512" s="25">
        <v>-1</v>
      </c>
      <c r="CW512" s="25">
        <v>-9999</v>
      </c>
      <c r="CX512" s="25">
        <v>-1</v>
      </c>
      <c r="CY512" s="25">
        <v>-9999</v>
      </c>
      <c r="CZ512" s="25">
        <v>-1</v>
      </c>
      <c r="DA512" s="25">
        <v>-9999</v>
      </c>
      <c r="DB512" s="25">
        <v>-1</v>
      </c>
      <c r="DC512" s="25">
        <v>-9999</v>
      </c>
      <c r="DD512" s="25">
        <v>-1</v>
      </c>
      <c r="DE512" s="25">
        <v>-9999</v>
      </c>
      <c r="DF512" s="25">
        <v>-1</v>
      </c>
      <c r="DG512" s="25">
        <v>-9999</v>
      </c>
      <c r="DH512" s="25">
        <v>-1</v>
      </c>
      <c r="DI512" s="25">
        <v>-9999</v>
      </c>
      <c r="DJ512" s="25">
        <v>-1</v>
      </c>
      <c r="DK512" s="25">
        <v>-9999</v>
      </c>
      <c r="DL512" s="25">
        <v>-1</v>
      </c>
      <c r="DM512" s="25">
        <v>-9999</v>
      </c>
      <c r="DN512" s="25">
        <v>-1</v>
      </c>
      <c r="DO512" s="25">
        <v>-9999</v>
      </c>
      <c r="DP512" s="25">
        <v>-1</v>
      </c>
      <c r="DQ512" s="25">
        <v>-9999</v>
      </c>
      <c r="DR512" s="25">
        <v>-1</v>
      </c>
      <c r="DS512" s="25">
        <v>-9999</v>
      </c>
      <c r="DT512" s="25">
        <v>-1</v>
      </c>
      <c r="DU512" s="25">
        <v>-9999</v>
      </c>
      <c r="DV512" s="25">
        <v>-1</v>
      </c>
      <c r="DW512" s="25">
        <v>-9999</v>
      </c>
      <c r="DX512" s="25">
        <v>-1</v>
      </c>
      <c r="DY512" s="25">
        <v>-9999</v>
      </c>
      <c r="DZ512" s="25">
        <v>-1</v>
      </c>
      <c r="EA512" s="25">
        <v>-9999</v>
      </c>
      <c r="EB512" s="59">
        <v>-1</v>
      </c>
      <c r="EC512" s="25"/>
      <c r="ED512" s="25"/>
      <c r="EE512" s="25"/>
      <c r="EF512" s="25"/>
      <c r="EG512" s="25"/>
      <c r="EH512" s="25"/>
      <c r="EI512" s="25"/>
      <c r="EJ512" s="25"/>
      <c r="EK512" s="25"/>
      <c r="EL512" s="25"/>
      <c r="EM512" s="25"/>
      <c r="EN512" s="25"/>
    </row>
    <row r="513" spans="1:144" ht="15" customHeight="1" x14ac:dyDescent="0.35">
      <c r="A513" s="25" t="s">
        <v>808</v>
      </c>
      <c r="B513" s="25" t="s">
        <v>305</v>
      </c>
      <c r="C513" s="25">
        <v>1</v>
      </c>
      <c r="D513" s="25" t="s">
        <v>244</v>
      </c>
      <c r="E513" s="26">
        <v>45532</v>
      </c>
      <c r="F513" s="27">
        <v>45532.5</v>
      </c>
      <c r="G513" s="25" t="s">
        <v>285</v>
      </c>
      <c r="H513" s="25" t="s">
        <v>722</v>
      </c>
      <c r="I513" s="25" t="s">
        <v>723</v>
      </c>
      <c r="J513" s="25">
        <v>-9999</v>
      </c>
      <c r="K513" s="25">
        <v>-9999</v>
      </c>
      <c r="L513" s="25">
        <v>-1</v>
      </c>
      <c r="M513" s="25">
        <v>-9999</v>
      </c>
      <c r="N513" s="25">
        <v>-1</v>
      </c>
      <c r="O513" s="25">
        <v>-9999</v>
      </c>
      <c r="P513" s="25">
        <v>-1</v>
      </c>
      <c r="Q513" s="35">
        <v>-9999</v>
      </c>
      <c r="R513" s="25">
        <v>-1</v>
      </c>
      <c r="S513" s="34">
        <v>-9999</v>
      </c>
      <c r="T513" s="25">
        <v>-1</v>
      </c>
      <c r="U513" s="25">
        <v>-9999</v>
      </c>
      <c r="V513" s="25">
        <v>-1</v>
      </c>
      <c r="W513" s="25">
        <v>-9999</v>
      </c>
      <c r="X513" s="25">
        <v>-1</v>
      </c>
      <c r="Y513" s="25">
        <v>-9999</v>
      </c>
      <c r="Z513" s="25">
        <v>-1</v>
      </c>
      <c r="AA513" s="35">
        <v>-9999</v>
      </c>
      <c r="AB513" s="25">
        <v>-1</v>
      </c>
      <c r="AC513" s="25">
        <v>-9999</v>
      </c>
      <c r="AD513" s="25">
        <v>-1</v>
      </c>
      <c r="AE513" s="25">
        <v>-9999</v>
      </c>
      <c r="AF513" s="25">
        <v>-1</v>
      </c>
      <c r="AG513" s="25">
        <v>-9999</v>
      </c>
      <c r="AH513" s="25">
        <v>-1</v>
      </c>
      <c r="AI513" s="25">
        <v>-9999</v>
      </c>
      <c r="AJ513" s="25">
        <v>-1</v>
      </c>
      <c r="AK513" s="25">
        <v>-9999</v>
      </c>
      <c r="AL513" s="25">
        <v>-1</v>
      </c>
      <c r="AM513" s="25">
        <v>-9999</v>
      </c>
      <c r="AN513" s="25">
        <v>-1</v>
      </c>
      <c r="AO513" s="25">
        <v>-9999</v>
      </c>
      <c r="AP513" s="25">
        <v>-1</v>
      </c>
      <c r="AQ513" s="25">
        <v>-9999</v>
      </c>
      <c r="AR513" s="25">
        <v>-1</v>
      </c>
      <c r="AS513" s="25">
        <v>-9999</v>
      </c>
      <c r="AT513" s="25">
        <v>-1</v>
      </c>
      <c r="AU513" s="25">
        <v>-9999</v>
      </c>
      <c r="AV513" s="25">
        <v>-1</v>
      </c>
      <c r="AW513" s="25">
        <v>-9999</v>
      </c>
      <c r="AX513" s="25">
        <v>-1</v>
      </c>
      <c r="AY513" s="25">
        <v>-9999</v>
      </c>
      <c r="AZ513" s="25">
        <v>-1</v>
      </c>
      <c r="BA513" s="25">
        <v>-9999</v>
      </c>
      <c r="BB513" s="25">
        <v>-1</v>
      </c>
      <c r="BC513" s="25">
        <v>-9999</v>
      </c>
      <c r="BD513" s="25">
        <v>-1</v>
      </c>
      <c r="BE513" s="25">
        <v>-9999</v>
      </c>
      <c r="BF513" s="25">
        <v>-1</v>
      </c>
      <c r="BG513" s="25">
        <v>-9999</v>
      </c>
      <c r="BH513" s="25">
        <v>-1</v>
      </c>
      <c r="BI513" s="25">
        <v>-9999</v>
      </c>
      <c r="BJ513" s="25">
        <v>-1</v>
      </c>
      <c r="BK513" s="25">
        <v>-9999</v>
      </c>
      <c r="BL513" s="25">
        <v>-1</v>
      </c>
      <c r="BM513" s="25">
        <v>-9999</v>
      </c>
      <c r="BN513" s="25">
        <v>-1</v>
      </c>
      <c r="BO513" s="25">
        <v>-9999</v>
      </c>
      <c r="BP513" s="25">
        <v>-1</v>
      </c>
      <c r="BQ513" s="25">
        <v>-9999</v>
      </c>
      <c r="BR513" s="25">
        <v>-1</v>
      </c>
      <c r="BS513" s="25">
        <v>-9999</v>
      </c>
      <c r="BT513" s="25">
        <v>-1</v>
      </c>
      <c r="BU513" s="25">
        <v>-9999</v>
      </c>
      <c r="BV513" s="25">
        <v>-1</v>
      </c>
      <c r="BW513" s="25">
        <v>-9999</v>
      </c>
      <c r="BX513" s="25">
        <v>-1</v>
      </c>
      <c r="BY513" s="25">
        <v>-9999</v>
      </c>
      <c r="BZ513" s="25">
        <v>-1</v>
      </c>
      <c r="CA513" s="25">
        <v>-9999</v>
      </c>
      <c r="CB513" s="25">
        <v>-1</v>
      </c>
      <c r="CC513" s="25">
        <v>-9999</v>
      </c>
      <c r="CD513" s="25">
        <v>-1</v>
      </c>
      <c r="CE513" s="25">
        <v>-9999</v>
      </c>
      <c r="CF513" s="25">
        <v>-1</v>
      </c>
      <c r="CG513" s="25">
        <v>-9999</v>
      </c>
      <c r="CH513" s="25">
        <v>-1</v>
      </c>
      <c r="CI513" s="25">
        <v>-9999</v>
      </c>
      <c r="CJ513" s="25">
        <v>-1</v>
      </c>
      <c r="CK513" s="25">
        <v>-9999</v>
      </c>
      <c r="CL513" s="25">
        <v>-1</v>
      </c>
      <c r="CM513" s="25">
        <v>-9999</v>
      </c>
      <c r="CN513" s="25">
        <v>-1</v>
      </c>
      <c r="CO513" s="25">
        <v>-9999</v>
      </c>
      <c r="CP513" s="25">
        <v>-1</v>
      </c>
      <c r="CQ513" s="25">
        <v>-9999</v>
      </c>
      <c r="CR513" s="25">
        <v>-1</v>
      </c>
      <c r="CS513" s="25">
        <v>-9999</v>
      </c>
      <c r="CT513" s="25">
        <v>-1</v>
      </c>
      <c r="CU513" s="25">
        <v>-9999</v>
      </c>
      <c r="CV513" s="25">
        <v>-1</v>
      </c>
      <c r="CW513" s="25">
        <v>-9999</v>
      </c>
      <c r="CX513" s="25">
        <v>-1</v>
      </c>
      <c r="CY513" s="25">
        <v>-9999</v>
      </c>
      <c r="CZ513" s="25">
        <v>-1</v>
      </c>
      <c r="DA513" s="25">
        <v>-9999</v>
      </c>
      <c r="DB513" s="25">
        <v>-1</v>
      </c>
      <c r="DC513" s="25">
        <v>-9999</v>
      </c>
      <c r="DD513" s="25">
        <v>-1</v>
      </c>
      <c r="DE513" s="25">
        <v>-9999</v>
      </c>
      <c r="DF513" s="25">
        <v>-1</v>
      </c>
      <c r="DG513" s="25">
        <v>-9999</v>
      </c>
      <c r="DH513" s="25">
        <v>-1</v>
      </c>
      <c r="DI513" s="25">
        <v>-9999</v>
      </c>
      <c r="DJ513" s="25">
        <v>-1</v>
      </c>
      <c r="DK513" s="25">
        <v>-9999</v>
      </c>
      <c r="DL513" s="25">
        <v>-1</v>
      </c>
      <c r="DM513" s="25">
        <v>-9999</v>
      </c>
      <c r="DN513" s="25">
        <v>-1</v>
      </c>
      <c r="DO513" s="25">
        <v>-9999</v>
      </c>
      <c r="DP513" s="25">
        <v>-1</v>
      </c>
      <c r="DQ513" s="25">
        <v>-9999</v>
      </c>
      <c r="DR513" s="25">
        <v>-1</v>
      </c>
      <c r="DS513" s="25">
        <v>-9999</v>
      </c>
      <c r="DT513" s="25">
        <v>-1</v>
      </c>
      <c r="DU513" s="25">
        <v>-9999</v>
      </c>
      <c r="DV513" s="25">
        <v>-1</v>
      </c>
      <c r="DW513" s="25">
        <v>-9999</v>
      </c>
      <c r="DX513" s="25">
        <v>-1</v>
      </c>
      <c r="DY513" s="25">
        <v>-9999</v>
      </c>
      <c r="DZ513" s="25">
        <v>-1</v>
      </c>
      <c r="EA513" s="25">
        <v>-9999</v>
      </c>
      <c r="EB513" s="59">
        <v>-1</v>
      </c>
      <c r="EC513" s="25"/>
      <c r="ED513" s="25"/>
      <c r="EE513" s="25"/>
      <c r="EF513" s="25"/>
      <c r="EG513" s="25"/>
      <c r="EH513" s="25"/>
      <c r="EI513" s="25"/>
      <c r="EJ513" s="25"/>
      <c r="EK513" s="25"/>
      <c r="EL513" s="25"/>
      <c r="EM513" s="25"/>
      <c r="EN513" s="25"/>
    </row>
    <row r="514" spans="1:144" ht="15" customHeight="1" x14ac:dyDescent="0.35">
      <c r="A514" s="25" t="s">
        <v>809</v>
      </c>
      <c r="B514" s="25" t="s">
        <v>305</v>
      </c>
      <c r="C514" s="25">
        <v>1</v>
      </c>
      <c r="D514" s="25" t="s">
        <v>244</v>
      </c>
      <c r="E514" s="26">
        <v>45224</v>
      </c>
      <c r="F514" s="27">
        <v>45224.506944444445</v>
      </c>
      <c r="G514" s="25" t="s">
        <v>285</v>
      </c>
      <c r="H514" s="25" t="s">
        <v>722</v>
      </c>
      <c r="I514" s="25" t="s">
        <v>723</v>
      </c>
      <c r="J514" s="25">
        <v>-9999</v>
      </c>
      <c r="K514" s="25">
        <v>-9999</v>
      </c>
      <c r="L514" s="25">
        <v>-1</v>
      </c>
      <c r="M514" s="25">
        <v>-9999</v>
      </c>
      <c r="N514" s="25">
        <v>-1</v>
      </c>
      <c r="O514" s="25">
        <v>-9999</v>
      </c>
      <c r="P514" s="25">
        <v>-1</v>
      </c>
      <c r="Q514" s="35">
        <v>-9999</v>
      </c>
      <c r="R514" s="25">
        <v>-1</v>
      </c>
      <c r="S514" s="34">
        <v>-9999</v>
      </c>
      <c r="T514" s="25">
        <v>-1</v>
      </c>
      <c r="U514" s="25">
        <v>-9999</v>
      </c>
      <c r="V514" s="25">
        <v>-1</v>
      </c>
      <c r="W514" s="25">
        <v>-9999</v>
      </c>
      <c r="X514" s="25">
        <v>-1</v>
      </c>
      <c r="Y514" s="25">
        <v>-9999</v>
      </c>
      <c r="Z514" s="25">
        <v>-1</v>
      </c>
      <c r="AA514" s="35">
        <v>-9999</v>
      </c>
      <c r="AB514" s="25">
        <v>-1</v>
      </c>
      <c r="AC514" s="25">
        <v>-9999</v>
      </c>
      <c r="AD514" s="25">
        <v>-1</v>
      </c>
      <c r="AE514" s="25">
        <v>-9999</v>
      </c>
      <c r="AF514" s="25">
        <v>-1</v>
      </c>
      <c r="AG514" s="25">
        <v>-9999</v>
      </c>
      <c r="AH514" s="25">
        <v>-1</v>
      </c>
      <c r="AI514" s="25">
        <v>-9999</v>
      </c>
      <c r="AJ514" s="25">
        <v>-1</v>
      </c>
      <c r="AK514" s="25">
        <v>-9999</v>
      </c>
      <c r="AL514" s="25">
        <v>-1</v>
      </c>
      <c r="AM514" s="25">
        <v>-9999</v>
      </c>
      <c r="AN514" s="25">
        <v>-1</v>
      </c>
      <c r="AO514" s="25">
        <v>-9999</v>
      </c>
      <c r="AP514" s="25">
        <v>-1</v>
      </c>
      <c r="AQ514" s="25">
        <v>-9999</v>
      </c>
      <c r="AR514" s="25">
        <v>-1</v>
      </c>
      <c r="AS514" s="25">
        <v>-9999</v>
      </c>
      <c r="AT514" s="25">
        <v>-1</v>
      </c>
      <c r="AU514" s="25">
        <v>-9999</v>
      </c>
      <c r="AV514" s="25">
        <v>-1</v>
      </c>
      <c r="AW514" s="25">
        <v>-9999</v>
      </c>
      <c r="AX514" s="25">
        <v>-1</v>
      </c>
      <c r="AY514" s="25">
        <v>-9999</v>
      </c>
      <c r="AZ514" s="25">
        <v>-1</v>
      </c>
      <c r="BA514" s="25">
        <v>-9999</v>
      </c>
      <c r="BB514" s="25">
        <v>-1</v>
      </c>
      <c r="BC514" s="25">
        <v>-9999</v>
      </c>
      <c r="BD514" s="25">
        <v>-1</v>
      </c>
      <c r="BE514" s="25">
        <v>-9999</v>
      </c>
      <c r="BF514" s="25">
        <v>-1</v>
      </c>
      <c r="BG514" s="25">
        <v>-9999</v>
      </c>
      <c r="BH514" s="25">
        <v>-1</v>
      </c>
      <c r="BI514" s="25">
        <v>-9999</v>
      </c>
      <c r="BJ514" s="25">
        <v>-1</v>
      </c>
      <c r="BK514" s="25">
        <v>-9999</v>
      </c>
      <c r="BL514" s="25">
        <v>-1</v>
      </c>
      <c r="BM514" s="25">
        <v>-9999</v>
      </c>
      <c r="BN514" s="25">
        <v>-1</v>
      </c>
      <c r="BO514" s="25">
        <v>-9999</v>
      </c>
      <c r="BP514" s="25">
        <v>-1</v>
      </c>
      <c r="BQ514" s="25">
        <v>-9999</v>
      </c>
      <c r="BR514" s="25">
        <v>-1</v>
      </c>
      <c r="BS514" s="25">
        <v>-9999</v>
      </c>
      <c r="BT514" s="25">
        <v>-1</v>
      </c>
      <c r="BU514" s="25">
        <v>-9999</v>
      </c>
      <c r="BV514" s="25">
        <v>-1</v>
      </c>
      <c r="BW514" s="25">
        <v>-9999</v>
      </c>
      <c r="BX514" s="25">
        <v>-1</v>
      </c>
      <c r="BY514" s="25">
        <v>-9999</v>
      </c>
      <c r="BZ514" s="25">
        <v>-1</v>
      </c>
      <c r="CA514" s="25">
        <v>-9999</v>
      </c>
      <c r="CB514" s="25">
        <v>-1</v>
      </c>
      <c r="CC514" s="25">
        <v>-9999</v>
      </c>
      <c r="CD514" s="25">
        <v>-1</v>
      </c>
      <c r="CE514" s="25">
        <v>-9999</v>
      </c>
      <c r="CF514" s="25">
        <v>-1</v>
      </c>
      <c r="CG514" s="25">
        <v>-9999</v>
      </c>
      <c r="CH514" s="25">
        <v>-1</v>
      </c>
      <c r="CI514" s="25">
        <v>-9999</v>
      </c>
      <c r="CJ514" s="25">
        <v>-1</v>
      </c>
      <c r="CK514" s="25">
        <v>-9999</v>
      </c>
      <c r="CL514" s="25">
        <v>-1</v>
      </c>
      <c r="CM514" s="25">
        <v>-9999</v>
      </c>
      <c r="CN514" s="25">
        <v>-1</v>
      </c>
      <c r="CO514" s="25">
        <v>-9999</v>
      </c>
      <c r="CP514" s="25">
        <v>-1</v>
      </c>
      <c r="CQ514" s="25">
        <v>-9999</v>
      </c>
      <c r="CR514" s="25">
        <v>-1</v>
      </c>
      <c r="CS514" s="25">
        <v>-9999</v>
      </c>
      <c r="CT514" s="25">
        <v>-1</v>
      </c>
      <c r="CU514" s="25">
        <v>-9999</v>
      </c>
      <c r="CV514" s="25">
        <v>-1</v>
      </c>
      <c r="CW514" s="25">
        <v>-9999</v>
      </c>
      <c r="CX514" s="25">
        <v>-1</v>
      </c>
      <c r="CY514" s="25">
        <v>-9999</v>
      </c>
      <c r="CZ514" s="25">
        <v>-1</v>
      </c>
      <c r="DA514" s="25">
        <v>-9999</v>
      </c>
      <c r="DB514" s="25">
        <v>-1</v>
      </c>
      <c r="DC514" s="25">
        <v>-9999</v>
      </c>
      <c r="DD514" s="25">
        <v>-1</v>
      </c>
      <c r="DE514" s="25">
        <v>-9999</v>
      </c>
      <c r="DF514" s="25">
        <v>-1</v>
      </c>
      <c r="DG514" s="25">
        <v>-9999</v>
      </c>
      <c r="DH514" s="25">
        <v>-1</v>
      </c>
      <c r="DI514" s="25">
        <v>-9999</v>
      </c>
      <c r="DJ514" s="25">
        <v>-1</v>
      </c>
      <c r="DK514" s="25">
        <v>-9999</v>
      </c>
      <c r="DL514" s="25">
        <v>-1</v>
      </c>
      <c r="DM514" s="25">
        <v>-9999</v>
      </c>
      <c r="DN514" s="25">
        <v>-1</v>
      </c>
      <c r="DO514" s="25">
        <v>-9999</v>
      </c>
      <c r="DP514" s="25">
        <v>-1</v>
      </c>
      <c r="DQ514" s="25">
        <v>-9999</v>
      </c>
      <c r="DR514" s="25">
        <v>-1</v>
      </c>
      <c r="DS514" s="25">
        <v>-9999</v>
      </c>
      <c r="DT514" s="25">
        <v>-1</v>
      </c>
      <c r="DU514" s="25">
        <v>-9999</v>
      </c>
      <c r="DV514" s="25">
        <v>-1</v>
      </c>
      <c r="DW514" s="25">
        <v>-9999</v>
      </c>
      <c r="DX514" s="25">
        <v>-1</v>
      </c>
      <c r="DY514" s="25">
        <v>-9999</v>
      </c>
      <c r="DZ514" s="25">
        <v>-1</v>
      </c>
      <c r="EA514" s="25">
        <v>-9999</v>
      </c>
      <c r="EB514" s="59">
        <v>-1</v>
      </c>
      <c r="EC514" s="25"/>
      <c r="ED514" s="25"/>
      <c r="EE514" s="25"/>
      <c r="EF514" s="25"/>
      <c r="EG514" s="25"/>
      <c r="EH514" s="25"/>
      <c r="EI514" s="25"/>
      <c r="EJ514" s="25"/>
      <c r="EK514" s="25"/>
      <c r="EL514" s="25"/>
      <c r="EM514" s="25"/>
      <c r="EN514" s="25"/>
    </row>
    <row r="515" spans="1:144" ht="15" customHeight="1" x14ac:dyDescent="0.35">
      <c r="A515" s="25" t="s">
        <v>810</v>
      </c>
      <c r="B515" s="25" t="s">
        <v>305</v>
      </c>
      <c r="C515" s="25">
        <v>1</v>
      </c>
      <c r="D515" s="25" t="s">
        <v>244</v>
      </c>
      <c r="E515" s="26">
        <v>45589</v>
      </c>
      <c r="F515" s="27">
        <v>45589.5</v>
      </c>
      <c r="G515" s="25" t="s">
        <v>285</v>
      </c>
      <c r="H515" s="25" t="s">
        <v>722</v>
      </c>
      <c r="I515" s="25" t="s">
        <v>723</v>
      </c>
      <c r="J515" s="25">
        <v>-9999</v>
      </c>
      <c r="K515" s="25">
        <v>-9999</v>
      </c>
      <c r="L515" s="25">
        <v>-1</v>
      </c>
      <c r="M515" s="25">
        <v>-9999</v>
      </c>
      <c r="N515" s="25">
        <v>-1</v>
      </c>
      <c r="O515" s="25">
        <v>-9999</v>
      </c>
      <c r="P515" s="25">
        <v>-1</v>
      </c>
      <c r="Q515" s="35">
        <v>-9999</v>
      </c>
      <c r="R515" s="25">
        <v>-1</v>
      </c>
      <c r="S515" s="34">
        <v>-9999</v>
      </c>
      <c r="T515" s="25">
        <v>-1</v>
      </c>
      <c r="U515" s="25">
        <v>-9999</v>
      </c>
      <c r="V515" s="25">
        <v>-1</v>
      </c>
      <c r="W515" s="25">
        <v>-9999</v>
      </c>
      <c r="X515" s="25">
        <v>-1</v>
      </c>
      <c r="Y515" s="25">
        <v>-9999</v>
      </c>
      <c r="Z515" s="25">
        <v>-1</v>
      </c>
      <c r="AA515" s="35">
        <v>-9999</v>
      </c>
      <c r="AB515" s="25">
        <v>-1</v>
      </c>
      <c r="AC515" s="25">
        <v>-9999</v>
      </c>
      <c r="AD515" s="25">
        <v>-1</v>
      </c>
      <c r="AE515" s="25">
        <v>-9999</v>
      </c>
      <c r="AF515" s="25">
        <v>-1</v>
      </c>
      <c r="AG515" s="25">
        <v>-9999</v>
      </c>
      <c r="AH515" s="25">
        <v>-1</v>
      </c>
      <c r="AI515" s="25">
        <v>-9999</v>
      </c>
      <c r="AJ515" s="25">
        <v>-1</v>
      </c>
      <c r="AK515" s="25">
        <v>-9999</v>
      </c>
      <c r="AL515" s="25">
        <v>-1</v>
      </c>
      <c r="AM515" s="25">
        <v>-9999</v>
      </c>
      <c r="AN515" s="25">
        <v>-1</v>
      </c>
      <c r="AO515" s="25">
        <v>-9999</v>
      </c>
      <c r="AP515" s="25">
        <v>-1</v>
      </c>
      <c r="AQ515" s="25">
        <v>-9999</v>
      </c>
      <c r="AR515" s="25">
        <v>-1</v>
      </c>
      <c r="AS515" s="25">
        <v>-9999</v>
      </c>
      <c r="AT515" s="25">
        <v>-1</v>
      </c>
      <c r="AU515" s="25">
        <v>-9999</v>
      </c>
      <c r="AV515" s="25">
        <v>-1</v>
      </c>
      <c r="AW515" s="25">
        <v>-9999</v>
      </c>
      <c r="AX515" s="25">
        <v>-1</v>
      </c>
      <c r="AY515" s="25">
        <v>-9999</v>
      </c>
      <c r="AZ515" s="25">
        <v>-1</v>
      </c>
      <c r="BA515" s="25">
        <v>-9999</v>
      </c>
      <c r="BB515" s="25">
        <v>-1</v>
      </c>
      <c r="BC515" s="25">
        <v>-9999</v>
      </c>
      <c r="BD515" s="25">
        <v>-1</v>
      </c>
      <c r="BE515" s="25">
        <v>-9999</v>
      </c>
      <c r="BF515" s="25">
        <v>-1</v>
      </c>
      <c r="BG515" s="25">
        <v>-9999</v>
      </c>
      <c r="BH515" s="25">
        <v>-1</v>
      </c>
      <c r="BI515" s="25">
        <v>-9999</v>
      </c>
      <c r="BJ515" s="25">
        <v>-1</v>
      </c>
      <c r="BK515" s="25">
        <v>-9999</v>
      </c>
      <c r="BL515" s="25">
        <v>-1</v>
      </c>
      <c r="BM515" s="25">
        <v>-9999</v>
      </c>
      <c r="BN515" s="25">
        <v>-1</v>
      </c>
      <c r="BO515" s="25">
        <v>-9999</v>
      </c>
      <c r="BP515" s="25">
        <v>-1</v>
      </c>
      <c r="BQ515" s="25">
        <v>-9999</v>
      </c>
      <c r="BR515" s="25">
        <v>-1</v>
      </c>
      <c r="BS515" s="25">
        <v>-9999</v>
      </c>
      <c r="BT515" s="25">
        <v>-1</v>
      </c>
      <c r="BU515" s="25">
        <v>-9999</v>
      </c>
      <c r="BV515" s="25">
        <v>-1</v>
      </c>
      <c r="BW515" s="25">
        <v>-9999</v>
      </c>
      <c r="BX515" s="25">
        <v>-1</v>
      </c>
      <c r="BY515" s="25">
        <v>-9999</v>
      </c>
      <c r="BZ515" s="25">
        <v>-1</v>
      </c>
      <c r="CA515" s="25">
        <v>-9999</v>
      </c>
      <c r="CB515" s="25">
        <v>-1</v>
      </c>
      <c r="CC515" s="25">
        <v>-9999</v>
      </c>
      <c r="CD515" s="25">
        <v>-1</v>
      </c>
      <c r="CE515" s="25">
        <v>-9999</v>
      </c>
      <c r="CF515" s="25">
        <v>-1</v>
      </c>
      <c r="CG515" s="25">
        <v>-9999</v>
      </c>
      <c r="CH515" s="25">
        <v>-1</v>
      </c>
      <c r="CI515" s="25">
        <v>-9999</v>
      </c>
      <c r="CJ515" s="25">
        <v>-1</v>
      </c>
      <c r="CK515" s="25">
        <v>-9999</v>
      </c>
      <c r="CL515" s="25">
        <v>-1</v>
      </c>
      <c r="CM515" s="25">
        <v>-9999</v>
      </c>
      <c r="CN515" s="25">
        <v>-1</v>
      </c>
      <c r="CO515" s="25">
        <v>-9999</v>
      </c>
      <c r="CP515" s="25">
        <v>-1</v>
      </c>
      <c r="CQ515" s="25">
        <v>-9999</v>
      </c>
      <c r="CR515" s="25">
        <v>-1</v>
      </c>
      <c r="CS515" s="25">
        <v>-9999</v>
      </c>
      <c r="CT515" s="25">
        <v>-1</v>
      </c>
      <c r="CU515" s="25">
        <v>-9999</v>
      </c>
      <c r="CV515" s="25">
        <v>-1</v>
      </c>
      <c r="CW515" s="25">
        <v>-9999</v>
      </c>
      <c r="CX515" s="25">
        <v>-1</v>
      </c>
      <c r="CY515" s="25">
        <v>-9999</v>
      </c>
      <c r="CZ515" s="25">
        <v>-1</v>
      </c>
      <c r="DA515" s="25">
        <v>-9999</v>
      </c>
      <c r="DB515" s="25">
        <v>-1</v>
      </c>
      <c r="DC515" s="25">
        <v>-9999</v>
      </c>
      <c r="DD515" s="25">
        <v>-1</v>
      </c>
      <c r="DE515" s="25">
        <v>-9999</v>
      </c>
      <c r="DF515" s="25">
        <v>-1</v>
      </c>
      <c r="DG515" s="25">
        <v>-9999</v>
      </c>
      <c r="DH515" s="25">
        <v>-1</v>
      </c>
      <c r="DI515" s="25">
        <v>-9999</v>
      </c>
      <c r="DJ515" s="25">
        <v>-1</v>
      </c>
      <c r="DK515" s="25">
        <v>-9999</v>
      </c>
      <c r="DL515" s="25">
        <v>-1</v>
      </c>
      <c r="DM515" s="25">
        <v>-9999</v>
      </c>
      <c r="DN515" s="25">
        <v>-1</v>
      </c>
      <c r="DO515" s="25">
        <v>-9999</v>
      </c>
      <c r="DP515" s="25">
        <v>-1</v>
      </c>
      <c r="DQ515" s="25">
        <v>-9999</v>
      </c>
      <c r="DR515" s="25">
        <v>-1</v>
      </c>
      <c r="DS515" s="25">
        <v>-9999</v>
      </c>
      <c r="DT515" s="25">
        <v>-1</v>
      </c>
      <c r="DU515" s="25">
        <v>-9999</v>
      </c>
      <c r="DV515" s="25">
        <v>-1</v>
      </c>
      <c r="DW515" s="25">
        <v>-9999</v>
      </c>
      <c r="DX515" s="25">
        <v>-1</v>
      </c>
      <c r="DY515" s="25">
        <v>-9999</v>
      </c>
      <c r="DZ515" s="25">
        <v>-1</v>
      </c>
      <c r="EA515" s="25">
        <v>-9999</v>
      </c>
      <c r="EB515" s="59">
        <v>-1</v>
      </c>
      <c r="EC515" s="25"/>
      <c r="ED515" s="25"/>
      <c r="EE515" s="25"/>
      <c r="EF515" s="25"/>
      <c r="EG515" s="25"/>
      <c r="EH515" s="25"/>
      <c r="EI515" s="25"/>
      <c r="EJ515" s="25"/>
      <c r="EK515" s="25"/>
      <c r="EL515" s="25"/>
      <c r="EM515" s="25"/>
      <c r="EN515" s="25"/>
    </row>
    <row r="516" spans="1:144" ht="15" customHeight="1" x14ac:dyDescent="0.35">
      <c r="A516" s="25" t="s">
        <v>811</v>
      </c>
      <c r="B516" s="25" t="s">
        <v>305</v>
      </c>
      <c r="C516" s="25">
        <v>1</v>
      </c>
      <c r="D516" s="25" t="s">
        <v>244</v>
      </c>
      <c r="E516" s="26">
        <v>45467</v>
      </c>
      <c r="F516" s="27">
        <v>45467.440972222219</v>
      </c>
      <c r="G516" s="25" t="s">
        <v>285</v>
      </c>
      <c r="H516" s="25" t="s">
        <v>722</v>
      </c>
      <c r="I516" s="25" t="s">
        <v>723</v>
      </c>
      <c r="J516" s="25">
        <v>-9999</v>
      </c>
      <c r="K516" s="25">
        <v>-9999</v>
      </c>
      <c r="L516" s="25">
        <v>-1</v>
      </c>
      <c r="M516" s="25">
        <v>-9999</v>
      </c>
      <c r="N516" s="25">
        <v>-1</v>
      </c>
      <c r="O516" s="25">
        <v>-9999</v>
      </c>
      <c r="P516" s="25">
        <v>-1</v>
      </c>
      <c r="Q516" s="35">
        <v>-9999</v>
      </c>
      <c r="R516" s="25">
        <v>-1</v>
      </c>
      <c r="S516" s="34">
        <v>-9999</v>
      </c>
      <c r="T516" s="25">
        <v>-1</v>
      </c>
      <c r="U516" s="25">
        <v>-9999</v>
      </c>
      <c r="V516" s="25">
        <v>-1</v>
      </c>
      <c r="W516" s="25">
        <v>-9999</v>
      </c>
      <c r="X516" s="25">
        <v>-1</v>
      </c>
      <c r="Y516" s="25">
        <v>-9999</v>
      </c>
      <c r="Z516" s="25">
        <v>-1</v>
      </c>
      <c r="AA516" s="35">
        <v>-9999</v>
      </c>
      <c r="AB516" s="25">
        <v>-1</v>
      </c>
      <c r="AC516" s="25">
        <v>-9999</v>
      </c>
      <c r="AD516" s="25">
        <v>-1</v>
      </c>
      <c r="AE516" s="25">
        <v>-9999</v>
      </c>
      <c r="AF516" s="25">
        <v>-1</v>
      </c>
      <c r="AG516" s="25">
        <v>-9999</v>
      </c>
      <c r="AH516" s="25">
        <v>-1</v>
      </c>
      <c r="AI516" s="25">
        <v>-9999</v>
      </c>
      <c r="AJ516" s="25">
        <v>-1</v>
      </c>
      <c r="AK516" s="25">
        <v>-9999</v>
      </c>
      <c r="AL516" s="25">
        <v>-1</v>
      </c>
      <c r="AM516" s="25">
        <v>-9999</v>
      </c>
      <c r="AN516" s="25">
        <v>-1</v>
      </c>
      <c r="AO516" s="25">
        <v>-9999</v>
      </c>
      <c r="AP516" s="25">
        <v>-1</v>
      </c>
      <c r="AQ516" s="25">
        <v>-9999</v>
      </c>
      <c r="AR516" s="25">
        <v>-1</v>
      </c>
      <c r="AS516" s="25">
        <v>-9999</v>
      </c>
      <c r="AT516" s="25">
        <v>-1</v>
      </c>
      <c r="AU516" s="25">
        <v>-9999</v>
      </c>
      <c r="AV516" s="25">
        <v>-1</v>
      </c>
      <c r="AW516" s="25">
        <v>-9999</v>
      </c>
      <c r="AX516" s="25">
        <v>-1</v>
      </c>
      <c r="AY516" s="25">
        <v>-9999</v>
      </c>
      <c r="AZ516" s="25">
        <v>-1</v>
      </c>
      <c r="BA516" s="25">
        <v>-9999</v>
      </c>
      <c r="BB516" s="25">
        <v>-1</v>
      </c>
      <c r="BC516" s="25">
        <v>-9999</v>
      </c>
      <c r="BD516" s="25">
        <v>-1</v>
      </c>
      <c r="BE516" s="25">
        <v>-9999</v>
      </c>
      <c r="BF516" s="25">
        <v>-1</v>
      </c>
      <c r="BG516" s="25">
        <v>-9999</v>
      </c>
      <c r="BH516" s="25">
        <v>-1</v>
      </c>
      <c r="BI516" s="25">
        <v>-9999</v>
      </c>
      <c r="BJ516" s="25">
        <v>-1</v>
      </c>
      <c r="BK516" s="25">
        <v>-9999</v>
      </c>
      <c r="BL516" s="25">
        <v>-1</v>
      </c>
      <c r="BM516" s="25">
        <v>-9999</v>
      </c>
      <c r="BN516" s="25">
        <v>-1</v>
      </c>
      <c r="BO516" s="25">
        <v>-9999</v>
      </c>
      <c r="BP516" s="25">
        <v>-1</v>
      </c>
      <c r="BQ516" s="25">
        <v>-9999</v>
      </c>
      <c r="BR516" s="25">
        <v>-1</v>
      </c>
      <c r="BS516" s="25">
        <v>-9999</v>
      </c>
      <c r="BT516" s="25">
        <v>-1</v>
      </c>
      <c r="BU516" s="25">
        <v>-9999</v>
      </c>
      <c r="BV516" s="25">
        <v>-1</v>
      </c>
      <c r="BW516" s="25">
        <v>-9999</v>
      </c>
      <c r="BX516" s="25">
        <v>-1</v>
      </c>
      <c r="BY516" s="25">
        <v>-9999</v>
      </c>
      <c r="BZ516" s="25">
        <v>-1</v>
      </c>
      <c r="CA516" s="25">
        <v>-9999</v>
      </c>
      <c r="CB516" s="25">
        <v>-1</v>
      </c>
      <c r="CC516" s="25">
        <v>-9999</v>
      </c>
      <c r="CD516" s="25">
        <v>-1</v>
      </c>
      <c r="CE516" s="25">
        <v>-9999</v>
      </c>
      <c r="CF516" s="25">
        <v>-1</v>
      </c>
      <c r="CG516" s="25">
        <v>-9999</v>
      </c>
      <c r="CH516" s="25">
        <v>-1</v>
      </c>
      <c r="CI516" s="25">
        <v>-9999</v>
      </c>
      <c r="CJ516" s="25">
        <v>-1</v>
      </c>
      <c r="CK516" s="25">
        <v>-9999</v>
      </c>
      <c r="CL516" s="25">
        <v>-1</v>
      </c>
      <c r="CM516" s="25">
        <v>-9999</v>
      </c>
      <c r="CN516" s="25">
        <v>-1</v>
      </c>
      <c r="CO516" s="25">
        <v>-9999</v>
      </c>
      <c r="CP516" s="25">
        <v>-1</v>
      </c>
      <c r="CQ516" s="25">
        <v>-9999</v>
      </c>
      <c r="CR516" s="25">
        <v>-1</v>
      </c>
      <c r="CS516" s="25">
        <v>-9999</v>
      </c>
      <c r="CT516" s="25">
        <v>-1</v>
      </c>
      <c r="CU516" s="25">
        <v>-9999</v>
      </c>
      <c r="CV516" s="25">
        <v>-1</v>
      </c>
      <c r="CW516" s="25">
        <v>-9999</v>
      </c>
      <c r="CX516" s="25">
        <v>-1</v>
      </c>
      <c r="CY516" s="25">
        <v>-9999</v>
      </c>
      <c r="CZ516" s="25">
        <v>-1</v>
      </c>
      <c r="DA516" s="25">
        <v>-9999</v>
      </c>
      <c r="DB516" s="25">
        <v>-1</v>
      </c>
      <c r="DC516" s="25">
        <v>-9999</v>
      </c>
      <c r="DD516" s="25">
        <v>-1</v>
      </c>
      <c r="DE516" s="25">
        <v>-9999</v>
      </c>
      <c r="DF516" s="25">
        <v>-1</v>
      </c>
      <c r="DG516" s="25">
        <v>-9999</v>
      </c>
      <c r="DH516" s="25">
        <v>-1</v>
      </c>
      <c r="DI516" s="25">
        <v>-9999</v>
      </c>
      <c r="DJ516" s="25">
        <v>-1</v>
      </c>
      <c r="DK516" s="25">
        <v>-9999</v>
      </c>
      <c r="DL516" s="25">
        <v>-1</v>
      </c>
      <c r="DM516" s="25">
        <v>-9999</v>
      </c>
      <c r="DN516" s="25">
        <v>-1</v>
      </c>
      <c r="DO516" s="25">
        <v>-9999</v>
      </c>
      <c r="DP516" s="25">
        <v>-1</v>
      </c>
      <c r="DQ516" s="25">
        <v>-9999</v>
      </c>
      <c r="DR516" s="25">
        <v>-1</v>
      </c>
      <c r="DS516" s="25">
        <v>-9999</v>
      </c>
      <c r="DT516" s="25">
        <v>-1</v>
      </c>
      <c r="DU516" s="25">
        <v>-9999</v>
      </c>
      <c r="DV516" s="25">
        <v>-1</v>
      </c>
      <c r="DW516" s="25">
        <v>-9999</v>
      </c>
      <c r="DX516" s="25">
        <v>-1</v>
      </c>
      <c r="DY516" s="25">
        <v>-9999</v>
      </c>
      <c r="DZ516" s="25">
        <v>-1</v>
      </c>
      <c r="EA516" s="25">
        <v>-9999</v>
      </c>
      <c r="EB516" s="59">
        <v>-1</v>
      </c>
      <c r="EC516" s="25"/>
      <c r="ED516" s="25"/>
      <c r="EE516" s="25"/>
      <c r="EF516" s="25"/>
      <c r="EG516" s="25"/>
      <c r="EH516" s="25"/>
      <c r="EI516" s="25"/>
      <c r="EJ516" s="25"/>
      <c r="EK516" s="25"/>
      <c r="EL516" s="25"/>
      <c r="EM516" s="25"/>
      <c r="EN516" s="25"/>
    </row>
    <row r="517" spans="1:144" ht="15" customHeight="1" x14ac:dyDescent="0.35">
      <c r="A517" s="25" t="s">
        <v>812</v>
      </c>
      <c r="B517" s="25" t="s">
        <v>247</v>
      </c>
      <c r="C517" s="25">
        <v>1</v>
      </c>
      <c r="D517" s="25" t="s">
        <v>244</v>
      </c>
      <c r="E517" s="26">
        <v>45467</v>
      </c>
      <c r="F517" s="27">
        <v>45467.44027777778</v>
      </c>
      <c r="G517" s="25" t="s">
        <v>285</v>
      </c>
      <c r="H517" s="25" t="s">
        <v>722</v>
      </c>
      <c r="I517" s="25" t="s">
        <v>723</v>
      </c>
      <c r="J517" s="25">
        <v>-9999</v>
      </c>
      <c r="K517" s="25">
        <v>-9999</v>
      </c>
      <c r="L517" s="25">
        <v>-1</v>
      </c>
      <c r="M517" s="25">
        <v>-9999</v>
      </c>
      <c r="N517" s="25">
        <v>-1</v>
      </c>
      <c r="O517" s="25">
        <v>-9999</v>
      </c>
      <c r="P517" s="25">
        <v>-1</v>
      </c>
      <c r="Q517" s="35">
        <v>-9999</v>
      </c>
      <c r="R517" s="25">
        <v>-1</v>
      </c>
      <c r="S517" s="34">
        <v>-9999</v>
      </c>
      <c r="T517" s="25">
        <v>-1</v>
      </c>
      <c r="U517" s="25">
        <v>-9999</v>
      </c>
      <c r="V517" s="25">
        <v>-1</v>
      </c>
      <c r="W517" s="25">
        <v>-9999</v>
      </c>
      <c r="X517" s="25">
        <v>-1</v>
      </c>
      <c r="Y517" s="25">
        <v>-9999</v>
      </c>
      <c r="Z517" s="25">
        <v>-1</v>
      </c>
      <c r="AA517" s="35">
        <v>-9999</v>
      </c>
      <c r="AB517" s="25">
        <v>-1</v>
      </c>
      <c r="AC517" s="25">
        <v>-9999</v>
      </c>
      <c r="AD517" s="25">
        <v>-1</v>
      </c>
      <c r="AE517" s="25">
        <v>-9999</v>
      </c>
      <c r="AF517" s="25">
        <v>-1</v>
      </c>
      <c r="AG517" s="25">
        <v>-9999</v>
      </c>
      <c r="AH517" s="25">
        <v>-1</v>
      </c>
      <c r="AI517" s="25">
        <v>-9999</v>
      </c>
      <c r="AJ517" s="25">
        <v>-1</v>
      </c>
      <c r="AK517" s="25">
        <v>-9999</v>
      </c>
      <c r="AL517" s="25">
        <v>-1</v>
      </c>
      <c r="AM517" s="25">
        <v>-9999</v>
      </c>
      <c r="AN517" s="25">
        <v>-1</v>
      </c>
      <c r="AO517" s="25">
        <v>-9999</v>
      </c>
      <c r="AP517" s="25">
        <v>-1</v>
      </c>
      <c r="AQ517" s="25">
        <v>-9999</v>
      </c>
      <c r="AR517" s="25">
        <v>-1</v>
      </c>
      <c r="AS517" s="25">
        <v>-9999</v>
      </c>
      <c r="AT517" s="25">
        <v>-1</v>
      </c>
      <c r="AU517" s="25">
        <v>-9999</v>
      </c>
      <c r="AV517" s="25">
        <v>-1</v>
      </c>
      <c r="AW517" s="25">
        <v>-9999</v>
      </c>
      <c r="AX517" s="25">
        <v>-1</v>
      </c>
      <c r="AY517" s="25">
        <v>-9999</v>
      </c>
      <c r="AZ517" s="25">
        <v>-1</v>
      </c>
      <c r="BA517" s="25">
        <v>-9999</v>
      </c>
      <c r="BB517" s="25">
        <v>-1</v>
      </c>
      <c r="BC517" s="25">
        <v>-9999</v>
      </c>
      <c r="BD517" s="25">
        <v>-1</v>
      </c>
      <c r="BE517" s="25">
        <v>-9999</v>
      </c>
      <c r="BF517" s="25">
        <v>-1</v>
      </c>
      <c r="BG517" s="25">
        <v>-9999</v>
      </c>
      <c r="BH517" s="25">
        <v>-1</v>
      </c>
      <c r="BI517" s="25">
        <v>-9999</v>
      </c>
      <c r="BJ517" s="25">
        <v>-1</v>
      </c>
      <c r="BK517" s="25">
        <v>-9999</v>
      </c>
      <c r="BL517" s="25">
        <v>-1</v>
      </c>
      <c r="BM517" s="25">
        <v>-9999</v>
      </c>
      <c r="BN517" s="25">
        <v>-1</v>
      </c>
      <c r="BO517" s="25">
        <v>-9999</v>
      </c>
      <c r="BP517" s="25">
        <v>-1</v>
      </c>
      <c r="BQ517" s="25">
        <v>-9999</v>
      </c>
      <c r="BR517" s="25">
        <v>-1</v>
      </c>
      <c r="BS517" s="25">
        <v>-9999</v>
      </c>
      <c r="BT517" s="25">
        <v>-1</v>
      </c>
      <c r="BU517" s="25">
        <v>-9999</v>
      </c>
      <c r="BV517" s="25">
        <v>-1</v>
      </c>
      <c r="BW517" s="25">
        <v>-9999</v>
      </c>
      <c r="BX517" s="25">
        <v>-1</v>
      </c>
      <c r="BY517" s="25">
        <v>-9999</v>
      </c>
      <c r="BZ517" s="25">
        <v>-1</v>
      </c>
      <c r="CA517" s="25">
        <v>-9999</v>
      </c>
      <c r="CB517" s="25">
        <v>-1</v>
      </c>
      <c r="CC517" s="25">
        <v>-9999</v>
      </c>
      <c r="CD517" s="25">
        <v>-1</v>
      </c>
      <c r="CE517" s="25">
        <v>-9999</v>
      </c>
      <c r="CF517" s="25">
        <v>-1</v>
      </c>
      <c r="CG517" s="25">
        <v>-9999</v>
      </c>
      <c r="CH517" s="25">
        <v>-1</v>
      </c>
      <c r="CI517" s="25">
        <v>-9999</v>
      </c>
      <c r="CJ517" s="25">
        <v>-1</v>
      </c>
      <c r="CK517" s="25">
        <v>-9999</v>
      </c>
      <c r="CL517" s="25">
        <v>-1</v>
      </c>
      <c r="CM517" s="25">
        <v>-9999</v>
      </c>
      <c r="CN517" s="25">
        <v>-1</v>
      </c>
      <c r="CO517" s="25">
        <v>-9999</v>
      </c>
      <c r="CP517" s="25">
        <v>-1</v>
      </c>
      <c r="CQ517" s="25">
        <v>-9999</v>
      </c>
      <c r="CR517" s="25">
        <v>-1</v>
      </c>
      <c r="CS517" s="25">
        <v>-9999</v>
      </c>
      <c r="CT517" s="25">
        <v>-1</v>
      </c>
      <c r="CU517" s="25">
        <v>-9999</v>
      </c>
      <c r="CV517" s="25">
        <v>-1</v>
      </c>
      <c r="CW517" s="25">
        <v>-9999</v>
      </c>
      <c r="CX517" s="25">
        <v>-1</v>
      </c>
      <c r="CY517" s="25">
        <v>-9999</v>
      </c>
      <c r="CZ517" s="25">
        <v>-1</v>
      </c>
      <c r="DA517" s="25">
        <v>-9999</v>
      </c>
      <c r="DB517" s="25">
        <v>-1</v>
      </c>
      <c r="DC517" s="25">
        <v>-9999</v>
      </c>
      <c r="DD517" s="25">
        <v>-1</v>
      </c>
      <c r="DE517" s="25">
        <v>-9999</v>
      </c>
      <c r="DF517" s="25">
        <v>-1</v>
      </c>
      <c r="DG517" s="25">
        <v>-9999</v>
      </c>
      <c r="DH517" s="25">
        <v>-1</v>
      </c>
      <c r="DI517" s="25">
        <v>-9999</v>
      </c>
      <c r="DJ517" s="25">
        <v>-1</v>
      </c>
      <c r="DK517" s="25">
        <v>-9999</v>
      </c>
      <c r="DL517" s="25">
        <v>-1</v>
      </c>
      <c r="DM517" s="25">
        <v>-9999</v>
      </c>
      <c r="DN517" s="25">
        <v>-1</v>
      </c>
      <c r="DO517" s="25">
        <v>-9999</v>
      </c>
      <c r="DP517" s="25">
        <v>-1</v>
      </c>
      <c r="DQ517" s="25">
        <v>-9999</v>
      </c>
      <c r="DR517" s="25">
        <v>-1</v>
      </c>
      <c r="DS517" s="25">
        <v>-9999</v>
      </c>
      <c r="DT517" s="25">
        <v>-1</v>
      </c>
      <c r="DU517" s="25">
        <v>-9999</v>
      </c>
      <c r="DV517" s="25">
        <v>-1</v>
      </c>
      <c r="DW517" s="25">
        <v>-9999</v>
      </c>
      <c r="DX517" s="25">
        <v>-1</v>
      </c>
      <c r="DY517" s="25">
        <v>-9999</v>
      </c>
      <c r="DZ517" s="25">
        <v>-1</v>
      </c>
      <c r="EA517" s="25">
        <v>-9999</v>
      </c>
      <c r="EB517" s="59">
        <v>-1</v>
      </c>
      <c r="EC517" s="25"/>
      <c r="ED517" s="25"/>
      <c r="EE517" s="25"/>
      <c r="EF517" s="25"/>
      <c r="EG517" s="25"/>
      <c r="EH517" s="25"/>
      <c r="EI517" s="25"/>
      <c r="EJ517" s="25"/>
      <c r="EK517" s="25"/>
      <c r="EL517" s="25"/>
      <c r="EM517" s="25"/>
      <c r="EN517" s="25"/>
    </row>
    <row r="518" spans="1:144" ht="15" customHeight="1" x14ac:dyDescent="0.35">
      <c r="A518" s="25" t="s">
        <v>813</v>
      </c>
      <c r="B518" s="25" t="s">
        <v>247</v>
      </c>
      <c r="C518" s="25">
        <v>1</v>
      </c>
      <c r="D518" s="25" t="s">
        <v>244</v>
      </c>
      <c r="E518" s="26">
        <v>45532</v>
      </c>
      <c r="F518" s="27">
        <v>45532.5</v>
      </c>
      <c r="G518" s="25" t="s">
        <v>285</v>
      </c>
      <c r="H518" s="25" t="s">
        <v>722</v>
      </c>
      <c r="I518" s="25" t="s">
        <v>723</v>
      </c>
      <c r="J518" s="25">
        <v>-9999</v>
      </c>
      <c r="K518" s="25">
        <v>-9999</v>
      </c>
      <c r="L518" s="25">
        <v>-1</v>
      </c>
      <c r="M518" s="25">
        <v>-9999</v>
      </c>
      <c r="N518" s="25">
        <v>-1</v>
      </c>
      <c r="O518" s="25">
        <v>-9999</v>
      </c>
      <c r="P518" s="25">
        <v>-1</v>
      </c>
      <c r="Q518" s="35">
        <v>-9999</v>
      </c>
      <c r="R518" s="25">
        <v>-1</v>
      </c>
      <c r="S518" s="34">
        <v>-9999</v>
      </c>
      <c r="T518" s="25">
        <v>-1</v>
      </c>
      <c r="U518" s="25">
        <v>-9999</v>
      </c>
      <c r="V518" s="25">
        <v>-1</v>
      </c>
      <c r="W518" s="25">
        <v>-9999</v>
      </c>
      <c r="X518" s="25">
        <v>-1</v>
      </c>
      <c r="Y518" s="25">
        <v>-9999</v>
      </c>
      <c r="Z518" s="25">
        <v>-1</v>
      </c>
      <c r="AA518" s="35">
        <v>-9999</v>
      </c>
      <c r="AB518" s="25">
        <v>-1</v>
      </c>
      <c r="AC518" s="25">
        <v>-9999</v>
      </c>
      <c r="AD518" s="25">
        <v>-1</v>
      </c>
      <c r="AE518" s="25">
        <v>-9999</v>
      </c>
      <c r="AF518" s="25">
        <v>-1</v>
      </c>
      <c r="AG518" s="25">
        <v>-9999</v>
      </c>
      <c r="AH518" s="25">
        <v>-1</v>
      </c>
      <c r="AI518" s="25">
        <v>-9999</v>
      </c>
      <c r="AJ518" s="25">
        <v>-1</v>
      </c>
      <c r="AK518" s="25">
        <v>-9999</v>
      </c>
      <c r="AL518" s="25">
        <v>-1</v>
      </c>
      <c r="AM518" s="25">
        <v>-9999</v>
      </c>
      <c r="AN518" s="25">
        <v>-1</v>
      </c>
      <c r="AO518" s="25">
        <v>-9999</v>
      </c>
      <c r="AP518" s="25">
        <v>-1</v>
      </c>
      <c r="AQ518" s="25">
        <v>-9999</v>
      </c>
      <c r="AR518" s="25">
        <v>-1</v>
      </c>
      <c r="AS518" s="25">
        <v>-9999</v>
      </c>
      <c r="AT518" s="25">
        <v>-1</v>
      </c>
      <c r="AU518" s="25">
        <v>-9999</v>
      </c>
      <c r="AV518" s="25">
        <v>-1</v>
      </c>
      <c r="AW518" s="25">
        <v>-9999</v>
      </c>
      <c r="AX518" s="25">
        <v>-1</v>
      </c>
      <c r="AY518" s="25">
        <v>-9999</v>
      </c>
      <c r="AZ518" s="25">
        <v>-1</v>
      </c>
      <c r="BA518" s="25">
        <v>-9999</v>
      </c>
      <c r="BB518" s="25">
        <v>-1</v>
      </c>
      <c r="BC518" s="25">
        <v>-9999</v>
      </c>
      <c r="BD518" s="25">
        <v>-1</v>
      </c>
      <c r="BE518" s="25">
        <v>-9999</v>
      </c>
      <c r="BF518" s="25">
        <v>-1</v>
      </c>
      <c r="BG518" s="25">
        <v>-9999</v>
      </c>
      <c r="BH518" s="25">
        <v>-1</v>
      </c>
      <c r="BI518" s="25">
        <v>-9999</v>
      </c>
      <c r="BJ518" s="25">
        <v>-1</v>
      </c>
      <c r="BK518" s="25">
        <v>-9999</v>
      </c>
      <c r="BL518" s="25">
        <v>-1</v>
      </c>
      <c r="BM518" s="25">
        <v>-9999</v>
      </c>
      <c r="BN518" s="25">
        <v>-1</v>
      </c>
      <c r="BO518" s="25">
        <v>-9999</v>
      </c>
      <c r="BP518" s="25">
        <v>-1</v>
      </c>
      <c r="BQ518" s="25">
        <v>-9999</v>
      </c>
      <c r="BR518" s="25">
        <v>-1</v>
      </c>
      <c r="BS518" s="25">
        <v>-9999</v>
      </c>
      <c r="BT518" s="25">
        <v>-1</v>
      </c>
      <c r="BU518" s="25">
        <v>-9999</v>
      </c>
      <c r="BV518" s="25">
        <v>-1</v>
      </c>
      <c r="BW518" s="25">
        <v>-9999</v>
      </c>
      <c r="BX518" s="25">
        <v>-1</v>
      </c>
      <c r="BY518" s="25">
        <v>-9999</v>
      </c>
      <c r="BZ518" s="25">
        <v>-1</v>
      </c>
      <c r="CA518" s="25">
        <v>-9999</v>
      </c>
      <c r="CB518" s="25">
        <v>-1</v>
      </c>
      <c r="CC518" s="25">
        <v>-9999</v>
      </c>
      <c r="CD518" s="25">
        <v>-1</v>
      </c>
      <c r="CE518" s="25">
        <v>-9999</v>
      </c>
      <c r="CF518" s="25">
        <v>-1</v>
      </c>
      <c r="CG518" s="25">
        <v>-9999</v>
      </c>
      <c r="CH518" s="25">
        <v>-1</v>
      </c>
      <c r="CI518" s="25">
        <v>-9999</v>
      </c>
      <c r="CJ518" s="25">
        <v>-1</v>
      </c>
      <c r="CK518" s="25">
        <v>-9999</v>
      </c>
      <c r="CL518" s="25">
        <v>-1</v>
      </c>
      <c r="CM518" s="25">
        <v>-9999</v>
      </c>
      <c r="CN518" s="25">
        <v>-1</v>
      </c>
      <c r="CO518" s="25">
        <v>-9999</v>
      </c>
      <c r="CP518" s="25">
        <v>-1</v>
      </c>
      <c r="CQ518" s="25">
        <v>-9999</v>
      </c>
      <c r="CR518" s="25">
        <v>-1</v>
      </c>
      <c r="CS518" s="25">
        <v>-9999</v>
      </c>
      <c r="CT518" s="25">
        <v>-1</v>
      </c>
      <c r="CU518" s="25">
        <v>-9999</v>
      </c>
      <c r="CV518" s="25">
        <v>-1</v>
      </c>
      <c r="CW518" s="25">
        <v>-9999</v>
      </c>
      <c r="CX518" s="25">
        <v>-1</v>
      </c>
      <c r="CY518" s="25">
        <v>-9999</v>
      </c>
      <c r="CZ518" s="25">
        <v>-1</v>
      </c>
      <c r="DA518" s="25">
        <v>-9999</v>
      </c>
      <c r="DB518" s="25">
        <v>-1</v>
      </c>
      <c r="DC518" s="25">
        <v>-9999</v>
      </c>
      <c r="DD518" s="25">
        <v>-1</v>
      </c>
      <c r="DE518" s="25">
        <v>-9999</v>
      </c>
      <c r="DF518" s="25">
        <v>-1</v>
      </c>
      <c r="DG518" s="25">
        <v>-9999</v>
      </c>
      <c r="DH518" s="25">
        <v>-1</v>
      </c>
      <c r="DI518" s="25">
        <v>-9999</v>
      </c>
      <c r="DJ518" s="25">
        <v>-1</v>
      </c>
      <c r="DK518" s="25">
        <v>-9999</v>
      </c>
      <c r="DL518" s="25">
        <v>-1</v>
      </c>
      <c r="DM518" s="25">
        <v>-9999</v>
      </c>
      <c r="DN518" s="25">
        <v>-1</v>
      </c>
      <c r="DO518" s="25">
        <v>-9999</v>
      </c>
      <c r="DP518" s="25">
        <v>-1</v>
      </c>
      <c r="DQ518" s="25">
        <v>-9999</v>
      </c>
      <c r="DR518" s="25">
        <v>-1</v>
      </c>
      <c r="DS518" s="25">
        <v>-9999</v>
      </c>
      <c r="DT518" s="25">
        <v>-1</v>
      </c>
      <c r="DU518" s="25">
        <v>-9999</v>
      </c>
      <c r="DV518" s="25">
        <v>-1</v>
      </c>
      <c r="DW518" s="25">
        <v>-9999</v>
      </c>
      <c r="DX518" s="25">
        <v>-1</v>
      </c>
      <c r="DY518" s="25">
        <v>-9999</v>
      </c>
      <c r="DZ518" s="25">
        <v>-1</v>
      </c>
      <c r="EA518" s="25">
        <v>-9999</v>
      </c>
      <c r="EB518" s="59">
        <v>-1</v>
      </c>
      <c r="EC518" s="25"/>
      <c r="ED518" s="25"/>
      <c r="EE518" s="25"/>
      <c r="EF518" s="25"/>
      <c r="EG518" s="25"/>
      <c r="EH518" s="25"/>
      <c r="EI518" s="25"/>
      <c r="EJ518" s="25"/>
      <c r="EK518" s="25"/>
      <c r="EL518" s="25"/>
      <c r="EM518" s="25"/>
      <c r="EN518" s="25"/>
    </row>
    <row r="519" spans="1:144" ht="15" customHeight="1" x14ac:dyDescent="0.35">
      <c r="A519" s="25" t="s">
        <v>814</v>
      </c>
      <c r="B519" s="25" t="s">
        <v>247</v>
      </c>
      <c r="C519" s="25">
        <v>1</v>
      </c>
      <c r="D519" s="25" t="s">
        <v>244</v>
      </c>
      <c r="E519" s="26">
        <v>45645</v>
      </c>
      <c r="F519" s="27">
        <v>45645.5</v>
      </c>
      <c r="G519" s="25" t="s">
        <v>285</v>
      </c>
      <c r="H519" s="25" t="s">
        <v>722</v>
      </c>
      <c r="I519" s="25" t="s">
        <v>723</v>
      </c>
      <c r="J519" s="25">
        <v>-9999</v>
      </c>
      <c r="K519" s="25">
        <v>-9999</v>
      </c>
      <c r="L519" s="25">
        <v>-1</v>
      </c>
      <c r="M519" s="25">
        <v>-9999</v>
      </c>
      <c r="N519" s="25">
        <v>-1</v>
      </c>
      <c r="O519" s="25">
        <v>-9999</v>
      </c>
      <c r="P519" s="25">
        <v>-1</v>
      </c>
      <c r="Q519" s="35">
        <v>-9999</v>
      </c>
      <c r="R519" s="25">
        <v>-1</v>
      </c>
      <c r="S519" s="34">
        <v>-9999</v>
      </c>
      <c r="T519" s="25">
        <v>-1</v>
      </c>
      <c r="U519" s="25">
        <v>-9999</v>
      </c>
      <c r="V519" s="25">
        <v>-1</v>
      </c>
      <c r="W519" s="25">
        <v>-9999</v>
      </c>
      <c r="X519" s="25">
        <v>-1</v>
      </c>
      <c r="Y519" s="25">
        <v>-9999</v>
      </c>
      <c r="Z519" s="25">
        <v>-1</v>
      </c>
      <c r="AA519" s="35">
        <v>-9999</v>
      </c>
      <c r="AB519" s="25">
        <v>-1</v>
      </c>
      <c r="AC519" s="25">
        <v>-9999</v>
      </c>
      <c r="AD519" s="25">
        <v>-1</v>
      </c>
      <c r="AE519" s="25">
        <v>-9999</v>
      </c>
      <c r="AF519" s="25">
        <v>-1</v>
      </c>
      <c r="AG519" s="25">
        <v>-9999</v>
      </c>
      <c r="AH519" s="25">
        <v>-1</v>
      </c>
      <c r="AI519" s="25">
        <v>-9999</v>
      </c>
      <c r="AJ519" s="25">
        <v>-1</v>
      </c>
      <c r="AK519" s="25">
        <v>-9999</v>
      </c>
      <c r="AL519" s="25">
        <v>-1</v>
      </c>
      <c r="AM519" s="25">
        <v>-9999</v>
      </c>
      <c r="AN519" s="25">
        <v>-1</v>
      </c>
      <c r="AO519" s="25">
        <v>-9999</v>
      </c>
      <c r="AP519" s="25">
        <v>-1</v>
      </c>
      <c r="AQ519" s="25">
        <v>-9999</v>
      </c>
      <c r="AR519" s="25">
        <v>-1</v>
      </c>
      <c r="AS519" s="25">
        <v>-9999</v>
      </c>
      <c r="AT519" s="25">
        <v>-1</v>
      </c>
      <c r="AU519" s="25">
        <v>-9999</v>
      </c>
      <c r="AV519" s="25">
        <v>-1</v>
      </c>
      <c r="AW519" s="25">
        <v>-9999</v>
      </c>
      <c r="AX519" s="25">
        <v>-1</v>
      </c>
      <c r="AY519" s="25">
        <v>-9999</v>
      </c>
      <c r="AZ519" s="25">
        <v>-1</v>
      </c>
      <c r="BA519" s="25">
        <v>-9999</v>
      </c>
      <c r="BB519" s="25">
        <v>-1</v>
      </c>
      <c r="BC519" s="25">
        <v>-9999</v>
      </c>
      <c r="BD519" s="25">
        <v>-1</v>
      </c>
      <c r="BE519" s="25">
        <v>-9999</v>
      </c>
      <c r="BF519" s="25">
        <v>-1</v>
      </c>
      <c r="BG519" s="25">
        <v>-9999</v>
      </c>
      <c r="BH519" s="25">
        <v>-1</v>
      </c>
      <c r="BI519" s="25">
        <v>-9999</v>
      </c>
      <c r="BJ519" s="25">
        <v>-1</v>
      </c>
      <c r="BK519" s="25">
        <v>-9999</v>
      </c>
      <c r="BL519" s="25">
        <v>-1</v>
      </c>
      <c r="BM519" s="25">
        <v>-9999</v>
      </c>
      <c r="BN519" s="25">
        <v>-1</v>
      </c>
      <c r="BO519" s="25">
        <v>-9999</v>
      </c>
      <c r="BP519" s="25">
        <v>-1</v>
      </c>
      <c r="BQ519" s="25">
        <v>-9999</v>
      </c>
      <c r="BR519" s="25">
        <v>-1</v>
      </c>
      <c r="BS519" s="25">
        <v>-9999</v>
      </c>
      <c r="BT519" s="25">
        <v>-1</v>
      </c>
      <c r="BU519" s="25">
        <v>-9999</v>
      </c>
      <c r="BV519" s="25">
        <v>-1</v>
      </c>
      <c r="BW519" s="25">
        <v>-9999</v>
      </c>
      <c r="BX519" s="25">
        <v>-1</v>
      </c>
      <c r="BY519" s="25">
        <v>-9999</v>
      </c>
      <c r="BZ519" s="25">
        <v>-1</v>
      </c>
      <c r="CA519" s="25">
        <v>-9999</v>
      </c>
      <c r="CB519" s="25">
        <v>-1</v>
      </c>
      <c r="CC519" s="25">
        <v>-9999</v>
      </c>
      <c r="CD519" s="25">
        <v>-1</v>
      </c>
      <c r="CE519" s="25">
        <v>-9999</v>
      </c>
      <c r="CF519" s="25">
        <v>-1</v>
      </c>
      <c r="CG519" s="25">
        <v>-9999</v>
      </c>
      <c r="CH519" s="25">
        <v>-1</v>
      </c>
      <c r="CI519" s="25">
        <v>-9999</v>
      </c>
      <c r="CJ519" s="25">
        <v>-1</v>
      </c>
      <c r="CK519" s="25">
        <v>-9999</v>
      </c>
      <c r="CL519" s="25">
        <v>-1</v>
      </c>
      <c r="CM519" s="25">
        <v>-9999</v>
      </c>
      <c r="CN519" s="25">
        <v>-1</v>
      </c>
      <c r="CO519" s="25">
        <v>-9999</v>
      </c>
      <c r="CP519" s="25">
        <v>-1</v>
      </c>
      <c r="CQ519" s="25">
        <v>-9999</v>
      </c>
      <c r="CR519" s="25">
        <v>-1</v>
      </c>
      <c r="CS519" s="25">
        <v>-9999</v>
      </c>
      <c r="CT519" s="25">
        <v>-1</v>
      </c>
      <c r="CU519" s="25">
        <v>-9999</v>
      </c>
      <c r="CV519" s="25">
        <v>-1</v>
      </c>
      <c r="CW519" s="25">
        <v>-9999</v>
      </c>
      <c r="CX519" s="25">
        <v>-1</v>
      </c>
      <c r="CY519" s="25">
        <v>-9999</v>
      </c>
      <c r="CZ519" s="25">
        <v>-1</v>
      </c>
      <c r="DA519" s="25">
        <v>-9999</v>
      </c>
      <c r="DB519" s="25">
        <v>-1</v>
      </c>
      <c r="DC519" s="25">
        <v>-9999</v>
      </c>
      <c r="DD519" s="25">
        <v>-1</v>
      </c>
      <c r="DE519" s="25">
        <v>-9999</v>
      </c>
      <c r="DF519" s="25">
        <v>-1</v>
      </c>
      <c r="DG519" s="25">
        <v>-9999</v>
      </c>
      <c r="DH519" s="25">
        <v>-1</v>
      </c>
      <c r="DI519" s="25">
        <v>-9999</v>
      </c>
      <c r="DJ519" s="25">
        <v>-1</v>
      </c>
      <c r="DK519" s="25">
        <v>-9999</v>
      </c>
      <c r="DL519" s="25">
        <v>-1</v>
      </c>
      <c r="DM519" s="25">
        <v>-9999</v>
      </c>
      <c r="DN519" s="25">
        <v>-1</v>
      </c>
      <c r="DO519" s="25">
        <v>-9999</v>
      </c>
      <c r="DP519" s="25">
        <v>-1</v>
      </c>
      <c r="DQ519" s="25">
        <v>-9999</v>
      </c>
      <c r="DR519" s="25">
        <v>-1</v>
      </c>
      <c r="DS519" s="25">
        <v>-9999</v>
      </c>
      <c r="DT519" s="25">
        <v>-1</v>
      </c>
      <c r="DU519" s="25">
        <v>-9999</v>
      </c>
      <c r="DV519" s="25">
        <v>-1</v>
      </c>
      <c r="DW519" s="25">
        <v>-9999</v>
      </c>
      <c r="DX519" s="25">
        <v>-1</v>
      </c>
      <c r="DY519" s="25">
        <v>-9999</v>
      </c>
      <c r="DZ519" s="25">
        <v>-1</v>
      </c>
      <c r="EA519" s="25">
        <v>-9999</v>
      </c>
      <c r="EB519" s="59">
        <v>-1</v>
      </c>
      <c r="EC519" s="25"/>
      <c r="ED519" s="25"/>
      <c r="EE519" s="25"/>
      <c r="EF519" s="25"/>
      <c r="EG519" s="25"/>
      <c r="EH519" s="25"/>
      <c r="EI519" s="25"/>
      <c r="EJ519" s="25"/>
      <c r="EK519" s="25"/>
      <c r="EL519" s="25"/>
      <c r="EM519" s="25"/>
      <c r="EN519" s="25"/>
    </row>
    <row r="520" spans="1:144" ht="15" customHeight="1" x14ac:dyDescent="0.35">
      <c r="A520" s="25" t="s">
        <v>815</v>
      </c>
      <c r="B520" s="25" t="s">
        <v>247</v>
      </c>
      <c r="C520" s="25">
        <v>1</v>
      </c>
      <c r="D520" s="25" t="s">
        <v>244</v>
      </c>
      <c r="E520" s="26">
        <v>45408</v>
      </c>
      <c r="F520" s="27">
        <v>45408.5</v>
      </c>
      <c r="G520" s="25" t="s">
        <v>285</v>
      </c>
      <c r="H520" s="25" t="s">
        <v>722</v>
      </c>
      <c r="I520" s="25" t="s">
        <v>723</v>
      </c>
      <c r="J520" s="25">
        <v>-9999</v>
      </c>
      <c r="K520" s="25">
        <v>-9999</v>
      </c>
      <c r="L520" s="25">
        <v>-1</v>
      </c>
      <c r="M520" s="25">
        <v>-9999</v>
      </c>
      <c r="N520" s="25">
        <v>-1</v>
      </c>
      <c r="O520" s="25">
        <v>-9999</v>
      </c>
      <c r="P520" s="25">
        <v>-1</v>
      </c>
      <c r="Q520" s="35">
        <v>-9999</v>
      </c>
      <c r="R520" s="25">
        <v>-1</v>
      </c>
      <c r="S520" s="34">
        <v>-9999</v>
      </c>
      <c r="T520" s="25">
        <v>-1</v>
      </c>
      <c r="U520" s="25">
        <v>-9999</v>
      </c>
      <c r="V520" s="25">
        <v>-1</v>
      </c>
      <c r="W520" s="25">
        <v>-9999</v>
      </c>
      <c r="X520" s="25">
        <v>-1</v>
      </c>
      <c r="Y520" s="25">
        <v>-9999</v>
      </c>
      <c r="Z520" s="25">
        <v>-1</v>
      </c>
      <c r="AA520" s="35">
        <v>-9999</v>
      </c>
      <c r="AB520" s="25">
        <v>-1</v>
      </c>
      <c r="AC520" s="25">
        <v>-9999</v>
      </c>
      <c r="AD520" s="25">
        <v>-1</v>
      </c>
      <c r="AE520" s="25">
        <v>-9999</v>
      </c>
      <c r="AF520" s="25">
        <v>-1</v>
      </c>
      <c r="AG520" s="25">
        <v>-9999</v>
      </c>
      <c r="AH520" s="25">
        <v>-1</v>
      </c>
      <c r="AI520" s="25">
        <v>-9999</v>
      </c>
      <c r="AJ520" s="25">
        <v>-1</v>
      </c>
      <c r="AK520" s="25">
        <v>-9999</v>
      </c>
      <c r="AL520" s="25">
        <v>-1</v>
      </c>
      <c r="AM520" s="25">
        <v>-9999</v>
      </c>
      <c r="AN520" s="25">
        <v>-1</v>
      </c>
      <c r="AO520" s="25">
        <v>-9999</v>
      </c>
      <c r="AP520" s="25">
        <v>-1</v>
      </c>
      <c r="AQ520" s="25">
        <v>-9999</v>
      </c>
      <c r="AR520" s="25">
        <v>-1</v>
      </c>
      <c r="AS520" s="25">
        <v>-9999</v>
      </c>
      <c r="AT520" s="25">
        <v>-1</v>
      </c>
      <c r="AU520" s="25">
        <v>-9999</v>
      </c>
      <c r="AV520" s="25">
        <v>-1</v>
      </c>
      <c r="AW520" s="25">
        <v>-9999</v>
      </c>
      <c r="AX520" s="25">
        <v>-1</v>
      </c>
      <c r="AY520" s="25">
        <v>-9999</v>
      </c>
      <c r="AZ520" s="25">
        <v>-1</v>
      </c>
      <c r="BA520" s="25">
        <v>-9999</v>
      </c>
      <c r="BB520" s="25">
        <v>-1</v>
      </c>
      <c r="BC520" s="25">
        <v>-9999</v>
      </c>
      <c r="BD520" s="25">
        <v>-1</v>
      </c>
      <c r="BE520" s="25">
        <v>-9999</v>
      </c>
      <c r="BF520" s="25">
        <v>-1</v>
      </c>
      <c r="BG520" s="25">
        <v>-9999</v>
      </c>
      <c r="BH520" s="25">
        <v>-1</v>
      </c>
      <c r="BI520" s="25">
        <v>-9999</v>
      </c>
      <c r="BJ520" s="25">
        <v>-1</v>
      </c>
      <c r="BK520" s="25">
        <v>-9999</v>
      </c>
      <c r="BL520" s="25">
        <v>-1</v>
      </c>
      <c r="BM520" s="25">
        <v>-9999</v>
      </c>
      <c r="BN520" s="25">
        <v>-1</v>
      </c>
      <c r="BO520" s="25">
        <v>-9999</v>
      </c>
      <c r="BP520" s="25">
        <v>-1</v>
      </c>
      <c r="BQ520" s="25">
        <v>-9999</v>
      </c>
      <c r="BR520" s="25">
        <v>-1</v>
      </c>
      <c r="BS520" s="25">
        <v>-9999</v>
      </c>
      <c r="BT520" s="25">
        <v>-1</v>
      </c>
      <c r="BU520" s="25">
        <v>-9999</v>
      </c>
      <c r="BV520" s="25">
        <v>-1</v>
      </c>
      <c r="BW520" s="25">
        <v>-9999</v>
      </c>
      <c r="BX520" s="25">
        <v>-1</v>
      </c>
      <c r="BY520" s="25">
        <v>-9999</v>
      </c>
      <c r="BZ520" s="25">
        <v>-1</v>
      </c>
      <c r="CA520" s="25">
        <v>-9999</v>
      </c>
      <c r="CB520" s="25">
        <v>-1</v>
      </c>
      <c r="CC520" s="25">
        <v>-9999</v>
      </c>
      <c r="CD520" s="25">
        <v>-1</v>
      </c>
      <c r="CE520" s="25">
        <v>-9999</v>
      </c>
      <c r="CF520" s="25">
        <v>-1</v>
      </c>
      <c r="CG520" s="25">
        <v>-9999</v>
      </c>
      <c r="CH520" s="25">
        <v>-1</v>
      </c>
      <c r="CI520" s="25">
        <v>-9999</v>
      </c>
      <c r="CJ520" s="25">
        <v>-1</v>
      </c>
      <c r="CK520" s="25">
        <v>-9999</v>
      </c>
      <c r="CL520" s="25">
        <v>-1</v>
      </c>
      <c r="CM520" s="25">
        <v>-9999</v>
      </c>
      <c r="CN520" s="25">
        <v>-1</v>
      </c>
      <c r="CO520" s="25">
        <v>-9999</v>
      </c>
      <c r="CP520" s="25">
        <v>-1</v>
      </c>
      <c r="CQ520" s="25">
        <v>-9999</v>
      </c>
      <c r="CR520" s="25">
        <v>-1</v>
      </c>
      <c r="CS520" s="25">
        <v>-9999</v>
      </c>
      <c r="CT520" s="25">
        <v>-1</v>
      </c>
      <c r="CU520" s="25">
        <v>-9999</v>
      </c>
      <c r="CV520" s="25">
        <v>-1</v>
      </c>
      <c r="CW520" s="25">
        <v>-9999</v>
      </c>
      <c r="CX520" s="25">
        <v>-1</v>
      </c>
      <c r="CY520" s="25">
        <v>-9999</v>
      </c>
      <c r="CZ520" s="25">
        <v>-1</v>
      </c>
      <c r="DA520" s="25">
        <v>-9999</v>
      </c>
      <c r="DB520" s="25">
        <v>-1</v>
      </c>
      <c r="DC520" s="25">
        <v>-9999</v>
      </c>
      <c r="DD520" s="25">
        <v>-1</v>
      </c>
      <c r="DE520" s="25">
        <v>-9999</v>
      </c>
      <c r="DF520" s="25">
        <v>-1</v>
      </c>
      <c r="DG520" s="25">
        <v>-9999</v>
      </c>
      <c r="DH520" s="25">
        <v>-1</v>
      </c>
      <c r="DI520" s="25">
        <v>-9999</v>
      </c>
      <c r="DJ520" s="25">
        <v>-1</v>
      </c>
      <c r="DK520" s="25">
        <v>-9999</v>
      </c>
      <c r="DL520" s="25">
        <v>-1</v>
      </c>
      <c r="DM520" s="25">
        <v>-9999</v>
      </c>
      <c r="DN520" s="25">
        <v>-1</v>
      </c>
      <c r="DO520" s="25">
        <v>-9999</v>
      </c>
      <c r="DP520" s="25">
        <v>-1</v>
      </c>
      <c r="DQ520" s="25">
        <v>-9999</v>
      </c>
      <c r="DR520" s="25">
        <v>-1</v>
      </c>
      <c r="DS520" s="25">
        <v>-9999</v>
      </c>
      <c r="DT520" s="25">
        <v>-1</v>
      </c>
      <c r="DU520" s="25">
        <v>-9999</v>
      </c>
      <c r="DV520" s="25">
        <v>-1</v>
      </c>
      <c r="DW520" s="25">
        <v>-9999</v>
      </c>
      <c r="DX520" s="25">
        <v>-1</v>
      </c>
      <c r="DY520" s="25">
        <v>-9999</v>
      </c>
      <c r="DZ520" s="25">
        <v>-1</v>
      </c>
      <c r="EA520" s="25">
        <v>-9999</v>
      </c>
      <c r="EB520" s="59">
        <v>-1</v>
      </c>
      <c r="EC520" s="25"/>
      <c r="ED520" s="25"/>
      <c r="EE520" s="25"/>
      <c r="EF520" s="25"/>
      <c r="EG520" s="25"/>
      <c r="EH520" s="25"/>
      <c r="EI520" s="25"/>
      <c r="EJ520" s="25"/>
      <c r="EK520" s="25"/>
      <c r="EL520" s="25"/>
      <c r="EM520" s="25"/>
      <c r="EN520" s="25"/>
    </row>
    <row r="521" spans="1:144" ht="15" customHeight="1" x14ac:dyDescent="0.35">
      <c r="A521" s="25" t="s">
        <v>816</v>
      </c>
      <c r="B521" s="25" t="s">
        <v>247</v>
      </c>
      <c r="C521" s="25">
        <v>1</v>
      </c>
      <c r="D521" s="25" t="s">
        <v>244</v>
      </c>
      <c r="E521" s="26">
        <v>45224</v>
      </c>
      <c r="F521" s="27">
        <v>45224.513888888891</v>
      </c>
      <c r="G521" s="25" t="s">
        <v>285</v>
      </c>
      <c r="H521" s="25" t="s">
        <v>722</v>
      </c>
      <c r="I521" s="25" t="s">
        <v>723</v>
      </c>
      <c r="J521" s="25">
        <v>-9999</v>
      </c>
      <c r="K521" s="25">
        <v>-9999</v>
      </c>
      <c r="L521" s="25">
        <v>-1</v>
      </c>
      <c r="M521" s="25">
        <v>-9999</v>
      </c>
      <c r="N521" s="25">
        <v>-1</v>
      </c>
      <c r="O521" s="25">
        <v>-9999</v>
      </c>
      <c r="P521" s="25">
        <v>-1</v>
      </c>
      <c r="Q521" s="35">
        <v>-9999</v>
      </c>
      <c r="R521" s="25">
        <v>-1</v>
      </c>
      <c r="S521" s="34">
        <v>-9999</v>
      </c>
      <c r="T521" s="25">
        <v>-1</v>
      </c>
      <c r="U521" s="25">
        <v>-9999</v>
      </c>
      <c r="V521" s="25">
        <v>-1</v>
      </c>
      <c r="W521" s="25">
        <v>-9999</v>
      </c>
      <c r="X521" s="25">
        <v>-1</v>
      </c>
      <c r="Y521" s="25">
        <v>-9999</v>
      </c>
      <c r="Z521" s="25">
        <v>-1</v>
      </c>
      <c r="AA521" s="35">
        <v>-9999</v>
      </c>
      <c r="AB521" s="25">
        <v>-1</v>
      </c>
      <c r="AC521" s="25">
        <v>-9999</v>
      </c>
      <c r="AD521" s="25">
        <v>-1</v>
      </c>
      <c r="AE521" s="25">
        <v>-9999</v>
      </c>
      <c r="AF521" s="25">
        <v>-1</v>
      </c>
      <c r="AG521" s="25">
        <v>-9999</v>
      </c>
      <c r="AH521" s="25">
        <v>-1</v>
      </c>
      <c r="AI521" s="25">
        <v>-9999</v>
      </c>
      <c r="AJ521" s="25">
        <v>-1</v>
      </c>
      <c r="AK521" s="25">
        <v>-9999</v>
      </c>
      <c r="AL521" s="25">
        <v>-1</v>
      </c>
      <c r="AM521" s="25">
        <v>-9999</v>
      </c>
      <c r="AN521" s="25">
        <v>-1</v>
      </c>
      <c r="AO521" s="25">
        <v>-9999</v>
      </c>
      <c r="AP521" s="25">
        <v>-1</v>
      </c>
      <c r="AQ521" s="25">
        <v>-9999</v>
      </c>
      <c r="AR521" s="25">
        <v>-1</v>
      </c>
      <c r="AS521" s="25">
        <v>-9999</v>
      </c>
      <c r="AT521" s="25">
        <v>-1</v>
      </c>
      <c r="AU521" s="25">
        <v>-9999</v>
      </c>
      <c r="AV521" s="25">
        <v>-1</v>
      </c>
      <c r="AW521" s="25">
        <v>-9999</v>
      </c>
      <c r="AX521" s="25">
        <v>-1</v>
      </c>
      <c r="AY521" s="25">
        <v>-9999</v>
      </c>
      <c r="AZ521" s="25">
        <v>-1</v>
      </c>
      <c r="BA521" s="25">
        <v>-9999</v>
      </c>
      <c r="BB521" s="25">
        <v>-1</v>
      </c>
      <c r="BC521" s="25">
        <v>-9999</v>
      </c>
      <c r="BD521" s="25">
        <v>-1</v>
      </c>
      <c r="BE521" s="25">
        <v>-9999</v>
      </c>
      <c r="BF521" s="25">
        <v>-1</v>
      </c>
      <c r="BG521" s="25">
        <v>-9999</v>
      </c>
      <c r="BH521" s="25">
        <v>-1</v>
      </c>
      <c r="BI521" s="25">
        <v>-9999</v>
      </c>
      <c r="BJ521" s="25">
        <v>-1</v>
      </c>
      <c r="BK521" s="25">
        <v>-9999</v>
      </c>
      <c r="BL521" s="25">
        <v>-1</v>
      </c>
      <c r="BM521" s="25">
        <v>-9999</v>
      </c>
      <c r="BN521" s="25">
        <v>-1</v>
      </c>
      <c r="BO521" s="25">
        <v>-9999</v>
      </c>
      <c r="BP521" s="25">
        <v>-1</v>
      </c>
      <c r="BQ521" s="25">
        <v>-9999</v>
      </c>
      <c r="BR521" s="25">
        <v>-1</v>
      </c>
      <c r="BS521" s="25">
        <v>-9999</v>
      </c>
      <c r="BT521" s="25">
        <v>-1</v>
      </c>
      <c r="BU521" s="25">
        <v>-9999</v>
      </c>
      <c r="BV521" s="25">
        <v>-1</v>
      </c>
      <c r="BW521" s="25">
        <v>-9999</v>
      </c>
      <c r="BX521" s="25">
        <v>-1</v>
      </c>
      <c r="BY521" s="25">
        <v>-9999</v>
      </c>
      <c r="BZ521" s="25">
        <v>-1</v>
      </c>
      <c r="CA521" s="25">
        <v>-9999</v>
      </c>
      <c r="CB521" s="25">
        <v>-1</v>
      </c>
      <c r="CC521" s="25">
        <v>-9999</v>
      </c>
      <c r="CD521" s="25">
        <v>-1</v>
      </c>
      <c r="CE521" s="25">
        <v>-9999</v>
      </c>
      <c r="CF521" s="25">
        <v>-1</v>
      </c>
      <c r="CG521" s="25">
        <v>-9999</v>
      </c>
      <c r="CH521" s="25">
        <v>-1</v>
      </c>
      <c r="CI521" s="25">
        <v>-9999</v>
      </c>
      <c r="CJ521" s="25">
        <v>-1</v>
      </c>
      <c r="CK521" s="25">
        <v>-9999</v>
      </c>
      <c r="CL521" s="25">
        <v>-1</v>
      </c>
      <c r="CM521" s="25">
        <v>-9999</v>
      </c>
      <c r="CN521" s="25">
        <v>-1</v>
      </c>
      <c r="CO521" s="25">
        <v>-9999</v>
      </c>
      <c r="CP521" s="25">
        <v>-1</v>
      </c>
      <c r="CQ521" s="25">
        <v>-9999</v>
      </c>
      <c r="CR521" s="25">
        <v>-1</v>
      </c>
      <c r="CS521" s="25">
        <v>-9999</v>
      </c>
      <c r="CT521" s="25">
        <v>-1</v>
      </c>
      <c r="CU521" s="25">
        <v>-9999</v>
      </c>
      <c r="CV521" s="25">
        <v>-1</v>
      </c>
      <c r="CW521" s="25">
        <v>-9999</v>
      </c>
      <c r="CX521" s="25">
        <v>-1</v>
      </c>
      <c r="CY521" s="25">
        <v>-9999</v>
      </c>
      <c r="CZ521" s="25">
        <v>-1</v>
      </c>
      <c r="DA521" s="25">
        <v>-9999</v>
      </c>
      <c r="DB521" s="25">
        <v>-1</v>
      </c>
      <c r="DC521" s="25">
        <v>-9999</v>
      </c>
      <c r="DD521" s="25">
        <v>-1</v>
      </c>
      <c r="DE521" s="25">
        <v>-9999</v>
      </c>
      <c r="DF521" s="25">
        <v>-1</v>
      </c>
      <c r="DG521" s="25">
        <v>-9999</v>
      </c>
      <c r="DH521" s="25">
        <v>-1</v>
      </c>
      <c r="DI521" s="25">
        <v>-9999</v>
      </c>
      <c r="DJ521" s="25">
        <v>-1</v>
      </c>
      <c r="DK521" s="25">
        <v>-9999</v>
      </c>
      <c r="DL521" s="25">
        <v>-1</v>
      </c>
      <c r="DM521" s="25">
        <v>-9999</v>
      </c>
      <c r="DN521" s="25">
        <v>-1</v>
      </c>
      <c r="DO521" s="25">
        <v>-9999</v>
      </c>
      <c r="DP521" s="25">
        <v>-1</v>
      </c>
      <c r="DQ521" s="25">
        <v>-9999</v>
      </c>
      <c r="DR521" s="25">
        <v>-1</v>
      </c>
      <c r="DS521" s="25">
        <v>-9999</v>
      </c>
      <c r="DT521" s="25">
        <v>-1</v>
      </c>
      <c r="DU521" s="25">
        <v>-9999</v>
      </c>
      <c r="DV521" s="25">
        <v>-1</v>
      </c>
      <c r="DW521" s="25">
        <v>-9999</v>
      </c>
      <c r="DX521" s="25">
        <v>-1</v>
      </c>
      <c r="DY521" s="25">
        <v>-9999</v>
      </c>
      <c r="DZ521" s="25">
        <v>-1</v>
      </c>
      <c r="EA521" s="25">
        <v>-9999</v>
      </c>
      <c r="EB521" s="59">
        <v>-1</v>
      </c>
      <c r="EC521" s="25"/>
      <c r="ED521" s="25"/>
      <c r="EE521" s="25"/>
      <c r="EF521" s="25"/>
      <c r="EG521" s="25"/>
      <c r="EH521" s="25"/>
      <c r="EI521" s="25"/>
      <c r="EJ521" s="25"/>
      <c r="EK521" s="25"/>
      <c r="EL521" s="25"/>
      <c r="EM521" s="25"/>
      <c r="EN521" s="25"/>
    </row>
    <row r="522" spans="1:144" ht="15" customHeight="1" x14ac:dyDescent="0.35">
      <c r="A522" s="25" t="s">
        <v>817</v>
      </c>
      <c r="B522" s="25" t="s">
        <v>247</v>
      </c>
      <c r="C522" s="25">
        <v>1</v>
      </c>
      <c r="D522" s="25" t="s">
        <v>244</v>
      </c>
      <c r="E522" s="26">
        <v>45279</v>
      </c>
      <c r="F522" s="27">
        <v>45279.46875</v>
      </c>
      <c r="G522" s="25" t="s">
        <v>285</v>
      </c>
      <c r="H522" s="25" t="s">
        <v>722</v>
      </c>
      <c r="I522" s="25" t="s">
        <v>723</v>
      </c>
      <c r="J522" s="25">
        <v>-9999</v>
      </c>
      <c r="K522" s="25">
        <v>-9999</v>
      </c>
      <c r="L522" s="25">
        <v>-1</v>
      </c>
      <c r="M522" s="25">
        <v>-9999</v>
      </c>
      <c r="N522" s="25">
        <v>-1</v>
      </c>
      <c r="O522" s="25">
        <v>-9999</v>
      </c>
      <c r="P522" s="25">
        <v>-1</v>
      </c>
      <c r="Q522" s="35">
        <v>-9999</v>
      </c>
      <c r="R522" s="25">
        <v>-1</v>
      </c>
      <c r="S522" s="34">
        <v>-9999</v>
      </c>
      <c r="T522" s="25">
        <v>-1</v>
      </c>
      <c r="U522" s="25">
        <v>-9999</v>
      </c>
      <c r="V522" s="25">
        <v>-1</v>
      </c>
      <c r="W522" s="25">
        <v>-9999</v>
      </c>
      <c r="X522" s="25">
        <v>-1</v>
      </c>
      <c r="Y522" s="25">
        <v>-9999</v>
      </c>
      <c r="Z522" s="25">
        <v>-1</v>
      </c>
      <c r="AA522" s="35">
        <v>-9999</v>
      </c>
      <c r="AB522" s="25">
        <v>-1</v>
      </c>
      <c r="AC522" s="25">
        <v>-9999</v>
      </c>
      <c r="AD522" s="25">
        <v>-1</v>
      </c>
      <c r="AE522" s="25">
        <v>-9999</v>
      </c>
      <c r="AF522" s="25">
        <v>-1</v>
      </c>
      <c r="AG522" s="25">
        <v>-9999</v>
      </c>
      <c r="AH522" s="25">
        <v>-1</v>
      </c>
      <c r="AI522" s="25">
        <v>-9999</v>
      </c>
      <c r="AJ522" s="25">
        <v>-1</v>
      </c>
      <c r="AK522" s="25">
        <v>-9999</v>
      </c>
      <c r="AL522" s="25">
        <v>-1</v>
      </c>
      <c r="AM522" s="25">
        <v>-9999</v>
      </c>
      <c r="AN522" s="25">
        <v>-1</v>
      </c>
      <c r="AO522" s="25">
        <v>-9999</v>
      </c>
      <c r="AP522" s="25">
        <v>-1</v>
      </c>
      <c r="AQ522" s="25">
        <v>-9999</v>
      </c>
      <c r="AR522" s="25">
        <v>-1</v>
      </c>
      <c r="AS522" s="25">
        <v>-9999</v>
      </c>
      <c r="AT522" s="25">
        <v>-1</v>
      </c>
      <c r="AU522" s="25">
        <v>-9999</v>
      </c>
      <c r="AV522" s="25">
        <v>-1</v>
      </c>
      <c r="AW522" s="25">
        <v>-9999</v>
      </c>
      <c r="AX522" s="25">
        <v>-1</v>
      </c>
      <c r="AY522" s="25">
        <v>-9999</v>
      </c>
      <c r="AZ522" s="25">
        <v>-1</v>
      </c>
      <c r="BA522" s="25">
        <v>-9999</v>
      </c>
      <c r="BB522" s="25">
        <v>-1</v>
      </c>
      <c r="BC522" s="25">
        <v>-9999</v>
      </c>
      <c r="BD522" s="25">
        <v>-1</v>
      </c>
      <c r="BE522" s="25">
        <v>-9999</v>
      </c>
      <c r="BF522" s="25">
        <v>-1</v>
      </c>
      <c r="BG522" s="25">
        <v>-9999</v>
      </c>
      <c r="BH522" s="25">
        <v>-1</v>
      </c>
      <c r="BI522" s="25">
        <v>-9999</v>
      </c>
      <c r="BJ522" s="25">
        <v>-1</v>
      </c>
      <c r="BK522" s="25">
        <v>-9999</v>
      </c>
      <c r="BL522" s="25">
        <v>-1</v>
      </c>
      <c r="BM522" s="25">
        <v>-9999</v>
      </c>
      <c r="BN522" s="25">
        <v>-1</v>
      </c>
      <c r="BO522" s="25">
        <v>-9999</v>
      </c>
      <c r="BP522" s="25">
        <v>-1</v>
      </c>
      <c r="BQ522" s="25">
        <v>-9999</v>
      </c>
      <c r="BR522" s="25">
        <v>-1</v>
      </c>
      <c r="BS522" s="25">
        <v>-9999</v>
      </c>
      <c r="BT522" s="25">
        <v>-1</v>
      </c>
      <c r="BU522" s="25">
        <v>-9999</v>
      </c>
      <c r="BV522" s="25">
        <v>-1</v>
      </c>
      <c r="BW522" s="25">
        <v>-9999</v>
      </c>
      <c r="BX522" s="25">
        <v>-1</v>
      </c>
      <c r="BY522" s="25">
        <v>-9999</v>
      </c>
      <c r="BZ522" s="25">
        <v>-1</v>
      </c>
      <c r="CA522" s="25">
        <v>-9999</v>
      </c>
      <c r="CB522" s="25">
        <v>-1</v>
      </c>
      <c r="CC522" s="25">
        <v>-9999</v>
      </c>
      <c r="CD522" s="25">
        <v>-1</v>
      </c>
      <c r="CE522" s="25">
        <v>-9999</v>
      </c>
      <c r="CF522" s="25">
        <v>-1</v>
      </c>
      <c r="CG522" s="25">
        <v>-9999</v>
      </c>
      <c r="CH522" s="25">
        <v>-1</v>
      </c>
      <c r="CI522" s="25">
        <v>-9999</v>
      </c>
      <c r="CJ522" s="25">
        <v>-1</v>
      </c>
      <c r="CK522" s="25">
        <v>-9999</v>
      </c>
      <c r="CL522" s="25">
        <v>-1</v>
      </c>
      <c r="CM522" s="25">
        <v>-9999</v>
      </c>
      <c r="CN522" s="25">
        <v>-1</v>
      </c>
      <c r="CO522" s="25">
        <v>-9999</v>
      </c>
      <c r="CP522" s="25">
        <v>-1</v>
      </c>
      <c r="CQ522" s="25">
        <v>-9999</v>
      </c>
      <c r="CR522" s="25">
        <v>-1</v>
      </c>
      <c r="CS522" s="25">
        <v>-9999</v>
      </c>
      <c r="CT522" s="25">
        <v>-1</v>
      </c>
      <c r="CU522" s="25">
        <v>-9999</v>
      </c>
      <c r="CV522" s="25">
        <v>-1</v>
      </c>
      <c r="CW522" s="25">
        <v>-9999</v>
      </c>
      <c r="CX522" s="25">
        <v>-1</v>
      </c>
      <c r="CY522" s="25">
        <v>-9999</v>
      </c>
      <c r="CZ522" s="25">
        <v>-1</v>
      </c>
      <c r="DA522" s="25">
        <v>-9999</v>
      </c>
      <c r="DB522" s="25">
        <v>-1</v>
      </c>
      <c r="DC522" s="25">
        <v>-9999</v>
      </c>
      <c r="DD522" s="25">
        <v>-1</v>
      </c>
      <c r="DE522" s="25">
        <v>-9999</v>
      </c>
      <c r="DF522" s="25">
        <v>-1</v>
      </c>
      <c r="DG522" s="25">
        <v>-9999</v>
      </c>
      <c r="DH522" s="25">
        <v>-1</v>
      </c>
      <c r="DI522" s="25">
        <v>-9999</v>
      </c>
      <c r="DJ522" s="25">
        <v>-1</v>
      </c>
      <c r="DK522" s="25">
        <v>-9999</v>
      </c>
      <c r="DL522" s="25">
        <v>-1</v>
      </c>
      <c r="DM522" s="25">
        <v>-9999</v>
      </c>
      <c r="DN522" s="25">
        <v>-1</v>
      </c>
      <c r="DO522" s="25">
        <v>-9999</v>
      </c>
      <c r="DP522" s="25">
        <v>-1</v>
      </c>
      <c r="DQ522" s="25">
        <v>-9999</v>
      </c>
      <c r="DR522" s="25">
        <v>-1</v>
      </c>
      <c r="DS522" s="25">
        <v>-9999</v>
      </c>
      <c r="DT522" s="25">
        <v>-1</v>
      </c>
      <c r="DU522" s="25">
        <v>-9999</v>
      </c>
      <c r="DV522" s="25">
        <v>-1</v>
      </c>
      <c r="DW522" s="25">
        <v>-9999</v>
      </c>
      <c r="DX522" s="25">
        <v>-1</v>
      </c>
      <c r="DY522" s="25">
        <v>-9999</v>
      </c>
      <c r="DZ522" s="25">
        <v>-1</v>
      </c>
      <c r="EA522" s="25">
        <v>-9999</v>
      </c>
      <c r="EB522" s="59">
        <v>-1</v>
      </c>
      <c r="EC522" s="25"/>
      <c r="ED522" s="25"/>
      <c r="EE522" s="25"/>
      <c r="EF522" s="25"/>
      <c r="EG522" s="25"/>
      <c r="EH522" s="25"/>
      <c r="EI522" s="25"/>
      <c r="EJ522" s="25"/>
      <c r="EK522" s="25"/>
      <c r="EL522" s="25"/>
      <c r="EM522" s="25"/>
      <c r="EN522" s="25"/>
    </row>
    <row r="523" spans="1:144" ht="15" customHeight="1" x14ac:dyDescent="0.35">
      <c r="A523" s="25" t="s">
        <v>818</v>
      </c>
      <c r="B523" s="25" t="s">
        <v>247</v>
      </c>
      <c r="C523" s="25">
        <v>1</v>
      </c>
      <c r="D523" s="25" t="s">
        <v>244</v>
      </c>
      <c r="E523" s="26">
        <v>45589</v>
      </c>
      <c r="F523" s="27">
        <v>45589.5</v>
      </c>
      <c r="G523" s="25" t="s">
        <v>285</v>
      </c>
      <c r="H523" s="25" t="s">
        <v>722</v>
      </c>
      <c r="I523" s="25" t="s">
        <v>723</v>
      </c>
      <c r="J523" s="25">
        <v>-9999</v>
      </c>
      <c r="K523" s="25">
        <v>-9999</v>
      </c>
      <c r="L523" s="25">
        <v>-1</v>
      </c>
      <c r="M523" s="25">
        <v>-9999</v>
      </c>
      <c r="N523" s="25">
        <v>-1</v>
      </c>
      <c r="O523" s="25">
        <v>-9999</v>
      </c>
      <c r="P523" s="25">
        <v>-1</v>
      </c>
      <c r="Q523" s="35">
        <v>-9999</v>
      </c>
      <c r="R523" s="25">
        <v>-1</v>
      </c>
      <c r="S523" s="34">
        <v>-9999</v>
      </c>
      <c r="T523" s="25">
        <v>-1</v>
      </c>
      <c r="U523" s="25">
        <v>-9999</v>
      </c>
      <c r="V523" s="25">
        <v>-1</v>
      </c>
      <c r="W523" s="25">
        <v>-9999</v>
      </c>
      <c r="X523" s="25">
        <v>-1</v>
      </c>
      <c r="Y523" s="25">
        <v>-9999</v>
      </c>
      <c r="Z523" s="25">
        <v>-1</v>
      </c>
      <c r="AA523" s="35">
        <v>-9999</v>
      </c>
      <c r="AB523" s="25">
        <v>-1</v>
      </c>
      <c r="AC523" s="25">
        <v>-9999</v>
      </c>
      <c r="AD523" s="25">
        <v>-1</v>
      </c>
      <c r="AE523" s="25">
        <v>-9999</v>
      </c>
      <c r="AF523" s="25">
        <v>-1</v>
      </c>
      <c r="AG523" s="25">
        <v>-9999</v>
      </c>
      <c r="AH523" s="25">
        <v>-1</v>
      </c>
      <c r="AI523" s="25">
        <v>-9999</v>
      </c>
      <c r="AJ523" s="25">
        <v>-1</v>
      </c>
      <c r="AK523" s="25">
        <v>-9999</v>
      </c>
      <c r="AL523" s="25">
        <v>-1</v>
      </c>
      <c r="AM523" s="25">
        <v>-9999</v>
      </c>
      <c r="AN523" s="25">
        <v>-1</v>
      </c>
      <c r="AO523" s="25">
        <v>-9999</v>
      </c>
      <c r="AP523" s="25">
        <v>-1</v>
      </c>
      <c r="AQ523" s="25">
        <v>-9999</v>
      </c>
      <c r="AR523" s="25">
        <v>-1</v>
      </c>
      <c r="AS523" s="25">
        <v>-9999</v>
      </c>
      <c r="AT523" s="25">
        <v>-1</v>
      </c>
      <c r="AU523" s="25">
        <v>-9999</v>
      </c>
      <c r="AV523" s="25">
        <v>-1</v>
      </c>
      <c r="AW523" s="25">
        <v>-9999</v>
      </c>
      <c r="AX523" s="25">
        <v>-1</v>
      </c>
      <c r="AY523" s="25">
        <v>-9999</v>
      </c>
      <c r="AZ523" s="25">
        <v>-1</v>
      </c>
      <c r="BA523" s="25">
        <v>-9999</v>
      </c>
      <c r="BB523" s="25">
        <v>-1</v>
      </c>
      <c r="BC523" s="25">
        <v>-9999</v>
      </c>
      <c r="BD523" s="25">
        <v>-1</v>
      </c>
      <c r="BE523" s="25">
        <v>-9999</v>
      </c>
      <c r="BF523" s="25">
        <v>-1</v>
      </c>
      <c r="BG523" s="25">
        <v>-9999</v>
      </c>
      <c r="BH523" s="25">
        <v>-1</v>
      </c>
      <c r="BI523" s="25">
        <v>-9999</v>
      </c>
      <c r="BJ523" s="25">
        <v>-1</v>
      </c>
      <c r="BK523" s="25">
        <v>-9999</v>
      </c>
      <c r="BL523" s="25">
        <v>-1</v>
      </c>
      <c r="BM523" s="25">
        <v>-9999</v>
      </c>
      <c r="BN523" s="25">
        <v>-1</v>
      </c>
      <c r="BO523" s="25">
        <v>-9999</v>
      </c>
      <c r="BP523" s="25">
        <v>-1</v>
      </c>
      <c r="BQ523" s="25">
        <v>-9999</v>
      </c>
      <c r="BR523" s="25">
        <v>-1</v>
      </c>
      <c r="BS523" s="25">
        <v>-9999</v>
      </c>
      <c r="BT523" s="25">
        <v>-1</v>
      </c>
      <c r="BU523" s="25">
        <v>-9999</v>
      </c>
      <c r="BV523" s="25">
        <v>-1</v>
      </c>
      <c r="BW523" s="25">
        <v>-9999</v>
      </c>
      <c r="BX523" s="25">
        <v>-1</v>
      </c>
      <c r="BY523" s="25">
        <v>-9999</v>
      </c>
      <c r="BZ523" s="25">
        <v>-1</v>
      </c>
      <c r="CA523" s="25">
        <v>-9999</v>
      </c>
      <c r="CB523" s="25">
        <v>-1</v>
      </c>
      <c r="CC523" s="25">
        <v>-9999</v>
      </c>
      <c r="CD523" s="25">
        <v>-1</v>
      </c>
      <c r="CE523" s="25">
        <v>-9999</v>
      </c>
      <c r="CF523" s="25">
        <v>-1</v>
      </c>
      <c r="CG523" s="25">
        <v>-9999</v>
      </c>
      <c r="CH523" s="25">
        <v>-1</v>
      </c>
      <c r="CI523" s="25">
        <v>-9999</v>
      </c>
      <c r="CJ523" s="25">
        <v>-1</v>
      </c>
      <c r="CK523" s="25">
        <v>-9999</v>
      </c>
      <c r="CL523" s="25">
        <v>-1</v>
      </c>
      <c r="CM523" s="25">
        <v>-9999</v>
      </c>
      <c r="CN523" s="25">
        <v>-1</v>
      </c>
      <c r="CO523" s="25">
        <v>-9999</v>
      </c>
      <c r="CP523" s="25">
        <v>-1</v>
      </c>
      <c r="CQ523" s="25">
        <v>-9999</v>
      </c>
      <c r="CR523" s="25">
        <v>-1</v>
      </c>
      <c r="CS523" s="25">
        <v>-9999</v>
      </c>
      <c r="CT523" s="25">
        <v>-1</v>
      </c>
      <c r="CU523" s="25">
        <v>-9999</v>
      </c>
      <c r="CV523" s="25">
        <v>-1</v>
      </c>
      <c r="CW523" s="25">
        <v>-9999</v>
      </c>
      <c r="CX523" s="25">
        <v>-1</v>
      </c>
      <c r="CY523" s="25">
        <v>-9999</v>
      </c>
      <c r="CZ523" s="25">
        <v>-1</v>
      </c>
      <c r="DA523" s="25">
        <v>-9999</v>
      </c>
      <c r="DB523" s="25">
        <v>-1</v>
      </c>
      <c r="DC523" s="25">
        <v>-9999</v>
      </c>
      <c r="DD523" s="25">
        <v>-1</v>
      </c>
      <c r="DE523" s="25">
        <v>-9999</v>
      </c>
      <c r="DF523" s="25">
        <v>-1</v>
      </c>
      <c r="DG523" s="25">
        <v>-9999</v>
      </c>
      <c r="DH523" s="25">
        <v>-1</v>
      </c>
      <c r="DI523" s="25">
        <v>-9999</v>
      </c>
      <c r="DJ523" s="25">
        <v>-1</v>
      </c>
      <c r="DK523" s="25">
        <v>-9999</v>
      </c>
      <c r="DL523" s="25">
        <v>-1</v>
      </c>
      <c r="DM523" s="25">
        <v>-9999</v>
      </c>
      <c r="DN523" s="25">
        <v>-1</v>
      </c>
      <c r="DO523" s="25">
        <v>-9999</v>
      </c>
      <c r="DP523" s="25">
        <v>-1</v>
      </c>
      <c r="DQ523" s="25">
        <v>-9999</v>
      </c>
      <c r="DR523" s="25">
        <v>-1</v>
      </c>
      <c r="DS523" s="25">
        <v>-9999</v>
      </c>
      <c r="DT523" s="25">
        <v>-1</v>
      </c>
      <c r="DU523" s="25">
        <v>-9999</v>
      </c>
      <c r="DV523" s="25">
        <v>-1</v>
      </c>
      <c r="DW523" s="25">
        <v>-9999</v>
      </c>
      <c r="DX523" s="25">
        <v>-1</v>
      </c>
      <c r="DY523" s="25">
        <v>-9999</v>
      </c>
      <c r="DZ523" s="25">
        <v>-1</v>
      </c>
      <c r="EA523" s="25">
        <v>-9999</v>
      </c>
      <c r="EB523" s="59">
        <v>-1</v>
      </c>
      <c r="EC523" s="25"/>
      <c r="ED523" s="25"/>
      <c r="EE523" s="25"/>
      <c r="EF523" s="25"/>
      <c r="EG523" s="25"/>
      <c r="EH523" s="25"/>
      <c r="EI523" s="25"/>
      <c r="EJ523" s="25"/>
      <c r="EK523" s="25"/>
      <c r="EL523" s="25"/>
      <c r="EM523" s="25"/>
      <c r="EN523" s="25"/>
    </row>
    <row r="524" spans="1:144" ht="15" customHeight="1" x14ac:dyDescent="0.35">
      <c r="A524" s="25" t="s">
        <v>819</v>
      </c>
      <c r="B524" s="25" t="s">
        <v>297</v>
      </c>
      <c r="C524" s="25">
        <v>1</v>
      </c>
      <c r="D524" s="25" t="s">
        <v>244</v>
      </c>
      <c r="E524" s="26">
        <v>45028</v>
      </c>
      <c r="F524" s="27">
        <v>45028.675694444442</v>
      </c>
      <c r="G524" s="25" t="s">
        <v>285</v>
      </c>
      <c r="H524" s="25" t="s">
        <v>219</v>
      </c>
      <c r="I524" s="25" t="s">
        <v>245</v>
      </c>
      <c r="J524" s="25">
        <v>-9999</v>
      </c>
      <c r="K524" s="25">
        <v>-9999</v>
      </c>
      <c r="L524" s="25">
        <v>-1</v>
      </c>
      <c r="M524" s="25">
        <v>-9999</v>
      </c>
      <c r="N524" s="25">
        <v>-1</v>
      </c>
      <c r="O524" s="25">
        <v>-9999</v>
      </c>
      <c r="P524" s="25">
        <v>-1</v>
      </c>
      <c r="Q524" s="35">
        <v>-9999</v>
      </c>
      <c r="R524" s="25">
        <v>-1</v>
      </c>
      <c r="S524" s="34">
        <v>-9999</v>
      </c>
      <c r="T524" s="25">
        <v>-1</v>
      </c>
      <c r="U524" s="25">
        <v>-9999</v>
      </c>
      <c r="V524" s="25">
        <v>-1</v>
      </c>
      <c r="W524" s="25">
        <v>-9999</v>
      </c>
      <c r="X524" s="25">
        <v>-1</v>
      </c>
      <c r="Y524" s="25">
        <v>-9999</v>
      </c>
      <c r="Z524" s="25">
        <v>-1</v>
      </c>
      <c r="AA524" s="35">
        <v>-9999</v>
      </c>
      <c r="AB524" s="25">
        <v>-1</v>
      </c>
      <c r="AC524" s="25">
        <v>-9999</v>
      </c>
      <c r="AD524" s="25">
        <v>-1</v>
      </c>
      <c r="AE524" s="25">
        <v>-9999</v>
      </c>
      <c r="AF524" s="25">
        <v>-1</v>
      </c>
      <c r="AG524" s="25">
        <v>-9999</v>
      </c>
      <c r="AH524" s="25">
        <v>-1</v>
      </c>
      <c r="AI524" s="25">
        <v>-9999</v>
      </c>
      <c r="AJ524" s="25">
        <v>-1</v>
      </c>
      <c r="AK524" s="25">
        <v>-9999</v>
      </c>
      <c r="AL524" s="25">
        <v>-1</v>
      </c>
      <c r="AM524" s="25">
        <v>-9999</v>
      </c>
      <c r="AN524" s="25">
        <v>-1</v>
      </c>
      <c r="AO524" s="25">
        <v>-9999</v>
      </c>
      <c r="AP524" s="25">
        <v>-1</v>
      </c>
      <c r="AQ524" s="25">
        <v>-9999</v>
      </c>
      <c r="AR524" s="25">
        <v>-1</v>
      </c>
      <c r="AS524" s="25">
        <v>-9999</v>
      </c>
      <c r="AT524" s="25">
        <v>-1</v>
      </c>
      <c r="AU524" s="25">
        <v>-9999</v>
      </c>
      <c r="AV524" s="25">
        <v>-1</v>
      </c>
      <c r="AW524" s="25">
        <v>-9999</v>
      </c>
      <c r="AX524" s="25">
        <v>-1</v>
      </c>
      <c r="AY524" s="25">
        <v>-9999</v>
      </c>
      <c r="AZ524" s="25">
        <v>-1</v>
      </c>
      <c r="BA524" s="25">
        <v>-9999</v>
      </c>
      <c r="BB524" s="25">
        <v>-1</v>
      </c>
      <c r="BC524" s="25">
        <v>-9999</v>
      </c>
      <c r="BD524" s="25">
        <v>-1</v>
      </c>
      <c r="BE524" s="25">
        <v>-9999</v>
      </c>
      <c r="BF524" s="25">
        <v>-1</v>
      </c>
      <c r="BG524" s="25">
        <v>-9999</v>
      </c>
      <c r="BH524" s="25">
        <v>-1</v>
      </c>
      <c r="BI524" s="25">
        <v>-9999</v>
      </c>
      <c r="BJ524" s="25">
        <v>-1</v>
      </c>
      <c r="BK524" s="25">
        <v>-9999</v>
      </c>
      <c r="BL524" s="25">
        <v>-1</v>
      </c>
      <c r="BM524" s="25">
        <v>-9999</v>
      </c>
      <c r="BN524" s="25">
        <v>-1</v>
      </c>
      <c r="BO524" s="25">
        <v>-9999</v>
      </c>
      <c r="BP524" s="25">
        <v>-1</v>
      </c>
      <c r="BQ524" s="25">
        <v>-9999</v>
      </c>
      <c r="BR524" s="25">
        <v>-1</v>
      </c>
      <c r="BS524" s="25">
        <v>-9999</v>
      </c>
      <c r="BT524" s="25">
        <v>-1</v>
      </c>
      <c r="BU524" s="25">
        <v>-9999</v>
      </c>
      <c r="BV524" s="25">
        <v>-1</v>
      </c>
      <c r="BW524" s="25">
        <v>-9999</v>
      </c>
      <c r="BX524" s="25">
        <v>-1</v>
      </c>
      <c r="BY524" s="25">
        <v>-9999</v>
      </c>
      <c r="BZ524" s="25">
        <v>-1</v>
      </c>
      <c r="CA524" s="25">
        <v>-9999</v>
      </c>
      <c r="CB524" s="25">
        <v>-1</v>
      </c>
      <c r="CC524" s="25">
        <v>-9999</v>
      </c>
      <c r="CD524" s="25">
        <v>-1</v>
      </c>
      <c r="CE524" s="25">
        <v>-9999</v>
      </c>
      <c r="CF524" s="25">
        <v>-1</v>
      </c>
      <c r="CG524" s="25">
        <v>-9999</v>
      </c>
      <c r="CH524" s="25">
        <v>-1</v>
      </c>
      <c r="CI524" s="25">
        <v>-9999</v>
      </c>
      <c r="CJ524" s="25">
        <v>-1</v>
      </c>
      <c r="CK524" s="25">
        <v>-9999</v>
      </c>
      <c r="CL524" s="25">
        <v>-1</v>
      </c>
      <c r="CM524" s="25">
        <v>-9999</v>
      </c>
      <c r="CN524" s="25">
        <v>-1</v>
      </c>
      <c r="CO524" s="25">
        <v>-9999</v>
      </c>
      <c r="CP524" s="25">
        <v>-1</v>
      </c>
      <c r="CQ524" s="25">
        <v>-9999</v>
      </c>
      <c r="CR524" s="25">
        <v>-1</v>
      </c>
      <c r="CS524" s="25">
        <v>-9999</v>
      </c>
      <c r="CT524" s="25">
        <v>-1</v>
      </c>
      <c r="CU524" s="25">
        <v>-9999</v>
      </c>
      <c r="CV524" s="25">
        <v>-1</v>
      </c>
      <c r="CW524" s="25">
        <v>-9999</v>
      </c>
      <c r="CX524" s="25">
        <v>-1</v>
      </c>
      <c r="CY524" s="25">
        <v>-9999</v>
      </c>
      <c r="CZ524" s="25">
        <v>-1</v>
      </c>
      <c r="DA524" s="25">
        <v>-9999</v>
      </c>
      <c r="DB524" s="25">
        <v>-1</v>
      </c>
      <c r="DC524" s="25">
        <v>-9999</v>
      </c>
      <c r="DD524" s="25">
        <v>-1</v>
      </c>
      <c r="DE524" s="25">
        <v>-9999</v>
      </c>
      <c r="DF524" s="25">
        <v>-1</v>
      </c>
      <c r="DG524" s="25">
        <v>-9999</v>
      </c>
      <c r="DH524" s="25">
        <v>-1</v>
      </c>
      <c r="DI524" s="25">
        <v>-9999</v>
      </c>
      <c r="DJ524" s="25">
        <v>-1</v>
      </c>
      <c r="DK524" s="25">
        <v>-9999</v>
      </c>
      <c r="DL524" s="25">
        <v>-1</v>
      </c>
      <c r="DM524" s="25">
        <v>-9999</v>
      </c>
      <c r="DN524" s="25">
        <v>-1</v>
      </c>
      <c r="DO524" s="25">
        <v>-9999</v>
      </c>
      <c r="DP524" s="25">
        <v>-1</v>
      </c>
      <c r="DQ524" s="25">
        <v>-9999</v>
      </c>
      <c r="DR524" s="25">
        <v>-1</v>
      </c>
      <c r="DS524" s="25">
        <v>-9999</v>
      </c>
      <c r="DT524" s="25">
        <v>-1</v>
      </c>
      <c r="DU524" s="25">
        <v>-9999</v>
      </c>
      <c r="DV524" s="25">
        <v>-1</v>
      </c>
      <c r="DW524" s="25">
        <v>-9999</v>
      </c>
      <c r="DX524" s="25">
        <v>-1</v>
      </c>
      <c r="DY524" s="25">
        <v>-9999</v>
      </c>
      <c r="DZ524" s="25">
        <v>-1</v>
      </c>
      <c r="EA524" s="25">
        <v>-9999</v>
      </c>
      <c r="EB524" s="59">
        <v>-1</v>
      </c>
      <c r="EC524" s="25"/>
      <c r="ED524" s="25"/>
      <c r="EE524" s="25"/>
      <c r="EF524" s="25"/>
      <c r="EG524" s="25"/>
      <c r="EH524" s="25"/>
      <c r="EI524" s="25"/>
      <c r="EJ524" s="25"/>
      <c r="EK524" s="25"/>
      <c r="EL524" s="25"/>
      <c r="EM524" s="25"/>
      <c r="EN524" s="25"/>
    </row>
    <row r="525" spans="1:144" ht="15" customHeight="1" x14ac:dyDescent="0.35">
      <c r="A525" s="25" t="s">
        <v>820</v>
      </c>
      <c r="B525" s="25" t="s">
        <v>297</v>
      </c>
      <c r="C525" s="25">
        <v>1</v>
      </c>
      <c r="D525" s="25" t="s">
        <v>244</v>
      </c>
      <c r="E525" s="26">
        <v>45589</v>
      </c>
      <c r="F525" s="27">
        <v>45589.5</v>
      </c>
      <c r="G525" s="25" t="s">
        <v>285</v>
      </c>
      <c r="H525" s="25" t="s">
        <v>722</v>
      </c>
      <c r="I525" s="25" t="s">
        <v>723</v>
      </c>
      <c r="J525" s="25">
        <v>-9999</v>
      </c>
      <c r="K525" s="25">
        <v>-9999</v>
      </c>
      <c r="L525" s="25">
        <v>-1</v>
      </c>
      <c r="M525" s="25">
        <v>-9999</v>
      </c>
      <c r="N525" s="25">
        <v>-1</v>
      </c>
      <c r="O525" s="25">
        <v>-9999</v>
      </c>
      <c r="P525" s="25">
        <v>-1</v>
      </c>
      <c r="Q525" s="35">
        <v>-9999</v>
      </c>
      <c r="R525" s="25">
        <v>-1</v>
      </c>
      <c r="S525" s="34">
        <v>-9999</v>
      </c>
      <c r="T525" s="25">
        <v>-1</v>
      </c>
      <c r="U525" s="25">
        <v>-9999</v>
      </c>
      <c r="V525" s="25">
        <v>-1</v>
      </c>
      <c r="W525" s="25">
        <v>-9999</v>
      </c>
      <c r="X525" s="25">
        <v>-1</v>
      </c>
      <c r="Y525" s="25">
        <v>-9999</v>
      </c>
      <c r="Z525" s="25">
        <v>-1</v>
      </c>
      <c r="AA525" s="35">
        <v>-9999</v>
      </c>
      <c r="AB525" s="25">
        <v>-1</v>
      </c>
      <c r="AC525" s="25">
        <v>-9999</v>
      </c>
      <c r="AD525" s="25">
        <v>-1</v>
      </c>
      <c r="AE525" s="25">
        <v>-9999</v>
      </c>
      <c r="AF525" s="25">
        <v>-1</v>
      </c>
      <c r="AG525" s="25">
        <v>-9999</v>
      </c>
      <c r="AH525" s="25">
        <v>-1</v>
      </c>
      <c r="AI525" s="25">
        <v>-9999</v>
      </c>
      <c r="AJ525" s="25">
        <v>-1</v>
      </c>
      <c r="AK525" s="25">
        <v>-9999</v>
      </c>
      <c r="AL525" s="25">
        <v>-1</v>
      </c>
      <c r="AM525" s="25">
        <v>-9999</v>
      </c>
      <c r="AN525" s="25">
        <v>-1</v>
      </c>
      <c r="AO525" s="25">
        <v>-9999</v>
      </c>
      <c r="AP525" s="25">
        <v>-1</v>
      </c>
      <c r="AQ525" s="25">
        <v>-9999</v>
      </c>
      <c r="AR525" s="25">
        <v>-1</v>
      </c>
      <c r="AS525" s="25">
        <v>-9999</v>
      </c>
      <c r="AT525" s="25">
        <v>-1</v>
      </c>
      <c r="AU525" s="25">
        <v>-9999</v>
      </c>
      <c r="AV525" s="25">
        <v>-1</v>
      </c>
      <c r="AW525" s="25">
        <v>-9999</v>
      </c>
      <c r="AX525" s="25">
        <v>-1</v>
      </c>
      <c r="AY525" s="25">
        <v>-9999</v>
      </c>
      <c r="AZ525" s="25">
        <v>-1</v>
      </c>
      <c r="BA525" s="25">
        <v>-9999</v>
      </c>
      <c r="BB525" s="25">
        <v>-1</v>
      </c>
      <c r="BC525" s="25">
        <v>-9999</v>
      </c>
      <c r="BD525" s="25">
        <v>-1</v>
      </c>
      <c r="BE525" s="25">
        <v>-9999</v>
      </c>
      <c r="BF525" s="25">
        <v>-1</v>
      </c>
      <c r="BG525" s="25">
        <v>-9999</v>
      </c>
      <c r="BH525" s="25">
        <v>-1</v>
      </c>
      <c r="BI525" s="25">
        <v>-9999</v>
      </c>
      <c r="BJ525" s="25">
        <v>-1</v>
      </c>
      <c r="BK525" s="25">
        <v>-9999</v>
      </c>
      <c r="BL525" s="25">
        <v>-1</v>
      </c>
      <c r="BM525" s="25">
        <v>-9999</v>
      </c>
      <c r="BN525" s="25">
        <v>-1</v>
      </c>
      <c r="BO525" s="25">
        <v>-9999</v>
      </c>
      <c r="BP525" s="25">
        <v>-1</v>
      </c>
      <c r="BQ525" s="25">
        <v>-9999</v>
      </c>
      <c r="BR525" s="25">
        <v>-1</v>
      </c>
      <c r="BS525" s="25">
        <v>-9999</v>
      </c>
      <c r="BT525" s="25">
        <v>-1</v>
      </c>
      <c r="BU525" s="25">
        <v>-9999</v>
      </c>
      <c r="BV525" s="25">
        <v>-1</v>
      </c>
      <c r="BW525" s="25">
        <v>-9999</v>
      </c>
      <c r="BX525" s="25">
        <v>-1</v>
      </c>
      <c r="BY525" s="25">
        <v>-9999</v>
      </c>
      <c r="BZ525" s="25">
        <v>-1</v>
      </c>
      <c r="CA525" s="25">
        <v>-9999</v>
      </c>
      <c r="CB525" s="25">
        <v>-1</v>
      </c>
      <c r="CC525" s="25">
        <v>-9999</v>
      </c>
      <c r="CD525" s="25">
        <v>-1</v>
      </c>
      <c r="CE525" s="25">
        <v>-9999</v>
      </c>
      <c r="CF525" s="25">
        <v>-1</v>
      </c>
      <c r="CG525" s="25">
        <v>-9999</v>
      </c>
      <c r="CH525" s="25">
        <v>-1</v>
      </c>
      <c r="CI525" s="25">
        <v>-9999</v>
      </c>
      <c r="CJ525" s="25">
        <v>-1</v>
      </c>
      <c r="CK525" s="25">
        <v>-9999</v>
      </c>
      <c r="CL525" s="25">
        <v>-1</v>
      </c>
      <c r="CM525" s="25">
        <v>-9999</v>
      </c>
      <c r="CN525" s="25">
        <v>-1</v>
      </c>
      <c r="CO525" s="25">
        <v>-9999</v>
      </c>
      <c r="CP525" s="25">
        <v>-1</v>
      </c>
      <c r="CQ525" s="25">
        <v>-9999</v>
      </c>
      <c r="CR525" s="25">
        <v>-1</v>
      </c>
      <c r="CS525" s="25">
        <v>-9999</v>
      </c>
      <c r="CT525" s="25">
        <v>-1</v>
      </c>
      <c r="CU525" s="25">
        <v>-9999</v>
      </c>
      <c r="CV525" s="25">
        <v>-1</v>
      </c>
      <c r="CW525" s="25">
        <v>-9999</v>
      </c>
      <c r="CX525" s="25">
        <v>-1</v>
      </c>
      <c r="CY525" s="25">
        <v>-9999</v>
      </c>
      <c r="CZ525" s="25">
        <v>-1</v>
      </c>
      <c r="DA525" s="25">
        <v>-9999</v>
      </c>
      <c r="DB525" s="25">
        <v>-1</v>
      </c>
      <c r="DC525" s="25">
        <v>-9999</v>
      </c>
      <c r="DD525" s="25">
        <v>-1</v>
      </c>
      <c r="DE525" s="25">
        <v>-9999</v>
      </c>
      <c r="DF525" s="25">
        <v>-1</v>
      </c>
      <c r="DG525" s="25">
        <v>-9999</v>
      </c>
      <c r="DH525" s="25">
        <v>-1</v>
      </c>
      <c r="DI525" s="25">
        <v>-9999</v>
      </c>
      <c r="DJ525" s="25">
        <v>-1</v>
      </c>
      <c r="DK525" s="25">
        <v>-9999</v>
      </c>
      <c r="DL525" s="25">
        <v>-1</v>
      </c>
      <c r="DM525" s="25">
        <v>-9999</v>
      </c>
      <c r="DN525" s="25">
        <v>-1</v>
      </c>
      <c r="DO525" s="25">
        <v>-9999</v>
      </c>
      <c r="DP525" s="25">
        <v>-1</v>
      </c>
      <c r="DQ525" s="25">
        <v>-9999</v>
      </c>
      <c r="DR525" s="25">
        <v>-1</v>
      </c>
      <c r="DS525" s="25">
        <v>-9999</v>
      </c>
      <c r="DT525" s="25">
        <v>-1</v>
      </c>
      <c r="DU525" s="25">
        <v>-9999</v>
      </c>
      <c r="DV525" s="25">
        <v>-1</v>
      </c>
      <c r="DW525" s="25">
        <v>-9999</v>
      </c>
      <c r="DX525" s="25">
        <v>-1</v>
      </c>
      <c r="DY525" s="25">
        <v>-9999</v>
      </c>
      <c r="DZ525" s="25">
        <v>-1</v>
      </c>
      <c r="EA525" s="25">
        <v>-9999</v>
      </c>
      <c r="EB525" s="59">
        <v>-1</v>
      </c>
      <c r="EC525" s="25"/>
      <c r="ED525" s="25"/>
      <c r="EE525" s="25"/>
      <c r="EF525" s="25"/>
      <c r="EG525" s="25"/>
      <c r="EH525" s="25"/>
      <c r="EI525" s="25"/>
      <c r="EJ525" s="25"/>
      <c r="EK525" s="25"/>
      <c r="EL525" s="25"/>
      <c r="EM525" s="25"/>
      <c r="EN525" s="25"/>
    </row>
    <row r="526" spans="1:144" ht="15" customHeight="1" x14ac:dyDescent="0.35">
      <c r="A526" s="25" t="s">
        <v>821</v>
      </c>
      <c r="B526" s="25" t="s">
        <v>822</v>
      </c>
      <c r="C526" s="25">
        <v>1</v>
      </c>
      <c r="D526" s="25" t="s">
        <v>244</v>
      </c>
      <c r="E526" s="26">
        <v>45645</v>
      </c>
      <c r="F526" s="27">
        <v>45645.5</v>
      </c>
      <c r="G526" s="25" t="s">
        <v>285</v>
      </c>
      <c r="H526" s="25" t="s">
        <v>722</v>
      </c>
      <c r="I526" s="25" t="s">
        <v>723</v>
      </c>
      <c r="J526" s="25">
        <v>-9999</v>
      </c>
      <c r="K526" s="25">
        <v>-9999</v>
      </c>
      <c r="L526" s="25">
        <v>-1</v>
      </c>
      <c r="M526" s="25">
        <v>-9999</v>
      </c>
      <c r="N526" s="25">
        <v>-1</v>
      </c>
      <c r="O526" s="25">
        <v>-9999</v>
      </c>
      <c r="P526" s="25">
        <v>-1</v>
      </c>
      <c r="Q526" s="35">
        <v>-9999</v>
      </c>
      <c r="R526" s="25">
        <v>-1</v>
      </c>
      <c r="S526" s="34">
        <v>-9999</v>
      </c>
      <c r="T526" s="25">
        <v>-1</v>
      </c>
      <c r="U526" s="25">
        <v>-9999</v>
      </c>
      <c r="V526" s="25">
        <v>-1</v>
      </c>
      <c r="W526" s="25">
        <v>-9999</v>
      </c>
      <c r="X526" s="25">
        <v>-1</v>
      </c>
      <c r="Y526" s="25">
        <v>-9999</v>
      </c>
      <c r="Z526" s="25">
        <v>-1</v>
      </c>
      <c r="AA526" s="35">
        <v>-9999</v>
      </c>
      <c r="AB526" s="25">
        <v>-1</v>
      </c>
      <c r="AC526" s="25">
        <v>-9999</v>
      </c>
      <c r="AD526" s="25">
        <v>-1</v>
      </c>
      <c r="AE526" s="25">
        <v>-9999</v>
      </c>
      <c r="AF526" s="25">
        <v>-1</v>
      </c>
      <c r="AG526" s="25">
        <v>-9999</v>
      </c>
      <c r="AH526" s="25">
        <v>-1</v>
      </c>
      <c r="AI526" s="25">
        <v>-9999</v>
      </c>
      <c r="AJ526" s="25">
        <v>-1</v>
      </c>
      <c r="AK526" s="25">
        <v>-9999</v>
      </c>
      <c r="AL526" s="25">
        <v>-1</v>
      </c>
      <c r="AM526" s="25">
        <v>-9999</v>
      </c>
      <c r="AN526" s="25">
        <v>-1</v>
      </c>
      <c r="AO526" s="25">
        <v>-9999</v>
      </c>
      <c r="AP526" s="25">
        <v>-1</v>
      </c>
      <c r="AQ526" s="25">
        <v>-9999</v>
      </c>
      <c r="AR526" s="25">
        <v>-1</v>
      </c>
      <c r="AS526" s="25">
        <v>-9999</v>
      </c>
      <c r="AT526" s="25">
        <v>-1</v>
      </c>
      <c r="AU526" s="25">
        <v>-9999</v>
      </c>
      <c r="AV526" s="25">
        <v>-1</v>
      </c>
      <c r="AW526" s="25">
        <v>-9999</v>
      </c>
      <c r="AX526" s="25">
        <v>-1</v>
      </c>
      <c r="AY526" s="25">
        <v>-9999</v>
      </c>
      <c r="AZ526" s="25">
        <v>-1</v>
      </c>
      <c r="BA526" s="25">
        <v>-9999</v>
      </c>
      <c r="BB526" s="25">
        <v>-1</v>
      </c>
      <c r="BC526" s="25">
        <v>-9999</v>
      </c>
      <c r="BD526" s="25">
        <v>-1</v>
      </c>
      <c r="BE526" s="25">
        <v>-9999</v>
      </c>
      <c r="BF526" s="25">
        <v>-1</v>
      </c>
      <c r="BG526" s="25">
        <v>-9999</v>
      </c>
      <c r="BH526" s="25">
        <v>-1</v>
      </c>
      <c r="BI526" s="25">
        <v>-9999</v>
      </c>
      <c r="BJ526" s="25">
        <v>-1</v>
      </c>
      <c r="BK526" s="25">
        <v>-9999</v>
      </c>
      <c r="BL526" s="25">
        <v>-1</v>
      </c>
      <c r="BM526" s="25">
        <v>-9999</v>
      </c>
      <c r="BN526" s="25">
        <v>-1</v>
      </c>
      <c r="BO526" s="25">
        <v>-9999</v>
      </c>
      <c r="BP526" s="25">
        <v>-1</v>
      </c>
      <c r="BQ526" s="25">
        <v>-9999</v>
      </c>
      <c r="BR526" s="25">
        <v>-1</v>
      </c>
      <c r="BS526" s="25">
        <v>-9999</v>
      </c>
      <c r="BT526" s="25">
        <v>-1</v>
      </c>
      <c r="BU526" s="25">
        <v>-9999</v>
      </c>
      <c r="BV526" s="25">
        <v>-1</v>
      </c>
      <c r="BW526" s="25">
        <v>-9999</v>
      </c>
      <c r="BX526" s="25">
        <v>-1</v>
      </c>
      <c r="BY526" s="25">
        <v>-9999</v>
      </c>
      <c r="BZ526" s="25">
        <v>-1</v>
      </c>
      <c r="CA526" s="25">
        <v>-9999</v>
      </c>
      <c r="CB526" s="25">
        <v>-1</v>
      </c>
      <c r="CC526" s="25">
        <v>-9999</v>
      </c>
      <c r="CD526" s="25">
        <v>-1</v>
      </c>
      <c r="CE526" s="25">
        <v>-9999</v>
      </c>
      <c r="CF526" s="25">
        <v>-1</v>
      </c>
      <c r="CG526" s="25">
        <v>-9999</v>
      </c>
      <c r="CH526" s="25">
        <v>-1</v>
      </c>
      <c r="CI526" s="25">
        <v>-9999</v>
      </c>
      <c r="CJ526" s="25">
        <v>-1</v>
      </c>
      <c r="CK526" s="25">
        <v>-9999</v>
      </c>
      <c r="CL526" s="25">
        <v>-1</v>
      </c>
      <c r="CM526" s="25">
        <v>-9999</v>
      </c>
      <c r="CN526" s="25">
        <v>-1</v>
      </c>
      <c r="CO526" s="25">
        <v>-9999</v>
      </c>
      <c r="CP526" s="25">
        <v>-1</v>
      </c>
      <c r="CQ526" s="25">
        <v>-9999</v>
      </c>
      <c r="CR526" s="25">
        <v>-1</v>
      </c>
      <c r="CS526" s="25">
        <v>-9999</v>
      </c>
      <c r="CT526" s="25">
        <v>-1</v>
      </c>
      <c r="CU526" s="25">
        <v>-9999</v>
      </c>
      <c r="CV526" s="25">
        <v>-1</v>
      </c>
      <c r="CW526" s="25">
        <v>-9999</v>
      </c>
      <c r="CX526" s="25">
        <v>-1</v>
      </c>
      <c r="CY526" s="25">
        <v>-9999</v>
      </c>
      <c r="CZ526" s="25">
        <v>-1</v>
      </c>
      <c r="DA526" s="25">
        <v>-9999</v>
      </c>
      <c r="DB526" s="25">
        <v>-1</v>
      </c>
      <c r="DC526" s="25">
        <v>-9999</v>
      </c>
      <c r="DD526" s="25">
        <v>-1</v>
      </c>
      <c r="DE526" s="25">
        <v>-9999</v>
      </c>
      <c r="DF526" s="25">
        <v>-1</v>
      </c>
      <c r="DG526" s="25">
        <v>-9999</v>
      </c>
      <c r="DH526" s="25">
        <v>-1</v>
      </c>
      <c r="DI526" s="25">
        <v>-9999</v>
      </c>
      <c r="DJ526" s="25">
        <v>-1</v>
      </c>
      <c r="DK526" s="25">
        <v>-9999</v>
      </c>
      <c r="DL526" s="25">
        <v>-1</v>
      </c>
      <c r="DM526" s="25">
        <v>-9999</v>
      </c>
      <c r="DN526" s="25">
        <v>-1</v>
      </c>
      <c r="DO526" s="25">
        <v>-9999</v>
      </c>
      <c r="DP526" s="25">
        <v>-1</v>
      </c>
      <c r="DQ526" s="25">
        <v>-9999</v>
      </c>
      <c r="DR526" s="25">
        <v>-1</v>
      </c>
      <c r="DS526" s="25">
        <v>-9999</v>
      </c>
      <c r="DT526" s="25">
        <v>-1</v>
      </c>
      <c r="DU526" s="25">
        <v>-9999</v>
      </c>
      <c r="DV526" s="25">
        <v>-1</v>
      </c>
      <c r="DW526" s="25">
        <v>-9999</v>
      </c>
      <c r="DX526" s="25">
        <v>-1</v>
      </c>
      <c r="DY526" s="25">
        <v>-9999</v>
      </c>
      <c r="DZ526" s="25">
        <v>-1</v>
      </c>
      <c r="EA526" s="25">
        <v>-9999</v>
      </c>
      <c r="EB526" s="59">
        <v>-1</v>
      </c>
      <c r="EC526" s="25"/>
      <c r="ED526" s="25"/>
      <c r="EE526" s="25"/>
      <c r="EF526" s="25"/>
      <c r="EG526" s="25"/>
      <c r="EH526" s="25"/>
      <c r="EI526" s="25"/>
      <c r="EJ526" s="25"/>
      <c r="EK526" s="25"/>
      <c r="EL526" s="25"/>
      <c r="EM526" s="25"/>
      <c r="EN526" s="25"/>
    </row>
    <row r="527" spans="1:144" ht="15" customHeight="1" x14ac:dyDescent="0.35">
      <c r="A527" s="25" t="s">
        <v>823</v>
      </c>
      <c r="B527" s="25" t="s">
        <v>822</v>
      </c>
      <c r="C527" s="25">
        <v>1</v>
      </c>
      <c r="D527" s="25" t="s">
        <v>244</v>
      </c>
      <c r="E527" s="26">
        <v>45153</v>
      </c>
      <c r="F527" s="27">
        <v>45153.574999999997</v>
      </c>
      <c r="G527" s="25" t="s">
        <v>285</v>
      </c>
      <c r="H527" s="25" t="s">
        <v>722</v>
      </c>
      <c r="I527" s="25" t="s">
        <v>723</v>
      </c>
      <c r="J527" s="25">
        <v>-9999</v>
      </c>
      <c r="K527" s="25">
        <v>-9999</v>
      </c>
      <c r="L527" s="25">
        <v>-1</v>
      </c>
      <c r="M527" s="25">
        <v>-9999</v>
      </c>
      <c r="N527" s="25">
        <v>-1</v>
      </c>
      <c r="O527" s="25">
        <v>-9999</v>
      </c>
      <c r="P527" s="25">
        <v>-1</v>
      </c>
      <c r="Q527" s="35">
        <v>-9999</v>
      </c>
      <c r="R527" s="25">
        <v>-1</v>
      </c>
      <c r="S527" s="34">
        <v>-9999</v>
      </c>
      <c r="T527" s="25">
        <v>-1</v>
      </c>
      <c r="U527" s="25">
        <v>-9999</v>
      </c>
      <c r="V527" s="25">
        <v>-1</v>
      </c>
      <c r="W527" s="25">
        <v>-9999</v>
      </c>
      <c r="X527" s="25">
        <v>-1</v>
      </c>
      <c r="Y527" s="25">
        <v>-9999</v>
      </c>
      <c r="Z527" s="25">
        <v>-1</v>
      </c>
      <c r="AA527" s="35">
        <v>-9999</v>
      </c>
      <c r="AB527" s="25">
        <v>-1</v>
      </c>
      <c r="AC527" s="25">
        <v>-9999</v>
      </c>
      <c r="AD527" s="25">
        <v>-1</v>
      </c>
      <c r="AE527" s="25">
        <v>-9999</v>
      </c>
      <c r="AF527" s="25">
        <v>-1</v>
      </c>
      <c r="AG527" s="25">
        <v>-9999</v>
      </c>
      <c r="AH527" s="25">
        <v>-1</v>
      </c>
      <c r="AI527" s="25">
        <v>-9999</v>
      </c>
      <c r="AJ527" s="25">
        <v>-1</v>
      </c>
      <c r="AK527" s="25">
        <v>-9999</v>
      </c>
      <c r="AL527" s="25">
        <v>-1</v>
      </c>
      <c r="AM527" s="25">
        <v>-9999</v>
      </c>
      <c r="AN527" s="25">
        <v>-1</v>
      </c>
      <c r="AO527" s="25">
        <v>-9999</v>
      </c>
      <c r="AP527" s="25">
        <v>-1</v>
      </c>
      <c r="AQ527" s="25">
        <v>-9999</v>
      </c>
      <c r="AR527" s="25">
        <v>-1</v>
      </c>
      <c r="AS527" s="25">
        <v>-9999</v>
      </c>
      <c r="AT527" s="25">
        <v>-1</v>
      </c>
      <c r="AU527" s="25">
        <v>-9999</v>
      </c>
      <c r="AV527" s="25">
        <v>-1</v>
      </c>
      <c r="AW527" s="25">
        <v>-9999</v>
      </c>
      <c r="AX527" s="25">
        <v>-1</v>
      </c>
      <c r="AY527" s="25">
        <v>-9999</v>
      </c>
      <c r="AZ527" s="25">
        <v>-1</v>
      </c>
      <c r="BA527" s="25">
        <v>-9999</v>
      </c>
      <c r="BB527" s="25">
        <v>-1</v>
      </c>
      <c r="BC527" s="25">
        <v>-9999</v>
      </c>
      <c r="BD527" s="25">
        <v>-1</v>
      </c>
      <c r="BE527" s="25">
        <v>-9999</v>
      </c>
      <c r="BF527" s="25">
        <v>-1</v>
      </c>
      <c r="BG527" s="25">
        <v>-9999</v>
      </c>
      <c r="BH527" s="25">
        <v>-1</v>
      </c>
      <c r="BI527" s="25">
        <v>-9999</v>
      </c>
      <c r="BJ527" s="25">
        <v>-1</v>
      </c>
      <c r="BK527" s="25">
        <v>-9999</v>
      </c>
      <c r="BL527" s="25">
        <v>-1</v>
      </c>
      <c r="BM527" s="25">
        <v>-9999</v>
      </c>
      <c r="BN527" s="25">
        <v>-1</v>
      </c>
      <c r="BO527" s="25">
        <v>-9999</v>
      </c>
      <c r="BP527" s="25">
        <v>-1</v>
      </c>
      <c r="BQ527" s="25">
        <v>-9999</v>
      </c>
      <c r="BR527" s="25">
        <v>-1</v>
      </c>
      <c r="BS527" s="25">
        <v>-9999</v>
      </c>
      <c r="BT527" s="25">
        <v>-1</v>
      </c>
      <c r="BU527" s="25">
        <v>-9999</v>
      </c>
      <c r="BV527" s="25">
        <v>-1</v>
      </c>
      <c r="BW527" s="25">
        <v>-9999</v>
      </c>
      <c r="BX527" s="25">
        <v>-1</v>
      </c>
      <c r="BY527" s="25">
        <v>-9999</v>
      </c>
      <c r="BZ527" s="25">
        <v>-1</v>
      </c>
      <c r="CA527" s="25">
        <v>-9999</v>
      </c>
      <c r="CB527" s="25">
        <v>-1</v>
      </c>
      <c r="CC527" s="25">
        <v>-9999</v>
      </c>
      <c r="CD527" s="25">
        <v>-1</v>
      </c>
      <c r="CE527" s="25">
        <v>-9999</v>
      </c>
      <c r="CF527" s="25">
        <v>-1</v>
      </c>
      <c r="CG527" s="25">
        <v>-9999</v>
      </c>
      <c r="CH527" s="25">
        <v>-1</v>
      </c>
      <c r="CI527" s="25">
        <v>-9999</v>
      </c>
      <c r="CJ527" s="25">
        <v>-1</v>
      </c>
      <c r="CK527" s="25">
        <v>-9999</v>
      </c>
      <c r="CL527" s="25">
        <v>-1</v>
      </c>
      <c r="CM527" s="25">
        <v>-9999</v>
      </c>
      <c r="CN527" s="25">
        <v>-1</v>
      </c>
      <c r="CO527" s="25">
        <v>-9999</v>
      </c>
      <c r="CP527" s="25">
        <v>-1</v>
      </c>
      <c r="CQ527" s="25">
        <v>-9999</v>
      </c>
      <c r="CR527" s="25">
        <v>-1</v>
      </c>
      <c r="CS527" s="25">
        <v>-9999</v>
      </c>
      <c r="CT527" s="25">
        <v>-1</v>
      </c>
      <c r="CU527" s="25">
        <v>-9999</v>
      </c>
      <c r="CV527" s="25">
        <v>-1</v>
      </c>
      <c r="CW527" s="25">
        <v>-9999</v>
      </c>
      <c r="CX527" s="25">
        <v>-1</v>
      </c>
      <c r="CY527" s="25">
        <v>-9999</v>
      </c>
      <c r="CZ527" s="25">
        <v>-1</v>
      </c>
      <c r="DA527" s="25">
        <v>-9999</v>
      </c>
      <c r="DB527" s="25">
        <v>-1</v>
      </c>
      <c r="DC527" s="25">
        <v>-9999</v>
      </c>
      <c r="DD527" s="25">
        <v>-1</v>
      </c>
      <c r="DE527" s="25">
        <v>-9999</v>
      </c>
      <c r="DF527" s="25">
        <v>-1</v>
      </c>
      <c r="DG527" s="25">
        <v>-9999</v>
      </c>
      <c r="DH527" s="25">
        <v>-1</v>
      </c>
      <c r="DI527" s="25">
        <v>-9999</v>
      </c>
      <c r="DJ527" s="25">
        <v>-1</v>
      </c>
      <c r="DK527" s="25">
        <v>-9999</v>
      </c>
      <c r="DL527" s="25">
        <v>-1</v>
      </c>
      <c r="DM527" s="25">
        <v>-9999</v>
      </c>
      <c r="DN527" s="25">
        <v>-1</v>
      </c>
      <c r="DO527" s="25">
        <v>-9999</v>
      </c>
      <c r="DP527" s="25">
        <v>-1</v>
      </c>
      <c r="DQ527" s="25">
        <v>-9999</v>
      </c>
      <c r="DR527" s="25">
        <v>-1</v>
      </c>
      <c r="DS527" s="25">
        <v>-9999</v>
      </c>
      <c r="DT527" s="25">
        <v>-1</v>
      </c>
      <c r="DU527" s="25">
        <v>-9999</v>
      </c>
      <c r="DV527" s="25">
        <v>-1</v>
      </c>
      <c r="DW527" s="25">
        <v>-9999</v>
      </c>
      <c r="DX527" s="25">
        <v>-1</v>
      </c>
      <c r="DY527" s="25">
        <v>-9999</v>
      </c>
      <c r="DZ527" s="25">
        <v>-1</v>
      </c>
      <c r="EA527" s="25">
        <v>-9999</v>
      </c>
      <c r="EB527" s="59">
        <v>-1</v>
      </c>
      <c r="EC527" s="25"/>
      <c r="ED527" s="25"/>
      <c r="EE527" s="25"/>
      <c r="EF527" s="25"/>
      <c r="EG527" s="25"/>
      <c r="EH527" s="25"/>
      <c r="EI527" s="25"/>
      <c r="EJ527" s="25"/>
      <c r="EK527" s="25"/>
      <c r="EL527" s="25"/>
      <c r="EM527" s="25"/>
      <c r="EN527" s="25"/>
    </row>
    <row r="528" spans="1:144" ht="15" customHeight="1" x14ac:dyDescent="0.35">
      <c r="A528" s="25" t="s">
        <v>824</v>
      </c>
      <c r="B528" s="25" t="s">
        <v>822</v>
      </c>
      <c r="C528" s="25">
        <v>1</v>
      </c>
      <c r="D528" s="25" t="s">
        <v>244</v>
      </c>
      <c r="E528" s="26">
        <v>45532</v>
      </c>
      <c r="F528" s="27">
        <v>45532.5</v>
      </c>
      <c r="G528" s="25" t="s">
        <v>285</v>
      </c>
      <c r="H528" s="25" t="s">
        <v>722</v>
      </c>
      <c r="I528" s="25" t="s">
        <v>723</v>
      </c>
      <c r="J528" s="25">
        <v>-9999</v>
      </c>
      <c r="K528" s="25">
        <v>-9999</v>
      </c>
      <c r="L528" s="25">
        <v>-1</v>
      </c>
      <c r="M528" s="25">
        <v>-9999</v>
      </c>
      <c r="N528" s="25">
        <v>-1</v>
      </c>
      <c r="O528" s="25">
        <v>-9999</v>
      </c>
      <c r="P528" s="25">
        <v>-1</v>
      </c>
      <c r="Q528" s="35">
        <v>-9999</v>
      </c>
      <c r="R528" s="25">
        <v>-1</v>
      </c>
      <c r="S528" s="34">
        <v>-9999</v>
      </c>
      <c r="T528" s="25">
        <v>-1</v>
      </c>
      <c r="U528" s="25">
        <v>-9999</v>
      </c>
      <c r="V528" s="25">
        <v>-1</v>
      </c>
      <c r="W528" s="25">
        <v>-9999</v>
      </c>
      <c r="X528" s="25">
        <v>-1</v>
      </c>
      <c r="Y528" s="25">
        <v>-9999</v>
      </c>
      <c r="Z528" s="25">
        <v>-1</v>
      </c>
      <c r="AA528" s="35">
        <v>-9999</v>
      </c>
      <c r="AB528" s="25">
        <v>-1</v>
      </c>
      <c r="AC528" s="25">
        <v>-9999</v>
      </c>
      <c r="AD528" s="25">
        <v>-1</v>
      </c>
      <c r="AE528" s="25">
        <v>-9999</v>
      </c>
      <c r="AF528" s="25">
        <v>-1</v>
      </c>
      <c r="AG528" s="25">
        <v>-9999</v>
      </c>
      <c r="AH528" s="25">
        <v>-1</v>
      </c>
      <c r="AI528" s="25">
        <v>-9999</v>
      </c>
      <c r="AJ528" s="25">
        <v>-1</v>
      </c>
      <c r="AK528" s="25">
        <v>-9999</v>
      </c>
      <c r="AL528" s="25">
        <v>-1</v>
      </c>
      <c r="AM528" s="25">
        <v>-9999</v>
      </c>
      <c r="AN528" s="25">
        <v>-1</v>
      </c>
      <c r="AO528" s="25">
        <v>-9999</v>
      </c>
      <c r="AP528" s="25">
        <v>-1</v>
      </c>
      <c r="AQ528" s="25">
        <v>-9999</v>
      </c>
      <c r="AR528" s="25">
        <v>-1</v>
      </c>
      <c r="AS528" s="25">
        <v>-9999</v>
      </c>
      <c r="AT528" s="25">
        <v>-1</v>
      </c>
      <c r="AU528" s="25">
        <v>-9999</v>
      </c>
      <c r="AV528" s="25">
        <v>-1</v>
      </c>
      <c r="AW528" s="25">
        <v>-9999</v>
      </c>
      <c r="AX528" s="25">
        <v>-1</v>
      </c>
      <c r="AY528" s="25">
        <v>-9999</v>
      </c>
      <c r="AZ528" s="25">
        <v>-1</v>
      </c>
      <c r="BA528" s="25">
        <v>-9999</v>
      </c>
      <c r="BB528" s="25">
        <v>-1</v>
      </c>
      <c r="BC528" s="25">
        <v>-9999</v>
      </c>
      <c r="BD528" s="25">
        <v>-1</v>
      </c>
      <c r="BE528" s="25">
        <v>-9999</v>
      </c>
      <c r="BF528" s="25">
        <v>-1</v>
      </c>
      <c r="BG528" s="25">
        <v>-9999</v>
      </c>
      <c r="BH528" s="25">
        <v>-1</v>
      </c>
      <c r="BI528" s="25">
        <v>-9999</v>
      </c>
      <c r="BJ528" s="25">
        <v>-1</v>
      </c>
      <c r="BK528" s="25">
        <v>-9999</v>
      </c>
      <c r="BL528" s="25">
        <v>-1</v>
      </c>
      <c r="BM528" s="25">
        <v>-9999</v>
      </c>
      <c r="BN528" s="25">
        <v>-1</v>
      </c>
      <c r="BO528" s="25">
        <v>-9999</v>
      </c>
      <c r="BP528" s="25">
        <v>-1</v>
      </c>
      <c r="BQ528" s="25">
        <v>-9999</v>
      </c>
      <c r="BR528" s="25">
        <v>-1</v>
      </c>
      <c r="BS528" s="25">
        <v>-9999</v>
      </c>
      <c r="BT528" s="25">
        <v>-1</v>
      </c>
      <c r="BU528" s="25">
        <v>-9999</v>
      </c>
      <c r="BV528" s="25">
        <v>-1</v>
      </c>
      <c r="BW528" s="25">
        <v>-9999</v>
      </c>
      <c r="BX528" s="25">
        <v>-1</v>
      </c>
      <c r="BY528" s="25">
        <v>-9999</v>
      </c>
      <c r="BZ528" s="25">
        <v>-1</v>
      </c>
      <c r="CA528" s="25">
        <v>-9999</v>
      </c>
      <c r="CB528" s="25">
        <v>-1</v>
      </c>
      <c r="CC528" s="25">
        <v>-9999</v>
      </c>
      <c r="CD528" s="25">
        <v>-1</v>
      </c>
      <c r="CE528" s="25">
        <v>-9999</v>
      </c>
      <c r="CF528" s="25">
        <v>-1</v>
      </c>
      <c r="CG528" s="25">
        <v>-9999</v>
      </c>
      <c r="CH528" s="25">
        <v>-1</v>
      </c>
      <c r="CI528" s="25">
        <v>-9999</v>
      </c>
      <c r="CJ528" s="25">
        <v>-1</v>
      </c>
      <c r="CK528" s="25">
        <v>-9999</v>
      </c>
      <c r="CL528" s="25">
        <v>-1</v>
      </c>
      <c r="CM528" s="25">
        <v>-9999</v>
      </c>
      <c r="CN528" s="25">
        <v>-1</v>
      </c>
      <c r="CO528" s="25">
        <v>-9999</v>
      </c>
      <c r="CP528" s="25">
        <v>-1</v>
      </c>
      <c r="CQ528" s="25">
        <v>-9999</v>
      </c>
      <c r="CR528" s="25">
        <v>-1</v>
      </c>
      <c r="CS528" s="25">
        <v>-9999</v>
      </c>
      <c r="CT528" s="25">
        <v>-1</v>
      </c>
      <c r="CU528" s="25">
        <v>-9999</v>
      </c>
      <c r="CV528" s="25">
        <v>-1</v>
      </c>
      <c r="CW528" s="25">
        <v>-9999</v>
      </c>
      <c r="CX528" s="25">
        <v>-1</v>
      </c>
      <c r="CY528" s="25">
        <v>-9999</v>
      </c>
      <c r="CZ528" s="25">
        <v>-1</v>
      </c>
      <c r="DA528" s="25">
        <v>-9999</v>
      </c>
      <c r="DB528" s="25">
        <v>-1</v>
      </c>
      <c r="DC528" s="25">
        <v>-9999</v>
      </c>
      <c r="DD528" s="25">
        <v>-1</v>
      </c>
      <c r="DE528" s="25">
        <v>-9999</v>
      </c>
      <c r="DF528" s="25">
        <v>-1</v>
      </c>
      <c r="DG528" s="25">
        <v>-9999</v>
      </c>
      <c r="DH528" s="25">
        <v>-1</v>
      </c>
      <c r="DI528" s="25">
        <v>-9999</v>
      </c>
      <c r="DJ528" s="25">
        <v>-1</v>
      </c>
      <c r="DK528" s="25">
        <v>-9999</v>
      </c>
      <c r="DL528" s="25">
        <v>-1</v>
      </c>
      <c r="DM528" s="25">
        <v>-9999</v>
      </c>
      <c r="DN528" s="25">
        <v>-1</v>
      </c>
      <c r="DO528" s="25">
        <v>-9999</v>
      </c>
      <c r="DP528" s="25">
        <v>-1</v>
      </c>
      <c r="DQ528" s="25">
        <v>-9999</v>
      </c>
      <c r="DR528" s="25">
        <v>-1</v>
      </c>
      <c r="DS528" s="25">
        <v>-9999</v>
      </c>
      <c r="DT528" s="25">
        <v>-1</v>
      </c>
      <c r="DU528" s="25">
        <v>-9999</v>
      </c>
      <c r="DV528" s="25">
        <v>-1</v>
      </c>
      <c r="DW528" s="25">
        <v>-9999</v>
      </c>
      <c r="DX528" s="25">
        <v>-1</v>
      </c>
      <c r="DY528" s="25">
        <v>-9999</v>
      </c>
      <c r="DZ528" s="25">
        <v>-1</v>
      </c>
      <c r="EA528" s="25">
        <v>-9999</v>
      </c>
      <c r="EB528" s="59">
        <v>-1</v>
      </c>
      <c r="EC528" s="25"/>
      <c r="ED528" s="25"/>
      <c r="EE528" s="25"/>
      <c r="EF528" s="25"/>
      <c r="EG528" s="25"/>
      <c r="EH528" s="25"/>
      <c r="EI528" s="25"/>
      <c r="EJ528" s="25"/>
      <c r="EK528" s="25"/>
      <c r="EL528" s="25"/>
      <c r="EM528" s="25"/>
      <c r="EN528" s="25"/>
    </row>
    <row r="529" spans="1:144" ht="15" customHeight="1" x14ac:dyDescent="0.35">
      <c r="A529" s="25" t="s">
        <v>825</v>
      </c>
      <c r="B529" s="25" t="s">
        <v>822</v>
      </c>
      <c r="C529" s="25">
        <v>1</v>
      </c>
      <c r="D529" s="25" t="s">
        <v>244</v>
      </c>
      <c r="E529" s="26">
        <v>45100</v>
      </c>
      <c r="F529" s="27">
        <v>45100</v>
      </c>
      <c r="G529" s="25" t="s">
        <v>285</v>
      </c>
      <c r="H529" s="25" t="s">
        <v>722</v>
      </c>
      <c r="I529" s="25" t="s">
        <v>723</v>
      </c>
      <c r="J529" s="25">
        <v>-9999</v>
      </c>
      <c r="K529" s="25">
        <v>-9999</v>
      </c>
      <c r="L529" s="25">
        <v>-1</v>
      </c>
      <c r="M529" s="25">
        <v>-9999</v>
      </c>
      <c r="N529" s="25">
        <v>-1</v>
      </c>
      <c r="O529" s="25">
        <v>-9999</v>
      </c>
      <c r="P529" s="25">
        <v>-1</v>
      </c>
      <c r="Q529" s="35">
        <v>-9999</v>
      </c>
      <c r="R529" s="25">
        <v>-1</v>
      </c>
      <c r="S529" s="34">
        <v>-9999</v>
      </c>
      <c r="T529" s="25">
        <v>-1</v>
      </c>
      <c r="U529" s="25">
        <v>-9999</v>
      </c>
      <c r="V529" s="25">
        <v>-1</v>
      </c>
      <c r="W529" s="25">
        <v>-9999</v>
      </c>
      <c r="X529" s="25">
        <v>-1</v>
      </c>
      <c r="Y529" s="25">
        <v>-9999</v>
      </c>
      <c r="Z529" s="25">
        <v>-1</v>
      </c>
      <c r="AA529" s="35">
        <v>-9999</v>
      </c>
      <c r="AB529" s="25">
        <v>-1</v>
      </c>
      <c r="AC529" s="25">
        <v>-9999</v>
      </c>
      <c r="AD529" s="25">
        <v>-1</v>
      </c>
      <c r="AE529" s="25">
        <v>-9999</v>
      </c>
      <c r="AF529" s="25">
        <v>-1</v>
      </c>
      <c r="AG529" s="25">
        <v>-9999</v>
      </c>
      <c r="AH529" s="25">
        <v>-1</v>
      </c>
      <c r="AI529" s="25">
        <v>-9999</v>
      </c>
      <c r="AJ529" s="25">
        <v>-1</v>
      </c>
      <c r="AK529" s="25">
        <v>-9999</v>
      </c>
      <c r="AL529" s="25">
        <v>-1</v>
      </c>
      <c r="AM529" s="25">
        <v>-9999</v>
      </c>
      <c r="AN529" s="25">
        <v>-1</v>
      </c>
      <c r="AO529" s="25">
        <v>-9999</v>
      </c>
      <c r="AP529" s="25">
        <v>-1</v>
      </c>
      <c r="AQ529" s="25">
        <v>-9999</v>
      </c>
      <c r="AR529" s="25">
        <v>-1</v>
      </c>
      <c r="AS529" s="25">
        <v>-9999</v>
      </c>
      <c r="AT529" s="25">
        <v>-1</v>
      </c>
      <c r="AU529" s="25">
        <v>-9999</v>
      </c>
      <c r="AV529" s="25">
        <v>-1</v>
      </c>
      <c r="AW529" s="25">
        <v>-9999</v>
      </c>
      <c r="AX529" s="25">
        <v>-1</v>
      </c>
      <c r="AY529" s="25">
        <v>-9999</v>
      </c>
      <c r="AZ529" s="25">
        <v>-1</v>
      </c>
      <c r="BA529" s="25">
        <v>-9999</v>
      </c>
      <c r="BB529" s="25">
        <v>-1</v>
      </c>
      <c r="BC529" s="25">
        <v>-9999</v>
      </c>
      <c r="BD529" s="25">
        <v>-1</v>
      </c>
      <c r="BE529" s="25">
        <v>-9999</v>
      </c>
      <c r="BF529" s="25">
        <v>-1</v>
      </c>
      <c r="BG529" s="25">
        <v>-9999</v>
      </c>
      <c r="BH529" s="25">
        <v>-1</v>
      </c>
      <c r="BI529" s="25">
        <v>-9999</v>
      </c>
      <c r="BJ529" s="25">
        <v>-1</v>
      </c>
      <c r="BK529" s="25">
        <v>-9999</v>
      </c>
      <c r="BL529" s="25">
        <v>-1</v>
      </c>
      <c r="BM529" s="25">
        <v>-9999</v>
      </c>
      <c r="BN529" s="25">
        <v>-1</v>
      </c>
      <c r="BO529" s="25">
        <v>-9999</v>
      </c>
      <c r="BP529" s="25">
        <v>-1</v>
      </c>
      <c r="BQ529" s="25">
        <v>-9999</v>
      </c>
      <c r="BR529" s="25">
        <v>-1</v>
      </c>
      <c r="BS529" s="25">
        <v>-9999</v>
      </c>
      <c r="BT529" s="25">
        <v>-1</v>
      </c>
      <c r="BU529" s="25">
        <v>-9999</v>
      </c>
      <c r="BV529" s="25">
        <v>-1</v>
      </c>
      <c r="BW529" s="25">
        <v>-9999</v>
      </c>
      <c r="BX529" s="25">
        <v>-1</v>
      </c>
      <c r="BY529" s="25">
        <v>-9999</v>
      </c>
      <c r="BZ529" s="25">
        <v>-1</v>
      </c>
      <c r="CA529" s="25">
        <v>-9999</v>
      </c>
      <c r="CB529" s="25">
        <v>-1</v>
      </c>
      <c r="CC529" s="25">
        <v>-9999</v>
      </c>
      <c r="CD529" s="25">
        <v>-1</v>
      </c>
      <c r="CE529" s="25">
        <v>-9999</v>
      </c>
      <c r="CF529" s="25">
        <v>-1</v>
      </c>
      <c r="CG529" s="25">
        <v>-9999</v>
      </c>
      <c r="CH529" s="25">
        <v>-1</v>
      </c>
      <c r="CI529" s="25">
        <v>-9999</v>
      </c>
      <c r="CJ529" s="25">
        <v>-1</v>
      </c>
      <c r="CK529" s="25">
        <v>-9999</v>
      </c>
      <c r="CL529" s="25">
        <v>-1</v>
      </c>
      <c r="CM529" s="25">
        <v>-9999</v>
      </c>
      <c r="CN529" s="25">
        <v>-1</v>
      </c>
      <c r="CO529" s="25">
        <v>-9999</v>
      </c>
      <c r="CP529" s="25">
        <v>-1</v>
      </c>
      <c r="CQ529" s="25">
        <v>-9999</v>
      </c>
      <c r="CR529" s="25">
        <v>-1</v>
      </c>
      <c r="CS529" s="25">
        <v>-9999</v>
      </c>
      <c r="CT529" s="25">
        <v>-1</v>
      </c>
      <c r="CU529" s="25">
        <v>-9999</v>
      </c>
      <c r="CV529" s="25">
        <v>-1</v>
      </c>
      <c r="CW529" s="25">
        <v>-9999</v>
      </c>
      <c r="CX529" s="25">
        <v>-1</v>
      </c>
      <c r="CY529" s="25">
        <v>-9999</v>
      </c>
      <c r="CZ529" s="25">
        <v>-1</v>
      </c>
      <c r="DA529" s="25">
        <v>-9999</v>
      </c>
      <c r="DB529" s="25">
        <v>-1</v>
      </c>
      <c r="DC529" s="25">
        <v>-9999</v>
      </c>
      <c r="DD529" s="25">
        <v>-1</v>
      </c>
      <c r="DE529" s="25">
        <v>-9999</v>
      </c>
      <c r="DF529" s="25">
        <v>-1</v>
      </c>
      <c r="DG529" s="25">
        <v>-9999</v>
      </c>
      <c r="DH529" s="25">
        <v>-1</v>
      </c>
      <c r="DI529" s="25">
        <v>-9999</v>
      </c>
      <c r="DJ529" s="25">
        <v>-1</v>
      </c>
      <c r="DK529" s="25">
        <v>-9999</v>
      </c>
      <c r="DL529" s="25">
        <v>-1</v>
      </c>
      <c r="DM529" s="25">
        <v>-9999</v>
      </c>
      <c r="DN529" s="25">
        <v>-1</v>
      </c>
      <c r="DO529" s="25">
        <v>-9999</v>
      </c>
      <c r="DP529" s="25">
        <v>-1</v>
      </c>
      <c r="DQ529" s="25">
        <v>-9999</v>
      </c>
      <c r="DR529" s="25">
        <v>-1</v>
      </c>
      <c r="DS529" s="25">
        <v>-9999</v>
      </c>
      <c r="DT529" s="25">
        <v>-1</v>
      </c>
      <c r="DU529" s="25">
        <v>-9999</v>
      </c>
      <c r="DV529" s="25">
        <v>-1</v>
      </c>
      <c r="DW529" s="25">
        <v>-9999</v>
      </c>
      <c r="DX529" s="25">
        <v>-1</v>
      </c>
      <c r="DY529" s="25">
        <v>-9999</v>
      </c>
      <c r="DZ529" s="25">
        <v>-1</v>
      </c>
      <c r="EA529" s="25">
        <v>-9999</v>
      </c>
      <c r="EB529" s="59">
        <v>-1</v>
      </c>
      <c r="EC529" s="25"/>
      <c r="ED529" s="25"/>
      <c r="EE529" s="25"/>
      <c r="EF529" s="25"/>
      <c r="EG529" s="25"/>
      <c r="EH529" s="25"/>
      <c r="EI529" s="25"/>
      <c r="EJ529" s="25"/>
      <c r="EK529" s="25"/>
      <c r="EL529" s="25"/>
      <c r="EM529" s="25"/>
      <c r="EN529" s="25"/>
    </row>
    <row r="530" spans="1:144" ht="15" customHeight="1" x14ac:dyDescent="0.35">
      <c r="A530" s="25" t="s">
        <v>826</v>
      </c>
      <c r="B530" s="25" t="s">
        <v>822</v>
      </c>
      <c r="C530" s="25">
        <v>1</v>
      </c>
      <c r="D530" s="25" t="s">
        <v>244</v>
      </c>
      <c r="E530" s="26">
        <v>45408</v>
      </c>
      <c r="F530" s="27">
        <v>45408.5</v>
      </c>
      <c r="G530" s="25" t="s">
        <v>285</v>
      </c>
      <c r="H530" s="25" t="s">
        <v>722</v>
      </c>
      <c r="I530" s="25" t="s">
        <v>723</v>
      </c>
      <c r="J530" s="25">
        <v>-9999</v>
      </c>
      <c r="K530" s="25">
        <v>-9999</v>
      </c>
      <c r="L530" s="25">
        <v>-1</v>
      </c>
      <c r="M530" s="25">
        <v>-9999</v>
      </c>
      <c r="N530" s="25">
        <v>-1</v>
      </c>
      <c r="O530" s="25">
        <v>-9999</v>
      </c>
      <c r="P530" s="25">
        <v>-1</v>
      </c>
      <c r="Q530" s="35">
        <v>-9999</v>
      </c>
      <c r="R530" s="25">
        <v>-1</v>
      </c>
      <c r="S530" s="34">
        <v>-9999</v>
      </c>
      <c r="T530" s="25">
        <v>-1</v>
      </c>
      <c r="U530" s="25">
        <v>-9999</v>
      </c>
      <c r="V530" s="25">
        <v>-1</v>
      </c>
      <c r="W530" s="25">
        <v>-9999</v>
      </c>
      <c r="X530" s="25">
        <v>-1</v>
      </c>
      <c r="Y530" s="25">
        <v>-9999</v>
      </c>
      <c r="Z530" s="25">
        <v>-1</v>
      </c>
      <c r="AA530" s="35">
        <v>-9999</v>
      </c>
      <c r="AB530" s="25">
        <v>-1</v>
      </c>
      <c r="AC530" s="25">
        <v>-9999</v>
      </c>
      <c r="AD530" s="25">
        <v>-1</v>
      </c>
      <c r="AE530" s="25">
        <v>-9999</v>
      </c>
      <c r="AF530" s="25">
        <v>-1</v>
      </c>
      <c r="AG530" s="25">
        <v>-9999</v>
      </c>
      <c r="AH530" s="25">
        <v>-1</v>
      </c>
      <c r="AI530" s="25">
        <v>-9999</v>
      </c>
      <c r="AJ530" s="25">
        <v>-1</v>
      </c>
      <c r="AK530" s="25">
        <v>-9999</v>
      </c>
      <c r="AL530" s="25">
        <v>-1</v>
      </c>
      <c r="AM530" s="25">
        <v>-9999</v>
      </c>
      <c r="AN530" s="25">
        <v>-1</v>
      </c>
      <c r="AO530" s="25">
        <v>-9999</v>
      </c>
      <c r="AP530" s="25">
        <v>-1</v>
      </c>
      <c r="AQ530" s="25">
        <v>-9999</v>
      </c>
      <c r="AR530" s="25">
        <v>-1</v>
      </c>
      <c r="AS530" s="25">
        <v>-9999</v>
      </c>
      <c r="AT530" s="25">
        <v>-1</v>
      </c>
      <c r="AU530" s="25">
        <v>-9999</v>
      </c>
      <c r="AV530" s="25">
        <v>-1</v>
      </c>
      <c r="AW530" s="25">
        <v>-9999</v>
      </c>
      <c r="AX530" s="25">
        <v>-1</v>
      </c>
      <c r="AY530" s="25">
        <v>-9999</v>
      </c>
      <c r="AZ530" s="25">
        <v>-1</v>
      </c>
      <c r="BA530" s="25">
        <v>-9999</v>
      </c>
      <c r="BB530" s="25">
        <v>-1</v>
      </c>
      <c r="BC530" s="25">
        <v>-9999</v>
      </c>
      <c r="BD530" s="25">
        <v>-1</v>
      </c>
      <c r="BE530" s="25">
        <v>-9999</v>
      </c>
      <c r="BF530" s="25">
        <v>-1</v>
      </c>
      <c r="BG530" s="25">
        <v>-9999</v>
      </c>
      <c r="BH530" s="25">
        <v>-1</v>
      </c>
      <c r="BI530" s="25">
        <v>-9999</v>
      </c>
      <c r="BJ530" s="25">
        <v>-1</v>
      </c>
      <c r="BK530" s="25">
        <v>-9999</v>
      </c>
      <c r="BL530" s="25">
        <v>-1</v>
      </c>
      <c r="BM530" s="25">
        <v>-9999</v>
      </c>
      <c r="BN530" s="25">
        <v>-1</v>
      </c>
      <c r="BO530" s="25">
        <v>-9999</v>
      </c>
      <c r="BP530" s="25">
        <v>-1</v>
      </c>
      <c r="BQ530" s="25">
        <v>-9999</v>
      </c>
      <c r="BR530" s="25">
        <v>-1</v>
      </c>
      <c r="BS530" s="25">
        <v>-9999</v>
      </c>
      <c r="BT530" s="25">
        <v>-1</v>
      </c>
      <c r="BU530" s="25">
        <v>-9999</v>
      </c>
      <c r="BV530" s="25">
        <v>-1</v>
      </c>
      <c r="BW530" s="25">
        <v>-9999</v>
      </c>
      <c r="BX530" s="25">
        <v>-1</v>
      </c>
      <c r="BY530" s="25">
        <v>-9999</v>
      </c>
      <c r="BZ530" s="25">
        <v>-1</v>
      </c>
      <c r="CA530" s="25">
        <v>-9999</v>
      </c>
      <c r="CB530" s="25">
        <v>-1</v>
      </c>
      <c r="CC530" s="25">
        <v>-9999</v>
      </c>
      <c r="CD530" s="25">
        <v>-1</v>
      </c>
      <c r="CE530" s="25">
        <v>-9999</v>
      </c>
      <c r="CF530" s="25">
        <v>-1</v>
      </c>
      <c r="CG530" s="25">
        <v>-9999</v>
      </c>
      <c r="CH530" s="25">
        <v>-1</v>
      </c>
      <c r="CI530" s="25">
        <v>-9999</v>
      </c>
      <c r="CJ530" s="25">
        <v>-1</v>
      </c>
      <c r="CK530" s="25">
        <v>-9999</v>
      </c>
      <c r="CL530" s="25">
        <v>-1</v>
      </c>
      <c r="CM530" s="25">
        <v>-9999</v>
      </c>
      <c r="CN530" s="25">
        <v>-1</v>
      </c>
      <c r="CO530" s="25">
        <v>-9999</v>
      </c>
      <c r="CP530" s="25">
        <v>-1</v>
      </c>
      <c r="CQ530" s="25">
        <v>-9999</v>
      </c>
      <c r="CR530" s="25">
        <v>-1</v>
      </c>
      <c r="CS530" s="25">
        <v>-9999</v>
      </c>
      <c r="CT530" s="25">
        <v>-1</v>
      </c>
      <c r="CU530" s="25">
        <v>-9999</v>
      </c>
      <c r="CV530" s="25">
        <v>-1</v>
      </c>
      <c r="CW530" s="25">
        <v>-9999</v>
      </c>
      <c r="CX530" s="25">
        <v>-1</v>
      </c>
      <c r="CY530" s="25">
        <v>-9999</v>
      </c>
      <c r="CZ530" s="25">
        <v>-1</v>
      </c>
      <c r="DA530" s="25">
        <v>-9999</v>
      </c>
      <c r="DB530" s="25">
        <v>-1</v>
      </c>
      <c r="DC530" s="25">
        <v>-9999</v>
      </c>
      <c r="DD530" s="25">
        <v>-1</v>
      </c>
      <c r="DE530" s="25">
        <v>-9999</v>
      </c>
      <c r="DF530" s="25">
        <v>-1</v>
      </c>
      <c r="DG530" s="25">
        <v>-9999</v>
      </c>
      <c r="DH530" s="25">
        <v>-1</v>
      </c>
      <c r="DI530" s="25">
        <v>-9999</v>
      </c>
      <c r="DJ530" s="25">
        <v>-1</v>
      </c>
      <c r="DK530" s="25">
        <v>-9999</v>
      </c>
      <c r="DL530" s="25">
        <v>-1</v>
      </c>
      <c r="DM530" s="25">
        <v>-9999</v>
      </c>
      <c r="DN530" s="25">
        <v>-1</v>
      </c>
      <c r="DO530" s="25">
        <v>-9999</v>
      </c>
      <c r="DP530" s="25">
        <v>-1</v>
      </c>
      <c r="DQ530" s="25">
        <v>-9999</v>
      </c>
      <c r="DR530" s="25">
        <v>-1</v>
      </c>
      <c r="DS530" s="25">
        <v>-9999</v>
      </c>
      <c r="DT530" s="25">
        <v>-1</v>
      </c>
      <c r="DU530" s="25">
        <v>-9999</v>
      </c>
      <c r="DV530" s="25">
        <v>-1</v>
      </c>
      <c r="DW530" s="25">
        <v>-9999</v>
      </c>
      <c r="DX530" s="25">
        <v>-1</v>
      </c>
      <c r="DY530" s="25">
        <v>-9999</v>
      </c>
      <c r="DZ530" s="25">
        <v>-1</v>
      </c>
      <c r="EA530" s="25">
        <v>-9999</v>
      </c>
      <c r="EB530" s="59">
        <v>-1</v>
      </c>
      <c r="EC530" s="25"/>
      <c r="ED530" s="25"/>
      <c r="EE530" s="25"/>
      <c r="EF530" s="25"/>
      <c r="EG530" s="25"/>
      <c r="EH530" s="25"/>
      <c r="EI530" s="25"/>
      <c r="EJ530" s="25"/>
      <c r="EK530" s="25"/>
      <c r="EL530" s="25"/>
      <c r="EM530" s="25"/>
      <c r="EN530" s="25"/>
    </row>
    <row r="531" spans="1:144" ht="15" customHeight="1" x14ac:dyDescent="0.35">
      <c r="A531" s="25" t="s">
        <v>827</v>
      </c>
      <c r="B531" s="25" t="s">
        <v>822</v>
      </c>
      <c r="C531" s="25">
        <v>1</v>
      </c>
      <c r="D531" s="25" t="s">
        <v>244</v>
      </c>
      <c r="E531" s="26">
        <v>45279</v>
      </c>
      <c r="F531" s="27">
        <v>45279.427083333336</v>
      </c>
      <c r="G531" s="25" t="s">
        <v>285</v>
      </c>
      <c r="H531" s="25" t="s">
        <v>722</v>
      </c>
      <c r="I531" s="25" t="s">
        <v>723</v>
      </c>
      <c r="J531" s="25">
        <v>-9999</v>
      </c>
      <c r="K531" s="25">
        <v>-9999</v>
      </c>
      <c r="L531" s="25">
        <v>-1</v>
      </c>
      <c r="M531" s="25">
        <v>-9999</v>
      </c>
      <c r="N531" s="25">
        <v>-1</v>
      </c>
      <c r="O531" s="25">
        <v>-9999</v>
      </c>
      <c r="P531" s="25">
        <v>-1</v>
      </c>
      <c r="Q531" s="35">
        <v>-9999</v>
      </c>
      <c r="R531" s="25">
        <v>-1</v>
      </c>
      <c r="S531" s="34">
        <v>-9999</v>
      </c>
      <c r="T531" s="25">
        <v>-1</v>
      </c>
      <c r="U531" s="25">
        <v>-9999</v>
      </c>
      <c r="V531" s="25">
        <v>-1</v>
      </c>
      <c r="W531" s="25">
        <v>-9999</v>
      </c>
      <c r="X531" s="25">
        <v>-1</v>
      </c>
      <c r="Y531" s="25">
        <v>-9999</v>
      </c>
      <c r="Z531" s="25">
        <v>-1</v>
      </c>
      <c r="AA531" s="35">
        <v>-9999</v>
      </c>
      <c r="AB531" s="25">
        <v>-1</v>
      </c>
      <c r="AC531" s="25">
        <v>-9999</v>
      </c>
      <c r="AD531" s="25">
        <v>-1</v>
      </c>
      <c r="AE531" s="25">
        <v>-9999</v>
      </c>
      <c r="AF531" s="25">
        <v>-1</v>
      </c>
      <c r="AG531" s="25">
        <v>-9999</v>
      </c>
      <c r="AH531" s="25">
        <v>-1</v>
      </c>
      <c r="AI531" s="25">
        <v>-9999</v>
      </c>
      <c r="AJ531" s="25">
        <v>-1</v>
      </c>
      <c r="AK531" s="25">
        <v>-9999</v>
      </c>
      <c r="AL531" s="25">
        <v>-1</v>
      </c>
      <c r="AM531" s="25">
        <v>-9999</v>
      </c>
      <c r="AN531" s="25">
        <v>-1</v>
      </c>
      <c r="AO531" s="25">
        <v>-9999</v>
      </c>
      <c r="AP531" s="25">
        <v>-1</v>
      </c>
      <c r="AQ531" s="25">
        <v>-9999</v>
      </c>
      <c r="AR531" s="25">
        <v>-1</v>
      </c>
      <c r="AS531" s="25">
        <v>-9999</v>
      </c>
      <c r="AT531" s="25">
        <v>-1</v>
      </c>
      <c r="AU531" s="25">
        <v>-9999</v>
      </c>
      <c r="AV531" s="25">
        <v>-1</v>
      </c>
      <c r="AW531" s="25">
        <v>-9999</v>
      </c>
      <c r="AX531" s="25">
        <v>-1</v>
      </c>
      <c r="AY531" s="25">
        <v>-9999</v>
      </c>
      <c r="AZ531" s="25">
        <v>-1</v>
      </c>
      <c r="BA531" s="25">
        <v>-9999</v>
      </c>
      <c r="BB531" s="25">
        <v>-1</v>
      </c>
      <c r="BC531" s="25">
        <v>-9999</v>
      </c>
      <c r="BD531" s="25">
        <v>-1</v>
      </c>
      <c r="BE531" s="25">
        <v>-9999</v>
      </c>
      <c r="BF531" s="25">
        <v>-1</v>
      </c>
      <c r="BG531" s="25">
        <v>-9999</v>
      </c>
      <c r="BH531" s="25">
        <v>-1</v>
      </c>
      <c r="BI531" s="25">
        <v>-9999</v>
      </c>
      <c r="BJ531" s="25">
        <v>-1</v>
      </c>
      <c r="BK531" s="25">
        <v>-9999</v>
      </c>
      <c r="BL531" s="25">
        <v>-1</v>
      </c>
      <c r="BM531" s="25">
        <v>-9999</v>
      </c>
      <c r="BN531" s="25">
        <v>-1</v>
      </c>
      <c r="BO531" s="25">
        <v>-9999</v>
      </c>
      <c r="BP531" s="25">
        <v>-1</v>
      </c>
      <c r="BQ531" s="25">
        <v>-9999</v>
      </c>
      <c r="BR531" s="25">
        <v>-1</v>
      </c>
      <c r="BS531" s="25">
        <v>-9999</v>
      </c>
      <c r="BT531" s="25">
        <v>-1</v>
      </c>
      <c r="BU531" s="25">
        <v>-9999</v>
      </c>
      <c r="BV531" s="25">
        <v>-1</v>
      </c>
      <c r="BW531" s="25">
        <v>-9999</v>
      </c>
      <c r="BX531" s="25">
        <v>-1</v>
      </c>
      <c r="BY531" s="25">
        <v>-9999</v>
      </c>
      <c r="BZ531" s="25">
        <v>-1</v>
      </c>
      <c r="CA531" s="25">
        <v>-9999</v>
      </c>
      <c r="CB531" s="25">
        <v>-1</v>
      </c>
      <c r="CC531" s="25">
        <v>-9999</v>
      </c>
      <c r="CD531" s="25">
        <v>-1</v>
      </c>
      <c r="CE531" s="25">
        <v>-9999</v>
      </c>
      <c r="CF531" s="25">
        <v>-1</v>
      </c>
      <c r="CG531" s="25">
        <v>-9999</v>
      </c>
      <c r="CH531" s="25">
        <v>-1</v>
      </c>
      <c r="CI531" s="25">
        <v>-9999</v>
      </c>
      <c r="CJ531" s="25">
        <v>-1</v>
      </c>
      <c r="CK531" s="25">
        <v>-9999</v>
      </c>
      <c r="CL531" s="25">
        <v>-1</v>
      </c>
      <c r="CM531" s="25">
        <v>-9999</v>
      </c>
      <c r="CN531" s="25">
        <v>-1</v>
      </c>
      <c r="CO531" s="25">
        <v>-9999</v>
      </c>
      <c r="CP531" s="25">
        <v>-1</v>
      </c>
      <c r="CQ531" s="25">
        <v>-9999</v>
      </c>
      <c r="CR531" s="25">
        <v>-1</v>
      </c>
      <c r="CS531" s="25">
        <v>-9999</v>
      </c>
      <c r="CT531" s="25">
        <v>-1</v>
      </c>
      <c r="CU531" s="25">
        <v>-9999</v>
      </c>
      <c r="CV531" s="25">
        <v>-1</v>
      </c>
      <c r="CW531" s="25">
        <v>-9999</v>
      </c>
      <c r="CX531" s="25">
        <v>-1</v>
      </c>
      <c r="CY531" s="25">
        <v>-9999</v>
      </c>
      <c r="CZ531" s="25">
        <v>-1</v>
      </c>
      <c r="DA531" s="25">
        <v>-9999</v>
      </c>
      <c r="DB531" s="25">
        <v>-1</v>
      </c>
      <c r="DC531" s="25">
        <v>-9999</v>
      </c>
      <c r="DD531" s="25">
        <v>-1</v>
      </c>
      <c r="DE531" s="25">
        <v>-9999</v>
      </c>
      <c r="DF531" s="25">
        <v>-1</v>
      </c>
      <c r="DG531" s="25">
        <v>-9999</v>
      </c>
      <c r="DH531" s="25">
        <v>-1</v>
      </c>
      <c r="DI531" s="25">
        <v>-9999</v>
      </c>
      <c r="DJ531" s="25">
        <v>-1</v>
      </c>
      <c r="DK531" s="25">
        <v>-9999</v>
      </c>
      <c r="DL531" s="25">
        <v>-1</v>
      </c>
      <c r="DM531" s="25">
        <v>-9999</v>
      </c>
      <c r="DN531" s="25">
        <v>-1</v>
      </c>
      <c r="DO531" s="25">
        <v>-9999</v>
      </c>
      <c r="DP531" s="25">
        <v>-1</v>
      </c>
      <c r="DQ531" s="25">
        <v>-9999</v>
      </c>
      <c r="DR531" s="25">
        <v>-1</v>
      </c>
      <c r="DS531" s="25">
        <v>-9999</v>
      </c>
      <c r="DT531" s="25">
        <v>-1</v>
      </c>
      <c r="DU531" s="25">
        <v>-9999</v>
      </c>
      <c r="DV531" s="25">
        <v>-1</v>
      </c>
      <c r="DW531" s="25">
        <v>-9999</v>
      </c>
      <c r="DX531" s="25">
        <v>-1</v>
      </c>
      <c r="DY531" s="25">
        <v>-9999</v>
      </c>
      <c r="DZ531" s="25">
        <v>-1</v>
      </c>
      <c r="EA531" s="25">
        <v>-9999</v>
      </c>
      <c r="EB531" s="59">
        <v>-1</v>
      </c>
      <c r="EC531" s="25"/>
      <c r="ED531" s="25"/>
      <c r="EE531" s="25"/>
      <c r="EF531" s="25"/>
      <c r="EG531" s="25"/>
      <c r="EH531" s="25"/>
      <c r="EI531" s="25"/>
      <c r="EJ531" s="25"/>
      <c r="EK531" s="25"/>
      <c r="EL531" s="25"/>
      <c r="EM531" s="25"/>
      <c r="EN531" s="25"/>
    </row>
    <row r="532" spans="1:144" ht="15" customHeight="1" x14ac:dyDescent="0.35">
      <c r="A532" s="25" t="s">
        <v>828</v>
      </c>
      <c r="B532" s="25" t="s">
        <v>822</v>
      </c>
      <c r="C532" s="25">
        <v>1</v>
      </c>
      <c r="D532" s="25" t="s">
        <v>244</v>
      </c>
      <c r="E532" s="26">
        <v>45589</v>
      </c>
      <c r="F532" s="27">
        <v>45589.5</v>
      </c>
      <c r="G532" s="25" t="s">
        <v>285</v>
      </c>
      <c r="H532" s="25" t="s">
        <v>722</v>
      </c>
      <c r="I532" s="25" t="s">
        <v>723</v>
      </c>
      <c r="J532" s="25">
        <v>-9999</v>
      </c>
      <c r="K532" s="25">
        <v>-9999</v>
      </c>
      <c r="L532" s="25">
        <v>-1</v>
      </c>
      <c r="M532" s="25">
        <v>-9999</v>
      </c>
      <c r="N532" s="25">
        <v>-1</v>
      </c>
      <c r="O532" s="25">
        <v>-9999</v>
      </c>
      <c r="P532" s="25">
        <v>-1</v>
      </c>
      <c r="Q532" s="35">
        <v>-9999</v>
      </c>
      <c r="R532" s="25">
        <v>-1</v>
      </c>
      <c r="S532" s="34">
        <v>-9999</v>
      </c>
      <c r="T532" s="25">
        <v>-1</v>
      </c>
      <c r="U532" s="25">
        <v>-9999</v>
      </c>
      <c r="V532" s="25">
        <v>-1</v>
      </c>
      <c r="W532" s="25">
        <v>-9999</v>
      </c>
      <c r="X532" s="25">
        <v>-1</v>
      </c>
      <c r="Y532" s="25">
        <v>-9999</v>
      </c>
      <c r="Z532" s="25">
        <v>-1</v>
      </c>
      <c r="AA532" s="35">
        <v>-9999</v>
      </c>
      <c r="AB532" s="25">
        <v>-1</v>
      </c>
      <c r="AC532" s="25">
        <v>-9999</v>
      </c>
      <c r="AD532" s="25">
        <v>-1</v>
      </c>
      <c r="AE532" s="25">
        <v>-9999</v>
      </c>
      <c r="AF532" s="25">
        <v>-1</v>
      </c>
      <c r="AG532" s="25">
        <v>-9999</v>
      </c>
      <c r="AH532" s="25">
        <v>-1</v>
      </c>
      <c r="AI532" s="25">
        <v>-9999</v>
      </c>
      <c r="AJ532" s="25">
        <v>-1</v>
      </c>
      <c r="AK532" s="25">
        <v>-9999</v>
      </c>
      <c r="AL532" s="25">
        <v>-1</v>
      </c>
      <c r="AM532" s="25">
        <v>-9999</v>
      </c>
      <c r="AN532" s="25">
        <v>-1</v>
      </c>
      <c r="AO532" s="25">
        <v>-9999</v>
      </c>
      <c r="AP532" s="25">
        <v>-1</v>
      </c>
      <c r="AQ532" s="25">
        <v>-9999</v>
      </c>
      <c r="AR532" s="25">
        <v>-1</v>
      </c>
      <c r="AS532" s="25">
        <v>-9999</v>
      </c>
      <c r="AT532" s="25">
        <v>-1</v>
      </c>
      <c r="AU532" s="25">
        <v>-9999</v>
      </c>
      <c r="AV532" s="25">
        <v>-1</v>
      </c>
      <c r="AW532" s="25">
        <v>-9999</v>
      </c>
      <c r="AX532" s="25">
        <v>-1</v>
      </c>
      <c r="AY532" s="25">
        <v>-9999</v>
      </c>
      <c r="AZ532" s="25">
        <v>-1</v>
      </c>
      <c r="BA532" s="25">
        <v>-9999</v>
      </c>
      <c r="BB532" s="25">
        <v>-1</v>
      </c>
      <c r="BC532" s="25">
        <v>-9999</v>
      </c>
      <c r="BD532" s="25">
        <v>-1</v>
      </c>
      <c r="BE532" s="25">
        <v>-9999</v>
      </c>
      <c r="BF532" s="25">
        <v>-1</v>
      </c>
      <c r="BG532" s="25">
        <v>-9999</v>
      </c>
      <c r="BH532" s="25">
        <v>-1</v>
      </c>
      <c r="BI532" s="25">
        <v>-9999</v>
      </c>
      <c r="BJ532" s="25">
        <v>-1</v>
      </c>
      <c r="BK532" s="25">
        <v>-9999</v>
      </c>
      <c r="BL532" s="25">
        <v>-1</v>
      </c>
      <c r="BM532" s="25">
        <v>-9999</v>
      </c>
      <c r="BN532" s="25">
        <v>-1</v>
      </c>
      <c r="BO532" s="25">
        <v>-9999</v>
      </c>
      <c r="BP532" s="25">
        <v>-1</v>
      </c>
      <c r="BQ532" s="25">
        <v>-9999</v>
      </c>
      <c r="BR532" s="25">
        <v>-1</v>
      </c>
      <c r="BS532" s="25">
        <v>-9999</v>
      </c>
      <c r="BT532" s="25">
        <v>-1</v>
      </c>
      <c r="BU532" s="25">
        <v>-9999</v>
      </c>
      <c r="BV532" s="25">
        <v>-1</v>
      </c>
      <c r="BW532" s="25">
        <v>-9999</v>
      </c>
      <c r="BX532" s="25">
        <v>-1</v>
      </c>
      <c r="BY532" s="25">
        <v>-9999</v>
      </c>
      <c r="BZ532" s="25">
        <v>-1</v>
      </c>
      <c r="CA532" s="25">
        <v>-9999</v>
      </c>
      <c r="CB532" s="25">
        <v>-1</v>
      </c>
      <c r="CC532" s="25">
        <v>-9999</v>
      </c>
      <c r="CD532" s="25">
        <v>-1</v>
      </c>
      <c r="CE532" s="25">
        <v>-9999</v>
      </c>
      <c r="CF532" s="25">
        <v>-1</v>
      </c>
      <c r="CG532" s="25">
        <v>-9999</v>
      </c>
      <c r="CH532" s="25">
        <v>-1</v>
      </c>
      <c r="CI532" s="25">
        <v>-9999</v>
      </c>
      <c r="CJ532" s="25">
        <v>-1</v>
      </c>
      <c r="CK532" s="25">
        <v>-9999</v>
      </c>
      <c r="CL532" s="25">
        <v>-1</v>
      </c>
      <c r="CM532" s="25">
        <v>-9999</v>
      </c>
      <c r="CN532" s="25">
        <v>-1</v>
      </c>
      <c r="CO532" s="25">
        <v>-9999</v>
      </c>
      <c r="CP532" s="25">
        <v>-1</v>
      </c>
      <c r="CQ532" s="25">
        <v>-9999</v>
      </c>
      <c r="CR532" s="25">
        <v>-1</v>
      </c>
      <c r="CS532" s="25">
        <v>-9999</v>
      </c>
      <c r="CT532" s="25">
        <v>-1</v>
      </c>
      <c r="CU532" s="25">
        <v>-9999</v>
      </c>
      <c r="CV532" s="25">
        <v>-1</v>
      </c>
      <c r="CW532" s="25">
        <v>-9999</v>
      </c>
      <c r="CX532" s="25">
        <v>-1</v>
      </c>
      <c r="CY532" s="25">
        <v>-9999</v>
      </c>
      <c r="CZ532" s="25">
        <v>-1</v>
      </c>
      <c r="DA532" s="25">
        <v>-9999</v>
      </c>
      <c r="DB532" s="25">
        <v>-1</v>
      </c>
      <c r="DC532" s="25">
        <v>-9999</v>
      </c>
      <c r="DD532" s="25">
        <v>-1</v>
      </c>
      <c r="DE532" s="25">
        <v>-9999</v>
      </c>
      <c r="DF532" s="25">
        <v>-1</v>
      </c>
      <c r="DG532" s="25">
        <v>-9999</v>
      </c>
      <c r="DH532" s="25">
        <v>-1</v>
      </c>
      <c r="DI532" s="25">
        <v>-9999</v>
      </c>
      <c r="DJ532" s="25">
        <v>-1</v>
      </c>
      <c r="DK532" s="25">
        <v>-9999</v>
      </c>
      <c r="DL532" s="25">
        <v>-1</v>
      </c>
      <c r="DM532" s="25">
        <v>-9999</v>
      </c>
      <c r="DN532" s="25">
        <v>-1</v>
      </c>
      <c r="DO532" s="25">
        <v>-9999</v>
      </c>
      <c r="DP532" s="25">
        <v>-1</v>
      </c>
      <c r="DQ532" s="25">
        <v>-9999</v>
      </c>
      <c r="DR532" s="25">
        <v>-1</v>
      </c>
      <c r="DS532" s="25">
        <v>-9999</v>
      </c>
      <c r="DT532" s="25">
        <v>-1</v>
      </c>
      <c r="DU532" s="25">
        <v>-9999</v>
      </c>
      <c r="DV532" s="25">
        <v>-1</v>
      </c>
      <c r="DW532" s="25">
        <v>-9999</v>
      </c>
      <c r="DX532" s="25">
        <v>-1</v>
      </c>
      <c r="DY532" s="25">
        <v>-9999</v>
      </c>
      <c r="DZ532" s="25">
        <v>-1</v>
      </c>
      <c r="EA532" s="25">
        <v>-9999</v>
      </c>
      <c r="EB532" s="59">
        <v>-1</v>
      </c>
      <c r="EC532" s="25"/>
      <c r="ED532" s="25"/>
      <c r="EE532" s="25"/>
      <c r="EF532" s="25"/>
      <c r="EG532" s="25"/>
      <c r="EH532" s="25"/>
      <c r="EI532" s="25"/>
      <c r="EJ532" s="25"/>
      <c r="EK532" s="25"/>
      <c r="EL532" s="25"/>
      <c r="EM532" s="25"/>
      <c r="EN532" s="25"/>
    </row>
    <row r="533" spans="1:144" ht="15" customHeight="1" x14ac:dyDescent="0.35">
      <c r="A533" s="25" t="s">
        <v>829</v>
      </c>
      <c r="B533" s="25" t="s">
        <v>822</v>
      </c>
      <c r="C533" s="25">
        <v>1</v>
      </c>
      <c r="D533" s="25" t="s">
        <v>244</v>
      </c>
      <c r="E533" s="26">
        <v>45467</v>
      </c>
      <c r="F533" s="27">
        <v>45467.5</v>
      </c>
      <c r="G533" s="25" t="s">
        <v>285</v>
      </c>
      <c r="H533" s="25" t="s">
        <v>722</v>
      </c>
      <c r="I533" s="25" t="s">
        <v>723</v>
      </c>
      <c r="J533" s="25">
        <v>-9999</v>
      </c>
      <c r="K533" s="25">
        <v>-9999</v>
      </c>
      <c r="L533" s="25">
        <v>-1</v>
      </c>
      <c r="M533" s="25">
        <v>-9999</v>
      </c>
      <c r="N533" s="25">
        <v>-1</v>
      </c>
      <c r="O533" s="25">
        <v>-9999</v>
      </c>
      <c r="P533" s="25">
        <v>-1</v>
      </c>
      <c r="Q533" s="35">
        <v>-9999</v>
      </c>
      <c r="R533" s="25">
        <v>-1</v>
      </c>
      <c r="S533" s="34">
        <v>-9999</v>
      </c>
      <c r="T533" s="25">
        <v>-1</v>
      </c>
      <c r="U533" s="25">
        <v>-9999</v>
      </c>
      <c r="V533" s="25">
        <v>-1</v>
      </c>
      <c r="W533" s="25">
        <v>-9999</v>
      </c>
      <c r="X533" s="25">
        <v>-1</v>
      </c>
      <c r="Y533" s="25">
        <v>-9999</v>
      </c>
      <c r="Z533" s="25">
        <v>-1</v>
      </c>
      <c r="AA533" s="35">
        <v>-9999</v>
      </c>
      <c r="AB533" s="25">
        <v>-1</v>
      </c>
      <c r="AC533" s="25">
        <v>-9999</v>
      </c>
      <c r="AD533" s="25">
        <v>-1</v>
      </c>
      <c r="AE533" s="25">
        <v>-9999</v>
      </c>
      <c r="AF533" s="25">
        <v>-1</v>
      </c>
      <c r="AG533" s="25">
        <v>-9999</v>
      </c>
      <c r="AH533" s="25">
        <v>-1</v>
      </c>
      <c r="AI533" s="25">
        <v>-9999</v>
      </c>
      <c r="AJ533" s="25">
        <v>-1</v>
      </c>
      <c r="AK533" s="25">
        <v>-9999</v>
      </c>
      <c r="AL533" s="25">
        <v>-1</v>
      </c>
      <c r="AM533" s="25">
        <v>-9999</v>
      </c>
      <c r="AN533" s="25">
        <v>-1</v>
      </c>
      <c r="AO533" s="25">
        <v>-9999</v>
      </c>
      <c r="AP533" s="25">
        <v>-1</v>
      </c>
      <c r="AQ533" s="25">
        <v>-9999</v>
      </c>
      <c r="AR533" s="25">
        <v>-1</v>
      </c>
      <c r="AS533" s="25">
        <v>-9999</v>
      </c>
      <c r="AT533" s="25">
        <v>-1</v>
      </c>
      <c r="AU533" s="25">
        <v>-9999</v>
      </c>
      <c r="AV533" s="25">
        <v>-1</v>
      </c>
      <c r="AW533" s="25">
        <v>-9999</v>
      </c>
      <c r="AX533" s="25">
        <v>-1</v>
      </c>
      <c r="AY533" s="25">
        <v>-9999</v>
      </c>
      <c r="AZ533" s="25">
        <v>-1</v>
      </c>
      <c r="BA533" s="25">
        <v>-9999</v>
      </c>
      <c r="BB533" s="25">
        <v>-1</v>
      </c>
      <c r="BC533" s="25">
        <v>-9999</v>
      </c>
      <c r="BD533" s="25">
        <v>-1</v>
      </c>
      <c r="BE533" s="25">
        <v>-9999</v>
      </c>
      <c r="BF533" s="25">
        <v>-1</v>
      </c>
      <c r="BG533" s="25">
        <v>-9999</v>
      </c>
      <c r="BH533" s="25">
        <v>-1</v>
      </c>
      <c r="BI533" s="25">
        <v>-9999</v>
      </c>
      <c r="BJ533" s="25">
        <v>-1</v>
      </c>
      <c r="BK533" s="25">
        <v>-9999</v>
      </c>
      <c r="BL533" s="25">
        <v>-1</v>
      </c>
      <c r="BM533" s="25">
        <v>-9999</v>
      </c>
      <c r="BN533" s="25">
        <v>-1</v>
      </c>
      <c r="BO533" s="25">
        <v>-9999</v>
      </c>
      <c r="BP533" s="25">
        <v>-1</v>
      </c>
      <c r="BQ533" s="25">
        <v>-9999</v>
      </c>
      <c r="BR533" s="25">
        <v>-1</v>
      </c>
      <c r="BS533" s="25">
        <v>-9999</v>
      </c>
      <c r="BT533" s="25">
        <v>-1</v>
      </c>
      <c r="BU533" s="25">
        <v>-9999</v>
      </c>
      <c r="BV533" s="25">
        <v>-1</v>
      </c>
      <c r="BW533" s="25">
        <v>-9999</v>
      </c>
      <c r="BX533" s="25">
        <v>-1</v>
      </c>
      <c r="BY533" s="25">
        <v>-9999</v>
      </c>
      <c r="BZ533" s="25">
        <v>-1</v>
      </c>
      <c r="CA533" s="25">
        <v>-9999</v>
      </c>
      <c r="CB533" s="25">
        <v>-1</v>
      </c>
      <c r="CC533" s="25">
        <v>-9999</v>
      </c>
      <c r="CD533" s="25">
        <v>-1</v>
      </c>
      <c r="CE533" s="25">
        <v>-9999</v>
      </c>
      <c r="CF533" s="25">
        <v>-1</v>
      </c>
      <c r="CG533" s="25">
        <v>-9999</v>
      </c>
      <c r="CH533" s="25">
        <v>-1</v>
      </c>
      <c r="CI533" s="25">
        <v>-9999</v>
      </c>
      <c r="CJ533" s="25">
        <v>-1</v>
      </c>
      <c r="CK533" s="25">
        <v>-9999</v>
      </c>
      <c r="CL533" s="25">
        <v>-1</v>
      </c>
      <c r="CM533" s="25">
        <v>-9999</v>
      </c>
      <c r="CN533" s="25">
        <v>-1</v>
      </c>
      <c r="CO533" s="25">
        <v>-9999</v>
      </c>
      <c r="CP533" s="25">
        <v>-1</v>
      </c>
      <c r="CQ533" s="25">
        <v>-9999</v>
      </c>
      <c r="CR533" s="25">
        <v>-1</v>
      </c>
      <c r="CS533" s="25">
        <v>-9999</v>
      </c>
      <c r="CT533" s="25">
        <v>-1</v>
      </c>
      <c r="CU533" s="25">
        <v>-9999</v>
      </c>
      <c r="CV533" s="25">
        <v>-1</v>
      </c>
      <c r="CW533" s="25">
        <v>-9999</v>
      </c>
      <c r="CX533" s="25">
        <v>-1</v>
      </c>
      <c r="CY533" s="25">
        <v>-9999</v>
      </c>
      <c r="CZ533" s="25">
        <v>-1</v>
      </c>
      <c r="DA533" s="25">
        <v>-9999</v>
      </c>
      <c r="DB533" s="25">
        <v>-1</v>
      </c>
      <c r="DC533" s="25">
        <v>-9999</v>
      </c>
      <c r="DD533" s="25">
        <v>-1</v>
      </c>
      <c r="DE533" s="25">
        <v>-9999</v>
      </c>
      <c r="DF533" s="25">
        <v>-1</v>
      </c>
      <c r="DG533" s="25">
        <v>-9999</v>
      </c>
      <c r="DH533" s="25">
        <v>-1</v>
      </c>
      <c r="DI533" s="25">
        <v>-9999</v>
      </c>
      <c r="DJ533" s="25">
        <v>-1</v>
      </c>
      <c r="DK533" s="25">
        <v>-9999</v>
      </c>
      <c r="DL533" s="25">
        <v>-1</v>
      </c>
      <c r="DM533" s="25">
        <v>-9999</v>
      </c>
      <c r="DN533" s="25">
        <v>-1</v>
      </c>
      <c r="DO533" s="25">
        <v>-9999</v>
      </c>
      <c r="DP533" s="25">
        <v>-1</v>
      </c>
      <c r="DQ533" s="25">
        <v>-9999</v>
      </c>
      <c r="DR533" s="25">
        <v>-1</v>
      </c>
      <c r="DS533" s="25">
        <v>-9999</v>
      </c>
      <c r="DT533" s="25">
        <v>-1</v>
      </c>
      <c r="DU533" s="25">
        <v>-9999</v>
      </c>
      <c r="DV533" s="25">
        <v>-1</v>
      </c>
      <c r="DW533" s="25">
        <v>-9999</v>
      </c>
      <c r="DX533" s="25">
        <v>-1</v>
      </c>
      <c r="DY533" s="25">
        <v>-9999</v>
      </c>
      <c r="DZ533" s="25">
        <v>-1</v>
      </c>
      <c r="EA533" s="25">
        <v>-9999</v>
      </c>
      <c r="EB533" s="59">
        <v>-1</v>
      </c>
      <c r="EC533" s="25"/>
      <c r="ED533" s="25"/>
      <c r="EE533" s="25"/>
      <c r="EF533" s="25"/>
      <c r="EG533" s="25"/>
      <c r="EH533" s="25"/>
      <c r="EI533" s="25"/>
      <c r="EJ533" s="25"/>
      <c r="EK533" s="25"/>
      <c r="EL533" s="25"/>
      <c r="EM533" s="25"/>
      <c r="EN533" s="25"/>
    </row>
    <row r="534" spans="1:144" ht="15" customHeight="1" x14ac:dyDescent="0.35">
      <c r="A534" s="25" t="s">
        <v>830</v>
      </c>
      <c r="B534" s="25" t="s">
        <v>822</v>
      </c>
      <c r="C534" s="25">
        <v>1</v>
      </c>
      <c r="D534" s="25" t="s">
        <v>244</v>
      </c>
      <c r="E534" s="26">
        <v>45344</v>
      </c>
      <c r="F534" s="27">
        <v>45344.465277777781</v>
      </c>
      <c r="G534" s="25" t="s">
        <v>285</v>
      </c>
      <c r="H534" s="25" t="s">
        <v>722</v>
      </c>
      <c r="I534" s="25" t="s">
        <v>723</v>
      </c>
      <c r="J534" s="25">
        <v>-9999</v>
      </c>
      <c r="K534" s="25">
        <v>-9999</v>
      </c>
      <c r="L534" s="25">
        <v>-1</v>
      </c>
      <c r="M534" s="25">
        <v>-9999</v>
      </c>
      <c r="N534" s="25">
        <v>-1</v>
      </c>
      <c r="O534" s="25">
        <v>-9999</v>
      </c>
      <c r="P534" s="25">
        <v>-1</v>
      </c>
      <c r="Q534" s="35">
        <v>-9999</v>
      </c>
      <c r="R534" s="25">
        <v>-1</v>
      </c>
      <c r="S534" s="34">
        <v>-9999</v>
      </c>
      <c r="T534" s="25">
        <v>-1</v>
      </c>
      <c r="U534" s="25">
        <v>-9999</v>
      </c>
      <c r="V534" s="25">
        <v>-1</v>
      </c>
      <c r="W534" s="25">
        <v>-9999</v>
      </c>
      <c r="X534" s="25">
        <v>-1</v>
      </c>
      <c r="Y534" s="25">
        <v>-9999</v>
      </c>
      <c r="Z534" s="25">
        <v>-1</v>
      </c>
      <c r="AA534" s="35">
        <v>-9999</v>
      </c>
      <c r="AB534" s="25">
        <v>-1</v>
      </c>
      <c r="AC534" s="25">
        <v>-9999</v>
      </c>
      <c r="AD534" s="25">
        <v>-1</v>
      </c>
      <c r="AE534" s="25">
        <v>-9999</v>
      </c>
      <c r="AF534" s="25">
        <v>-1</v>
      </c>
      <c r="AG534" s="25">
        <v>-9999</v>
      </c>
      <c r="AH534" s="25">
        <v>-1</v>
      </c>
      <c r="AI534" s="25">
        <v>-9999</v>
      </c>
      <c r="AJ534" s="25">
        <v>-1</v>
      </c>
      <c r="AK534" s="25">
        <v>-9999</v>
      </c>
      <c r="AL534" s="25">
        <v>-1</v>
      </c>
      <c r="AM534" s="25">
        <v>-9999</v>
      </c>
      <c r="AN534" s="25">
        <v>-1</v>
      </c>
      <c r="AO534" s="25">
        <v>-9999</v>
      </c>
      <c r="AP534" s="25">
        <v>-1</v>
      </c>
      <c r="AQ534" s="25">
        <v>-9999</v>
      </c>
      <c r="AR534" s="25">
        <v>-1</v>
      </c>
      <c r="AS534" s="25">
        <v>-9999</v>
      </c>
      <c r="AT534" s="25">
        <v>-1</v>
      </c>
      <c r="AU534" s="25">
        <v>-9999</v>
      </c>
      <c r="AV534" s="25">
        <v>-1</v>
      </c>
      <c r="AW534" s="25">
        <v>-9999</v>
      </c>
      <c r="AX534" s="25">
        <v>-1</v>
      </c>
      <c r="AY534" s="25">
        <v>-9999</v>
      </c>
      <c r="AZ534" s="25">
        <v>-1</v>
      </c>
      <c r="BA534" s="25">
        <v>-9999</v>
      </c>
      <c r="BB534" s="25">
        <v>-1</v>
      </c>
      <c r="BC534" s="25">
        <v>-9999</v>
      </c>
      <c r="BD534" s="25">
        <v>-1</v>
      </c>
      <c r="BE534" s="25">
        <v>-9999</v>
      </c>
      <c r="BF534" s="25">
        <v>-1</v>
      </c>
      <c r="BG534" s="25">
        <v>-9999</v>
      </c>
      <c r="BH534" s="25">
        <v>-1</v>
      </c>
      <c r="BI534" s="25">
        <v>-9999</v>
      </c>
      <c r="BJ534" s="25">
        <v>-1</v>
      </c>
      <c r="BK534" s="25">
        <v>-9999</v>
      </c>
      <c r="BL534" s="25">
        <v>-1</v>
      </c>
      <c r="BM534" s="25">
        <v>-9999</v>
      </c>
      <c r="BN534" s="25">
        <v>-1</v>
      </c>
      <c r="BO534" s="25">
        <v>-9999</v>
      </c>
      <c r="BP534" s="25">
        <v>-1</v>
      </c>
      <c r="BQ534" s="25">
        <v>-9999</v>
      </c>
      <c r="BR534" s="25">
        <v>-1</v>
      </c>
      <c r="BS534" s="25">
        <v>-9999</v>
      </c>
      <c r="BT534" s="25">
        <v>-1</v>
      </c>
      <c r="BU534" s="25">
        <v>-9999</v>
      </c>
      <c r="BV534" s="25">
        <v>-1</v>
      </c>
      <c r="BW534" s="25">
        <v>-9999</v>
      </c>
      <c r="BX534" s="25">
        <v>-1</v>
      </c>
      <c r="BY534" s="25">
        <v>-9999</v>
      </c>
      <c r="BZ534" s="25">
        <v>-1</v>
      </c>
      <c r="CA534" s="25">
        <v>-9999</v>
      </c>
      <c r="CB534" s="25">
        <v>-1</v>
      </c>
      <c r="CC534" s="25">
        <v>-9999</v>
      </c>
      <c r="CD534" s="25">
        <v>-1</v>
      </c>
      <c r="CE534" s="25">
        <v>-9999</v>
      </c>
      <c r="CF534" s="25">
        <v>-1</v>
      </c>
      <c r="CG534" s="25">
        <v>-9999</v>
      </c>
      <c r="CH534" s="25">
        <v>-1</v>
      </c>
      <c r="CI534" s="25">
        <v>-9999</v>
      </c>
      <c r="CJ534" s="25">
        <v>-1</v>
      </c>
      <c r="CK534" s="25">
        <v>-9999</v>
      </c>
      <c r="CL534" s="25">
        <v>-1</v>
      </c>
      <c r="CM534" s="25">
        <v>-9999</v>
      </c>
      <c r="CN534" s="25">
        <v>-1</v>
      </c>
      <c r="CO534" s="25">
        <v>-9999</v>
      </c>
      <c r="CP534" s="25">
        <v>-1</v>
      </c>
      <c r="CQ534" s="25">
        <v>-9999</v>
      </c>
      <c r="CR534" s="25">
        <v>-1</v>
      </c>
      <c r="CS534" s="25">
        <v>-9999</v>
      </c>
      <c r="CT534" s="25">
        <v>-1</v>
      </c>
      <c r="CU534" s="25">
        <v>-9999</v>
      </c>
      <c r="CV534" s="25">
        <v>-1</v>
      </c>
      <c r="CW534" s="25">
        <v>-9999</v>
      </c>
      <c r="CX534" s="25">
        <v>-1</v>
      </c>
      <c r="CY534" s="25">
        <v>-9999</v>
      </c>
      <c r="CZ534" s="25">
        <v>-1</v>
      </c>
      <c r="DA534" s="25">
        <v>-9999</v>
      </c>
      <c r="DB534" s="25">
        <v>-1</v>
      </c>
      <c r="DC534" s="25">
        <v>-9999</v>
      </c>
      <c r="DD534" s="25">
        <v>-1</v>
      </c>
      <c r="DE534" s="25">
        <v>-9999</v>
      </c>
      <c r="DF534" s="25">
        <v>-1</v>
      </c>
      <c r="DG534" s="25">
        <v>-9999</v>
      </c>
      <c r="DH534" s="25">
        <v>-1</v>
      </c>
      <c r="DI534" s="25">
        <v>-9999</v>
      </c>
      <c r="DJ534" s="25">
        <v>-1</v>
      </c>
      <c r="DK534" s="25">
        <v>-9999</v>
      </c>
      <c r="DL534" s="25">
        <v>-1</v>
      </c>
      <c r="DM534" s="25">
        <v>-9999</v>
      </c>
      <c r="DN534" s="25">
        <v>-1</v>
      </c>
      <c r="DO534" s="25">
        <v>-9999</v>
      </c>
      <c r="DP534" s="25">
        <v>-1</v>
      </c>
      <c r="DQ534" s="25">
        <v>-9999</v>
      </c>
      <c r="DR534" s="25">
        <v>-1</v>
      </c>
      <c r="DS534" s="25">
        <v>-9999</v>
      </c>
      <c r="DT534" s="25">
        <v>-1</v>
      </c>
      <c r="DU534" s="25">
        <v>-9999</v>
      </c>
      <c r="DV534" s="25">
        <v>-1</v>
      </c>
      <c r="DW534" s="25">
        <v>-9999</v>
      </c>
      <c r="DX534" s="25">
        <v>-1</v>
      </c>
      <c r="DY534" s="25">
        <v>-9999</v>
      </c>
      <c r="DZ534" s="25">
        <v>-1</v>
      </c>
      <c r="EA534" s="25">
        <v>-9999</v>
      </c>
      <c r="EB534" s="59">
        <v>-1</v>
      </c>
      <c r="EC534" s="25"/>
      <c r="ED534" s="25"/>
      <c r="EE534" s="25"/>
      <c r="EF534" s="25"/>
      <c r="EG534" s="25"/>
      <c r="EH534" s="25"/>
      <c r="EI534" s="25"/>
      <c r="EJ534" s="25"/>
      <c r="EK534" s="25"/>
      <c r="EL534" s="25"/>
      <c r="EM534" s="25"/>
      <c r="EN534" s="25"/>
    </row>
    <row r="535" spans="1:144" ht="15" customHeight="1" x14ac:dyDescent="0.35">
      <c r="A535" s="25" t="s">
        <v>831</v>
      </c>
      <c r="B535" s="25" t="s">
        <v>822</v>
      </c>
      <c r="C535" s="25">
        <v>1</v>
      </c>
      <c r="D535" s="25" t="s">
        <v>244</v>
      </c>
      <c r="E535" s="26">
        <v>45224</v>
      </c>
      <c r="F535" s="27">
        <v>45224.423611111109</v>
      </c>
      <c r="G535" s="25" t="s">
        <v>285</v>
      </c>
      <c r="H535" s="25" t="s">
        <v>722</v>
      </c>
      <c r="I535" s="25" t="s">
        <v>723</v>
      </c>
      <c r="J535" s="25">
        <v>-9999</v>
      </c>
      <c r="K535" s="25">
        <v>-9999</v>
      </c>
      <c r="L535" s="25">
        <v>-1</v>
      </c>
      <c r="M535" s="25">
        <v>-9999</v>
      </c>
      <c r="N535" s="25">
        <v>-1</v>
      </c>
      <c r="O535" s="25">
        <v>-9999</v>
      </c>
      <c r="P535" s="25">
        <v>-1</v>
      </c>
      <c r="Q535" s="35">
        <v>-9999</v>
      </c>
      <c r="R535" s="25">
        <v>-1</v>
      </c>
      <c r="S535" s="34">
        <v>-9999</v>
      </c>
      <c r="T535" s="25">
        <v>-1</v>
      </c>
      <c r="U535" s="25">
        <v>-9999</v>
      </c>
      <c r="V535" s="25">
        <v>-1</v>
      </c>
      <c r="W535" s="25">
        <v>-9999</v>
      </c>
      <c r="X535" s="25">
        <v>-1</v>
      </c>
      <c r="Y535" s="25">
        <v>-9999</v>
      </c>
      <c r="Z535" s="25">
        <v>-1</v>
      </c>
      <c r="AA535" s="35">
        <v>-9999</v>
      </c>
      <c r="AB535" s="25">
        <v>-1</v>
      </c>
      <c r="AC535" s="25">
        <v>-9999</v>
      </c>
      <c r="AD535" s="25">
        <v>-1</v>
      </c>
      <c r="AE535" s="25">
        <v>-9999</v>
      </c>
      <c r="AF535" s="25">
        <v>-1</v>
      </c>
      <c r="AG535" s="25">
        <v>-9999</v>
      </c>
      <c r="AH535" s="25">
        <v>-1</v>
      </c>
      <c r="AI535" s="25">
        <v>-9999</v>
      </c>
      <c r="AJ535" s="25">
        <v>-1</v>
      </c>
      <c r="AK535" s="25">
        <v>-9999</v>
      </c>
      <c r="AL535" s="25">
        <v>-1</v>
      </c>
      <c r="AM535" s="25">
        <v>-9999</v>
      </c>
      <c r="AN535" s="25">
        <v>-1</v>
      </c>
      <c r="AO535" s="25">
        <v>-9999</v>
      </c>
      <c r="AP535" s="25">
        <v>-1</v>
      </c>
      <c r="AQ535" s="25">
        <v>-9999</v>
      </c>
      <c r="AR535" s="25">
        <v>-1</v>
      </c>
      <c r="AS535" s="25">
        <v>-9999</v>
      </c>
      <c r="AT535" s="25">
        <v>-1</v>
      </c>
      <c r="AU535" s="25">
        <v>-9999</v>
      </c>
      <c r="AV535" s="25">
        <v>-1</v>
      </c>
      <c r="AW535" s="25">
        <v>-9999</v>
      </c>
      <c r="AX535" s="25">
        <v>-1</v>
      </c>
      <c r="AY535" s="25">
        <v>-9999</v>
      </c>
      <c r="AZ535" s="25">
        <v>-1</v>
      </c>
      <c r="BA535" s="25">
        <v>-9999</v>
      </c>
      <c r="BB535" s="25">
        <v>-1</v>
      </c>
      <c r="BC535" s="25">
        <v>-9999</v>
      </c>
      <c r="BD535" s="25">
        <v>-1</v>
      </c>
      <c r="BE535" s="25">
        <v>-9999</v>
      </c>
      <c r="BF535" s="25">
        <v>-1</v>
      </c>
      <c r="BG535" s="25">
        <v>-9999</v>
      </c>
      <c r="BH535" s="25">
        <v>-1</v>
      </c>
      <c r="BI535" s="25">
        <v>-9999</v>
      </c>
      <c r="BJ535" s="25">
        <v>-1</v>
      </c>
      <c r="BK535" s="25">
        <v>-9999</v>
      </c>
      <c r="BL535" s="25">
        <v>-1</v>
      </c>
      <c r="BM535" s="25">
        <v>-9999</v>
      </c>
      <c r="BN535" s="25">
        <v>-1</v>
      </c>
      <c r="BO535" s="25">
        <v>-9999</v>
      </c>
      <c r="BP535" s="25">
        <v>-1</v>
      </c>
      <c r="BQ535" s="25">
        <v>-9999</v>
      </c>
      <c r="BR535" s="25">
        <v>-1</v>
      </c>
      <c r="BS535" s="25">
        <v>-9999</v>
      </c>
      <c r="BT535" s="25">
        <v>-1</v>
      </c>
      <c r="BU535" s="25">
        <v>-9999</v>
      </c>
      <c r="BV535" s="25">
        <v>-1</v>
      </c>
      <c r="BW535" s="25">
        <v>-9999</v>
      </c>
      <c r="BX535" s="25">
        <v>-1</v>
      </c>
      <c r="BY535" s="25">
        <v>-9999</v>
      </c>
      <c r="BZ535" s="25">
        <v>-1</v>
      </c>
      <c r="CA535" s="25">
        <v>-9999</v>
      </c>
      <c r="CB535" s="25">
        <v>-1</v>
      </c>
      <c r="CC535" s="25">
        <v>-9999</v>
      </c>
      <c r="CD535" s="25">
        <v>-1</v>
      </c>
      <c r="CE535" s="25">
        <v>-9999</v>
      </c>
      <c r="CF535" s="25">
        <v>-1</v>
      </c>
      <c r="CG535" s="25">
        <v>-9999</v>
      </c>
      <c r="CH535" s="25">
        <v>-1</v>
      </c>
      <c r="CI535" s="25">
        <v>-9999</v>
      </c>
      <c r="CJ535" s="25">
        <v>-1</v>
      </c>
      <c r="CK535" s="25">
        <v>-9999</v>
      </c>
      <c r="CL535" s="25">
        <v>-1</v>
      </c>
      <c r="CM535" s="25">
        <v>-9999</v>
      </c>
      <c r="CN535" s="25">
        <v>-1</v>
      </c>
      <c r="CO535" s="25">
        <v>-9999</v>
      </c>
      <c r="CP535" s="25">
        <v>-1</v>
      </c>
      <c r="CQ535" s="25">
        <v>-9999</v>
      </c>
      <c r="CR535" s="25">
        <v>-1</v>
      </c>
      <c r="CS535" s="25">
        <v>-9999</v>
      </c>
      <c r="CT535" s="25">
        <v>-1</v>
      </c>
      <c r="CU535" s="25">
        <v>-9999</v>
      </c>
      <c r="CV535" s="25">
        <v>-1</v>
      </c>
      <c r="CW535" s="25">
        <v>-9999</v>
      </c>
      <c r="CX535" s="25">
        <v>-1</v>
      </c>
      <c r="CY535" s="25">
        <v>-9999</v>
      </c>
      <c r="CZ535" s="25">
        <v>-1</v>
      </c>
      <c r="DA535" s="25">
        <v>-9999</v>
      </c>
      <c r="DB535" s="25">
        <v>-1</v>
      </c>
      <c r="DC535" s="25">
        <v>-9999</v>
      </c>
      <c r="DD535" s="25">
        <v>-1</v>
      </c>
      <c r="DE535" s="25">
        <v>-9999</v>
      </c>
      <c r="DF535" s="25">
        <v>-1</v>
      </c>
      <c r="DG535" s="25">
        <v>-9999</v>
      </c>
      <c r="DH535" s="25">
        <v>-1</v>
      </c>
      <c r="DI535" s="25">
        <v>-9999</v>
      </c>
      <c r="DJ535" s="25">
        <v>-1</v>
      </c>
      <c r="DK535" s="25">
        <v>-9999</v>
      </c>
      <c r="DL535" s="25">
        <v>-1</v>
      </c>
      <c r="DM535" s="25">
        <v>-9999</v>
      </c>
      <c r="DN535" s="25">
        <v>-1</v>
      </c>
      <c r="DO535" s="25">
        <v>-9999</v>
      </c>
      <c r="DP535" s="25">
        <v>-1</v>
      </c>
      <c r="DQ535" s="25">
        <v>-9999</v>
      </c>
      <c r="DR535" s="25">
        <v>-1</v>
      </c>
      <c r="DS535" s="25">
        <v>-9999</v>
      </c>
      <c r="DT535" s="25">
        <v>-1</v>
      </c>
      <c r="DU535" s="25">
        <v>-9999</v>
      </c>
      <c r="DV535" s="25">
        <v>-1</v>
      </c>
      <c r="DW535" s="25">
        <v>-9999</v>
      </c>
      <c r="DX535" s="25">
        <v>-1</v>
      </c>
      <c r="DY535" s="25">
        <v>-9999</v>
      </c>
      <c r="DZ535" s="25">
        <v>-1</v>
      </c>
      <c r="EA535" s="25">
        <v>-9999</v>
      </c>
      <c r="EB535" s="59">
        <v>-1</v>
      </c>
      <c r="EC535" s="25"/>
      <c r="ED535" s="25"/>
      <c r="EE535" s="25"/>
      <c r="EF535" s="25"/>
      <c r="EG535" s="25"/>
      <c r="EH535" s="25"/>
      <c r="EI535" s="25"/>
      <c r="EJ535" s="25"/>
      <c r="EK535" s="25"/>
      <c r="EL535" s="25"/>
      <c r="EM535" s="25"/>
      <c r="EN535" s="25"/>
    </row>
    <row r="536" spans="1:144" ht="15" customHeight="1" x14ac:dyDescent="0.35">
      <c r="A536" s="25" t="s">
        <v>832</v>
      </c>
      <c r="B536" s="25" t="s">
        <v>833</v>
      </c>
      <c r="C536" s="25">
        <v>1</v>
      </c>
      <c r="D536" s="25" t="s">
        <v>244</v>
      </c>
      <c r="E536" s="26">
        <v>45100</v>
      </c>
      <c r="F536" s="27">
        <v>45100</v>
      </c>
      <c r="G536" s="25" t="s">
        <v>285</v>
      </c>
      <c r="H536" s="25" t="s">
        <v>722</v>
      </c>
      <c r="I536" s="25" t="s">
        <v>723</v>
      </c>
      <c r="J536" s="25">
        <v>-9999</v>
      </c>
      <c r="K536" s="25">
        <v>-9999</v>
      </c>
      <c r="L536" s="25">
        <v>-1</v>
      </c>
      <c r="M536" s="25">
        <v>-9999</v>
      </c>
      <c r="N536" s="25">
        <v>-1</v>
      </c>
      <c r="O536" s="25">
        <v>-9999</v>
      </c>
      <c r="P536" s="25">
        <v>-1</v>
      </c>
      <c r="Q536" s="35">
        <v>-9999</v>
      </c>
      <c r="R536" s="25">
        <v>-1</v>
      </c>
      <c r="S536" s="34">
        <v>-9999</v>
      </c>
      <c r="T536" s="25">
        <v>-1</v>
      </c>
      <c r="U536" s="25">
        <v>-9999</v>
      </c>
      <c r="V536" s="25">
        <v>-1</v>
      </c>
      <c r="W536" s="25">
        <v>-9999</v>
      </c>
      <c r="X536" s="25">
        <v>-1</v>
      </c>
      <c r="Y536" s="25">
        <v>-9999</v>
      </c>
      <c r="Z536" s="25">
        <v>-1</v>
      </c>
      <c r="AA536" s="35">
        <v>-9999</v>
      </c>
      <c r="AB536" s="25">
        <v>-1</v>
      </c>
      <c r="AC536" s="25">
        <v>-9999</v>
      </c>
      <c r="AD536" s="25">
        <v>-1</v>
      </c>
      <c r="AE536" s="25">
        <v>-9999</v>
      </c>
      <c r="AF536" s="25">
        <v>-1</v>
      </c>
      <c r="AG536" s="25">
        <v>-9999</v>
      </c>
      <c r="AH536" s="25">
        <v>-1</v>
      </c>
      <c r="AI536" s="25">
        <v>-9999</v>
      </c>
      <c r="AJ536" s="25">
        <v>-1</v>
      </c>
      <c r="AK536" s="25">
        <v>-9999</v>
      </c>
      <c r="AL536" s="25">
        <v>-1</v>
      </c>
      <c r="AM536" s="25">
        <v>-9999</v>
      </c>
      <c r="AN536" s="25">
        <v>-1</v>
      </c>
      <c r="AO536" s="25">
        <v>-9999</v>
      </c>
      <c r="AP536" s="25">
        <v>-1</v>
      </c>
      <c r="AQ536" s="25">
        <v>-9999</v>
      </c>
      <c r="AR536" s="25">
        <v>-1</v>
      </c>
      <c r="AS536" s="25">
        <v>-9999</v>
      </c>
      <c r="AT536" s="25">
        <v>-1</v>
      </c>
      <c r="AU536" s="25">
        <v>-9999</v>
      </c>
      <c r="AV536" s="25">
        <v>-1</v>
      </c>
      <c r="AW536" s="25">
        <v>-9999</v>
      </c>
      <c r="AX536" s="25">
        <v>-1</v>
      </c>
      <c r="AY536" s="25">
        <v>-9999</v>
      </c>
      <c r="AZ536" s="25">
        <v>-1</v>
      </c>
      <c r="BA536" s="25">
        <v>-9999</v>
      </c>
      <c r="BB536" s="25">
        <v>-1</v>
      </c>
      <c r="BC536" s="25">
        <v>-9999</v>
      </c>
      <c r="BD536" s="25">
        <v>-1</v>
      </c>
      <c r="BE536" s="25">
        <v>-9999</v>
      </c>
      <c r="BF536" s="25">
        <v>-1</v>
      </c>
      <c r="BG536" s="25">
        <v>-9999</v>
      </c>
      <c r="BH536" s="25">
        <v>-1</v>
      </c>
      <c r="BI536" s="25">
        <v>-9999</v>
      </c>
      <c r="BJ536" s="25">
        <v>-1</v>
      </c>
      <c r="BK536" s="25">
        <v>-9999</v>
      </c>
      <c r="BL536" s="25">
        <v>-1</v>
      </c>
      <c r="BM536" s="25">
        <v>-9999</v>
      </c>
      <c r="BN536" s="25">
        <v>-1</v>
      </c>
      <c r="BO536" s="25">
        <v>-9999</v>
      </c>
      <c r="BP536" s="25">
        <v>-1</v>
      </c>
      <c r="BQ536" s="25">
        <v>-9999</v>
      </c>
      <c r="BR536" s="25">
        <v>-1</v>
      </c>
      <c r="BS536" s="25">
        <v>-9999</v>
      </c>
      <c r="BT536" s="25">
        <v>-1</v>
      </c>
      <c r="BU536" s="25">
        <v>-9999</v>
      </c>
      <c r="BV536" s="25">
        <v>-1</v>
      </c>
      <c r="BW536" s="25">
        <v>-9999</v>
      </c>
      <c r="BX536" s="25">
        <v>-1</v>
      </c>
      <c r="BY536" s="25">
        <v>-9999</v>
      </c>
      <c r="BZ536" s="25">
        <v>-1</v>
      </c>
      <c r="CA536" s="25">
        <v>-9999</v>
      </c>
      <c r="CB536" s="25">
        <v>-1</v>
      </c>
      <c r="CC536" s="25">
        <v>-9999</v>
      </c>
      <c r="CD536" s="25">
        <v>-1</v>
      </c>
      <c r="CE536" s="25">
        <v>-9999</v>
      </c>
      <c r="CF536" s="25">
        <v>-1</v>
      </c>
      <c r="CG536" s="25">
        <v>-9999</v>
      </c>
      <c r="CH536" s="25">
        <v>-1</v>
      </c>
      <c r="CI536" s="25">
        <v>-9999</v>
      </c>
      <c r="CJ536" s="25">
        <v>-1</v>
      </c>
      <c r="CK536" s="25">
        <v>-9999</v>
      </c>
      <c r="CL536" s="25">
        <v>-1</v>
      </c>
      <c r="CM536" s="25">
        <v>-9999</v>
      </c>
      <c r="CN536" s="25">
        <v>-1</v>
      </c>
      <c r="CO536" s="25">
        <v>-9999</v>
      </c>
      <c r="CP536" s="25">
        <v>-1</v>
      </c>
      <c r="CQ536" s="25">
        <v>-9999</v>
      </c>
      <c r="CR536" s="25">
        <v>-1</v>
      </c>
      <c r="CS536" s="25">
        <v>-9999</v>
      </c>
      <c r="CT536" s="25">
        <v>-1</v>
      </c>
      <c r="CU536" s="25">
        <v>-9999</v>
      </c>
      <c r="CV536" s="25">
        <v>-1</v>
      </c>
      <c r="CW536" s="25">
        <v>-9999</v>
      </c>
      <c r="CX536" s="25">
        <v>-1</v>
      </c>
      <c r="CY536" s="25">
        <v>-9999</v>
      </c>
      <c r="CZ536" s="25">
        <v>-1</v>
      </c>
      <c r="DA536" s="25">
        <v>-9999</v>
      </c>
      <c r="DB536" s="25">
        <v>-1</v>
      </c>
      <c r="DC536" s="25">
        <v>-9999</v>
      </c>
      <c r="DD536" s="25">
        <v>-1</v>
      </c>
      <c r="DE536" s="25">
        <v>-9999</v>
      </c>
      <c r="DF536" s="25">
        <v>-1</v>
      </c>
      <c r="DG536" s="25">
        <v>-9999</v>
      </c>
      <c r="DH536" s="25">
        <v>-1</v>
      </c>
      <c r="DI536" s="25">
        <v>-9999</v>
      </c>
      <c r="DJ536" s="25">
        <v>-1</v>
      </c>
      <c r="DK536" s="25">
        <v>-9999</v>
      </c>
      <c r="DL536" s="25">
        <v>-1</v>
      </c>
      <c r="DM536" s="25">
        <v>-9999</v>
      </c>
      <c r="DN536" s="25">
        <v>-1</v>
      </c>
      <c r="DO536" s="25">
        <v>-9999</v>
      </c>
      <c r="DP536" s="25">
        <v>-1</v>
      </c>
      <c r="DQ536" s="25">
        <v>-9999</v>
      </c>
      <c r="DR536" s="25">
        <v>-1</v>
      </c>
      <c r="DS536" s="25">
        <v>-9999</v>
      </c>
      <c r="DT536" s="25">
        <v>-1</v>
      </c>
      <c r="DU536" s="25">
        <v>-9999</v>
      </c>
      <c r="DV536" s="25">
        <v>-1</v>
      </c>
      <c r="DW536" s="25">
        <v>-9999</v>
      </c>
      <c r="DX536" s="25">
        <v>-1</v>
      </c>
      <c r="DY536" s="25">
        <v>-9999</v>
      </c>
      <c r="DZ536" s="25">
        <v>-1</v>
      </c>
      <c r="EA536" s="25">
        <v>-9999</v>
      </c>
      <c r="EB536" s="59">
        <v>-1</v>
      </c>
      <c r="EC536" s="25"/>
      <c r="ED536" s="25"/>
      <c r="EE536" s="25"/>
      <c r="EF536" s="25"/>
      <c r="EG536" s="25"/>
      <c r="EH536" s="25"/>
      <c r="EI536" s="25"/>
      <c r="EJ536" s="25"/>
      <c r="EK536" s="25"/>
      <c r="EL536" s="25"/>
      <c r="EM536" s="25"/>
      <c r="EN536" s="25"/>
    </row>
    <row r="537" spans="1:144" ht="15" customHeight="1" x14ac:dyDescent="0.35">
      <c r="A537" s="25" t="s">
        <v>834</v>
      </c>
      <c r="B537" s="25" t="s">
        <v>833</v>
      </c>
      <c r="C537" s="25">
        <v>1</v>
      </c>
      <c r="D537" s="25" t="s">
        <v>244</v>
      </c>
      <c r="E537" s="26">
        <v>45224</v>
      </c>
      <c r="F537" s="27">
        <v>45224.423611111109</v>
      </c>
      <c r="G537" s="25" t="s">
        <v>285</v>
      </c>
      <c r="H537" s="25" t="s">
        <v>722</v>
      </c>
      <c r="I537" s="25" t="s">
        <v>723</v>
      </c>
      <c r="J537" s="25">
        <v>-9999</v>
      </c>
      <c r="K537" s="25">
        <v>-9999</v>
      </c>
      <c r="L537" s="25">
        <v>-1</v>
      </c>
      <c r="M537" s="25">
        <v>-9999</v>
      </c>
      <c r="N537" s="25">
        <v>-1</v>
      </c>
      <c r="O537" s="25">
        <v>-9999</v>
      </c>
      <c r="P537" s="25">
        <v>-1</v>
      </c>
      <c r="Q537" s="35">
        <v>-9999</v>
      </c>
      <c r="R537" s="25">
        <v>-1</v>
      </c>
      <c r="S537" s="34">
        <v>-9999</v>
      </c>
      <c r="T537" s="25">
        <v>-1</v>
      </c>
      <c r="U537" s="25">
        <v>-9999</v>
      </c>
      <c r="V537" s="25">
        <v>-1</v>
      </c>
      <c r="W537" s="25">
        <v>-9999</v>
      </c>
      <c r="X537" s="25">
        <v>-1</v>
      </c>
      <c r="Y537" s="25">
        <v>-9999</v>
      </c>
      <c r="Z537" s="25">
        <v>-1</v>
      </c>
      <c r="AA537" s="35">
        <v>-9999</v>
      </c>
      <c r="AB537" s="25">
        <v>-1</v>
      </c>
      <c r="AC537" s="25">
        <v>-9999</v>
      </c>
      <c r="AD537" s="25">
        <v>-1</v>
      </c>
      <c r="AE537" s="25">
        <v>-9999</v>
      </c>
      <c r="AF537" s="25">
        <v>-1</v>
      </c>
      <c r="AG537" s="25">
        <v>-9999</v>
      </c>
      <c r="AH537" s="25">
        <v>-1</v>
      </c>
      <c r="AI537" s="25">
        <v>-9999</v>
      </c>
      <c r="AJ537" s="25">
        <v>-1</v>
      </c>
      <c r="AK537" s="25">
        <v>-9999</v>
      </c>
      <c r="AL537" s="25">
        <v>-1</v>
      </c>
      <c r="AM537" s="25">
        <v>-9999</v>
      </c>
      <c r="AN537" s="25">
        <v>-1</v>
      </c>
      <c r="AO537" s="25">
        <v>-9999</v>
      </c>
      <c r="AP537" s="25">
        <v>-1</v>
      </c>
      <c r="AQ537" s="25">
        <v>-9999</v>
      </c>
      <c r="AR537" s="25">
        <v>-1</v>
      </c>
      <c r="AS537" s="25">
        <v>-9999</v>
      </c>
      <c r="AT537" s="25">
        <v>-1</v>
      </c>
      <c r="AU537" s="25">
        <v>-9999</v>
      </c>
      <c r="AV537" s="25">
        <v>-1</v>
      </c>
      <c r="AW537" s="25">
        <v>-9999</v>
      </c>
      <c r="AX537" s="25">
        <v>-1</v>
      </c>
      <c r="AY537" s="25">
        <v>-9999</v>
      </c>
      <c r="AZ537" s="25">
        <v>-1</v>
      </c>
      <c r="BA537" s="25">
        <v>-9999</v>
      </c>
      <c r="BB537" s="25">
        <v>-1</v>
      </c>
      <c r="BC537" s="25">
        <v>-9999</v>
      </c>
      <c r="BD537" s="25">
        <v>-1</v>
      </c>
      <c r="BE537" s="25">
        <v>-9999</v>
      </c>
      <c r="BF537" s="25">
        <v>-1</v>
      </c>
      <c r="BG537" s="25">
        <v>-9999</v>
      </c>
      <c r="BH537" s="25">
        <v>-1</v>
      </c>
      <c r="BI537" s="25">
        <v>-9999</v>
      </c>
      <c r="BJ537" s="25">
        <v>-1</v>
      </c>
      <c r="BK537" s="25">
        <v>-9999</v>
      </c>
      <c r="BL537" s="25">
        <v>-1</v>
      </c>
      <c r="BM537" s="25">
        <v>-9999</v>
      </c>
      <c r="BN537" s="25">
        <v>-1</v>
      </c>
      <c r="BO537" s="25">
        <v>-9999</v>
      </c>
      <c r="BP537" s="25">
        <v>-1</v>
      </c>
      <c r="BQ537" s="25">
        <v>-9999</v>
      </c>
      <c r="BR537" s="25">
        <v>-1</v>
      </c>
      <c r="BS537" s="25">
        <v>-9999</v>
      </c>
      <c r="BT537" s="25">
        <v>-1</v>
      </c>
      <c r="BU537" s="25">
        <v>-9999</v>
      </c>
      <c r="BV537" s="25">
        <v>-1</v>
      </c>
      <c r="BW537" s="25">
        <v>-9999</v>
      </c>
      <c r="BX537" s="25">
        <v>-1</v>
      </c>
      <c r="BY537" s="25">
        <v>-9999</v>
      </c>
      <c r="BZ537" s="25">
        <v>-1</v>
      </c>
      <c r="CA537" s="25">
        <v>-9999</v>
      </c>
      <c r="CB537" s="25">
        <v>-1</v>
      </c>
      <c r="CC537" s="25">
        <v>-9999</v>
      </c>
      <c r="CD537" s="25">
        <v>-1</v>
      </c>
      <c r="CE537" s="25">
        <v>-9999</v>
      </c>
      <c r="CF537" s="25">
        <v>-1</v>
      </c>
      <c r="CG537" s="25">
        <v>-9999</v>
      </c>
      <c r="CH537" s="25">
        <v>-1</v>
      </c>
      <c r="CI537" s="25">
        <v>-9999</v>
      </c>
      <c r="CJ537" s="25">
        <v>-1</v>
      </c>
      <c r="CK537" s="25">
        <v>-9999</v>
      </c>
      <c r="CL537" s="25">
        <v>-1</v>
      </c>
      <c r="CM537" s="25">
        <v>-9999</v>
      </c>
      <c r="CN537" s="25">
        <v>-1</v>
      </c>
      <c r="CO537" s="25">
        <v>-9999</v>
      </c>
      <c r="CP537" s="25">
        <v>-1</v>
      </c>
      <c r="CQ537" s="25">
        <v>-9999</v>
      </c>
      <c r="CR537" s="25">
        <v>-1</v>
      </c>
      <c r="CS537" s="25">
        <v>-9999</v>
      </c>
      <c r="CT537" s="25">
        <v>-1</v>
      </c>
      <c r="CU537" s="25">
        <v>-9999</v>
      </c>
      <c r="CV537" s="25">
        <v>-1</v>
      </c>
      <c r="CW537" s="25">
        <v>-9999</v>
      </c>
      <c r="CX537" s="25">
        <v>-1</v>
      </c>
      <c r="CY537" s="25">
        <v>-9999</v>
      </c>
      <c r="CZ537" s="25">
        <v>-1</v>
      </c>
      <c r="DA537" s="25">
        <v>-9999</v>
      </c>
      <c r="DB537" s="25">
        <v>-1</v>
      </c>
      <c r="DC537" s="25">
        <v>-9999</v>
      </c>
      <c r="DD537" s="25">
        <v>-1</v>
      </c>
      <c r="DE537" s="25">
        <v>-9999</v>
      </c>
      <c r="DF537" s="25">
        <v>-1</v>
      </c>
      <c r="DG537" s="25">
        <v>-9999</v>
      </c>
      <c r="DH537" s="25">
        <v>-1</v>
      </c>
      <c r="DI537" s="25">
        <v>-9999</v>
      </c>
      <c r="DJ537" s="25">
        <v>-1</v>
      </c>
      <c r="DK537" s="25">
        <v>-9999</v>
      </c>
      <c r="DL537" s="25">
        <v>-1</v>
      </c>
      <c r="DM537" s="25">
        <v>-9999</v>
      </c>
      <c r="DN537" s="25">
        <v>-1</v>
      </c>
      <c r="DO537" s="25">
        <v>-9999</v>
      </c>
      <c r="DP537" s="25">
        <v>-1</v>
      </c>
      <c r="DQ537" s="25">
        <v>-9999</v>
      </c>
      <c r="DR537" s="25">
        <v>-1</v>
      </c>
      <c r="DS537" s="25">
        <v>-9999</v>
      </c>
      <c r="DT537" s="25">
        <v>-1</v>
      </c>
      <c r="DU537" s="25">
        <v>-9999</v>
      </c>
      <c r="DV537" s="25">
        <v>-1</v>
      </c>
      <c r="DW537" s="25">
        <v>-9999</v>
      </c>
      <c r="DX537" s="25">
        <v>-1</v>
      </c>
      <c r="DY537" s="25">
        <v>-9999</v>
      </c>
      <c r="DZ537" s="25">
        <v>-1</v>
      </c>
      <c r="EA537" s="25">
        <v>-9999</v>
      </c>
      <c r="EB537" s="59">
        <v>-1</v>
      </c>
      <c r="EC537" s="25"/>
      <c r="ED537" s="25"/>
      <c r="EE537" s="25"/>
      <c r="EF537" s="25"/>
      <c r="EG537" s="25"/>
      <c r="EH537" s="25"/>
      <c r="EI537" s="25"/>
      <c r="EJ537" s="25"/>
      <c r="EK537" s="25"/>
      <c r="EL537" s="25"/>
      <c r="EM537" s="25"/>
      <c r="EN537" s="25"/>
    </row>
    <row r="538" spans="1:144" ht="15" customHeight="1" x14ac:dyDescent="0.35">
      <c r="A538" s="25" t="s">
        <v>835</v>
      </c>
      <c r="B538" s="25" t="s">
        <v>833</v>
      </c>
      <c r="C538" s="25">
        <v>1</v>
      </c>
      <c r="D538" s="25" t="s">
        <v>244</v>
      </c>
      <c r="E538" s="26">
        <v>45408</v>
      </c>
      <c r="F538" s="27">
        <v>45408.5</v>
      </c>
      <c r="G538" s="25" t="s">
        <v>285</v>
      </c>
      <c r="H538" s="25" t="s">
        <v>722</v>
      </c>
      <c r="I538" s="25" t="s">
        <v>723</v>
      </c>
      <c r="J538" s="25">
        <v>-9999</v>
      </c>
      <c r="K538" s="25">
        <v>-9999</v>
      </c>
      <c r="L538" s="25">
        <v>-1</v>
      </c>
      <c r="M538" s="25">
        <v>-9999</v>
      </c>
      <c r="N538" s="25">
        <v>-1</v>
      </c>
      <c r="O538" s="25">
        <v>-9999</v>
      </c>
      <c r="P538" s="25">
        <v>-1</v>
      </c>
      <c r="Q538" s="35">
        <v>-9999</v>
      </c>
      <c r="R538" s="25">
        <v>-1</v>
      </c>
      <c r="S538" s="34">
        <v>-9999</v>
      </c>
      <c r="T538" s="25">
        <v>-1</v>
      </c>
      <c r="U538" s="25">
        <v>-9999</v>
      </c>
      <c r="V538" s="25">
        <v>-1</v>
      </c>
      <c r="W538" s="25">
        <v>-9999</v>
      </c>
      <c r="X538" s="25">
        <v>-1</v>
      </c>
      <c r="Y538" s="25">
        <v>-9999</v>
      </c>
      <c r="Z538" s="25">
        <v>-1</v>
      </c>
      <c r="AA538" s="35">
        <v>-9999</v>
      </c>
      <c r="AB538" s="25">
        <v>-1</v>
      </c>
      <c r="AC538" s="25">
        <v>-9999</v>
      </c>
      <c r="AD538" s="25">
        <v>-1</v>
      </c>
      <c r="AE538" s="25">
        <v>-9999</v>
      </c>
      <c r="AF538" s="25">
        <v>-1</v>
      </c>
      <c r="AG538" s="25">
        <v>-9999</v>
      </c>
      <c r="AH538" s="25">
        <v>-1</v>
      </c>
      <c r="AI538" s="25">
        <v>-9999</v>
      </c>
      <c r="AJ538" s="25">
        <v>-1</v>
      </c>
      <c r="AK538" s="25">
        <v>-9999</v>
      </c>
      <c r="AL538" s="25">
        <v>-1</v>
      </c>
      <c r="AM538" s="25">
        <v>-9999</v>
      </c>
      <c r="AN538" s="25">
        <v>-1</v>
      </c>
      <c r="AO538" s="25">
        <v>-9999</v>
      </c>
      <c r="AP538" s="25">
        <v>-1</v>
      </c>
      <c r="AQ538" s="25">
        <v>-9999</v>
      </c>
      <c r="AR538" s="25">
        <v>-1</v>
      </c>
      <c r="AS538" s="25">
        <v>-9999</v>
      </c>
      <c r="AT538" s="25">
        <v>-1</v>
      </c>
      <c r="AU538" s="25">
        <v>-9999</v>
      </c>
      <c r="AV538" s="25">
        <v>-1</v>
      </c>
      <c r="AW538" s="25">
        <v>-9999</v>
      </c>
      <c r="AX538" s="25">
        <v>-1</v>
      </c>
      <c r="AY538" s="25">
        <v>-9999</v>
      </c>
      <c r="AZ538" s="25">
        <v>-1</v>
      </c>
      <c r="BA538" s="25">
        <v>-9999</v>
      </c>
      <c r="BB538" s="25">
        <v>-1</v>
      </c>
      <c r="BC538" s="25">
        <v>-9999</v>
      </c>
      <c r="BD538" s="25">
        <v>-1</v>
      </c>
      <c r="BE538" s="25">
        <v>-9999</v>
      </c>
      <c r="BF538" s="25">
        <v>-1</v>
      </c>
      <c r="BG538" s="25">
        <v>-9999</v>
      </c>
      <c r="BH538" s="25">
        <v>-1</v>
      </c>
      <c r="BI538" s="25">
        <v>-9999</v>
      </c>
      <c r="BJ538" s="25">
        <v>-1</v>
      </c>
      <c r="BK538" s="25">
        <v>-9999</v>
      </c>
      <c r="BL538" s="25">
        <v>-1</v>
      </c>
      <c r="BM538" s="25">
        <v>-9999</v>
      </c>
      <c r="BN538" s="25">
        <v>-1</v>
      </c>
      <c r="BO538" s="25">
        <v>-9999</v>
      </c>
      <c r="BP538" s="25">
        <v>-1</v>
      </c>
      <c r="BQ538" s="25">
        <v>-9999</v>
      </c>
      <c r="BR538" s="25">
        <v>-1</v>
      </c>
      <c r="BS538" s="25">
        <v>-9999</v>
      </c>
      <c r="BT538" s="25">
        <v>-1</v>
      </c>
      <c r="BU538" s="25">
        <v>-9999</v>
      </c>
      <c r="BV538" s="25">
        <v>-1</v>
      </c>
      <c r="BW538" s="25">
        <v>-9999</v>
      </c>
      <c r="BX538" s="25">
        <v>-1</v>
      </c>
      <c r="BY538" s="25">
        <v>-9999</v>
      </c>
      <c r="BZ538" s="25">
        <v>-1</v>
      </c>
      <c r="CA538" s="25">
        <v>-9999</v>
      </c>
      <c r="CB538" s="25">
        <v>-1</v>
      </c>
      <c r="CC538" s="25">
        <v>-9999</v>
      </c>
      <c r="CD538" s="25">
        <v>-1</v>
      </c>
      <c r="CE538" s="25">
        <v>-9999</v>
      </c>
      <c r="CF538" s="25">
        <v>-1</v>
      </c>
      <c r="CG538" s="25">
        <v>-9999</v>
      </c>
      <c r="CH538" s="25">
        <v>-1</v>
      </c>
      <c r="CI538" s="25">
        <v>-9999</v>
      </c>
      <c r="CJ538" s="25">
        <v>-1</v>
      </c>
      <c r="CK538" s="25">
        <v>-9999</v>
      </c>
      <c r="CL538" s="25">
        <v>-1</v>
      </c>
      <c r="CM538" s="25">
        <v>-9999</v>
      </c>
      <c r="CN538" s="25">
        <v>-1</v>
      </c>
      <c r="CO538" s="25">
        <v>-9999</v>
      </c>
      <c r="CP538" s="25">
        <v>-1</v>
      </c>
      <c r="CQ538" s="25">
        <v>-9999</v>
      </c>
      <c r="CR538" s="25">
        <v>-1</v>
      </c>
      <c r="CS538" s="25">
        <v>-9999</v>
      </c>
      <c r="CT538" s="25">
        <v>-1</v>
      </c>
      <c r="CU538" s="25">
        <v>-9999</v>
      </c>
      <c r="CV538" s="25">
        <v>-1</v>
      </c>
      <c r="CW538" s="25">
        <v>-9999</v>
      </c>
      <c r="CX538" s="25">
        <v>-1</v>
      </c>
      <c r="CY538" s="25">
        <v>-9999</v>
      </c>
      <c r="CZ538" s="25">
        <v>-1</v>
      </c>
      <c r="DA538" s="25">
        <v>-9999</v>
      </c>
      <c r="DB538" s="25">
        <v>-1</v>
      </c>
      <c r="DC538" s="25">
        <v>-9999</v>
      </c>
      <c r="DD538" s="25">
        <v>-1</v>
      </c>
      <c r="DE538" s="25">
        <v>-9999</v>
      </c>
      <c r="DF538" s="25">
        <v>-1</v>
      </c>
      <c r="DG538" s="25">
        <v>-9999</v>
      </c>
      <c r="DH538" s="25">
        <v>-1</v>
      </c>
      <c r="DI538" s="25">
        <v>-9999</v>
      </c>
      <c r="DJ538" s="25">
        <v>-1</v>
      </c>
      <c r="DK538" s="25">
        <v>-9999</v>
      </c>
      <c r="DL538" s="25">
        <v>-1</v>
      </c>
      <c r="DM538" s="25">
        <v>-9999</v>
      </c>
      <c r="DN538" s="25">
        <v>-1</v>
      </c>
      <c r="DO538" s="25">
        <v>-9999</v>
      </c>
      <c r="DP538" s="25">
        <v>-1</v>
      </c>
      <c r="DQ538" s="25">
        <v>-9999</v>
      </c>
      <c r="DR538" s="25">
        <v>-1</v>
      </c>
      <c r="DS538" s="25">
        <v>-9999</v>
      </c>
      <c r="DT538" s="25">
        <v>-1</v>
      </c>
      <c r="DU538" s="25">
        <v>-9999</v>
      </c>
      <c r="DV538" s="25">
        <v>-1</v>
      </c>
      <c r="DW538" s="25">
        <v>-9999</v>
      </c>
      <c r="DX538" s="25">
        <v>-1</v>
      </c>
      <c r="DY538" s="25">
        <v>-9999</v>
      </c>
      <c r="DZ538" s="25">
        <v>-1</v>
      </c>
      <c r="EA538" s="25">
        <v>-9999</v>
      </c>
      <c r="EB538" s="59">
        <v>-1</v>
      </c>
      <c r="EC538" s="25"/>
      <c r="ED538" s="25"/>
      <c r="EE538" s="25"/>
      <c r="EF538" s="25"/>
      <c r="EG538" s="25"/>
      <c r="EH538" s="25"/>
      <c r="EI538" s="25"/>
      <c r="EJ538" s="25"/>
      <c r="EK538" s="25"/>
      <c r="EL538" s="25"/>
      <c r="EM538" s="25"/>
      <c r="EN538" s="25"/>
    </row>
    <row r="539" spans="1:144" ht="15" customHeight="1" x14ac:dyDescent="0.35">
      <c r="A539" s="25" t="s">
        <v>836</v>
      </c>
      <c r="B539" s="25" t="s">
        <v>833</v>
      </c>
      <c r="C539" s="25">
        <v>1</v>
      </c>
      <c r="D539" s="25" t="s">
        <v>244</v>
      </c>
      <c r="E539" s="26">
        <v>45344</v>
      </c>
      <c r="F539" s="27">
        <v>45344.465277777781</v>
      </c>
      <c r="G539" s="25" t="s">
        <v>285</v>
      </c>
      <c r="H539" s="25" t="s">
        <v>722</v>
      </c>
      <c r="I539" s="25" t="s">
        <v>723</v>
      </c>
      <c r="J539" s="25">
        <v>-9999</v>
      </c>
      <c r="K539" s="25">
        <v>-9999</v>
      </c>
      <c r="L539" s="25">
        <v>-1</v>
      </c>
      <c r="M539" s="25">
        <v>-9999</v>
      </c>
      <c r="N539" s="25">
        <v>-1</v>
      </c>
      <c r="O539" s="25">
        <v>-9999</v>
      </c>
      <c r="P539" s="25">
        <v>-1</v>
      </c>
      <c r="Q539" s="35">
        <v>-9999</v>
      </c>
      <c r="R539" s="25">
        <v>-1</v>
      </c>
      <c r="S539" s="34">
        <v>-9999</v>
      </c>
      <c r="T539" s="25">
        <v>-1</v>
      </c>
      <c r="U539" s="25">
        <v>-9999</v>
      </c>
      <c r="V539" s="25">
        <v>-1</v>
      </c>
      <c r="W539" s="25">
        <v>-9999</v>
      </c>
      <c r="X539" s="25">
        <v>-1</v>
      </c>
      <c r="Y539" s="25">
        <v>-9999</v>
      </c>
      <c r="Z539" s="25">
        <v>-1</v>
      </c>
      <c r="AA539" s="35">
        <v>-9999</v>
      </c>
      <c r="AB539" s="25">
        <v>-1</v>
      </c>
      <c r="AC539" s="25">
        <v>-9999</v>
      </c>
      <c r="AD539" s="25">
        <v>-1</v>
      </c>
      <c r="AE539" s="25">
        <v>-9999</v>
      </c>
      <c r="AF539" s="25">
        <v>-1</v>
      </c>
      <c r="AG539" s="25">
        <v>-9999</v>
      </c>
      <c r="AH539" s="25">
        <v>-1</v>
      </c>
      <c r="AI539" s="25">
        <v>-9999</v>
      </c>
      <c r="AJ539" s="25">
        <v>-1</v>
      </c>
      <c r="AK539" s="25">
        <v>-9999</v>
      </c>
      <c r="AL539" s="25">
        <v>-1</v>
      </c>
      <c r="AM539" s="25">
        <v>-9999</v>
      </c>
      <c r="AN539" s="25">
        <v>-1</v>
      </c>
      <c r="AO539" s="25">
        <v>-9999</v>
      </c>
      <c r="AP539" s="25">
        <v>-1</v>
      </c>
      <c r="AQ539" s="25">
        <v>-9999</v>
      </c>
      <c r="AR539" s="25">
        <v>-1</v>
      </c>
      <c r="AS539" s="25">
        <v>-9999</v>
      </c>
      <c r="AT539" s="25">
        <v>-1</v>
      </c>
      <c r="AU539" s="25">
        <v>-9999</v>
      </c>
      <c r="AV539" s="25">
        <v>-1</v>
      </c>
      <c r="AW539" s="25">
        <v>-9999</v>
      </c>
      <c r="AX539" s="25">
        <v>-1</v>
      </c>
      <c r="AY539" s="25">
        <v>-9999</v>
      </c>
      <c r="AZ539" s="25">
        <v>-1</v>
      </c>
      <c r="BA539" s="25">
        <v>-9999</v>
      </c>
      <c r="BB539" s="25">
        <v>-1</v>
      </c>
      <c r="BC539" s="25">
        <v>-9999</v>
      </c>
      <c r="BD539" s="25">
        <v>-1</v>
      </c>
      <c r="BE539" s="25">
        <v>-9999</v>
      </c>
      <c r="BF539" s="25">
        <v>-1</v>
      </c>
      <c r="BG539" s="25">
        <v>-9999</v>
      </c>
      <c r="BH539" s="25">
        <v>-1</v>
      </c>
      <c r="BI539" s="25">
        <v>-9999</v>
      </c>
      <c r="BJ539" s="25">
        <v>-1</v>
      </c>
      <c r="BK539" s="25">
        <v>-9999</v>
      </c>
      <c r="BL539" s="25">
        <v>-1</v>
      </c>
      <c r="BM539" s="25">
        <v>-9999</v>
      </c>
      <c r="BN539" s="25">
        <v>-1</v>
      </c>
      <c r="BO539" s="25">
        <v>-9999</v>
      </c>
      <c r="BP539" s="25">
        <v>-1</v>
      </c>
      <c r="BQ539" s="25">
        <v>-9999</v>
      </c>
      <c r="BR539" s="25">
        <v>-1</v>
      </c>
      <c r="BS539" s="25">
        <v>-9999</v>
      </c>
      <c r="BT539" s="25">
        <v>-1</v>
      </c>
      <c r="BU539" s="25">
        <v>-9999</v>
      </c>
      <c r="BV539" s="25">
        <v>-1</v>
      </c>
      <c r="BW539" s="25">
        <v>-9999</v>
      </c>
      <c r="BX539" s="25">
        <v>-1</v>
      </c>
      <c r="BY539" s="25">
        <v>-9999</v>
      </c>
      <c r="BZ539" s="25">
        <v>-1</v>
      </c>
      <c r="CA539" s="25">
        <v>-9999</v>
      </c>
      <c r="CB539" s="25">
        <v>-1</v>
      </c>
      <c r="CC539" s="25">
        <v>-9999</v>
      </c>
      <c r="CD539" s="25">
        <v>-1</v>
      </c>
      <c r="CE539" s="25">
        <v>-9999</v>
      </c>
      <c r="CF539" s="25">
        <v>-1</v>
      </c>
      <c r="CG539" s="25">
        <v>-9999</v>
      </c>
      <c r="CH539" s="25">
        <v>-1</v>
      </c>
      <c r="CI539" s="25">
        <v>-9999</v>
      </c>
      <c r="CJ539" s="25">
        <v>-1</v>
      </c>
      <c r="CK539" s="25">
        <v>-9999</v>
      </c>
      <c r="CL539" s="25">
        <v>-1</v>
      </c>
      <c r="CM539" s="25">
        <v>-9999</v>
      </c>
      <c r="CN539" s="25">
        <v>-1</v>
      </c>
      <c r="CO539" s="25">
        <v>-9999</v>
      </c>
      <c r="CP539" s="25">
        <v>-1</v>
      </c>
      <c r="CQ539" s="25">
        <v>-9999</v>
      </c>
      <c r="CR539" s="25">
        <v>-1</v>
      </c>
      <c r="CS539" s="25">
        <v>-9999</v>
      </c>
      <c r="CT539" s="25">
        <v>-1</v>
      </c>
      <c r="CU539" s="25">
        <v>-9999</v>
      </c>
      <c r="CV539" s="25">
        <v>-1</v>
      </c>
      <c r="CW539" s="25">
        <v>-9999</v>
      </c>
      <c r="CX539" s="25">
        <v>-1</v>
      </c>
      <c r="CY539" s="25">
        <v>-9999</v>
      </c>
      <c r="CZ539" s="25">
        <v>-1</v>
      </c>
      <c r="DA539" s="25">
        <v>-9999</v>
      </c>
      <c r="DB539" s="25">
        <v>-1</v>
      </c>
      <c r="DC539" s="25">
        <v>-9999</v>
      </c>
      <c r="DD539" s="25">
        <v>-1</v>
      </c>
      <c r="DE539" s="25">
        <v>-9999</v>
      </c>
      <c r="DF539" s="25">
        <v>-1</v>
      </c>
      <c r="DG539" s="25">
        <v>-9999</v>
      </c>
      <c r="DH539" s="25">
        <v>-1</v>
      </c>
      <c r="DI539" s="25">
        <v>-9999</v>
      </c>
      <c r="DJ539" s="25">
        <v>-1</v>
      </c>
      <c r="DK539" s="25">
        <v>-9999</v>
      </c>
      <c r="DL539" s="25">
        <v>-1</v>
      </c>
      <c r="DM539" s="25">
        <v>-9999</v>
      </c>
      <c r="DN539" s="25">
        <v>-1</v>
      </c>
      <c r="DO539" s="25">
        <v>-9999</v>
      </c>
      <c r="DP539" s="25">
        <v>-1</v>
      </c>
      <c r="DQ539" s="25">
        <v>-9999</v>
      </c>
      <c r="DR539" s="25">
        <v>-1</v>
      </c>
      <c r="DS539" s="25">
        <v>-9999</v>
      </c>
      <c r="DT539" s="25">
        <v>-1</v>
      </c>
      <c r="DU539" s="25">
        <v>-9999</v>
      </c>
      <c r="DV539" s="25">
        <v>-1</v>
      </c>
      <c r="DW539" s="25">
        <v>-9999</v>
      </c>
      <c r="DX539" s="25">
        <v>-1</v>
      </c>
      <c r="DY539" s="25">
        <v>-9999</v>
      </c>
      <c r="DZ539" s="25">
        <v>-1</v>
      </c>
      <c r="EA539" s="25">
        <v>-9999</v>
      </c>
      <c r="EB539" s="59">
        <v>-1</v>
      </c>
      <c r="EC539" s="25"/>
      <c r="ED539" s="25"/>
      <c r="EE539" s="25"/>
      <c r="EF539" s="25"/>
      <c r="EG539" s="25"/>
      <c r="EH539" s="25"/>
      <c r="EI539" s="25"/>
      <c r="EJ539" s="25"/>
      <c r="EK539" s="25"/>
      <c r="EL539" s="25"/>
      <c r="EM539" s="25"/>
      <c r="EN539" s="25"/>
    </row>
    <row r="540" spans="1:144" ht="15" customHeight="1" x14ac:dyDescent="0.35">
      <c r="A540" s="25" t="s">
        <v>837</v>
      </c>
      <c r="B540" s="25" t="s">
        <v>833</v>
      </c>
      <c r="C540" s="25">
        <v>1</v>
      </c>
      <c r="D540" s="25" t="s">
        <v>244</v>
      </c>
      <c r="E540" s="26">
        <v>45028</v>
      </c>
      <c r="F540" s="27">
        <v>45028.675694444442</v>
      </c>
      <c r="G540" s="25" t="s">
        <v>285</v>
      </c>
      <c r="H540" s="25" t="s">
        <v>722</v>
      </c>
      <c r="I540" s="25" t="s">
        <v>723</v>
      </c>
      <c r="J540" s="25">
        <v>-9999</v>
      </c>
      <c r="K540" s="25">
        <v>-9999</v>
      </c>
      <c r="L540" s="25">
        <v>-1</v>
      </c>
      <c r="M540" s="25">
        <v>-9999</v>
      </c>
      <c r="N540" s="25">
        <v>-1</v>
      </c>
      <c r="O540" s="25">
        <v>-9999</v>
      </c>
      <c r="P540" s="25">
        <v>-1</v>
      </c>
      <c r="Q540" s="35">
        <v>-9999</v>
      </c>
      <c r="R540" s="25">
        <v>-1</v>
      </c>
      <c r="S540" s="34">
        <v>-9999</v>
      </c>
      <c r="T540" s="25">
        <v>-1</v>
      </c>
      <c r="U540" s="25">
        <v>-9999</v>
      </c>
      <c r="V540" s="25">
        <v>-1</v>
      </c>
      <c r="W540" s="25">
        <v>-9999</v>
      </c>
      <c r="X540" s="25">
        <v>-1</v>
      </c>
      <c r="Y540" s="25">
        <v>-9999</v>
      </c>
      <c r="Z540" s="25">
        <v>-1</v>
      </c>
      <c r="AA540" s="35">
        <v>-9999</v>
      </c>
      <c r="AB540" s="25">
        <v>-1</v>
      </c>
      <c r="AC540" s="25">
        <v>-9999</v>
      </c>
      <c r="AD540" s="25">
        <v>-1</v>
      </c>
      <c r="AE540" s="25">
        <v>-9999</v>
      </c>
      <c r="AF540" s="25">
        <v>-1</v>
      </c>
      <c r="AG540" s="25">
        <v>-9999</v>
      </c>
      <c r="AH540" s="25">
        <v>-1</v>
      </c>
      <c r="AI540" s="25">
        <v>-9999</v>
      </c>
      <c r="AJ540" s="25">
        <v>-1</v>
      </c>
      <c r="AK540" s="25">
        <v>-9999</v>
      </c>
      <c r="AL540" s="25">
        <v>-1</v>
      </c>
      <c r="AM540" s="25">
        <v>-9999</v>
      </c>
      <c r="AN540" s="25">
        <v>-1</v>
      </c>
      <c r="AO540" s="25">
        <v>-9999</v>
      </c>
      <c r="AP540" s="25">
        <v>-1</v>
      </c>
      <c r="AQ540" s="25">
        <v>-9999</v>
      </c>
      <c r="AR540" s="25">
        <v>-1</v>
      </c>
      <c r="AS540" s="25">
        <v>-9999</v>
      </c>
      <c r="AT540" s="25">
        <v>-1</v>
      </c>
      <c r="AU540" s="25">
        <v>-9999</v>
      </c>
      <c r="AV540" s="25">
        <v>-1</v>
      </c>
      <c r="AW540" s="25">
        <v>-9999</v>
      </c>
      <c r="AX540" s="25">
        <v>-1</v>
      </c>
      <c r="AY540" s="25">
        <v>-9999</v>
      </c>
      <c r="AZ540" s="25">
        <v>-1</v>
      </c>
      <c r="BA540" s="25">
        <v>-9999</v>
      </c>
      <c r="BB540" s="25">
        <v>-1</v>
      </c>
      <c r="BC540" s="25">
        <v>-9999</v>
      </c>
      <c r="BD540" s="25">
        <v>-1</v>
      </c>
      <c r="BE540" s="25">
        <v>-9999</v>
      </c>
      <c r="BF540" s="25">
        <v>-1</v>
      </c>
      <c r="BG540" s="25">
        <v>-9999</v>
      </c>
      <c r="BH540" s="25">
        <v>-1</v>
      </c>
      <c r="BI540" s="25">
        <v>-9999</v>
      </c>
      <c r="BJ540" s="25">
        <v>-1</v>
      </c>
      <c r="BK540" s="25">
        <v>-9999</v>
      </c>
      <c r="BL540" s="25">
        <v>-1</v>
      </c>
      <c r="BM540" s="25">
        <v>-9999</v>
      </c>
      <c r="BN540" s="25">
        <v>-1</v>
      </c>
      <c r="BO540" s="25">
        <v>-9999</v>
      </c>
      <c r="BP540" s="25">
        <v>-1</v>
      </c>
      <c r="BQ540" s="25">
        <v>-9999</v>
      </c>
      <c r="BR540" s="25">
        <v>-1</v>
      </c>
      <c r="BS540" s="25">
        <v>-9999</v>
      </c>
      <c r="BT540" s="25">
        <v>-1</v>
      </c>
      <c r="BU540" s="25">
        <v>-9999</v>
      </c>
      <c r="BV540" s="25">
        <v>-1</v>
      </c>
      <c r="BW540" s="25">
        <v>-9999</v>
      </c>
      <c r="BX540" s="25">
        <v>-1</v>
      </c>
      <c r="BY540" s="25">
        <v>-9999</v>
      </c>
      <c r="BZ540" s="25">
        <v>-1</v>
      </c>
      <c r="CA540" s="25">
        <v>-9999</v>
      </c>
      <c r="CB540" s="25">
        <v>-1</v>
      </c>
      <c r="CC540" s="25">
        <v>-9999</v>
      </c>
      <c r="CD540" s="25">
        <v>-1</v>
      </c>
      <c r="CE540" s="25">
        <v>-9999</v>
      </c>
      <c r="CF540" s="25">
        <v>-1</v>
      </c>
      <c r="CG540" s="25">
        <v>-9999</v>
      </c>
      <c r="CH540" s="25">
        <v>-1</v>
      </c>
      <c r="CI540" s="25">
        <v>-9999</v>
      </c>
      <c r="CJ540" s="25">
        <v>-1</v>
      </c>
      <c r="CK540" s="25">
        <v>-9999</v>
      </c>
      <c r="CL540" s="25">
        <v>-1</v>
      </c>
      <c r="CM540" s="25">
        <v>-9999</v>
      </c>
      <c r="CN540" s="25">
        <v>-1</v>
      </c>
      <c r="CO540" s="25">
        <v>-9999</v>
      </c>
      <c r="CP540" s="25">
        <v>-1</v>
      </c>
      <c r="CQ540" s="25">
        <v>-9999</v>
      </c>
      <c r="CR540" s="25">
        <v>-1</v>
      </c>
      <c r="CS540" s="25">
        <v>-9999</v>
      </c>
      <c r="CT540" s="25">
        <v>-1</v>
      </c>
      <c r="CU540" s="25">
        <v>-9999</v>
      </c>
      <c r="CV540" s="25">
        <v>-1</v>
      </c>
      <c r="CW540" s="25">
        <v>-9999</v>
      </c>
      <c r="CX540" s="25">
        <v>-1</v>
      </c>
      <c r="CY540" s="25">
        <v>-9999</v>
      </c>
      <c r="CZ540" s="25">
        <v>-1</v>
      </c>
      <c r="DA540" s="25">
        <v>-9999</v>
      </c>
      <c r="DB540" s="25">
        <v>-1</v>
      </c>
      <c r="DC540" s="25">
        <v>-9999</v>
      </c>
      <c r="DD540" s="25">
        <v>-1</v>
      </c>
      <c r="DE540" s="25">
        <v>-9999</v>
      </c>
      <c r="DF540" s="25">
        <v>-1</v>
      </c>
      <c r="DG540" s="25">
        <v>-9999</v>
      </c>
      <c r="DH540" s="25">
        <v>-1</v>
      </c>
      <c r="DI540" s="25">
        <v>-9999</v>
      </c>
      <c r="DJ540" s="25">
        <v>-1</v>
      </c>
      <c r="DK540" s="25">
        <v>-9999</v>
      </c>
      <c r="DL540" s="25">
        <v>-1</v>
      </c>
      <c r="DM540" s="25">
        <v>-9999</v>
      </c>
      <c r="DN540" s="25">
        <v>-1</v>
      </c>
      <c r="DO540" s="25">
        <v>-9999</v>
      </c>
      <c r="DP540" s="25">
        <v>-1</v>
      </c>
      <c r="DQ540" s="25">
        <v>-9999</v>
      </c>
      <c r="DR540" s="25">
        <v>-1</v>
      </c>
      <c r="DS540" s="25">
        <v>-9999</v>
      </c>
      <c r="DT540" s="25">
        <v>-1</v>
      </c>
      <c r="DU540" s="25">
        <v>-9999</v>
      </c>
      <c r="DV540" s="25">
        <v>-1</v>
      </c>
      <c r="DW540" s="25">
        <v>-9999</v>
      </c>
      <c r="DX540" s="25">
        <v>-1</v>
      </c>
      <c r="DY540" s="25">
        <v>-9999</v>
      </c>
      <c r="DZ540" s="25">
        <v>-1</v>
      </c>
      <c r="EA540" s="25">
        <v>-9999</v>
      </c>
      <c r="EB540" s="59">
        <v>-1</v>
      </c>
      <c r="EC540" s="25"/>
      <c r="ED540" s="25"/>
      <c r="EE540" s="25"/>
      <c r="EF540" s="25"/>
      <c r="EG540" s="25"/>
      <c r="EH540" s="25"/>
      <c r="EI540" s="25"/>
      <c r="EJ540" s="25"/>
      <c r="EK540" s="25"/>
      <c r="EL540" s="25"/>
      <c r="EM540" s="25"/>
      <c r="EN540" s="25"/>
    </row>
    <row r="541" spans="1:144" ht="15" customHeight="1" x14ac:dyDescent="0.35">
      <c r="A541" s="25" t="s">
        <v>838</v>
      </c>
      <c r="B541" s="25" t="s">
        <v>833</v>
      </c>
      <c r="C541" s="25">
        <v>1</v>
      </c>
      <c r="D541" s="25" t="s">
        <v>244</v>
      </c>
      <c r="E541" s="26">
        <v>45467</v>
      </c>
      <c r="F541" s="27">
        <v>45467.5</v>
      </c>
      <c r="G541" s="25" t="s">
        <v>285</v>
      </c>
      <c r="H541" s="25" t="s">
        <v>722</v>
      </c>
      <c r="I541" s="25" t="s">
        <v>723</v>
      </c>
      <c r="J541" s="25">
        <v>-9999</v>
      </c>
      <c r="K541" s="25">
        <v>-9999</v>
      </c>
      <c r="L541" s="25">
        <v>-1</v>
      </c>
      <c r="M541" s="25">
        <v>-9999</v>
      </c>
      <c r="N541" s="25">
        <v>-1</v>
      </c>
      <c r="O541" s="25">
        <v>-9999</v>
      </c>
      <c r="P541" s="25">
        <v>-1</v>
      </c>
      <c r="Q541" s="35">
        <v>-9999</v>
      </c>
      <c r="R541" s="25">
        <v>-1</v>
      </c>
      <c r="S541" s="34">
        <v>-9999</v>
      </c>
      <c r="T541" s="25">
        <v>-1</v>
      </c>
      <c r="U541" s="25">
        <v>-9999</v>
      </c>
      <c r="V541" s="25">
        <v>-1</v>
      </c>
      <c r="W541" s="25">
        <v>-9999</v>
      </c>
      <c r="X541" s="25">
        <v>-1</v>
      </c>
      <c r="Y541" s="25">
        <v>-9999</v>
      </c>
      <c r="Z541" s="25">
        <v>-1</v>
      </c>
      <c r="AA541" s="35">
        <v>-9999</v>
      </c>
      <c r="AB541" s="25">
        <v>-1</v>
      </c>
      <c r="AC541" s="25">
        <v>-9999</v>
      </c>
      <c r="AD541" s="25">
        <v>-1</v>
      </c>
      <c r="AE541" s="25">
        <v>-9999</v>
      </c>
      <c r="AF541" s="25">
        <v>-1</v>
      </c>
      <c r="AG541" s="25">
        <v>-9999</v>
      </c>
      <c r="AH541" s="25">
        <v>-1</v>
      </c>
      <c r="AI541" s="25">
        <v>-9999</v>
      </c>
      <c r="AJ541" s="25">
        <v>-1</v>
      </c>
      <c r="AK541" s="25">
        <v>-9999</v>
      </c>
      <c r="AL541" s="25">
        <v>-1</v>
      </c>
      <c r="AM541" s="25">
        <v>-9999</v>
      </c>
      <c r="AN541" s="25">
        <v>-1</v>
      </c>
      <c r="AO541" s="25">
        <v>-9999</v>
      </c>
      <c r="AP541" s="25">
        <v>-1</v>
      </c>
      <c r="AQ541" s="25">
        <v>-9999</v>
      </c>
      <c r="AR541" s="25">
        <v>-1</v>
      </c>
      <c r="AS541" s="25">
        <v>-9999</v>
      </c>
      <c r="AT541" s="25">
        <v>-1</v>
      </c>
      <c r="AU541" s="25">
        <v>-9999</v>
      </c>
      <c r="AV541" s="25">
        <v>-1</v>
      </c>
      <c r="AW541" s="25">
        <v>-9999</v>
      </c>
      <c r="AX541" s="25">
        <v>-1</v>
      </c>
      <c r="AY541" s="25">
        <v>-9999</v>
      </c>
      <c r="AZ541" s="25">
        <v>-1</v>
      </c>
      <c r="BA541" s="25">
        <v>-9999</v>
      </c>
      <c r="BB541" s="25">
        <v>-1</v>
      </c>
      <c r="BC541" s="25">
        <v>-9999</v>
      </c>
      <c r="BD541" s="25">
        <v>-1</v>
      </c>
      <c r="BE541" s="25">
        <v>-9999</v>
      </c>
      <c r="BF541" s="25">
        <v>-1</v>
      </c>
      <c r="BG541" s="25">
        <v>-9999</v>
      </c>
      <c r="BH541" s="25">
        <v>-1</v>
      </c>
      <c r="BI541" s="25">
        <v>-9999</v>
      </c>
      <c r="BJ541" s="25">
        <v>-1</v>
      </c>
      <c r="BK541" s="25">
        <v>-9999</v>
      </c>
      <c r="BL541" s="25">
        <v>-1</v>
      </c>
      <c r="BM541" s="25">
        <v>-9999</v>
      </c>
      <c r="BN541" s="25">
        <v>-1</v>
      </c>
      <c r="BO541" s="25">
        <v>-9999</v>
      </c>
      <c r="BP541" s="25">
        <v>-1</v>
      </c>
      <c r="BQ541" s="25">
        <v>-9999</v>
      </c>
      <c r="BR541" s="25">
        <v>-1</v>
      </c>
      <c r="BS541" s="25">
        <v>-9999</v>
      </c>
      <c r="BT541" s="25">
        <v>-1</v>
      </c>
      <c r="BU541" s="25">
        <v>-9999</v>
      </c>
      <c r="BV541" s="25">
        <v>-1</v>
      </c>
      <c r="BW541" s="25">
        <v>-9999</v>
      </c>
      <c r="BX541" s="25">
        <v>-1</v>
      </c>
      <c r="BY541" s="25">
        <v>-9999</v>
      </c>
      <c r="BZ541" s="25">
        <v>-1</v>
      </c>
      <c r="CA541" s="25">
        <v>-9999</v>
      </c>
      <c r="CB541" s="25">
        <v>-1</v>
      </c>
      <c r="CC541" s="25">
        <v>-9999</v>
      </c>
      <c r="CD541" s="25">
        <v>-1</v>
      </c>
      <c r="CE541" s="25">
        <v>-9999</v>
      </c>
      <c r="CF541" s="25">
        <v>-1</v>
      </c>
      <c r="CG541" s="25">
        <v>-9999</v>
      </c>
      <c r="CH541" s="25">
        <v>-1</v>
      </c>
      <c r="CI541" s="25">
        <v>-9999</v>
      </c>
      <c r="CJ541" s="25">
        <v>-1</v>
      </c>
      <c r="CK541" s="25">
        <v>-9999</v>
      </c>
      <c r="CL541" s="25">
        <v>-1</v>
      </c>
      <c r="CM541" s="25">
        <v>-9999</v>
      </c>
      <c r="CN541" s="25">
        <v>-1</v>
      </c>
      <c r="CO541" s="25">
        <v>-9999</v>
      </c>
      <c r="CP541" s="25">
        <v>-1</v>
      </c>
      <c r="CQ541" s="25">
        <v>-9999</v>
      </c>
      <c r="CR541" s="25">
        <v>-1</v>
      </c>
      <c r="CS541" s="25">
        <v>-9999</v>
      </c>
      <c r="CT541" s="25">
        <v>-1</v>
      </c>
      <c r="CU541" s="25">
        <v>-9999</v>
      </c>
      <c r="CV541" s="25">
        <v>-1</v>
      </c>
      <c r="CW541" s="25">
        <v>-9999</v>
      </c>
      <c r="CX541" s="25">
        <v>-1</v>
      </c>
      <c r="CY541" s="25">
        <v>-9999</v>
      </c>
      <c r="CZ541" s="25">
        <v>-1</v>
      </c>
      <c r="DA541" s="25">
        <v>-9999</v>
      </c>
      <c r="DB541" s="25">
        <v>-1</v>
      </c>
      <c r="DC541" s="25">
        <v>-9999</v>
      </c>
      <c r="DD541" s="25">
        <v>-1</v>
      </c>
      <c r="DE541" s="25">
        <v>-9999</v>
      </c>
      <c r="DF541" s="25">
        <v>-1</v>
      </c>
      <c r="DG541" s="25">
        <v>-9999</v>
      </c>
      <c r="DH541" s="25">
        <v>-1</v>
      </c>
      <c r="DI541" s="25">
        <v>-9999</v>
      </c>
      <c r="DJ541" s="25">
        <v>-1</v>
      </c>
      <c r="DK541" s="25">
        <v>-9999</v>
      </c>
      <c r="DL541" s="25">
        <v>-1</v>
      </c>
      <c r="DM541" s="25">
        <v>-9999</v>
      </c>
      <c r="DN541" s="25">
        <v>-1</v>
      </c>
      <c r="DO541" s="25">
        <v>-9999</v>
      </c>
      <c r="DP541" s="25">
        <v>-1</v>
      </c>
      <c r="DQ541" s="25">
        <v>-9999</v>
      </c>
      <c r="DR541" s="25">
        <v>-1</v>
      </c>
      <c r="DS541" s="25">
        <v>-9999</v>
      </c>
      <c r="DT541" s="25">
        <v>-1</v>
      </c>
      <c r="DU541" s="25">
        <v>-9999</v>
      </c>
      <c r="DV541" s="25">
        <v>-1</v>
      </c>
      <c r="DW541" s="25">
        <v>-9999</v>
      </c>
      <c r="DX541" s="25">
        <v>-1</v>
      </c>
      <c r="DY541" s="25">
        <v>-9999</v>
      </c>
      <c r="DZ541" s="25">
        <v>-1</v>
      </c>
      <c r="EA541" s="25">
        <v>-9999</v>
      </c>
      <c r="EB541" s="59">
        <v>-1</v>
      </c>
      <c r="EC541" s="25"/>
      <c r="ED541" s="25"/>
      <c r="EE541" s="25"/>
      <c r="EF541" s="25"/>
      <c r="EG541" s="25"/>
      <c r="EH541" s="25"/>
      <c r="EI541" s="25"/>
      <c r="EJ541" s="25"/>
      <c r="EK541" s="25"/>
      <c r="EL541" s="25"/>
      <c r="EM541" s="25"/>
      <c r="EN541" s="25"/>
    </row>
    <row r="542" spans="1:144" ht="15" customHeight="1" x14ac:dyDescent="0.35">
      <c r="A542" s="25" t="s">
        <v>839</v>
      </c>
      <c r="B542" s="25" t="s">
        <v>833</v>
      </c>
      <c r="C542" s="25">
        <v>1</v>
      </c>
      <c r="D542" s="25" t="s">
        <v>244</v>
      </c>
      <c r="E542" s="26">
        <v>45532</v>
      </c>
      <c r="F542" s="27">
        <v>45532.5</v>
      </c>
      <c r="G542" s="25" t="s">
        <v>285</v>
      </c>
      <c r="H542" s="25" t="s">
        <v>722</v>
      </c>
      <c r="I542" s="25" t="s">
        <v>723</v>
      </c>
      <c r="J542" s="25">
        <v>-9999</v>
      </c>
      <c r="K542" s="25">
        <v>-9999</v>
      </c>
      <c r="L542" s="25">
        <v>-1</v>
      </c>
      <c r="M542" s="25">
        <v>-9999</v>
      </c>
      <c r="N542" s="25">
        <v>-1</v>
      </c>
      <c r="O542" s="25">
        <v>-9999</v>
      </c>
      <c r="P542" s="25">
        <v>-1</v>
      </c>
      <c r="Q542" s="35">
        <v>-9999</v>
      </c>
      <c r="R542" s="25">
        <v>-1</v>
      </c>
      <c r="S542" s="34">
        <v>-9999</v>
      </c>
      <c r="T542" s="25">
        <v>-1</v>
      </c>
      <c r="U542" s="25">
        <v>-9999</v>
      </c>
      <c r="V542" s="25">
        <v>-1</v>
      </c>
      <c r="W542" s="25">
        <v>-9999</v>
      </c>
      <c r="X542" s="25">
        <v>-1</v>
      </c>
      <c r="Y542" s="25">
        <v>-9999</v>
      </c>
      <c r="Z542" s="25">
        <v>-1</v>
      </c>
      <c r="AA542" s="35">
        <v>-9999</v>
      </c>
      <c r="AB542" s="25">
        <v>-1</v>
      </c>
      <c r="AC542" s="25">
        <v>-9999</v>
      </c>
      <c r="AD542" s="25">
        <v>-1</v>
      </c>
      <c r="AE542" s="25">
        <v>-9999</v>
      </c>
      <c r="AF542" s="25">
        <v>-1</v>
      </c>
      <c r="AG542" s="25">
        <v>-9999</v>
      </c>
      <c r="AH542" s="25">
        <v>-1</v>
      </c>
      <c r="AI542" s="25">
        <v>-9999</v>
      </c>
      <c r="AJ542" s="25">
        <v>-1</v>
      </c>
      <c r="AK542" s="25">
        <v>-9999</v>
      </c>
      <c r="AL542" s="25">
        <v>-1</v>
      </c>
      <c r="AM542" s="25">
        <v>-9999</v>
      </c>
      <c r="AN542" s="25">
        <v>-1</v>
      </c>
      <c r="AO542" s="25">
        <v>-9999</v>
      </c>
      <c r="AP542" s="25">
        <v>-1</v>
      </c>
      <c r="AQ542" s="25">
        <v>-9999</v>
      </c>
      <c r="AR542" s="25">
        <v>-1</v>
      </c>
      <c r="AS542" s="25">
        <v>-9999</v>
      </c>
      <c r="AT542" s="25">
        <v>-1</v>
      </c>
      <c r="AU542" s="25">
        <v>-9999</v>
      </c>
      <c r="AV542" s="25">
        <v>-1</v>
      </c>
      <c r="AW542" s="25">
        <v>-9999</v>
      </c>
      <c r="AX542" s="25">
        <v>-1</v>
      </c>
      <c r="AY542" s="25">
        <v>-9999</v>
      </c>
      <c r="AZ542" s="25">
        <v>-1</v>
      </c>
      <c r="BA542" s="25">
        <v>-9999</v>
      </c>
      <c r="BB542" s="25">
        <v>-1</v>
      </c>
      <c r="BC542" s="25">
        <v>-9999</v>
      </c>
      <c r="BD542" s="25">
        <v>-1</v>
      </c>
      <c r="BE542" s="25">
        <v>-9999</v>
      </c>
      <c r="BF542" s="25">
        <v>-1</v>
      </c>
      <c r="BG542" s="25">
        <v>-9999</v>
      </c>
      <c r="BH542" s="25">
        <v>-1</v>
      </c>
      <c r="BI542" s="25">
        <v>-9999</v>
      </c>
      <c r="BJ542" s="25">
        <v>-1</v>
      </c>
      <c r="BK542" s="25">
        <v>-9999</v>
      </c>
      <c r="BL542" s="25">
        <v>-1</v>
      </c>
      <c r="BM542" s="25">
        <v>-9999</v>
      </c>
      <c r="BN542" s="25">
        <v>-1</v>
      </c>
      <c r="BO542" s="25">
        <v>-9999</v>
      </c>
      <c r="BP542" s="25">
        <v>-1</v>
      </c>
      <c r="BQ542" s="25">
        <v>-9999</v>
      </c>
      <c r="BR542" s="25">
        <v>-1</v>
      </c>
      <c r="BS542" s="25">
        <v>-9999</v>
      </c>
      <c r="BT542" s="25">
        <v>-1</v>
      </c>
      <c r="BU542" s="25">
        <v>-9999</v>
      </c>
      <c r="BV542" s="25">
        <v>-1</v>
      </c>
      <c r="BW542" s="25">
        <v>-9999</v>
      </c>
      <c r="BX542" s="25">
        <v>-1</v>
      </c>
      <c r="BY542" s="25">
        <v>-9999</v>
      </c>
      <c r="BZ542" s="25">
        <v>-1</v>
      </c>
      <c r="CA542" s="25">
        <v>-9999</v>
      </c>
      <c r="CB542" s="25">
        <v>-1</v>
      </c>
      <c r="CC542" s="25">
        <v>-9999</v>
      </c>
      <c r="CD542" s="25">
        <v>-1</v>
      </c>
      <c r="CE542" s="25">
        <v>-9999</v>
      </c>
      <c r="CF542" s="25">
        <v>-1</v>
      </c>
      <c r="CG542" s="25">
        <v>-9999</v>
      </c>
      <c r="CH542" s="25">
        <v>-1</v>
      </c>
      <c r="CI542" s="25">
        <v>-9999</v>
      </c>
      <c r="CJ542" s="25">
        <v>-1</v>
      </c>
      <c r="CK542" s="25">
        <v>-9999</v>
      </c>
      <c r="CL542" s="25">
        <v>-1</v>
      </c>
      <c r="CM542" s="25">
        <v>-9999</v>
      </c>
      <c r="CN542" s="25">
        <v>-1</v>
      </c>
      <c r="CO542" s="25">
        <v>-9999</v>
      </c>
      <c r="CP542" s="25">
        <v>-1</v>
      </c>
      <c r="CQ542" s="25">
        <v>-9999</v>
      </c>
      <c r="CR542" s="25">
        <v>-1</v>
      </c>
      <c r="CS542" s="25">
        <v>-9999</v>
      </c>
      <c r="CT542" s="25">
        <v>-1</v>
      </c>
      <c r="CU542" s="25">
        <v>-9999</v>
      </c>
      <c r="CV542" s="25">
        <v>-1</v>
      </c>
      <c r="CW542" s="25">
        <v>-9999</v>
      </c>
      <c r="CX542" s="25">
        <v>-1</v>
      </c>
      <c r="CY542" s="25">
        <v>-9999</v>
      </c>
      <c r="CZ542" s="25">
        <v>-1</v>
      </c>
      <c r="DA542" s="25">
        <v>-9999</v>
      </c>
      <c r="DB542" s="25">
        <v>-1</v>
      </c>
      <c r="DC542" s="25">
        <v>-9999</v>
      </c>
      <c r="DD542" s="25">
        <v>-1</v>
      </c>
      <c r="DE542" s="25">
        <v>-9999</v>
      </c>
      <c r="DF542" s="25">
        <v>-1</v>
      </c>
      <c r="DG542" s="25">
        <v>-9999</v>
      </c>
      <c r="DH542" s="25">
        <v>-1</v>
      </c>
      <c r="DI542" s="25">
        <v>-9999</v>
      </c>
      <c r="DJ542" s="25">
        <v>-1</v>
      </c>
      <c r="DK542" s="25">
        <v>-9999</v>
      </c>
      <c r="DL542" s="25">
        <v>-1</v>
      </c>
      <c r="DM542" s="25">
        <v>-9999</v>
      </c>
      <c r="DN542" s="25">
        <v>-1</v>
      </c>
      <c r="DO542" s="25">
        <v>-9999</v>
      </c>
      <c r="DP542" s="25">
        <v>-1</v>
      </c>
      <c r="DQ542" s="25">
        <v>-9999</v>
      </c>
      <c r="DR542" s="25">
        <v>-1</v>
      </c>
      <c r="DS542" s="25">
        <v>-9999</v>
      </c>
      <c r="DT542" s="25">
        <v>-1</v>
      </c>
      <c r="DU542" s="25">
        <v>-9999</v>
      </c>
      <c r="DV542" s="25">
        <v>-1</v>
      </c>
      <c r="DW542" s="25">
        <v>-9999</v>
      </c>
      <c r="DX542" s="25">
        <v>-1</v>
      </c>
      <c r="DY542" s="25">
        <v>-9999</v>
      </c>
      <c r="DZ542" s="25">
        <v>-1</v>
      </c>
      <c r="EA542" s="25">
        <v>-9999</v>
      </c>
      <c r="EB542" s="59">
        <v>-1</v>
      </c>
      <c r="EC542" s="25"/>
      <c r="ED542" s="25"/>
      <c r="EE542" s="25"/>
      <c r="EF542" s="25"/>
      <c r="EG542" s="25"/>
      <c r="EH542" s="25"/>
      <c r="EI542" s="25"/>
      <c r="EJ542" s="25"/>
      <c r="EK542" s="25"/>
      <c r="EL542" s="25"/>
      <c r="EM542" s="25"/>
      <c r="EN542" s="25"/>
    </row>
    <row r="543" spans="1:144" ht="15" customHeight="1" x14ac:dyDescent="0.35">
      <c r="A543" s="25" t="s">
        <v>840</v>
      </c>
      <c r="B543" s="25" t="s">
        <v>833</v>
      </c>
      <c r="C543" s="25">
        <v>1</v>
      </c>
      <c r="D543" s="25" t="s">
        <v>244</v>
      </c>
      <c r="E543" s="26">
        <v>45153</v>
      </c>
      <c r="F543" s="27">
        <v>45153.576388888891</v>
      </c>
      <c r="G543" s="25" t="s">
        <v>285</v>
      </c>
      <c r="H543" s="25" t="s">
        <v>722</v>
      </c>
      <c r="I543" s="25" t="s">
        <v>723</v>
      </c>
      <c r="J543" s="25">
        <v>-9999</v>
      </c>
      <c r="K543" s="25">
        <v>-9999</v>
      </c>
      <c r="L543" s="25">
        <v>-1</v>
      </c>
      <c r="M543" s="25">
        <v>-9999</v>
      </c>
      <c r="N543" s="25">
        <v>-1</v>
      </c>
      <c r="O543" s="25">
        <v>-9999</v>
      </c>
      <c r="P543" s="25">
        <v>-1</v>
      </c>
      <c r="Q543" s="35">
        <v>-9999</v>
      </c>
      <c r="R543" s="25">
        <v>-1</v>
      </c>
      <c r="S543" s="34">
        <v>-9999</v>
      </c>
      <c r="T543" s="25">
        <v>-1</v>
      </c>
      <c r="U543" s="25">
        <v>-9999</v>
      </c>
      <c r="V543" s="25">
        <v>-1</v>
      </c>
      <c r="W543" s="25">
        <v>-9999</v>
      </c>
      <c r="X543" s="25">
        <v>-1</v>
      </c>
      <c r="Y543" s="25">
        <v>-9999</v>
      </c>
      <c r="Z543" s="25">
        <v>-1</v>
      </c>
      <c r="AA543" s="35">
        <v>-9999</v>
      </c>
      <c r="AB543" s="25">
        <v>-1</v>
      </c>
      <c r="AC543" s="25">
        <v>-9999</v>
      </c>
      <c r="AD543" s="25">
        <v>-1</v>
      </c>
      <c r="AE543" s="25">
        <v>-9999</v>
      </c>
      <c r="AF543" s="25">
        <v>-1</v>
      </c>
      <c r="AG543" s="25">
        <v>-9999</v>
      </c>
      <c r="AH543" s="25">
        <v>-1</v>
      </c>
      <c r="AI543" s="25">
        <v>-9999</v>
      </c>
      <c r="AJ543" s="25">
        <v>-1</v>
      </c>
      <c r="AK543" s="25">
        <v>-9999</v>
      </c>
      <c r="AL543" s="25">
        <v>-1</v>
      </c>
      <c r="AM543" s="25">
        <v>-9999</v>
      </c>
      <c r="AN543" s="25">
        <v>-1</v>
      </c>
      <c r="AO543" s="25">
        <v>-9999</v>
      </c>
      <c r="AP543" s="25">
        <v>-1</v>
      </c>
      <c r="AQ543" s="25">
        <v>-9999</v>
      </c>
      <c r="AR543" s="25">
        <v>-1</v>
      </c>
      <c r="AS543" s="25">
        <v>-9999</v>
      </c>
      <c r="AT543" s="25">
        <v>-1</v>
      </c>
      <c r="AU543" s="25">
        <v>-9999</v>
      </c>
      <c r="AV543" s="25">
        <v>-1</v>
      </c>
      <c r="AW543" s="25">
        <v>-9999</v>
      </c>
      <c r="AX543" s="25">
        <v>-1</v>
      </c>
      <c r="AY543" s="25">
        <v>-9999</v>
      </c>
      <c r="AZ543" s="25">
        <v>-1</v>
      </c>
      <c r="BA543" s="25">
        <v>-9999</v>
      </c>
      <c r="BB543" s="25">
        <v>-1</v>
      </c>
      <c r="BC543" s="25">
        <v>-9999</v>
      </c>
      <c r="BD543" s="25">
        <v>-1</v>
      </c>
      <c r="BE543" s="25">
        <v>-9999</v>
      </c>
      <c r="BF543" s="25">
        <v>-1</v>
      </c>
      <c r="BG543" s="25">
        <v>-9999</v>
      </c>
      <c r="BH543" s="25">
        <v>-1</v>
      </c>
      <c r="BI543" s="25">
        <v>-9999</v>
      </c>
      <c r="BJ543" s="25">
        <v>-1</v>
      </c>
      <c r="BK543" s="25">
        <v>-9999</v>
      </c>
      <c r="BL543" s="25">
        <v>-1</v>
      </c>
      <c r="BM543" s="25">
        <v>-9999</v>
      </c>
      <c r="BN543" s="25">
        <v>-1</v>
      </c>
      <c r="BO543" s="25">
        <v>-9999</v>
      </c>
      <c r="BP543" s="25">
        <v>-1</v>
      </c>
      <c r="BQ543" s="25">
        <v>-9999</v>
      </c>
      <c r="BR543" s="25">
        <v>-1</v>
      </c>
      <c r="BS543" s="25">
        <v>-9999</v>
      </c>
      <c r="BT543" s="25">
        <v>-1</v>
      </c>
      <c r="BU543" s="25">
        <v>-9999</v>
      </c>
      <c r="BV543" s="25">
        <v>-1</v>
      </c>
      <c r="BW543" s="25">
        <v>-9999</v>
      </c>
      <c r="BX543" s="25">
        <v>-1</v>
      </c>
      <c r="BY543" s="25">
        <v>-9999</v>
      </c>
      <c r="BZ543" s="25">
        <v>-1</v>
      </c>
      <c r="CA543" s="25">
        <v>-9999</v>
      </c>
      <c r="CB543" s="25">
        <v>-1</v>
      </c>
      <c r="CC543" s="25">
        <v>-9999</v>
      </c>
      <c r="CD543" s="25">
        <v>-1</v>
      </c>
      <c r="CE543" s="25">
        <v>-9999</v>
      </c>
      <c r="CF543" s="25">
        <v>-1</v>
      </c>
      <c r="CG543" s="25">
        <v>-9999</v>
      </c>
      <c r="CH543" s="25">
        <v>-1</v>
      </c>
      <c r="CI543" s="25">
        <v>-9999</v>
      </c>
      <c r="CJ543" s="25">
        <v>-1</v>
      </c>
      <c r="CK543" s="25">
        <v>-9999</v>
      </c>
      <c r="CL543" s="25">
        <v>-1</v>
      </c>
      <c r="CM543" s="25">
        <v>-9999</v>
      </c>
      <c r="CN543" s="25">
        <v>-1</v>
      </c>
      <c r="CO543" s="25">
        <v>-9999</v>
      </c>
      <c r="CP543" s="25">
        <v>-1</v>
      </c>
      <c r="CQ543" s="25">
        <v>-9999</v>
      </c>
      <c r="CR543" s="25">
        <v>-1</v>
      </c>
      <c r="CS543" s="25">
        <v>-9999</v>
      </c>
      <c r="CT543" s="25">
        <v>-1</v>
      </c>
      <c r="CU543" s="25">
        <v>-9999</v>
      </c>
      <c r="CV543" s="25">
        <v>-1</v>
      </c>
      <c r="CW543" s="25">
        <v>-9999</v>
      </c>
      <c r="CX543" s="25">
        <v>-1</v>
      </c>
      <c r="CY543" s="25">
        <v>-9999</v>
      </c>
      <c r="CZ543" s="25">
        <v>-1</v>
      </c>
      <c r="DA543" s="25">
        <v>-9999</v>
      </c>
      <c r="DB543" s="25">
        <v>-1</v>
      </c>
      <c r="DC543" s="25">
        <v>-9999</v>
      </c>
      <c r="DD543" s="25">
        <v>-1</v>
      </c>
      <c r="DE543" s="25">
        <v>-9999</v>
      </c>
      <c r="DF543" s="25">
        <v>-1</v>
      </c>
      <c r="DG543" s="25">
        <v>-9999</v>
      </c>
      <c r="DH543" s="25">
        <v>-1</v>
      </c>
      <c r="DI543" s="25">
        <v>-9999</v>
      </c>
      <c r="DJ543" s="25">
        <v>-1</v>
      </c>
      <c r="DK543" s="25">
        <v>-9999</v>
      </c>
      <c r="DL543" s="25">
        <v>-1</v>
      </c>
      <c r="DM543" s="25">
        <v>-9999</v>
      </c>
      <c r="DN543" s="25">
        <v>-1</v>
      </c>
      <c r="DO543" s="25">
        <v>-9999</v>
      </c>
      <c r="DP543" s="25">
        <v>-1</v>
      </c>
      <c r="DQ543" s="25">
        <v>-9999</v>
      </c>
      <c r="DR543" s="25">
        <v>-1</v>
      </c>
      <c r="DS543" s="25">
        <v>-9999</v>
      </c>
      <c r="DT543" s="25">
        <v>-1</v>
      </c>
      <c r="DU543" s="25">
        <v>-9999</v>
      </c>
      <c r="DV543" s="25">
        <v>-1</v>
      </c>
      <c r="DW543" s="25">
        <v>-9999</v>
      </c>
      <c r="DX543" s="25">
        <v>-1</v>
      </c>
      <c r="DY543" s="25">
        <v>-9999</v>
      </c>
      <c r="DZ543" s="25">
        <v>-1</v>
      </c>
      <c r="EA543" s="25">
        <v>-9999</v>
      </c>
      <c r="EB543" s="59">
        <v>-1</v>
      </c>
      <c r="EC543" s="25"/>
      <c r="ED543" s="25"/>
      <c r="EE543" s="25"/>
      <c r="EF543" s="25"/>
      <c r="EG543" s="25"/>
      <c r="EH543" s="25"/>
      <c r="EI543" s="25"/>
      <c r="EJ543" s="25"/>
      <c r="EK543" s="25"/>
      <c r="EL543" s="25"/>
      <c r="EM543" s="25"/>
      <c r="EN543" s="25"/>
    </row>
    <row r="544" spans="1:144" ht="15" customHeight="1" x14ac:dyDescent="0.35">
      <c r="A544" s="25" t="s">
        <v>841</v>
      </c>
      <c r="B544" s="25" t="s">
        <v>833</v>
      </c>
      <c r="C544" s="25">
        <v>1</v>
      </c>
      <c r="D544" s="25" t="s">
        <v>244</v>
      </c>
      <c r="E544" s="26">
        <v>45645</v>
      </c>
      <c r="F544" s="27">
        <v>45645.5</v>
      </c>
      <c r="G544" s="25" t="s">
        <v>285</v>
      </c>
      <c r="H544" s="25" t="s">
        <v>722</v>
      </c>
      <c r="I544" s="25" t="s">
        <v>723</v>
      </c>
      <c r="J544" s="25">
        <v>-9999</v>
      </c>
      <c r="K544" s="25">
        <v>-9999</v>
      </c>
      <c r="L544" s="25">
        <v>-1</v>
      </c>
      <c r="M544" s="25">
        <v>-9999</v>
      </c>
      <c r="N544" s="25">
        <v>-1</v>
      </c>
      <c r="O544" s="25">
        <v>-9999</v>
      </c>
      <c r="P544" s="25">
        <v>-1</v>
      </c>
      <c r="Q544" s="35">
        <v>-9999</v>
      </c>
      <c r="R544" s="25">
        <v>-1</v>
      </c>
      <c r="S544" s="34">
        <v>-9999</v>
      </c>
      <c r="T544" s="25">
        <v>-1</v>
      </c>
      <c r="U544" s="25">
        <v>-9999</v>
      </c>
      <c r="V544" s="25">
        <v>-1</v>
      </c>
      <c r="W544" s="25">
        <v>-9999</v>
      </c>
      <c r="X544" s="25">
        <v>-1</v>
      </c>
      <c r="Y544" s="25">
        <v>-9999</v>
      </c>
      <c r="Z544" s="25">
        <v>-1</v>
      </c>
      <c r="AA544" s="35">
        <v>-9999</v>
      </c>
      <c r="AB544" s="25">
        <v>-1</v>
      </c>
      <c r="AC544" s="25">
        <v>-9999</v>
      </c>
      <c r="AD544" s="25">
        <v>-1</v>
      </c>
      <c r="AE544" s="25">
        <v>-9999</v>
      </c>
      <c r="AF544" s="25">
        <v>-1</v>
      </c>
      <c r="AG544" s="25">
        <v>-9999</v>
      </c>
      <c r="AH544" s="25">
        <v>-1</v>
      </c>
      <c r="AI544" s="25">
        <v>-9999</v>
      </c>
      <c r="AJ544" s="25">
        <v>-1</v>
      </c>
      <c r="AK544" s="25">
        <v>-9999</v>
      </c>
      <c r="AL544" s="25">
        <v>-1</v>
      </c>
      <c r="AM544" s="25">
        <v>-9999</v>
      </c>
      <c r="AN544" s="25">
        <v>-1</v>
      </c>
      <c r="AO544" s="25">
        <v>-9999</v>
      </c>
      <c r="AP544" s="25">
        <v>-1</v>
      </c>
      <c r="AQ544" s="25">
        <v>-9999</v>
      </c>
      <c r="AR544" s="25">
        <v>-1</v>
      </c>
      <c r="AS544" s="25">
        <v>-9999</v>
      </c>
      <c r="AT544" s="25">
        <v>-1</v>
      </c>
      <c r="AU544" s="25">
        <v>-9999</v>
      </c>
      <c r="AV544" s="25">
        <v>-1</v>
      </c>
      <c r="AW544" s="25">
        <v>-9999</v>
      </c>
      <c r="AX544" s="25">
        <v>-1</v>
      </c>
      <c r="AY544" s="25">
        <v>-9999</v>
      </c>
      <c r="AZ544" s="25">
        <v>-1</v>
      </c>
      <c r="BA544" s="25">
        <v>-9999</v>
      </c>
      <c r="BB544" s="25">
        <v>-1</v>
      </c>
      <c r="BC544" s="25">
        <v>-9999</v>
      </c>
      <c r="BD544" s="25">
        <v>-1</v>
      </c>
      <c r="BE544" s="25">
        <v>-9999</v>
      </c>
      <c r="BF544" s="25">
        <v>-1</v>
      </c>
      <c r="BG544" s="25">
        <v>-9999</v>
      </c>
      <c r="BH544" s="25">
        <v>-1</v>
      </c>
      <c r="BI544" s="25">
        <v>-9999</v>
      </c>
      <c r="BJ544" s="25">
        <v>-1</v>
      </c>
      <c r="BK544" s="25">
        <v>-9999</v>
      </c>
      <c r="BL544" s="25">
        <v>-1</v>
      </c>
      <c r="BM544" s="25">
        <v>-9999</v>
      </c>
      <c r="BN544" s="25">
        <v>-1</v>
      </c>
      <c r="BO544" s="25">
        <v>-9999</v>
      </c>
      <c r="BP544" s="25">
        <v>-1</v>
      </c>
      <c r="BQ544" s="25">
        <v>-9999</v>
      </c>
      <c r="BR544" s="25">
        <v>-1</v>
      </c>
      <c r="BS544" s="25">
        <v>-9999</v>
      </c>
      <c r="BT544" s="25">
        <v>-1</v>
      </c>
      <c r="BU544" s="25">
        <v>-9999</v>
      </c>
      <c r="BV544" s="25">
        <v>-1</v>
      </c>
      <c r="BW544" s="25">
        <v>-9999</v>
      </c>
      <c r="BX544" s="25">
        <v>-1</v>
      </c>
      <c r="BY544" s="25">
        <v>-9999</v>
      </c>
      <c r="BZ544" s="25">
        <v>-1</v>
      </c>
      <c r="CA544" s="25">
        <v>-9999</v>
      </c>
      <c r="CB544" s="25">
        <v>-1</v>
      </c>
      <c r="CC544" s="25">
        <v>-9999</v>
      </c>
      <c r="CD544" s="25">
        <v>-1</v>
      </c>
      <c r="CE544" s="25">
        <v>-9999</v>
      </c>
      <c r="CF544" s="25">
        <v>-1</v>
      </c>
      <c r="CG544" s="25">
        <v>-9999</v>
      </c>
      <c r="CH544" s="25">
        <v>-1</v>
      </c>
      <c r="CI544" s="25">
        <v>-9999</v>
      </c>
      <c r="CJ544" s="25">
        <v>-1</v>
      </c>
      <c r="CK544" s="25">
        <v>-9999</v>
      </c>
      <c r="CL544" s="25">
        <v>-1</v>
      </c>
      <c r="CM544" s="25">
        <v>-9999</v>
      </c>
      <c r="CN544" s="25">
        <v>-1</v>
      </c>
      <c r="CO544" s="25">
        <v>-9999</v>
      </c>
      <c r="CP544" s="25">
        <v>-1</v>
      </c>
      <c r="CQ544" s="25">
        <v>-9999</v>
      </c>
      <c r="CR544" s="25">
        <v>-1</v>
      </c>
      <c r="CS544" s="25">
        <v>-9999</v>
      </c>
      <c r="CT544" s="25">
        <v>-1</v>
      </c>
      <c r="CU544" s="25">
        <v>-9999</v>
      </c>
      <c r="CV544" s="25">
        <v>-1</v>
      </c>
      <c r="CW544" s="25">
        <v>-9999</v>
      </c>
      <c r="CX544" s="25">
        <v>-1</v>
      </c>
      <c r="CY544" s="25">
        <v>-9999</v>
      </c>
      <c r="CZ544" s="25">
        <v>-1</v>
      </c>
      <c r="DA544" s="25">
        <v>-9999</v>
      </c>
      <c r="DB544" s="25">
        <v>-1</v>
      </c>
      <c r="DC544" s="25">
        <v>-9999</v>
      </c>
      <c r="DD544" s="25">
        <v>-1</v>
      </c>
      <c r="DE544" s="25">
        <v>-9999</v>
      </c>
      <c r="DF544" s="25">
        <v>-1</v>
      </c>
      <c r="DG544" s="25">
        <v>-9999</v>
      </c>
      <c r="DH544" s="25">
        <v>-1</v>
      </c>
      <c r="DI544" s="25">
        <v>-9999</v>
      </c>
      <c r="DJ544" s="25">
        <v>-1</v>
      </c>
      <c r="DK544" s="25">
        <v>-9999</v>
      </c>
      <c r="DL544" s="25">
        <v>-1</v>
      </c>
      <c r="DM544" s="25">
        <v>-9999</v>
      </c>
      <c r="DN544" s="25">
        <v>-1</v>
      </c>
      <c r="DO544" s="25">
        <v>-9999</v>
      </c>
      <c r="DP544" s="25">
        <v>-1</v>
      </c>
      <c r="DQ544" s="25">
        <v>-9999</v>
      </c>
      <c r="DR544" s="25">
        <v>-1</v>
      </c>
      <c r="DS544" s="25">
        <v>-9999</v>
      </c>
      <c r="DT544" s="25">
        <v>-1</v>
      </c>
      <c r="DU544" s="25">
        <v>-9999</v>
      </c>
      <c r="DV544" s="25">
        <v>-1</v>
      </c>
      <c r="DW544" s="25">
        <v>-9999</v>
      </c>
      <c r="DX544" s="25">
        <v>-1</v>
      </c>
      <c r="DY544" s="25">
        <v>-9999</v>
      </c>
      <c r="DZ544" s="25">
        <v>-1</v>
      </c>
      <c r="EA544" s="25">
        <v>-9999</v>
      </c>
      <c r="EB544" s="59">
        <v>-1</v>
      </c>
      <c r="EC544" s="25"/>
      <c r="ED544" s="25"/>
      <c r="EE544" s="25"/>
      <c r="EF544" s="25"/>
      <c r="EG544" s="25"/>
      <c r="EH544" s="25"/>
      <c r="EI544" s="25"/>
      <c r="EJ544" s="25"/>
      <c r="EK544" s="25"/>
      <c r="EL544" s="25"/>
      <c r="EM544" s="25"/>
      <c r="EN544" s="25"/>
    </row>
    <row r="545" spans="1:144" ht="15" customHeight="1" x14ac:dyDescent="0.35">
      <c r="A545" s="25" t="s">
        <v>842</v>
      </c>
      <c r="B545" s="25" t="s">
        <v>833</v>
      </c>
      <c r="C545" s="25">
        <v>1</v>
      </c>
      <c r="D545" s="25" t="s">
        <v>244</v>
      </c>
      <c r="E545" s="26">
        <v>45589</v>
      </c>
      <c r="F545" s="27">
        <v>45589.5</v>
      </c>
      <c r="G545" s="25" t="s">
        <v>285</v>
      </c>
      <c r="H545" s="25" t="s">
        <v>722</v>
      </c>
      <c r="I545" s="25" t="s">
        <v>723</v>
      </c>
      <c r="J545" s="25">
        <v>-9999</v>
      </c>
      <c r="K545" s="25">
        <v>-9999</v>
      </c>
      <c r="L545" s="25">
        <v>-1</v>
      </c>
      <c r="M545" s="25">
        <v>-9999</v>
      </c>
      <c r="N545" s="25">
        <v>-1</v>
      </c>
      <c r="O545" s="25">
        <v>-9999</v>
      </c>
      <c r="P545" s="25">
        <v>-1</v>
      </c>
      <c r="Q545" s="35">
        <v>-9999</v>
      </c>
      <c r="R545" s="25">
        <v>-1</v>
      </c>
      <c r="S545" s="34">
        <v>-9999</v>
      </c>
      <c r="T545" s="25">
        <v>-1</v>
      </c>
      <c r="U545" s="25">
        <v>-9999</v>
      </c>
      <c r="V545" s="25">
        <v>-1</v>
      </c>
      <c r="W545" s="25">
        <v>-9999</v>
      </c>
      <c r="X545" s="25">
        <v>-1</v>
      </c>
      <c r="Y545" s="25">
        <v>-9999</v>
      </c>
      <c r="Z545" s="25">
        <v>-1</v>
      </c>
      <c r="AA545" s="35">
        <v>-9999</v>
      </c>
      <c r="AB545" s="25">
        <v>-1</v>
      </c>
      <c r="AC545" s="25">
        <v>-9999</v>
      </c>
      <c r="AD545" s="25">
        <v>-1</v>
      </c>
      <c r="AE545" s="25">
        <v>-9999</v>
      </c>
      <c r="AF545" s="25">
        <v>-1</v>
      </c>
      <c r="AG545" s="25">
        <v>-9999</v>
      </c>
      <c r="AH545" s="25">
        <v>-1</v>
      </c>
      <c r="AI545" s="25">
        <v>-9999</v>
      </c>
      <c r="AJ545" s="25">
        <v>-1</v>
      </c>
      <c r="AK545" s="25">
        <v>-9999</v>
      </c>
      <c r="AL545" s="25">
        <v>-1</v>
      </c>
      <c r="AM545" s="25">
        <v>-9999</v>
      </c>
      <c r="AN545" s="25">
        <v>-1</v>
      </c>
      <c r="AO545" s="25">
        <v>-9999</v>
      </c>
      <c r="AP545" s="25">
        <v>-1</v>
      </c>
      <c r="AQ545" s="25">
        <v>-9999</v>
      </c>
      <c r="AR545" s="25">
        <v>-1</v>
      </c>
      <c r="AS545" s="25">
        <v>-9999</v>
      </c>
      <c r="AT545" s="25">
        <v>-1</v>
      </c>
      <c r="AU545" s="25">
        <v>-9999</v>
      </c>
      <c r="AV545" s="25">
        <v>-1</v>
      </c>
      <c r="AW545" s="25">
        <v>-9999</v>
      </c>
      <c r="AX545" s="25">
        <v>-1</v>
      </c>
      <c r="AY545" s="25">
        <v>-9999</v>
      </c>
      <c r="AZ545" s="25">
        <v>-1</v>
      </c>
      <c r="BA545" s="25">
        <v>-9999</v>
      </c>
      <c r="BB545" s="25">
        <v>-1</v>
      </c>
      <c r="BC545" s="25">
        <v>-9999</v>
      </c>
      <c r="BD545" s="25">
        <v>-1</v>
      </c>
      <c r="BE545" s="25">
        <v>-9999</v>
      </c>
      <c r="BF545" s="25">
        <v>-1</v>
      </c>
      <c r="BG545" s="25">
        <v>-9999</v>
      </c>
      <c r="BH545" s="25">
        <v>-1</v>
      </c>
      <c r="BI545" s="25">
        <v>-9999</v>
      </c>
      <c r="BJ545" s="25">
        <v>-1</v>
      </c>
      <c r="BK545" s="25">
        <v>-9999</v>
      </c>
      <c r="BL545" s="25">
        <v>-1</v>
      </c>
      <c r="BM545" s="25">
        <v>-9999</v>
      </c>
      <c r="BN545" s="25">
        <v>-1</v>
      </c>
      <c r="BO545" s="25">
        <v>-9999</v>
      </c>
      <c r="BP545" s="25">
        <v>-1</v>
      </c>
      <c r="BQ545" s="25">
        <v>-9999</v>
      </c>
      <c r="BR545" s="25">
        <v>-1</v>
      </c>
      <c r="BS545" s="25">
        <v>-9999</v>
      </c>
      <c r="BT545" s="25">
        <v>-1</v>
      </c>
      <c r="BU545" s="25">
        <v>-9999</v>
      </c>
      <c r="BV545" s="25">
        <v>-1</v>
      </c>
      <c r="BW545" s="25">
        <v>-9999</v>
      </c>
      <c r="BX545" s="25">
        <v>-1</v>
      </c>
      <c r="BY545" s="25">
        <v>-9999</v>
      </c>
      <c r="BZ545" s="25">
        <v>-1</v>
      </c>
      <c r="CA545" s="25">
        <v>-9999</v>
      </c>
      <c r="CB545" s="25">
        <v>-1</v>
      </c>
      <c r="CC545" s="25">
        <v>-9999</v>
      </c>
      <c r="CD545" s="25">
        <v>-1</v>
      </c>
      <c r="CE545" s="25">
        <v>-9999</v>
      </c>
      <c r="CF545" s="25">
        <v>-1</v>
      </c>
      <c r="CG545" s="25">
        <v>-9999</v>
      </c>
      <c r="CH545" s="25">
        <v>-1</v>
      </c>
      <c r="CI545" s="25">
        <v>-9999</v>
      </c>
      <c r="CJ545" s="25">
        <v>-1</v>
      </c>
      <c r="CK545" s="25">
        <v>-9999</v>
      </c>
      <c r="CL545" s="25">
        <v>-1</v>
      </c>
      <c r="CM545" s="25">
        <v>-9999</v>
      </c>
      <c r="CN545" s="25">
        <v>-1</v>
      </c>
      <c r="CO545" s="25">
        <v>-9999</v>
      </c>
      <c r="CP545" s="25">
        <v>-1</v>
      </c>
      <c r="CQ545" s="25">
        <v>-9999</v>
      </c>
      <c r="CR545" s="25">
        <v>-1</v>
      </c>
      <c r="CS545" s="25">
        <v>-9999</v>
      </c>
      <c r="CT545" s="25">
        <v>-1</v>
      </c>
      <c r="CU545" s="25">
        <v>-9999</v>
      </c>
      <c r="CV545" s="25">
        <v>-1</v>
      </c>
      <c r="CW545" s="25">
        <v>-9999</v>
      </c>
      <c r="CX545" s="25">
        <v>-1</v>
      </c>
      <c r="CY545" s="25">
        <v>-9999</v>
      </c>
      <c r="CZ545" s="25">
        <v>-1</v>
      </c>
      <c r="DA545" s="25">
        <v>-9999</v>
      </c>
      <c r="DB545" s="25">
        <v>-1</v>
      </c>
      <c r="DC545" s="25">
        <v>-9999</v>
      </c>
      <c r="DD545" s="25">
        <v>-1</v>
      </c>
      <c r="DE545" s="25">
        <v>-9999</v>
      </c>
      <c r="DF545" s="25">
        <v>-1</v>
      </c>
      <c r="DG545" s="25">
        <v>-9999</v>
      </c>
      <c r="DH545" s="25">
        <v>-1</v>
      </c>
      <c r="DI545" s="25">
        <v>-9999</v>
      </c>
      <c r="DJ545" s="25">
        <v>-1</v>
      </c>
      <c r="DK545" s="25">
        <v>-9999</v>
      </c>
      <c r="DL545" s="25">
        <v>-1</v>
      </c>
      <c r="DM545" s="25">
        <v>-9999</v>
      </c>
      <c r="DN545" s="25">
        <v>-1</v>
      </c>
      <c r="DO545" s="25">
        <v>-9999</v>
      </c>
      <c r="DP545" s="25">
        <v>-1</v>
      </c>
      <c r="DQ545" s="25">
        <v>-9999</v>
      </c>
      <c r="DR545" s="25">
        <v>-1</v>
      </c>
      <c r="DS545" s="25">
        <v>-9999</v>
      </c>
      <c r="DT545" s="25">
        <v>-1</v>
      </c>
      <c r="DU545" s="25">
        <v>-9999</v>
      </c>
      <c r="DV545" s="25">
        <v>-1</v>
      </c>
      <c r="DW545" s="25">
        <v>-9999</v>
      </c>
      <c r="DX545" s="25">
        <v>-1</v>
      </c>
      <c r="DY545" s="25">
        <v>-9999</v>
      </c>
      <c r="DZ545" s="25">
        <v>-1</v>
      </c>
      <c r="EA545" s="25">
        <v>-9999</v>
      </c>
      <c r="EB545" s="59">
        <v>-1</v>
      </c>
      <c r="EC545" s="25"/>
      <c r="ED545" s="25"/>
      <c r="EE545" s="25"/>
      <c r="EF545" s="25"/>
      <c r="EG545" s="25"/>
      <c r="EH545" s="25"/>
      <c r="EI545" s="25"/>
      <c r="EJ545" s="25"/>
      <c r="EK545" s="25"/>
      <c r="EL545" s="25"/>
      <c r="EM545" s="25"/>
      <c r="EN545" s="25"/>
    </row>
    <row r="546" spans="1:144" ht="15" customHeight="1" x14ac:dyDescent="0.35">
      <c r="A546" s="25" t="s">
        <v>843</v>
      </c>
      <c r="B546" s="25" t="s">
        <v>833</v>
      </c>
      <c r="C546" s="25">
        <v>1</v>
      </c>
      <c r="D546" s="25" t="s">
        <v>244</v>
      </c>
      <c r="E546" s="26">
        <v>45279</v>
      </c>
      <c r="F546" s="27">
        <v>45279.427083333336</v>
      </c>
      <c r="G546" s="25" t="s">
        <v>285</v>
      </c>
      <c r="H546" s="25" t="s">
        <v>722</v>
      </c>
      <c r="I546" s="25" t="s">
        <v>723</v>
      </c>
      <c r="J546" s="25">
        <v>-9999</v>
      </c>
      <c r="K546" s="25">
        <v>-9999</v>
      </c>
      <c r="L546" s="25">
        <v>-1</v>
      </c>
      <c r="M546" s="25">
        <v>-9999</v>
      </c>
      <c r="N546" s="25">
        <v>-1</v>
      </c>
      <c r="O546" s="25">
        <v>-9999</v>
      </c>
      <c r="P546" s="25">
        <v>-1</v>
      </c>
      <c r="Q546" s="35">
        <v>-9999</v>
      </c>
      <c r="R546" s="25">
        <v>-1</v>
      </c>
      <c r="S546" s="34">
        <v>-9999</v>
      </c>
      <c r="T546" s="25">
        <v>-1</v>
      </c>
      <c r="U546" s="25">
        <v>-9999</v>
      </c>
      <c r="V546" s="25">
        <v>-1</v>
      </c>
      <c r="W546" s="25">
        <v>-9999</v>
      </c>
      <c r="X546" s="25">
        <v>-1</v>
      </c>
      <c r="Y546" s="25">
        <v>-9999</v>
      </c>
      <c r="Z546" s="25">
        <v>-1</v>
      </c>
      <c r="AA546" s="35">
        <v>-9999</v>
      </c>
      <c r="AB546" s="25">
        <v>-1</v>
      </c>
      <c r="AC546" s="25">
        <v>-9999</v>
      </c>
      <c r="AD546" s="25">
        <v>-1</v>
      </c>
      <c r="AE546" s="25">
        <v>-9999</v>
      </c>
      <c r="AF546" s="25">
        <v>-1</v>
      </c>
      <c r="AG546" s="25">
        <v>-9999</v>
      </c>
      <c r="AH546" s="25">
        <v>-1</v>
      </c>
      <c r="AI546" s="25">
        <v>-9999</v>
      </c>
      <c r="AJ546" s="25">
        <v>-1</v>
      </c>
      <c r="AK546" s="25">
        <v>-9999</v>
      </c>
      <c r="AL546" s="25">
        <v>-1</v>
      </c>
      <c r="AM546" s="25">
        <v>-9999</v>
      </c>
      <c r="AN546" s="25">
        <v>-1</v>
      </c>
      <c r="AO546" s="25">
        <v>-9999</v>
      </c>
      <c r="AP546" s="25">
        <v>-1</v>
      </c>
      <c r="AQ546" s="25">
        <v>-9999</v>
      </c>
      <c r="AR546" s="25">
        <v>-1</v>
      </c>
      <c r="AS546" s="25">
        <v>-9999</v>
      </c>
      <c r="AT546" s="25">
        <v>-1</v>
      </c>
      <c r="AU546" s="25">
        <v>-9999</v>
      </c>
      <c r="AV546" s="25">
        <v>-1</v>
      </c>
      <c r="AW546" s="25">
        <v>-9999</v>
      </c>
      <c r="AX546" s="25">
        <v>-1</v>
      </c>
      <c r="AY546" s="25">
        <v>-9999</v>
      </c>
      <c r="AZ546" s="25">
        <v>-1</v>
      </c>
      <c r="BA546" s="25">
        <v>-9999</v>
      </c>
      <c r="BB546" s="25">
        <v>-1</v>
      </c>
      <c r="BC546" s="25">
        <v>-9999</v>
      </c>
      <c r="BD546" s="25">
        <v>-1</v>
      </c>
      <c r="BE546" s="25">
        <v>-9999</v>
      </c>
      <c r="BF546" s="25">
        <v>-1</v>
      </c>
      <c r="BG546" s="25">
        <v>-9999</v>
      </c>
      <c r="BH546" s="25">
        <v>-1</v>
      </c>
      <c r="BI546" s="25">
        <v>-9999</v>
      </c>
      <c r="BJ546" s="25">
        <v>-1</v>
      </c>
      <c r="BK546" s="25">
        <v>-9999</v>
      </c>
      <c r="BL546" s="25">
        <v>-1</v>
      </c>
      <c r="BM546" s="25">
        <v>-9999</v>
      </c>
      <c r="BN546" s="25">
        <v>-1</v>
      </c>
      <c r="BO546" s="25">
        <v>-9999</v>
      </c>
      <c r="BP546" s="25">
        <v>-1</v>
      </c>
      <c r="BQ546" s="25">
        <v>-9999</v>
      </c>
      <c r="BR546" s="25">
        <v>-1</v>
      </c>
      <c r="BS546" s="25">
        <v>-9999</v>
      </c>
      <c r="BT546" s="25">
        <v>-1</v>
      </c>
      <c r="BU546" s="25">
        <v>-9999</v>
      </c>
      <c r="BV546" s="25">
        <v>-1</v>
      </c>
      <c r="BW546" s="25">
        <v>-9999</v>
      </c>
      <c r="BX546" s="25">
        <v>-1</v>
      </c>
      <c r="BY546" s="25">
        <v>-9999</v>
      </c>
      <c r="BZ546" s="25">
        <v>-1</v>
      </c>
      <c r="CA546" s="25">
        <v>-9999</v>
      </c>
      <c r="CB546" s="25">
        <v>-1</v>
      </c>
      <c r="CC546" s="25">
        <v>-9999</v>
      </c>
      <c r="CD546" s="25">
        <v>-1</v>
      </c>
      <c r="CE546" s="25">
        <v>-9999</v>
      </c>
      <c r="CF546" s="25">
        <v>-1</v>
      </c>
      <c r="CG546" s="25">
        <v>-9999</v>
      </c>
      <c r="CH546" s="25">
        <v>-1</v>
      </c>
      <c r="CI546" s="25">
        <v>-9999</v>
      </c>
      <c r="CJ546" s="25">
        <v>-1</v>
      </c>
      <c r="CK546" s="25">
        <v>-9999</v>
      </c>
      <c r="CL546" s="25">
        <v>-1</v>
      </c>
      <c r="CM546" s="25">
        <v>-9999</v>
      </c>
      <c r="CN546" s="25">
        <v>-1</v>
      </c>
      <c r="CO546" s="25">
        <v>-9999</v>
      </c>
      <c r="CP546" s="25">
        <v>-1</v>
      </c>
      <c r="CQ546" s="25">
        <v>-9999</v>
      </c>
      <c r="CR546" s="25">
        <v>-1</v>
      </c>
      <c r="CS546" s="25">
        <v>-9999</v>
      </c>
      <c r="CT546" s="25">
        <v>-1</v>
      </c>
      <c r="CU546" s="25">
        <v>-9999</v>
      </c>
      <c r="CV546" s="25">
        <v>-1</v>
      </c>
      <c r="CW546" s="25">
        <v>-9999</v>
      </c>
      <c r="CX546" s="25">
        <v>-1</v>
      </c>
      <c r="CY546" s="25">
        <v>-9999</v>
      </c>
      <c r="CZ546" s="25">
        <v>-1</v>
      </c>
      <c r="DA546" s="25">
        <v>-9999</v>
      </c>
      <c r="DB546" s="25">
        <v>-1</v>
      </c>
      <c r="DC546" s="25">
        <v>-9999</v>
      </c>
      <c r="DD546" s="25">
        <v>-1</v>
      </c>
      <c r="DE546" s="25">
        <v>-9999</v>
      </c>
      <c r="DF546" s="25">
        <v>-1</v>
      </c>
      <c r="DG546" s="25">
        <v>-9999</v>
      </c>
      <c r="DH546" s="25">
        <v>-1</v>
      </c>
      <c r="DI546" s="25">
        <v>-9999</v>
      </c>
      <c r="DJ546" s="25">
        <v>-1</v>
      </c>
      <c r="DK546" s="25">
        <v>-9999</v>
      </c>
      <c r="DL546" s="25">
        <v>-1</v>
      </c>
      <c r="DM546" s="25">
        <v>-9999</v>
      </c>
      <c r="DN546" s="25">
        <v>-1</v>
      </c>
      <c r="DO546" s="25">
        <v>-9999</v>
      </c>
      <c r="DP546" s="25">
        <v>-1</v>
      </c>
      <c r="DQ546" s="25">
        <v>-9999</v>
      </c>
      <c r="DR546" s="25">
        <v>-1</v>
      </c>
      <c r="DS546" s="25">
        <v>-9999</v>
      </c>
      <c r="DT546" s="25">
        <v>-1</v>
      </c>
      <c r="DU546" s="25">
        <v>-9999</v>
      </c>
      <c r="DV546" s="25">
        <v>-1</v>
      </c>
      <c r="DW546" s="25">
        <v>-9999</v>
      </c>
      <c r="DX546" s="25">
        <v>-1</v>
      </c>
      <c r="DY546" s="25">
        <v>-9999</v>
      </c>
      <c r="DZ546" s="25">
        <v>-1</v>
      </c>
      <c r="EA546" s="25">
        <v>-9999</v>
      </c>
      <c r="EB546" s="59">
        <v>-1</v>
      </c>
      <c r="EC546" s="25"/>
      <c r="ED546" s="25"/>
      <c r="EE546" s="25"/>
      <c r="EF546" s="25"/>
      <c r="EG546" s="25"/>
      <c r="EH546" s="25"/>
      <c r="EI546" s="25"/>
      <c r="EJ546" s="25"/>
      <c r="EK546" s="25"/>
      <c r="EL546" s="25"/>
      <c r="EM546" s="25"/>
      <c r="EN546" s="25"/>
    </row>
    <row r="547" spans="1:144" ht="15" customHeight="1" x14ac:dyDescent="0.35">
      <c r="A547" s="25" t="s">
        <v>844</v>
      </c>
      <c r="B547" s="25" t="s">
        <v>302</v>
      </c>
      <c r="C547" s="25">
        <v>1</v>
      </c>
      <c r="D547" s="25" t="s">
        <v>244</v>
      </c>
      <c r="E547" s="26">
        <v>45408</v>
      </c>
      <c r="F547" s="27">
        <v>45408.48333333333</v>
      </c>
      <c r="G547" s="25" t="s">
        <v>285</v>
      </c>
      <c r="H547" s="25" t="s">
        <v>722</v>
      </c>
      <c r="I547" s="25" t="s">
        <v>723</v>
      </c>
      <c r="J547" s="25">
        <v>-9999</v>
      </c>
      <c r="K547" s="25">
        <v>-9999</v>
      </c>
      <c r="L547" s="25">
        <v>-1</v>
      </c>
      <c r="M547" s="25">
        <v>-9999</v>
      </c>
      <c r="N547" s="25">
        <v>-1</v>
      </c>
      <c r="O547" s="25">
        <v>-9999</v>
      </c>
      <c r="P547" s="25">
        <v>-1</v>
      </c>
      <c r="Q547" s="35">
        <v>-9999</v>
      </c>
      <c r="R547" s="25">
        <v>-1</v>
      </c>
      <c r="S547" s="34">
        <v>-9999</v>
      </c>
      <c r="T547" s="25">
        <v>-1</v>
      </c>
      <c r="U547" s="25">
        <v>-9999</v>
      </c>
      <c r="V547" s="25">
        <v>-1</v>
      </c>
      <c r="W547" s="25">
        <v>-9999</v>
      </c>
      <c r="X547" s="25">
        <v>-1</v>
      </c>
      <c r="Y547" s="25">
        <v>-9999</v>
      </c>
      <c r="Z547" s="25">
        <v>-1</v>
      </c>
      <c r="AA547" s="35">
        <v>-9999</v>
      </c>
      <c r="AB547" s="25">
        <v>-1</v>
      </c>
      <c r="AC547" s="25">
        <v>-9999</v>
      </c>
      <c r="AD547" s="25">
        <v>-1</v>
      </c>
      <c r="AE547" s="25">
        <v>-9999</v>
      </c>
      <c r="AF547" s="25">
        <v>-1</v>
      </c>
      <c r="AG547" s="25">
        <v>-9999</v>
      </c>
      <c r="AH547" s="25">
        <v>-1</v>
      </c>
      <c r="AI547" s="25">
        <v>-9999</v>
      </c>
      <c r="AJ547" s="25">
        <v>-1</v>
      </c>
      <c r="AK547" s="25">
        <v>-9999</v>
      </c>
      <c r="AL547" s="25">
        <v>-1</v>
      </c>
      <c r="AM547" s="25">
        <v>-9999</v>
      </c>
      <c r="AN547" s="25">
        <v>-1</v>
      </c>
      <c r="AO547" s="25">
        <v>-9999</v>
      </c>
      <c r="AP547" s="25">
        <v>-1</v>
      </c>
      <c r="AQ547" s="25">
        <v>-9999</v>
      </c>
      <c r="AR547" s="25">
        <v>-1</v>
      </c>
      <c r="AS547" s="25">
        <v>-9999</v>
      </c>
      <c r="AT547" s="25">
        <v>-1</v>
      </c>
      <c r="AU547" s="25">
        <v>-9999</v>
      </c>
      <c r="AV547" s="25">
        <v>-1</v>
      </c>
      <c r="AW547" s="25">
        <v>-9999</v>
      </c>
      <c r="AX547" s="25">
        <v>-1</v>
      </c>
      <c r="AY547" s="25">
        <v>-9999</v>
      </c>
      <c r="AZ547" s="25">
        <v>-1</v>
      </c>
      <c r="BA547" s="25">
        <v>-9999</v>
      </c>
      <c r="BB547" s="25">
        <v>-1</v>
      </c>
      <c r="BC547" s="25">
        <v>-9999</v>
      </c>
      <c r="BD547" s="25">
        <v>-1</v>
      </c>
      <c r="BE547" s="25">
        <v>-9999</v>
      </c>
      <c r="BF547" s="25">
        <v>-1</v>
      </c>
      <c r="BG547" s="25">
        <v>-9999</v>
      </c>
      <c r="BH547" s="25">
        <v>-1</v>
      </c>
      <c r="BI547" s="25">
        <v>-9999</v>
      </c>
      <c r="BJ547" s="25">
        <v>-1</v>
      </c>
      <c r="BK547" s="25">
        <v>-9999</v>
      </c>
      <c r="BL547" s="25">
        <v>-1</v>
      </c>
      <c r="BM547" s="25">
        <v>-9999</v>
      </c>
      <c r="BN547" s="25">
        <v>-1</v>
      </c>
      <c r="BO547" s="25">
        <v>-9999</v>
      </c>
      <c r="BP547" s="25">
        <v>-1</v>
      </c>
      <c r="BQ547" s="25">
        <v>-9999</v>
      </c>
      <c r="BR547" s="25">
        <v>-1</v>
      </c>
      <c r="BS547" s="25">
        <v>-9999</v>
      </c>
      <c r="BT547" s="25">
        <v>-1</v>
      </c>
      <c r="BU547" s="25">
        <v>-9999</v>
      </c>
      <c r="BV547" s="25">
        <v>-1</v>
      </c>
      <c r="BW547" s="25">
        <v>-9999</v>
      </c>
      <c r="BX547" s="25">
        <v>-1</v>
      </c>
      <c r="BY547" s="25">
        <v>-9999</v>
      </c>
      <c r="BZ547" s="25">
        <v>-1</v>
      </c>
      <c r="CA547" s="25">
        <v>-9999</v>
      </c>
      <c r="CB547" s="25">
        <v>-1</v>
      </c>
      <c r="CC547" s="25">
        <v>-9999</v>
      </c>
      <c r="CD547" s="25">
        <v>-1</v>
      </c>
      <c r="CE547" s="25">
        <v>-9999</v>
      </c>
      <c r="CF547" s="25">
        <v>-1</v>
      </c>
      <c r="CG547" s="25">
        <v>-9999</v>
      </c>
      <c r="CH547" s="25">
        <v>-1</v>
      </c>
      <c r="CI547" s="25">
        <v>-9999</v>
      </c>
      <c r="CJ547" s="25">
        <v>-1</v>
      </c>
      <c r="CK547" s="25">
        <v>-9999</v>
      </c>
      <c r="CL547" s="25">
        <v>-1</v>
      </c>
      <c r="CM547" s="25">
        <v>-9999</v>
      </c>
      <c r="CN547" s="25">
        <v>-1</v>
      </c>
      <c r="CO547" s="25">
        <v>-9999</v>
      </c>
      <c r="CP547" s="25">
        <v>-1</v>
      </c>
      <c r="CQ547" s="25">
        <v>-9999</v>
      </c>
      <c r="CR547" s="25">
        <v>-1</v>
      </c>
      <c r="CS547" s="25">
        <v>-9999</v>
      </c>
      <c r="CT547" s="25">
        <v>-1</v>
      </c>
      <c r="CU547" s="25">
        <v>-9999</v>
      </c>
      <c r="CV547" s="25">
        <v>-1</v>
      </c>
      <c r="CW547" s="25">
        <v>-9999</v>
      </c>
      <c r="CX547" s="25">
        <v>-1</v>
      </c>
      <c r="CY547" s="25">
        <v>-9999</v>
      </c>
      <c r="CZ547" s="25">
        <v>-1</v>
      </c>
      <c r="DA547" s="25">
        <v>-9999</v>
      </c>
      <c r="DB547" s="25">
        <v>-1</v>
      </c>
      <c r="DC547" s="25">
        <v>-9999</v>
      </c>
      <c r="DD547" s="25">
        <v>-1</v>
      </c>
      <c r="DE547" s="25">
        <v>-9999</v>
      </c>
      <c r="DF547" s="25">
        <v>-1</v>
      </c>
      <c r="DG547" s="25">
        <v>-9999</v>
      </c>
      <c r="DH547" s="25">
        <v>-1</v>
      </c>
      <c r="DI547" s="25">
        <v>-9999</v>
      </c>
      <c r="DJ547" s="25">
        <v>-1</v>
      </c>
      <c r="DK547" s="25">
        <v>-9999</v>
      </c>
      <c r="DL547" s="25">
        <v>-1</v>
      </c>
      <c r="DM547" s="25">
        <v>-9999</v>
      </c>
      <c r="DN547" s="25">
        <v>-1</v>
      </c>
      <c r="DO547" s="25">
        <v>-9999</v>
      </c>
      <c r="DP547" s="25">
        <v>-1</v>
      </c>
      <c r="DQ547" s="25">
        <v>-9999</v>
      </c>
      <c r="DR547" s="25">
        <v>-1</v>
      </c>
      <c r="DS547" s="25">
        <v>-9999</v>
      </c>
      <c r="DT547" s="25">
        <v>-1</v>
      </c>
      <c r="DU547" s="25">
        <v>-9999</v>
      </c>
      <c r="DV547" s="25">
        <v>-1</v>
      </c>
      <c r="DW547" s="25">
        <v>-9999</v>
      </c>
      <c r="DX547" s="25">
        <v>-1</v>
      </c>
      <c r="DY547" s="25">
        <v>-9999</v>
      </c>
      <c r="DZ547" s="25">
        <v>-1</v>
      </c>
      <c r="EA547" s="25">
        <v>-9999</v>
      </c>
      <c r="EB547" s="59">
        <v>-1</v>
      </c>
      <c r="EC547" s="25"/>
      <c r="ED547" s="25"/>
      <c r="EE547" s="25"/>
      <c r="EF547" s="25"/>
      <c r="EG547" s="25"/>
      <c r="EH547" s="25"/>
      <c r="EI547" s="25"/>
      <c r="EJ547" s="25"/>
      <c r="EK547" s="25"/>
      <c r="EL547" s="25"/>
      <c r="EM547" s="25"/>
      <c r="EN547" s="25"/>
    </row>
    <row r="548" spans="1:144" ht="15" customHeight="1" x14ac:dyDescent="0.35">
      <c r="A548" s="25" t="s">
        <v>845</v>
      </c>
      <c r="B548" s="25" t="s">
        <v>302</v>
      </c>
      <c r="C548" s="25">
        <v>1</v>
      </c>
      <c r="D548" s="25" t="s">
        <v>244</v>
      </c>
      <c r="E548" s="26">
        <v>45532</v>
      </c>
      <c r="F548" s="27">
        <v>45532.5</v>
      </c>
      <c r="G548" s="25" t="s">
        <v>285</v>
      </c>
      <c r="H548" s="25" t="s">
        <v>722</v>
      </c>
      <c r="I548" s="25" t="s">
        <v>723</v>
      </c>
      <c r="J548" s="25">
        <v>-9999</v>
      </c>
      <c r="K548" s="25">
        <v>-9999</v>
      </c>
      <c r="L548" s="25">
        <v>-1</v>
      </c>
      <c r="M548" s="25">
        <v>-9999</v>
      </c>
      <c r="N548" s="25">
        <v>-1</v>
      </c>
      <c r="O548" s="25">
        <v>-9999</v>
      </c>
      <c r="P548" s="25">
        <v>-1</v>
      </c>
      <c r="Q548" s="35">
        <v>-9999</v>
      </c>
      <c r="R548" s="25">
        <v>-1</v>
      </c>
      <c r="S548" s="34">
        <v>-9999</v>
      </c>
      <c r="T548" s="25">
        <v>-1</v>
      </c>
      <c r="U548" s="25">
        <v>-9999</v>
      </c>
      <c r="V548" s="25">
        <v>-1</v>
      </c>
      <c r="W548" s="25">
        <v>-9999</v>
      </c>
      <c r="X548" s="25">
        <v>-1</v>
      </c>
      <c r="Y548" s="25">
        <v>-9999</v>
      </c>
      <c r="Z548" s="25">
        <v>-1</v>
      </c>
      <c r="AA548" s="35">
        <v>-9999</v>
      </c>
      <c r="AB548" s="25">
        <v>-1</v>
      </c>
      <c r="AC548" s="25">
        <v>-9999</v>
      </c>
      <c r="AD548" s="25">
        <v>-1</v>
      </c>
      <c r="AE548" s="25">
        <v>-9999</v>
      </c>
      <c r="AF548" s="25">
        <v>-1</v>
      </c>
      <c r="AG548" s="25">
        <v>-9999</v>
      </c>
      <c r="AH548" s="25">
        <v>-1</v>
      </c>
      <c r="AI548" s="25">
        <v>-9999</v>
      </c>
      <c r="AJ548" s="25">
        <v>-1</v>
      </c>
      <c r="AK548" s="25">
        <v>-9999</v>
      </c>
      <c r="AL548" s="25">
        <v>-1</v>
      </c>
      <c r="AM548" s="25">
        <v>-9999</v>
      </c>
      <c r="AN548" s="25">
        <v>-1</v>
      </c>
      <c r="AO548" s="25">
        <v>-9999</v>
      </c>
      <c r="AP548" s="25">
        <v>-1</v>
      </c>
      <c r="AQ548" s="25">
        <v>-9999</v>
      </c>
      <c r="AR548" s="25">
        <v>-1</v>
      </c>
      <c r="AS548" s="25">
        <v>-9999</v>
      </c>
      <c r="AT548" s="25">
        <v>-1</v>
      </c>
      <c r="AU548" s="25">
        <v>-9999</v>
      </c>
      <c r="AV548" s="25">
        <v>-1</v>
      </c>
      <c r="AW548" s="25">
        <v>-9999</v>
      </c>
      <c r="AX548" s="25">
        <v>-1</v>
      </c>
      <c r="AY548" s="25">
        <v>-9999</v>
      </c>
      <c r="AZ548" s="25">
        <v>-1</v>
      </c>
      <c r="BA548" s="25">
        <v>-9999</v>
      </c>
      <c r="BB548" s="25">
        <v>-1</v>
      </c>
      <c r="BC548" s="25">
        <v>-9999</v>
      </c>
      <c r="BD548" s="25">
        <v>-1</v>
      </c>
      <c r="BE548" s="25">
        <v>-9999</v>
      </c>
      <c r="BF548" s="25">
        <v>-1</v>
      </c>
      <c r="BG548" s="25">
        <v>-9999</v>
      </c>
      <c r="BH548" s="25">
        <v>-1</v>
      </c>
      <c r="BI548" s="25">
        <v>-9999</v>
      </c>
      <c r="BJ548" s="25">
        <v>-1</v>
      </c>
      <c r="BK548" s="25">
        <v>-9999</v>
      </c>
      <c r="BL548" s="25">
        <v>-1</v>
      </c>
      <c r="BM548" s="25">
        <v>-9999</v>
      </c>
      <c r="BN548" s="25">
        <v>-1</v>
      </c>
      <c r="BO548" s="25">
        <v>-9999</v>
      </c>
      <c r="BP548" s="25">
        <v>-1</v>
      </c>
      <c r="BQ548" s="25">
        <v>-9999</v>
      </c>
      <c r="BR548" s="25">
        <v>-1</v>
      </c>
      <c r="BS548" s="25">
        <v>-9999</v>
      </c>
      <c r="BT548" s="25">
        <v>-1</v>
      </c>
      <c r="BU548" s="25">
        <v>-9999</v>
      </c>
      <c r="BV548" s="25">
        <v>-1</v>
      </c>
      <c r="BW548" s="25">
        <v>-9999</v>
      </c>
      <c r="BX548" s="25">
        <v>-1</v>
      </c>
      <c r="BY548" s="25">
        <v>-9999</v>
      </c>
      <c r="BZ548" s="25">
        <v>-1</v>
      </c>
      <c r="CA548" s="25">
        <v>-9999</v>
      </c>
      <c r="CB548" s="25">
        <v>-1</v>
      </c>
      <c r="CC548" s="25">
        <v>-9999</v>
      </c>
      <c r="CD548" s="25">
        <v>-1</v>
      </c>
      <c r="CE548" s="25">
        <v>-9999</v>
      </c>
      <c r="CF548" s="25">
        <v>-1</v>
      </c>
      <c r="CG548" s="25">
        <v>-9999</v>
      </c>
      <c r="CH548" s="25">
        <v>-1</v>
      </c>
      <c r="CI548" s="25">
        <v>-9999</v>
      </c>
      <c r="CJ548" s="25">
        <v>-1</v>
      </c>
      <c r="CK548" s="25">
        <v>-9999</v>
      </c>
      <c r="CL548" s="25">
        <v>-1</v>
      </c>
      <c r="CM548" s="25">
        <v>-9999</v>
      </c>
      <c r="CN548" s="25">
        <v>-1</v>
      </c>
      <c r="CO548" s="25">
        <v>-9999</v>
      </c>
      <c r="CP548" s="25">
        <v>-1</v>
      </c>
      <c r="CQ548" s="25">
        <v>-9999</v>
      </c>
      <c r="CR548" s="25">
        <v>-1</v>
      </c>
      <c r="CS548" s="25">
        <v>-9999</v>
      </c>
      <c r="CT548" s="25">
        <v>-1</v>
      </c>
      <c r="CU548" s="25">
        <v>-9999</v>
      </c>
      <c r="CV548" s="25">
        <v>-1</v>
      </c>
      <c r="CW548" s="25">
        <v>-9999</v>
      </c>
      <c r="CX548" s="25">
        <v>-1</v>
      </c>
      <c r="CY548" s="25">
        <v>-9999</v>
      </c>
      <c r="CZ548" s="25">
        <v>-1</v>
      </c>
      <c r="DA548" s="25">
        <v>-9999</v>
      </c>
      <c r="DB548" s="25">
        <v>-1</v>
      </c>
      <c r="DC548" s="25">
        <v>-9999</v>
      </c>
      <c r="DD548" s="25">
        <v>-1</v>
      </c>
      <c r="DE548" s="25">
        <v>-9999</v>
      </c>
      <c r="DF548" s="25">
        <v>-1</v>
      </c>
      <c r="DG548" s="25">
        <v>-9999</v>
      </c>
      <c r="DH548" s="25">
        <v>-1</v>
      </c>
      <c r="DI548" s="25">
        <v>-9999</v>
      </c>
      <c r="DJ548" s="25">
        <v>-1</v>
      </c>
      <c r="DK548" s="25">
        <v>-9999</v>
      </c>
      <c r="DL548" s="25">
        <v>-1</v>
      </c>
      <c r="DM548" s="25">
        <v>-9999</v>
      </c>
      <c r="DN548" s="25">
        <v>-1</v>
      </c>
      <c r="DO548" s="25">
        <v>-9999</v>
      </c>
      <c r="DP548" s="25">
        <v>-1</v>
      </c>
      <c r="DQ548" s="25">
        <v>-9999</v>
      </c>
      <c r="DR548" s="25">
        <v>-1</v>
      </c>
      <c r="DS548" s="25">
        <v>-9999</v>
      </c>
      <c r="DT548" s="25">
        <v>-1</v>
      </c>
      <c r="DU548" s="25">
        <v>-9999</v>
      </c>
      <c r="DV548" s="25">
        <v>-1</v>
      </c>
      <c r="DW548" s="25">
        <v>-9999</v>
      </c>
      <c r="DX548" s="25">
        <v>-1</v>
      </c>
      <c r="DY548" s="25">
        <v>-9999</v>
      </c>
      <c r="DZ548" s="25">
        <v>-1</v>
      </c>
      <c r="EA548" s="25">
        <v>-9999</v>
      </c>
      <c r="EB548" s="59">
        <v>-1</v>
      </c>
      <c r="EC548" s="25"/>
      <c r="ED548" s="25"/>
      <c r="EE548" s="25"/>
      <c r="EF548" s="25"/>
      <c r="EG548" s="25"/>
      <c r="EH548" s="25"/>
      <c r="EI548" s="25"/>
      <c r="EJ548" s="25"/>
      <c r="EK548" s="25"/>
      <c r="EL548" s="25"/>
      <c r="EM548" s="25"/>
      <c r="EN548" s="25"/>
    </row>
    <row r="549" spans="1:144" ht="15" customHeight="1" x14ac:dyDescent="0.35">
      <c r="A549" s="25" t="s">
        <v>846</v>
      </c>
      <c r="B549" s="25" t="s">
        <v>302</v>
      </c>
      <c r="C549" s="25">
        <v>1</v>
      </c>
      <c r="D549" s="25" t="s">
        <v>244</v>
      </c>
      <c r="E549" s="26">
        <v>45224</v>
      </c>
      <c r="F549" s="27">
        <v>45224.461111111108</v>
      </c>
      <c r="G549" s="25" t="s">
        <v>285</v>
      </c>
      <c r="H549" s="25" t="s">
        <v>722</v>
      </c>
      <c r="I549" s="25" t="s">
        <v>723</v>
      </c>
      <c r="J549" s="25">
        <v>-9999</v>
      </c>
      <c r="K549" s="25">
        <v>-9999</v>
      </c>
      <c r="L549" s="25">
        <v>-1</v>
      </c>
      <c r="M549" s="25">
        <v>-9999</v>
      </c>
      <c r="N549" s="25">
        <v>-1</v>
      </c>
      <c r="O549" s="25">
        <v>-9999</v>
      </c>
      <c r="P549" s="25">
        <v>-1</v>
      </c>
      <c r="Q549" s="35">
        <v>-9999</v>
      </c>
      <c r="R549" s="25">
        <v>-1</v>
      </c>
      <c r="S549" s="34">
        <v>-9999</v>
      </c>
      <c r="T549" s="25">
        <v>-1</v>
      </c>
      <c r="U549" s="25">
        <v>-9999</v>
      </c>
      <c r="V549" s="25">
        <v>-1</v>
      </c>
      <c r="W549" s="25">
        <v>-9999</v>
      </c>
      <c r="X549" s="25">
        <v>-1</v>
      </c>
      <c r="Y549" s="25">
        <v>-9999</v>
      </c>
      <c r="Z549" s="25">
        <v>-1</v>
      </c>
      <c r="AA549" s="35">
        <v>-9999</v>
      </c>
      <c r="AB549" s="25">
        <v>-1</v>
      </c>
      <c r="AC549" s="25">
        <v>-9999</v>
      </c>
      <c r="AD549" s="25">
        <v>-1</v>
      </c>
      <c r="AE549" s="25">
        <v>-9999</v>
      </c>
      <c r="AF549" s="25">
        <v>-1</v>
      </c>
      <c r="AG549" s="25">
        <v>-9999</v>
      </c>
      <c r="AH549" s="25">
        <v>-1</v>
      </c>
      <c r="AI549" s="25">
        <v>-9999</v>
      </c>
      <c r="AJ549" s="25">
        <v>-1</v>
      </c>
      <c r="AK549" s="25">
        <v>-9999</v>
      </c>
      <c r="AL549" s="25">
        <v>-1</v>
      </c>
      <c r="AM549" s="25">
        <v>-9999</v>
      </c>
      <c r="AN549" s="25">
        <v>-1</v>
      </c>
      <c r="AO549" s="25">
        <v>-9999</v>
      </c>
      <c r="AP549" s="25">
        <v>-1</v>
      </c>
      <c r="AQ549" s="25">
        <v>-9999</v>
      </c>
      <c r="AR549" s="25">
        <v>-1</v>
      </c>
      <c r="AS549" s="25">
        <v>-9999</v>
      </c>
      <c r="AT549" s="25">
        <v>-1</v>
      </c>
      <c r="AU549" s="25">
        <v>-9999</v>
      </c>
      <c r="AV549" s="25">
        <v>-1</v>
      </c>
      <c r="AW549" s="25">
        <v>-9999</v>
      </c>
      <c r="AX549" s="25">
        <v>-1</v>
      </c>
      <c r="AY549" s="25">
        <v>-9999</v>
      </c>
      <c r="AZ549" s="25">
        <v>-1</v>
      </c>
      <c r="BA549" s="25">
        <v>-9999</v>
      </c>
      <c r="BB549" s="25">
        <v>-1</v>
      </c>
      <c r="BC549" s="25">
        <v>-9999</v>
      </c>
      <c r="BD549" s="25">
        <v>-1</v>
      </c>
      <c r="BE549" s="25">
        <v>-9999</v>
      </c>
      <c r="BF549" s="25">
        <v>-1</v>
      </c>
      <c r="BG549" s="25">
        <v>-9999</v>
      </c>
      <c r="BH549" s="25">
        <v>-1</v>
      </c>
      <c r="BI549" s="25">
        <v>-9999</v>
      </c>
      <c r="BJ549" s="25">
        <v>-1</v>
      </c>
      <c r="BK549" s="25">
        <v>-9999</v>
      </c>
      <c r="BL549" s="25">
        <v>-1</v>
      </c>
      <c r="BM549" s="25">
        <v>-9999</v>
      </c>
      <c r="BN549" s="25">
        <v>-1</v>
      </c>
      <c r="BO549" s="25">
        <v>-9999</v>
      </c>
      <c r="BP549" s="25">
        <v>-1</v>
      </c>
      <c r="BQ549" s="25">
        <v>-9999</v>
      </c>
      <c r="BR549" s="25">
        <v>-1</v>
      </c>
      <c r="BS549" s="25">
        <v>-9999</v>
      </c>
      <c r="BT549" s="25">
        <v>-1</v>
      </c>
      <c r="BU549" s="25">
        <v>-9999</v>
      </c>
      <c r="BV549" s="25">
        <v>-1</v>
      </c>
      <c r="BW549" s="25">
        <v>-9999</v>
      </c>
      <c r="BX549" s="25">
        <v>-1</v>
      </c>
      <c r="BY549" s="25">
        <v>-9999</v>
      </c>
      <c r="BZ549" s="25">
        <v>-1</v>
      </c>
      <c r="CA549" s="25">
        <v>-9999</v>
      </c>
      <c r="CB549" s="25">
        <v>-1</v>
      </c>
      <c r="CC549" s="25">
        <v>-9999</v>
      </c>
      <c r="CD549" s="25">
        <v>-1</v>
      </c>
      <c r="CE549" s="25">
        <v>-9999</v>
      </c>
      <c r="CF549" s="25">
        <v>-1</v>
      </c>
      <c r="CG549" s="25">
        <v>-9999</v>
      </c>
      <c r="CH549" s="25">
        <v>-1</v>
      </c>
      <c r="CI549" s="25">
        <v>-9999</v>
      </c>
      <c r="CJ549" s="25">
        <v>-1</v>
      </c>
      <c r="CK549" s="25">
        <v>-9999</v>
      </c>
      <c r="CL549" s="25">
        <v>-1</v>
      </c>
      <c r="CM549" s="25">
        <v>-9999</v>
      </c>
      <c r="CN549" s="25">
        <v>-1</v>
      </c>
      <c r="CO549" s="25">
        <v>-9999</v>
      </c>
      <c r="CP549" s="25">
        <v>-1</v>
      </c>
      <c r="CQ549" s="25">
        <v>-9999</v>
      </c>
      <c r="CR549" s="25">
        <v>-1</v>
      </c>
      <c r="CS549" s="25">
        <v>-9999</v>
      </c>
      <c r="CT549" s="25">
        <v>-1</v>
      </c>
      <c r="CU549" s="25">
        <v>-9999</v>
      </c>
      <c r="CV549" s="25">
        <v>-1</v>
      </c>
      <c r="CW549" s="25">
        <v>-9999</v>
      </c>
      <c r="CX549" s="25">
        <v>-1</v>
      </c>
      <c r="CY549" s="25">
        <v>-9999</v>
      </c>
      <c r="CZ549" s="25">
        <v>-1</v>
      </c>
      <c r="DA549" s="25">
        <v>-9999</v>
      </c>
      <c r="DB549" s="25">
        <v>-1</v>
      </c>
      <c r="DC549" s="25">
        <v>-9999</v>
      </c>
      <c r="DD549" s="25">
        <v>-1</v>
      </c>
      <c r="DE549" s="25">
        <v>-9999</v>
      </c>
      <c r="DF549" s="25">
        <v>-1</v>
      </c>
      <c r="DG549" s="25">
        <v>-9999</v>
      </c>
      <c r="DH549" s="25">
        <v>-1</v>
      </c>
      <c r="DI549" s="25">
        <v>-9999</v>
      </c>
      <c r="DJ549" s="25">
        <v>-1</v>
      </c>
      <c r="DK549" s="25">
        <v>-9999</v>
      </c>
      <c r="DL549" s="25">
        <v>-1</v>
      </c>
      <c r="DM549" s="25">
        <v>-9999</v>
      </c>
      <c r="DN549" s="25">
        <v>-1</v>
      </c>
      <c r="DO549" s="25">
        <v>-9999</v>
      </c>
      <c r="DP549" s="25">
        <v>-1</v>
      </c>
      <c r="DQ549" s="25">
        <v>-9999</v>
      </c>
      <c r="DR549" s="25">
        <v>-1</v>
      </c>
      <c r="DS549" s="25">
        <v>-9999</v>
      </c>
      <c r="DT549" s="25">
        <v>-1</v>
      </c>
      <c r="DU549" s="25">
        <v>-9999</v>
      </c>
      <c r="DV549" s="25">
        <v>-1</v>
      </c>
      <c r="DW549" s="25">
        <v>-9999</v>
      </c>
      <c r="DX549" s="25">
        <v>-1</v>
      </c>
      <c r="DY549" s="25">
        <v>-9999</v>
      </c>
      <c r="DZ549" s="25">
        <v>-1</v>
      </c>
      <c r="EA549" s="25">
        <v>-9999</v>
      </c>
      <c r="EB549" s="59">
        <v>-1</v>
      </c>
      <c r="EC549" s="25"/>
      <c r="ED549" s="25"/>
      <c r="EE549" s="25"/>
      <c r="EF549" s="25"/>
      <c r="EG549" s="25"/>
      <c r="EH549" s="25"/>
      <c r="EI549" s="25"/>
      <c r="EJ549" s="25"/>
      <c r="EK549" s="25"/>
      <c r="EL549" s="25"/>
      <c r="EM549" s="25"/>
      <c r="EN549" s="25"/>
    </row>
    <row r="550" spans="1:144" ht="15" customHeight="1" x14ac:dyDescent="0.35">
      <c r="A550" s="25" t="s">
        <v>847</v>
      </c>
      <c r="B550" s="25" t="s">
        <v>302</v>
      </c>
      <c r="C550" s="25">
        <v>1</v>
      </c>
      <c r="D550" s="25" t="s">
        <v>244</v>
      </c>
      <c r="E550" s="26">
        <v>45589</v>
      </c>
      <c r="F550" s="27">
        <v>45589.5</v>
      </c>
      <c r="G550" s="25" t="s">
        <v>285</v>
      </c>
      <c r="H550" s="25" t="s">
        <v>722</v>
      </c>
      <c r="I550" s="25" t="s">
        <v>723</v>
      </c>
      <c r="J550" s="25">
        <v>-9999</v>
      </c>
      <c r="K550" s="25">
        <v>-9999</v>
      </c>
      <c r="L550" s="25">
        <v>-1</v>
      </c>
      <c r="M550" s="25">
        <v>-9999</v>
      </c>
      <c r="N550" s="25">
        <v>-1</v>
      </c>
      <c r="O550" s="25">
        <v>-9999</v>
      </c>
      <c r="P550" s="25">
        <v>-1</v>
      </c>
      <c r="Q550" s="35">
        <v>-9999</v>
      </c>
      <c r="R550" s="25">
        <v>-1</v>
      </c>
      <c r="S550" s="34">
        <v>-9999</v>
      </c>
      <c r="T550" s="25">
        <v>-1</v>
      </c>
      <c r="U550" s="25">
        <v>-9999</v>
      </c>
      <c r="V550" s="25">
        <v>-1</v>
      </c>
      <c r="W550" s="25">
        <v>-9999</v>
      </c>
      <c r="X550" s="25">
        <v>-1</v>
      </c>
      <c r="Y550" s="25">
        <v>-9999</v>
      </c>
      <c r="Z550" s="25">
        <v>-1</v>
      </c>
      <c r="AA550" s="35">
        <v>-9999</v>
      </c>
      <c r="AB550" s="25">
        <v>-1</v>
      </c>
      <c r="AC550" s="25">
        <v>-9999</v>
      </c>
      <c r="AD550" s="25">
        <v>-1</v>
      </c>
      <c r="AE550" s="25">
        <v>-9999</v>
      </c>
      <c r="AF550" s="25">
        <v>-1</v>
      </c>
      <c r="AG550" s="25">
        <v>-9999</v>
      </c>
      <c r="AH550" s="25">
        <v>-1</v>
      </c>
      <c r="AI550" s="25">
        <v>-9999</v>
      </c>
      <c r="AJ550" s="25">
        <v>-1</v>
      </c>
      <c r="AK550" s="25">
        <v>-9999</v>
      </c>
      <c r="AL550" s="25">
        <v>-1</v>
      </c>
      <c r="AM550" s="25">
        <v>-9999</v>
      </c>
      <c r="AN550" s="25">
        <v>-1</v>
      </c>
      <c r="AO550" s="25">
        <v>-9999</v>
      </c>
      <c r="AP550" s="25">
        <v>-1</v>
      </c>
      <c r="AQ550" s="25">
        <v>-9999</v>
      </c>
      <c r="AR550" s="25">
        <v>-1</v>
      </c>
      <c r="AS550" s="25">
        <v>-9999</v>
      </c>
      <c r="AT550" s="25">
        <v>-1</v>
      </c>
      <c r="AU550" s="25">
        <v>-9999</v>
      </c>
      <c r="AV550" s="25">
        <v>-1</v>
      </c>
      <c r="AW550" s="25">
        <v>-9999</v>
      </c>
      <c r="AX550" s="25">
        <v>-1</v>
      </c>
      <c r="AY550" s="25">
        <v>-9999</v>
      </c>
      <c r="AZ550" s="25">
        <v>-1</v>
      </c>
      <c r="BA550" s="25">
        <v>-9999</v>
      </c>
      <c r="BB550" s="25">
        <v>-1</v>
      </c>
      <c r="BC550" s="25">
        <v>-9999</v>
      </c>
      <c r="BD550" s="25">
        <v>-1</v>
      </c>
      <c r="BE550" s="25">
        <v>-9999</v>
      </c>
      <c r="BF550" s="25">
        <v>-1</v>
      </c>
      <c r="BG550" s="25">
        <v>-9999</v>
      </c>
      <c r="BH550" s="25">
        <v>-1</v>
      </c>
      <c r="BI550" s="25">
        <v>-9999</v>
      </c>
      <c r="BJ550" s="25">
        <v>-1</v>
      </c>
      <c r="BK550" s="25">
        <v>-9999</v>
      </c>
      <c r="BL550" s="25">
        <v>-1</v>
      </c>
      <c r="BM550" s="25">
        <v>-9999</v>
      </c>
      <c r="BN550" s="25">
        <v>-1</v>
      </c>
      <c r="BO550" s="25">
        <v>-9999</v>
      </c>
      <c r="BP550" s="25">
        <v>-1</v>
      </c>
      <c r="BQ550" s="25">
        <v>-9999</v>
      </c>
      <c r="BR550" s="25">
        <v>-1</v>
      </c>
      <c r="BS550" s="25">
        <v>-9999</v>
      </c>
      <c r="BT550" s="25">
        <v>-1</v>
      </c>
      <c r="BU550" s="25">
        <v>-9999</v>
      </c>
      <c r="BV550" s="25">
        <v>-1</v>
      </c>
      <c r="BW550" s="25">
        <v>-9999</v>
      </c>
      <c r="BX550" s="25">
        <v>-1</v>
      </c>
      <c r="BY550" s="25">
        <v>-9999</v>
      </c>
      <c r="BZ550" s="25">
        <v>-1</v>
      </c>
      <c r="CA550" s="25">
        <v>-9999</v>
      </c>
      <c r="CB550" s="25">
        <v>-1</v>
      </c>
      <c r="CC550" s="25">
        <v>-9999</v>
      </c>
      <c r="CD550" s="25">
        <v>-1</v>
      </c>
      <c r="CE550" s="25">
        <v>-9999</v>
      </c>
      <c r="CF550" s="25">
        <v>-1</v>
      </c>
      <c r="CG550" s="25">
        <v>-9999</v>
      </c>
      <c r="CH550" s="25">
        <v>-1</v>
      </c>
      <c r="CI550" s="25">
        <v>-9999</v>
      </c>
      <c r="CJ550" s="25">
        <v>-1</v>
      </c>
      <c r="CK550" s="25">
        <v>-9999</v>
      </c>
      <c r="CL550" s="25">
        <v>-1</v>
      </c>
      <c r="CM550" s="25">
        <v>-9999</v>
      </c>
      <c r="CN550" s="25">
        <v>-1</v>
      </c>
      <c r="CO550" s="25">
        <v>-9999</v>
      </c>
      <c r="CP550" s="25">
        <v>-1</v>
      </c>
      <c r="CQ550" s="25">
        <v>-9999</v>
      </c>
      <c r="CR550" s="25">
        <v>-1</v>
      </c>
      <c r="CS550" s="25">
        <v>-9999</v>
      </c>
      <c r="CT550" s="25">
        <v>-1</v>
      </c>
      <c r="CU550" s="25">
        <v>-9999</v>
      </c>
      <c r="CV550" s="25">
        <v>-1</v>
      </c>
      <c r="CW550" s="25">
        <v>-9999</v>
      </c>
      <c r="CX550" s="25">
        <v>-1</v>
      </c>
      <c r="CY550" s="25">
        <v>-9999</v>
      </c>
      <c r="CZ550" s="25">
        <v>-1</v>
      </c>
      <c r="DA550" s="25">
        <v>-9999</v>
      </c>
      <c r="DB550" s="25">
        <v>-1</v>
      </c>
      <c r="DC550" s="25">
        <v>-9999</v>
      </c>
      <c r="DD550" s="25">
        <v>-1</v>
      </c>
      <c r="DE550" s="25">
        <v>-9999</v>
      </c>
      <c r="DF550" s="25">
        <v>-1</v>
      </c>
      <c r="DG550" s="25">
        <v>-9999</v>
      </c>
      <c r="DH550" s="25">
        <v>-1</v>
      </c>
      <c r="DI550" s="25">
        <v>-9999</v>
      </c>
      <c r="DJ550" s="25">
        <v>-1</v>
      </c>
      <c r="DK550" s="25">
        <v>-9999</v>
      </c>
      <c r="DL550" s="25">
        <v>-1</v>
      </c>
      <c r="DM550" s="25">
        <v>-9999</v>
      </c>
      <c r="DN550" s="25">
        <v>-1</v>
      </c>
      <c r="DO550" s="25">
        <v>-9999</v>
      </c>
      <c r="DP550" s="25">
        <v>-1</v>
      </c>
      <c r="DQ550" s="25">
        <v>-9999</v>
      </c>
      <c r="DR550" s="25">
        <v>-1</v>
      </c>
      <c r="DS550" s="25">
        <v>-9999</v>
      </c>
      <c r="DT550" s="25">
        <v>-1</v>
      </c>
      <c r="DU550" s="25">
        <v>-9999</v>
      </c>
      <c r="DV550" s="25">
        <v>-1</v>
      </c>
      <c r="DW550" s="25">
        <v>-9999</v>
      </c>
      <c r="DX550" s="25">
        <v>-1</v>
      </c>
      <c r="DY550" s="25">
        <v>-9999</v>
      </c>
      <c r="DZ550" s="25">
        <v>-1</v>
      </c>
      <c r="EA550" s="25">
        <v>-9999</v>
      </c>
      <c r="EB550" s="59">
        <v>-1</v>
      </c>
      <c r="EC550" s="25"/>
      <c r="ED550" s="25"/>
      <c r="EE550" s="25"/>
      <c r="EF550" s="25"/>
      <c r="EG550" s="25"/>
      <c r="EH550" s="25"/>
      <c r="EI550" s="25"/>
      <c r="EJ550" s="25"/>
      <c r="EK550" s="25"/>
      <c r="EL550" s="25"/>
      <c r="EM550" s="25"/>
      <c r="EN550" s="25"/>
    </row>
    <row r="551" spans="1:144" ht="15" customHeight="1" x14ac:dyDescent="0.35">
      <c r="A551" s="25" t="s">
        <v>848</v>
      </c>
      <c r="B551" s="25" t="s">
        <v>302</v>
      </c>
      <c r="C551" s="25">
        <v>1</v>
      </c>
      <c r="D551" s="25" t="s">
        <v>244</v>
      </c>
      <c r="E551" s="26">
        <v>45344</v>
      </c>
      <c r="F551" s="27">
        <v>45344.520833333336</v>
      </c>
      <c r="G551" s="25" t="s">
        <v>285</v>
      </c>
      <c r="H551" s="25" t="s">
        <v>722</v>
      </c>
      <c r="I551" s="25" t="s">
        <v>723</v>
      </c>
      <c r="J551" s="25">
        <v>-9999</v>
      </c>
      <c r="K551" s="25">
        <v>-9999</v>
      </c>
      <c r="L551" s="25">
        <v>-1</v>
      </c>
      <c r="M551" s="25">
        <v>-9999</v>
      </c>
      <c r="N551" s="25">
        <v>-1</v>
      </c>
      <c r="O551" s="25">
        <v>-9999</v>
      </c>
      <c r="P551" s="25">
        <v>-1</v>
      </c>
      <c r="Q551" s="35">
        <v>-9999</v>
      </c>
      <c r="R551" s="25">
        <v>-1</v>
      </c>
      <c r="S551" s="34">
        <v>-9999</v>
      </c>
      <c r="T551" s="25">
        <v>-1</v>
      </c>
      <c r="U551" s="25">
        <v>-9999</v>
      </c>
      <c r="V551" s="25">
        <v>-1</v>
      </c>
      <c r="W551" s="25">
        <v>-9999</v>
      </c>
      <c r="X551" s="25">
        <v>-1</v>
      </c>
      <c r="Y551" s="25">
        <v>-9999</v>
      </c>
      <c r="Z551" s="25">
        <v>-1</v>
      </c>
      <c r="AA551" s="35">
        <v>-9999</v>
      </c>
      <c r="AB551" s="25">
        <v>-1</v>
      </c>
      <c r="AC551" s="25">
        <v>-9999</v>
      </c>
      <c r="AD551" s="25">
        <v>-1</v>
      </c>
      <c r="AE551" s="25">
        <v>-9999</v>
      </c>
      <c r="AF551" s="25">
        <v>-1</v>
      </c>
      <c r="AG551" s="25">
        <v>-9999</v>
      </c>
      <c r="AH551" s="25">
        <v>-1</v>
      </c>
      <c r="AI551" s="25">
        <v>-9999</v>
      </c>
      <c r="AJ551" s="25">
        <v>-1</v>
      </c>
      <c r="AK551" s="25">
        <v>-9999</v>
      </c>
      <c r="AL551" s="25">
        <v>-1</v>
      </c>
      <c r="AM551" s="25">
        <v>-9999</v>
      </c>
      <c r="AN551" s="25">
        <v>-1</v>
      </c>
      <c r="AO551" s="25">
        <v>-9999</v>
      </c>
      <c r="AP551" s="25">
        <v>-1</v>
      </c>
      <c r="AQ551" s="25">
        <v>-9999</v>
      </c>
      <c r="AR551" s="25">
        <v>-1</v>
      </c>
      <c r="AS551" s="25">
        <v>-9999</v>
      </c>
      <c r="AT551" s="25">
        <v>-1</v>
      </c>
      <c r="AU551" s="25">
        <v>-9999</v>
      </c>
      <c r="AV551" s="25">
        <v>-1</v>
      </c>
      <c r="AW551" s="25">
        <v>-9999</v>
      </c>
      <c r="AX551" s="25">
        <v>-1</v>
      </c>
      <c r="AY551" s="25">
        <v>-9999</v>
      </c>
      <c r="AZ551" s="25">
        <v>-1</v>
      </c>
      <c r="BA551" s="25">
        <v>-9999</v>
      </c>
      <c r="BB551" s="25">
        <v>-1</v>
      </c>
      <c r="BC551" s="25">
        <v>-9999</v>
      </c>
      <c r="BD551" s="25">
        <v>-1</v>
      </c>
      <c r="BE551" s="25">
        <v>-9999</v>
      </c>
      <c r="BF551" s="25">
        <v>-1</v>
      </c>
      <c r="BG551" s="25">
        <v>-9999</v>
      </c>
      <c r="BH551" s="25">
        <v>-1</v>
      </c>
      <c r="BI551" s="25">
        <v>-9999</v>
      </c>
      <c r="BJ551" s="25">
        <v>-1</v>
      </c>
      <c r="BK551" s="25">
        <v>-9999</v>
      </c>
      <c r="BL551" s="25">
        <v>-1</v>
      </c>
      <c r="BM551" s="25">
        <v>-9999</v>
      </c>
      <c r="BN551" s="25">
        <v>-1</v>
      </c>
      <c r="BO551" s="25">
        <v>-9999</v>
      </c>
      <c r="BP551" s="25">
        <v>-1</v>
      </c>
      <c r="BQ551" s="25">
        <v>-9999</v>
      </c>
      <c r="BR551" s="25">
        <v>-1</v>
      </c>
      <c r="BS551" s="25">
        <v>-9999</v>
      </c>
      <c r="BT551" s="25">
        <v>-1</v>
      </c>
      <c r="BU551" s="25">
        <v>-9999</v>
      </c>
      <c r="BV551" s="25">
        <v>-1</v>
      </c>
      <c r="BW551" s="25">
        <v>-9999</v>
      </c>
      <c r="BX551" s="25">
        <v>-1</v>
      </c>
      <c r="BY551" s="25">
        <v>-9999</v>
      </c>
      <c r="BZ551" s="25">
        <v>-1</v>
      </c>
      <c r="CA551" s="25">
        <v>-9999</v>
      </c>
      <c r="CB551" s="25">
        <v>-1</v>
      </c>
      <c r="CC551" s="25">
        <v>-9999</v>
      </c>
      <c r="CD551" s="25">
        <v>-1</v>
      </c>
      <c r="CE551" s="25">
        <v>-9999</v>
      </c>
      <c r="CF551" s="25">
        <v>-1</v>
      </c>
      <c r="CG551" s="25">
        <v>-9999</v>
      </c>
      <c r="CH551" s="25">
        <v>-1</v>
      </c>
      <c r="CI551" s="25">
        <v>-9999</v>
      </c>
      <c r="CJ551" s="25">
        <v>-1</v>
      </c>
      <c r="CK551" s="25">
        <v>-9999</v>
      </c>
      <c r="CL551" s="25">
        <v>-1</v>
      </c>
      <c r="CM551" s="25">
        <v>-9999</v>
      </c>
      <c r="CN551" s="25">
        <v>-1</v>
      </c>
      <c r="CO551" s="25">
        <v>-9999</v>
      </c>
      <c r="CP551" s="25">
        <v>-1</v>
      </c>
      <c r="CQ551" s="25">
        <v>-9999</v>
      </c>
      <c r="CR551" s="25">
        <v>-1</v>
      </c>
      <c r="CS551" s="25">
        <v>-9999</v>
      </c>
      <c r="CT551" s="25">
        <v>-1</v>
      </c>
      <c r="CU551" s="25">
        <v>-9999</v>
      </c>
      <c r="CV551" s="25">
        <v>-1</v>
      </c>
      <c r="CW551" s="25">
        <v>-9999</v>
      </c>
      <c r="CX551" s="25">
        <v>-1</v>
      </c>
      <c r="CY551" s="25">
        <v>-9999</v>
      </c>
      <c r="CZ551" s="25">
        <v>-1</v>
      </c>
      <c r="DA551" s="25">
        <v>-9999</v>
      </c>
      <c r="DB551" s="25">
        <v>-1</v>
      </c>
      <c r="DC551" s="25">
        <v>-9999</v>
      </c>
      <c r="DD551" s="25">
        <v>-1</v>
      </c>
      <c r="DE551" s="25">
        <v>-9999</v>
      </c>
      <c r="DF551" s="25">
        <v>-1</v>
      </c>
      <c r="DG551" s="25">
        <v>-9999</v>
      </c>
      <c r="DH551" s="25">
        <v>-1</v>
      </c>
      <c r="DI551" s="25">
        <v>-9999</v>
      </c>
      <c r="DJ551" s="25">
        <v>-1</v>
      </c>
      <c r="DK551" s="25">
        <v>-9999</v>
      </c>
      <c r="DL551" s="25">
        <v>-1</v>
      </c>
      <c r="DM551" s="25">
        <v>-9999</v>
      </c>
      <c r="DN551" s="25">
        <v>-1</v>
      </c>
      <c r="DO551" s="25">
        <v>-9999</v>
      </c>
      <c r="DP551" s="25">
        <v>-1</v>
      </c>
      <c r="DQ551" s="25">
        <v>-9999</v>
      </c>
      <c r="DR551" s="25">
        <v>-1</v>
      </c>
      <c r="DS551" s="25">
        <v>-9999</v>
      </c>
      <c r="DT551" s="25">
        <v>-1</v>
      </c>
      <c r="DU551" s="25">
        <v>-9999</v>
      </c>
      <c r="DV551" s="25">
        <v>-1</v>
      </c>
      <c r="DW551" s="25">
        <v>-9999</v>
      </c>
      <c r="DX551" s="25">
        <v>-1</v>
      </c>
      <c r="DY551" s="25">
        <v>-9999</v>
      </c>
      <c r="DZ551" s="25">
        <v>-1</v>
      </c>
      <c r="EA551" s="25">
        <v>-9999</v>
      </c>
      <c r="EB551" s="59">
        <v>-1</v>
      </c>
      <c r="EC551" s="25"/>
      <c r="ED551" s="25"/>
      <c r="EE551" s="25"/>
      <c r="EF551" s="25"/>
      <c r="EG551" s="25"/>
      <c r="EH551" s="25"/>
      <c r="EI551" s="25"/>
      <c r="EJ551" s="25"/>
      <c r="EK551" s="25"/>
      <c r="EL551" s="25"/>
      <c r="EM551" s="25"/>
      <c r="EN551" s="25"/>
    </row>
    <row r="552" spans="1:144" ht="15" customHeight="1" x14ac:dyDescent="0.35">
      <c r="A552" s="25" t="s">
        <v>849</v>
      </c>
      <c r="B552" s="25" t="s">
        <v>302</v>
      </c>
      <c r="C552" s="25">
        <v>1</v>
      </c>
      <c r="D552" s="25" t="s">
        <v>244</v>
      </c>
      <c r="E552" s="26">
        <v>45645</v>
      </c>
      <c r="F552" s="27">
        <v>45645.5</v>
      </c>
      <c r="G552" s="25" t="s">
        <v>285</v>
      </c>
      <c r="H552" s="25" t="s">
        <v>722</v>
      </c>
      <c r="I552" s="25" t="s">
        <v>723</v>
      </c>
      <c r="J552" s="25">
        <v>-9999</v>
      </c>
      <c r="K552" s="25">
        <v>-9999</v>
      </c>
      <c r="L552" s="25">
        <v>-1</v>
      </c>
      <c r="M552" s="25">
        <v>-9999</v>
      </c>
      <c r="N552" s="25">
        <v>-1</v>
      </c>
      <c r="O552" s="25">
        <v>-9999</v>
      </c>
      <c r="P552" s="25">
        <v>-1</v>
      </c>
      <c r="Q552" s="35">
        <v>-9999</v>
      </c>
      <c r="R552" s="25">
        <v>-1</v>
      </c>
      <c r="S552" s="34">
        <v>-9999</v>
      </c>
      <c r="T552" s="25">
        <v>-1</v>
      </c>
      <c r="U552" s="25">
        <v>-9999</v>
      </c>
      <c r="V552" s="25">
        <v>-1</v>
      </c>
      <c r="W552" s="25">
        <v>-9999</v>
      </c>
      <c r="X552" s="25">
        <v>-1</v>
      </c>
      <c r="Y552" s="25">
        <v>-9999</v>
      </c>
      <c r="Z552" s="25">
        <v>-1</v>
      </c>
      <c r="AA552" s="35">
        <v>-9999</v>
      </c>
      <c r="AB552" s="25">
        <v>-1</v>
      </c>
      <c r="AC552" s="25">
        <v>-9999</v>
      </c>
      <c r="AD552" s="25">
        <v>-1</v>
      </c>
      <c r="AE552" s="25">
        <v>-9999</v>
      </c>
      <c r="AF552" s="25">
        <v>-1</v>
      </c>
      <c r="AG552" s="25">
        <v>-9999</v>
      </c>
      <c r="AH552" s="25">
        <v>-1</v>
      </c>
      <c r="AI552" s="25">
        <v>-9999</v>
      </c>
      <c r="AJ552" s="25">
        <v>-1</v>
      </c>
      <c r="AK552" s="25">
        <v>-9999</v>
      </c>
      <c r="AL552" s="25">
        <v>-1</v>
      </c>
      <c r="AM552" s="25">
        <v>-9999</v>
      </c>
      <c r="AN552" s="25">
        <v>-1</v>
      </c>
      <c r="AO552" s="25">
        <v>-9999</v>
      </c>
      <c r="AP552" s="25">
        <v>-1</v>
      </c>
      <c r="AQ552" s="25">
        <v>-9999</v>
      </c>
      <c r="AR552" s="25">
        <v>-1</v>
      </c>
      <c r="AS552" s="25">
        <v>-9999</v>
      </c>
      <c r="AT552" s="25">
        <v>-1</v>
      </c>
      <c r="AU552" s="25">
        <v>-9999</v>
      </c>
      <c r="AV552" s="25">
        <v>-1</v>
      </c>
      <c r="AW552" s="25">
        <v>-9999</v>
      </c>
      <c r="AX552" s="25">
        <v>-1</v>
      </c>
      <c r="AY552" s="25">
        <v>-9999</v>
      </c>
      <c r="AZ552" s="25">
        <v>-1</v>
      </c>
      <c r="BA552" s="25">
        <v>-9999</v>
      </c>
      <c r="BB552" s="25">
        <v>-1</v>
      </c>
      <c r="BC552" s="25">
        <v>-9999</v>
      </c>
      <c r="BD552" s="25">
        <v>-1</v>
      </c>
      <c r="BE552" s="25">
        <v>-9999</v>
      </c>
      <c r="BF552" s="25">
        <v>-1</v>
      </c>
      <c r="BG552" s="25">
        <v>-9999</v>
      </c>
      <c r="BH552" s="25">
        <v>-1</v>
      </c>
      <c r="BI552" s="25">
        <v>-9999</v>
      </c>
      <c r="BJ552" s="25">
        <v>-1</v>
      </c>
      <c r="BK552" s="25">
        <v>-9999</v>
      </c>
      <c r="BL552" s="25">
        <v>-1</v>
      </c>
      <c r="BM552" s="25">
        <v>-9999</v>
      </c>
      <c r="BN552" s="25">
        <v>-1</v>
      </c>
      <c r="BO552" s="25">
        <v>-9999</v>
      </c>
      <c r="BP552" s="25">
        <v>-1</v>
      </c>
      <c r="BQ552" s="25">
        <v>-9999</v>
      </c>
      <c r="BR552" s="25">
        <v>-1</v>
      </c>
      <c r="BS552" s="25">
        <v>-9999</v>
      </c>
      <c r="BT552" s="25">
        <v>-1</v>
      </c>
      <c r="BU552" s="25">
        <v>-9999</v>
      </c>
      <c r="BV552" s="25">
        <v>-1</v>
      </c>
      <c r="BW552" s="25">
        <v>-9999</v>
      </c>
      <c r="BX552" s="25">
        <v>-1</v>
      </c>
      <c r="BY552" s="25">
        <v>-9999</v>
      </c>
      <c r="BZ552" s="25">
        <v>-1</v>
      </c>
      <c r="CA552" s="25">
        <v>-9999</v>
      </c>
      <c r="CB552" s="25">
        <v>-1</v>
      </c>
      <c r="CC552" s="25">
        <v>-9999</v>
      </c>
      <c r="CD552" s="25">
        <v>-1</v>
      </c>
      <c r="CE552" s="25">
        <v>-9999</v>
      </c>
      <c r="CF552" s="25">
        <v>-1</v>
      </c>
      <c r="CG552" s="25">
        <v>-9999</v>
      </c>
      <c r="CH552" s="25">
        <v>-1</v>
      </c>
      <c r="CI552" s="25">
        <v>-9999</v>
      </c>
      <c r="CJ552" s="25">
        <v>-1</v>
      </c>
      <c r="CK552" s="25">
        <v>-9999</v>
      </c>
      <c r="CL552" s="25">
        <v>-1</v>
      </c>
      <c r="CM552" s="25">
        <v>-9999</v>
      </c>
      <c r="CN552" s="25">
        <v>-1</v>
      </c>
      <c r="CO552" s="25">
        <v>-9999</v>
      </c>
      <c r="CP552" s="25">
        <v>-1</v>
      </c>
      <c r="CQ552" s="25">
        <v>-9999</v>
      </c>
      <c r="CR552" s="25">
        <v>-1</v>
      </c>
      <c r="CS552" s="25">
        <v>-9999</v>
      </c>
      <c r="CT552" s="25">
        <v>-1</v>
      </c>
      <c r="CU552" s="25">
        <v>-9999</v>
      </c>
      <c r="CV552" s="25">
        <v>-1</v>
      </c>
      <c r="CW552" s="25">
        <v>-9999</v>
      </c>
      <c r="CX552" s="25">
        <v>-1</v>
      </c>
      <c r="CY552" s="25">
        <v>-9999</v>
      </c>
      <c r="CZ552" s="25">
        <v>-1</v>
      </c>
      <c r="DA552" s="25">
        <v>-9999</v>
      </c>
      <c r="DB552" s="25">
        <v>-1</v>
      </c>
      <c r="DC552" s="25">
        <v>-9999</v>
      </c>
      <c r="DD552" s="25">
        <v>-1</v>
      </c>
      <c r="DE552" s="25">
        <v>-9999</v>
      </c>
      <c r="DF552" s="25">
        <v>-1</v>
      </c>
      <c r="DG552" s="25">
        <v>-9999</v>
      </c>
      <c r="DH552" s="25">
        <v>-1</v>
      </c>
      <c r="DI552" s="25">
        <v>-9999</v>
      </c>
      <c r="DJ552" s="25">
        <v>-1</v>
      </c>
      <c r="DK552" s="25">
        <v>-9999</v>
      </c>
      <c r="DL552" s="25">
        <v>-1</v>
      </c>
      <c r="DM552" s="25">
        <v>-9999</v>
      </c>
      <c r="DN552" s="25">
        <v>-1</v>
      </c>
      <c r="DO552" s="25">
        <v>-9999</v>
      </c>
      <c r="DP552" s="25">
        <v>-1</v>
      </c>
      <c r="DQ552" s="25">
        <v>-9999</v>
      </c>
      <c r="DR552" s="25">
        <v>-1</v>
      </c>
      <c r="DS552" s="25">
        <v>-9999</v>
      </c>
      <c r="DT552" s="25">
        <v>-1</v>
      </c>
      <c r="DU552" s="25">
        <v>-9999</v>
      </c>
      <c r="DV552" s="25">
        <v>-1</v>
      </c>
      <c r="DW552" s="25">
        <v>-9999</v>
      </c>
      <c r="DX552" s="25">
        <v>-1</v>
      </c>
      <c r="DY552" s="25">
        <v>-9999</v>
      </c>
      <c r="DZ552" s="25">
        <v>-1</v>
      </c>
      <c r="EA552" s="25">
        <v>-9999</v>
      </c>
      <c r="EB552" s="59">
        <v>-1</v>
      </c>
      <c r="EC552" s="25"/>
      <c r="ED552" s="25"/>
      <c r="EE552" s="25"/>
      <c r="EF552" s="25"/>
      <c r="EG552" s="25"/>
      <c r="EH552" s="25"/>
      <c r="EI552" s="25"/>
      <c r="EJ552" s="25"/>
      <c r="EK552" s="25"/>
      <c r="EL552" s="25"/>
      <c r="EM552" s="25"/>
      <c r="EN552" s="25"/>
    </row>
    <row r="553" spans="1:144" ht="15" customHeight="1" x14ac:dyDescent="0.35">
      <c r="A553" s="25" t="s">
        <v>850</v>
      </c>
      <c r="B553" s="25" t="s">
        <v>302</v>
      </c>
      <c r="C553" s="25">
        <v>1</v>
      </c>
      <c r="D553" s="25" t="s">
        <v>244</v>
      </c>
      <c r="E553" s="26">
        <v>45279</v>
      </c>
      <c r="F553" s="27">
        <v>45279.430555555555</v>
      </c>
      <c r="G553" s="25" t="s">
        <v>285</v>
      </c>
      <c r="H553" s="25" t="s">
        <v>722</v>
      </c>
      <c r="I553" s="25" t="s">
        <v>723</v>
      </c>
      <c r="J553" s="25">
        <v>-9999</v>
      </c>
      <c r="K553" s="25">
        <v>-9999</v>
      </c>
      <c r="L553" s="25">
        <v>-1</v>
      </c>
      <c r="M553" s="25">
        <v>-9999</v>
      </c>
      <c r="N553" s="25">
        <v>-1</v>
      </c>
      <c r="O553" s="25">
        <v>-9999</v>
      </c>
      <c r="P553" s="25">
        <v>-1</v>
      </c>
      <c r="Q553" s="35">
        <v>-9999</v>
      </c>
      <c r="R553" s="25">
        <v>-1</v>
      </c>
      <c r="S553" s="34">
        <v>-9999</v>
      </c>
      <c r="T553" s="25">
        <v>-1</v>
      </c>
      <c r="U553" s="25">
        <v>-9999</v>
      </c>
      <c r="V553" s="25">
        <v>-1</v>
      </c>
      <c r="W553" s="25">
        <v>-9999</v>
      </c>
      <c r="X553" s="25">
        <v>-1</v>
      </c>
      <c r="Y553" s="25">
        <v>-9999</v>
      </c>
      <c r="Z553" s="25">
        <v>-1</v>
      </c>
      <c r="AA553" s="35">
        <v>-9999</v>
      </c>
      <c r="AB553" s="25">
        <v>-1</v>
      </c>
      <c r="AC553" s="25">
        <v>-9999</v>
      </c>
      <c r="AD553" s="25">
        <v>-1</v>
      </c>
      <c r="AE553" s="25">
        <v>-9999</v>
      </c>
      <c r="AF553" s="25">
        <v>-1</v>
      </c>
      <c r="AG553" s="25">
        <v>-9999</v>
      </c>
      <c r="AH553" s="25">
        <v>-1</v>
      </c>
      <c r="AI553" s="25">
        <v>-9999</v>
      </c>
      <c r="AJ553" s="25">
        <v>-1</v>
      </c>
      <c r="AK553" s="25">
        <v>-9999</v>
      </c>
      <c r="AL553" s="25">
        <v>-1</v>
      </c>
      <c r="AM553" s="25">
        <v>-9999</v>
      </c>
      <c r="AN553" s="25">
        <v>-1</v>
      </c>
      <c r="AO553" s="25">
        <v>-9999</v>
      </c>
      <c r="AP553" s="25">
        <v>-1</v>
      </c>
      <c r="AQ553" s="25">
        <v>-9999</v>
      </c>
      <c r="AR553" s="25">
        <v>-1</v>
      </c>
      <c r="AS553" s="25">
        <v>-9999</v>
      </c>
      <c r="AT553" s="25">
        <v>-1</v>
      </c>
      <c r="AU553" s="25">
        <v>-9999</v>
      </c>
      <c r="AV553" s="25">
        <v>-1</v>
      </c>
      <c r="AW553" s="25">
        <v>-9999</v>
      </c>
      <c r="AX553" s="25">
        <v>-1</v>
      </c>
      <c r="AY553" s="25">
        <v>-9999</v>
      </c>
      <c r="AZ553" s="25">
        <v>-1</v>
      </c>
      <c r="BA553" s="25">
        <v>-9999</v>
      </c>
      <c r="BB553" s="25">
        <v>-1</v>
      </c>
      <c r="BC553" s="25">
        <v>-9999</v>
      </c>
      <c r="BD553" s="25">
        <v>-1</v>
      </c>
      <c r="BE553" s="25">
        <v>-9999</v>
      </c>
      <c r="BF553" s="25">
        <v>-1</v>
      </c>
      <c r="BG553" s="25">
        <v>-9999</v>
      </c>
      <c r="BH553" s="25">
        <v>-1</v>
      </c>
      <c r="BI553" s="25">
        <v>-9999</v>
      </c>
      <c r="BJ553" s="25">
        <v>-1</v>
      </c>
      <c r="BK553" s="25">
        <v>-9999</v>
      </c>
      <c r="BL553" s="25">
        <v>-1</v>
      </c>
      <c r="BM553" s="25">
        <v>-9999</v>
      </c>
      <c r="BN553" s="25">
        <v>-1</v>
      </c>
      <c r="BO553" s="25">
        <v>-9999</v>
      </c>
      <c r="BP553" s="25">
        <v>-1</v>
      </c>
      <c r="BQ553" s="25">
        <v>-9999</v>
      </c>
      <c r="BR553" s="25">
        <v>-1</v>
      </c>
      <c r="BS553" s="25">
        <v>-9999</v>
      </c>
      <c r="BT553" s="25">
        <v>-1</v>
      </c>
      <c r="BU553" s="25">
        <v>-9999</v>
      </c>
      <c r="BV553" s="25">
        <v>-1</v>
      </c>
      <c r="BW553" s="25">
        <v>-9999</v>
      </c>
      <c r="BX553" s="25">
        <v>-1</v>
      </c>
      <c r="BY553" s="25">
        <v>-9999</v>
      </c>
      <c r="BZ553" s="25">
        <v>-1</v>
      </c>
      <c r="CA553" s="25">
        <v>-9999</v>
      </c>
      <c r="CB553" s="25">
        <v>-1</v>
      </c>
      <c r="CC553" s="25">
        <v>-9999</v>
      </c>
      <c r="CD553" s="25">
        <v>-1</v>
      </c>
      <c r="CE553" s="25">
        <v>-9999</v>
      </c>
      <c r="CF553" s="25">
        <v>-1</v>
      </c>
      <c r="CG553" s="25">
        <v>-9999</v>
      </c>
      <c r="CH553" s="25">
        <v>-1</v>
      </c>
      <c r="CI553" s="25">
        <v>-9999</v>
      </c>
      <c r="CJ553" s="25">
        <v>-1</v>
      </c>
      <c r="CK553" s="25">
        <v>-9999</v>
      </c>
      <c r="CL553" s="25">
        <v>-1</v>
      </c>
      <c r="CM553" s="25">
        <v>-9999</v>
      </c>
      <c r="CN553" s="25">
        <v>-1</v>
      </c>
      <c r="CO553" s="25">
        <v>-9999</v>
      </c>
      <c r="CP553" s="25">
        <v>-1</v>
      </c>
      <c r="CQ553" s="25">
        <v>-9999</v>
      </c>
      <c r="CR553" s="25">
        <v>-1</v>
      </c>
      <c r="CS553" s="25">
        <v>-9999</v>
      </c>
      <c r="CT553" s="25">
        <v>-1</v>
      </c>
      <c r="CU553" s="25">
        <v>-9999</v>
      </c>
      <c r="CV553" s="25">
        <v>-1</v>
      </c>
      <c r="CW553" s="25">
        <v>-9999</v>
      </c>
      <c r="CX553" s="25">
        <v>-1</v>
      </c>
      <c r="CY553" s="25">
        <v>-9999</v>
      </c>
      <c r="CZ553" s="25">
        <v>-1</v>
      </c>
      <c r="DA553" s="25">
        <v>-9999</v>
      </c>
      <c r="DB553" s="25">
        <v>-1</v>
      </c>
      <c r="DC553" s="25">
        <v>-9999</v>
      </c>
      <c r="DD553" s="25">
        <v>-1</v>
      </c>
      <c r="DE553" s="25">
        <v>-9999</v>
      </c>
      <c r="DF553" s="25">
        <v>-1</v>
      </c>
      <c r="DG553" s="25">
        <v>-9999</v>
      </c>
      <c r="DH553" s="25">
        <v>-1</v>
      </c>
      <c r="DI553" s="25">
        <v>-9999</v>
      </c>
      <c r="DJ553" s="25">
        <v>-1</v>
      </c>
      <c r="DK553" s="25">
        <v>-9999</v>
      </c>
      <c r="DL553" s="25">
        <v>-1</v>
      </c>
      <c r="DM553" s="25">
        <v>-9999</v>
      </c>
      <c r="DN553" s="25">
        <v>-1</v>
      </c>
      <c r="DO553" s="25">
        <v>-9999</v>
      </c>
      <c r="DP553" s="25">
        <v>-1</v>
      </c>
      <c r="DQ553" s="25">
        <v>-9999</v>
      </c>
      <c r="DR553" s="25">
        <v>-1</v>
      </c>
      <c r="DS553" s="25">
        <v>-9999</v>
      </c>
      <c r="DT553" s="25">
        <v>-1</v>
      </c>
      <c r="DU553" s="25">
        <v>-9999</v>
      </c>
      <c r="DV553" s="25">
        <v>-1</v>
      </c>
      <c r="DW553" s="25">
        <v>-9999</v>
      </c>
      <c r="DX553" s="25">
        <v>-1</v>
      </c>
      <c r="DY553" s="25">
        <v>-9999</v>
      </c>
      <c r="DZ553" s="25">
        <v>-1</v>
      </c>
      <c r="EA553" s="25">
        <v>-9999</v>
      </c>
      <c r="EB553" s="59">
        <v>-1</v>
      </c>
      <c r="EC553" s="25"/>
      <c r="ED553" s="25"/>
      <c r="EE553" s="25"/>
      <c r="EF553" s="25"/>
      <c r="EG553" s="25"/>
      <c r="EH553" s="25"/>
      <c r="EI553" s="25"/>
      <c r="EJ553" s="25"/>
      <c r="EK553" s="25"/>
      <c r="EL553" s="25"/>
      <c r="EM553" s="25"/>
      <c r="EN553" s="25"/>
    </row>
    <row r="554" spans="1:144" ht="15" customHeight="1" x14ac:dyDescent="0.35">
      <c r="A554" s="25" t="s">
        <v>851</v>
      </c>
      <c r="B554" s="25" t="s">
        <v>852</v>
      </c>
      <c r="C554" s="25">
        <v>1</v>
      </c>
      <c r="D554" s="25" t="s">
        <v>244</v>
      </c>
      <c r="E554" s="26">
        <v>45589</v>
      </c>
      <c r="F554" s="27">
        <v>45589.5</v>
      </c>
      <c r="G554" s="25" t="s">
        <v>285</v>
      </c>
      <c r="H554" s="25" t="s">
        <v>722</v>
      </c>
      <c r="I554" s="25" t="s">
        <v>723</v>
      </c>
      <c r="J554" s="25">
        <v>-9999</v>
      </c>
      <c r="K554" s="25">
        <v>-9999</v>
      </c>
      <c r="L554" s="25">
        <v>-1</v>
      </c>
      <c r="M554" s="25">
        <v>-9999</v>
      </c>
      <c r="N554" s="25">
        <v>-1</v>
      </c>
      <c r="O554" s="25">
        <v>-9999</v>
      </c>
      <c r="P554" s="25">
        <v>-1</v>
      </c>
      <c r="Q554" s="35">
        <v>-9999</v>
      </c>
      <c r="R554" s="25">
        <v>-1</v>
      </c>
      <c r="S554" s="34">
        <v>-9999</v>
      </c>
      <c r="T554" s="25">
        <v>-1</v>
      </c>
      <c r="U554" s="25">
        <v>-9999</v>
      </c>
      <c r="V554" s="25">
        <v>-1</v>
      </c>
      <c r="W554" s="25">
        <v>-9999</v>
      </c>
      <c r="X554" s="25">
        <v>-1</v>
      </c>
      <c r="Y554" s="25">
        <v>-9999</v>
      </c>
      <c r="Z554" s="25">
        <v>-1</v>
      </c>
      <c r="AA554" s="35">
        <v>-9999</v>
      </c>
      <c r="AB554" s="25">
        <v>-1</v>
      </c>
      <c r="AC554" s="25">
        <v>-9999</v>
      </c>
      <c r="AD554" s="25">
        <v>-1</v>
      </c>
      <c r="AE554" s="25">
        <v>-9999</v>
      </c>
      <c r="AF554" s="25">
        <v>-1</v>
      </c>
      <c r="AG554" s="25">
        <v>-9999</v>
      </c>
      <c r="AH554" s="25">
        <v>-1</v>
      </c>
      <c r="AI554" s="25">
        <v>-9999</v>
      </c>
      <c r="AJ554" s="25">
        <v>-1</v>
      </c>
      <c r="AK554" s="25">
        <v>-9999</v>
      </c>
      <c r="AL554" s="25">
        <v>-1</v>
      </c>
      <c r="AM554" s="25">
        <v>-9999</v>
      </c>
      <c r="AN554" s="25">
        <v>-1</v>
      </c>
      <c r="AO554" s="25">
        <v>-9999</v>
      </c>
      <c r="AP554" s="25">
        <v>-1</v>
      </c>
      <c r="AQ554" s="25">
        <v>-9999</v>
      </c>
      <c r="AR554" s="25">
        <v>-1</v>
      </c>
      <c r="AS554" s="25">
        <v>-9999</v>
      </c>
      <c r="AT554" s="25">
        <v>-1</v>
      </c>
      <c r="AU554" s="25">
        <v>-9999</v>
      </c>
      <c r="AV554" s="25">
        <v>-1</v>
      </c>
      <c r="AW554" s="25">
        <v>-9999</v>
      </c>
      <c r="AX554" s="25">
        <v>-1</v>
      </c>
      <c r="AY554" s="25">
        <v>-9999</v>
      </c>
      <c r="AZ554" s="25">
        <v>-1</v>
      </c>
      <c r="BA554" s="25">
        <v>-9999</v>
      </c>
      <c r="BB554" s="25">
        <v>-1</v>
      </c>
      <c r="BC554" s="25">
        <v>-9999</v>
      </c>
      <c r="BD554" s="25">
        <v>-1</v>
      </c>
      <c r="BE554" s="25">
        <v>-9999</v>
      </c>
      <c r="BF554" s="25">
        <v>-1</v>
      </c>
      <c r="BG554" s="25">
        <v>-9999</v>
      </c>
      <c r="BH554" s="25">
        <v>-1</v>
      </c>
      <c r="BI554" s="25">
        <v>-9999</v>
      </c>
      <c r="BJ554" s="25">
        <v>-1</v>
      </c>
      <c r="BK554" s="25">
        <v>-9999</v>
      </c>
      <c r="BL554" s="25">
        <v>-1</v>
      </c>
      <c r="BM554" s="25">
        <v>-9999</v>
      </c>
      <c r="BN554" s="25">
        <v>-1</v>
      </c>
      <c r="BO554" s="25">
        <v>-9999</v>
      </c>
      <c r="BP554" s="25">
        <v>-1</v>
      </c>
      <c r="BQ554" s="25">
        <v>-9999</v>
      </c>
      <c r="BR554" s="25">
        <v>-1</v>
      </c>
      <c r="BS554" s="25">
        <v>-9999</v>
      </c>
      <c r="BT554" s="25">
        <v>-1</v>
      </c>
      <c r="BU554" s="25">
        <v>-9999</v>
      </c>
      <c r="BV554" s="25">
        <v>-1</v>
      </c>
      <c r="BW554" s="25">
        <v>-9999</v>
      </c>
      <c r="BX554" s="25">
        <v>-1</v>
      </c>
      <c r="BY554" s="25">
        <v>-9999</v>
      </c>
      <c r="BZ554" s="25">
        <v>-1</v>
      </c>
      <c r="CA554" s="25">
        <v>-9999</v>
      </c>
      <c r="CB554" s="25">
        <v>-1</v>
      </c>
      <c r="CC554" s="25">
        <v>-9999</v>
      </c>
      <c r="CD554" s="25">
        <v>-1</v>
      </c>
      <c r="CE554" s="25">
        <v>-9999</v>
      </c>
      <c r="CF554" s="25">
        <v>-1</v>
      </c>
      <c r="CG554" s="25">
        <v>-9999</v>
      </c>
      <c r="CH554" s="25">
        <v>-1</v>
      </c>
      <c r="CI554" s="25">
        <v>-9999</v>
      </c>
      <c r="CJ554" s="25">
        <v>-1</v>
      </c>
      <c r="CK554" s="25">
        <v>-9999</v>
      </c>
      <c r="CL554" s="25">
        <v>-1</v>
      </c>
      <c r="CM554" s="25">
        <v>-9999</v>
      </c>
      <c r="CN554" s="25">
        <v>-1</v>
      </c>
      <c r="CO554" s="25">
        <v>-9999</v>
      </c>
      <c r="CP554" s="25">
        <v>-1</v>
      </c>
      <c r="CQ554" s="25">
        <v>-9999</v>
      </c>
      <c r="CR554" s="25">
        <v>-1</v>
      </c>
      <c r="CS554" s="25">
        <v>-9999</v>
      </c>
      <c r="CT554" s="25">
        <v>-1</v>
      </c>
      <c r="CU554" s="25">
        <v>-9999</v>
      </c>
      <c r="CV554" s="25">
        <v>-1</v>
      </c>
      <c r="CW554" s="25">
        <v>-9999</v>
      </c>
      <c r="CX554" s="25">
        <v>-1</v>
      </c>
      <c r="CY554" s="25">
        <v>-9999</v>
      </c>
      <c r="CZ554" s="25">
        <v>-1</v>
      </c>
      <c r="DA554" s="25">
        <v>-9999</v>
      </c>
      <c r="DB554" s="25">
        <v>-1</v>
      </c>
      <c r="DC554" s="25">
        <v>-9999</v>
      </c>
      <c r="DD554" s="25">
        <v>-1</v>
      </c>
      <c r="DE554" s="25">
        <v>-9999</v>
      </c>
      <c r="DF554" s="25">
        <v>-1</v>
      </c>
      <c r="DG554" s="25">
        <v>-9999</v>
      </c>
      <c r="DH554" s="25">
        <v>-1</v>
      </c>
      <c r="DI554" s="25">
        <v>-9999</v>
      </c>
      <c r="DJ554" s="25">
        <v>-1</v>
      </c>
      <c r="DK554" s="25">
        <v>-9999</v>
      </c>
      <c r="DL554" s="25">
        <v>-1</v>
      </c>
      <c r="DM554" s="25">
        <v>-9999</v>
      </c>
      <c r="DN554" s="25">
        <v>-1</v>
      </c>
      <c r="DO554" s="25">
        <v>-9999</v>
      </c>
      <c r="DP554" s="25">
        <v>-1</v>
      </c>
      <c r="DQ554" s="25">
        <v>-9999</v>
      </c>
      <c r="DR554" s="25">
        <v>-1</v>
      </c>
      <c r="DS554" s="25">
        <v>-9999</v>
      </c>
      <c r="DT554" s="25">
        <v>-1</v>
      </c>
      <c r="DU554" s="25">
        <v>-9999</v>
      </c>
      <c r="DV554" s="25">
        <v>-1</v>
      </c>
      <c r="DW554" s="25">
        <v>-9999</v>
      </c>
      <c r="DX554" s="25">
        <v>-1</v>
      </c>
      <c r="DY554" s="25">
        <v>-9999</v>
      </c>
      <c r="DZ554" s="25">
        <v>-1</v>
      </c>
      <c r="EA554" s="25">
        <v>-9999</v>
      </c>
      <c r="EB554" s="59">
        <v>-1</v>
      </c>
      <c r="EC554" s="25"/>
      <c r="ED554" s="25"/>
      <c r="EE554" s="25"/>
      <c r="EF554" s="25"/>
      <c r="EG554" s="25"/>
      <c r="EH554" s="25"/>
      <c r="EI554" s="25"/>
      <c r="EJ554" s="25"/>
      <c r="EK554" s="25"/>
      <c r="EL554" s="25"/>
      <c r="EM554" s="25"/>
      <c r="EN554" s="25"/>
    </row>
    <row r="555" spans="1:144" ht="15" customHeight="1" x14ac:dyDescent="0.35">
      <c r="A555" s="25" t="s">
        <v>853</v>
      </c>
      <c r="B555" s="25" t="s">
        <v>852</v>
      </c>
      <c r="C555" s="25">
        <v>1</v>
      </c>
      <c r="D555" s="25" t="s">
        <v>244</v>
      </c>
      <c r="E555" s="26">
        <v>45224</v>
      </c>
      <c r="F555" s="27">
        <v>45224.454861111109</v>
      </c>
      <c r="G555" s="25" t="s">
        <v>285</v>
      </c>
      <c r="H555" s="25" t="s">
        <v>722</v>
      </c>
      <c r="I555" s="25" t="s">
        <v>723</v>
      </c>
      <c r="J555" s="25">
        <v>-9999</v>
      </c>
      <c r="K555" s="25">
        <v>-9999</v>
      </c>
      <c r="L555" s="25">
        <v>-1</v>
      </c>
      <c r="M555" s="25">
        <v>-9999</v>
      </c>
      <c r="N555" s="25">
        <v>-1</v>
      </c>
      <c r="O555" s="25">
        <v>-9999</v>
      </c>
      <c r="P555" s="25">
        <v>-1</v>
      </c>
      <c r="Q555" s="35">
        <v>-9999</v>
      </c>
      <c r="R555" s="25">
        <v>-1</v>
      </c>
      <c r="S555" s="34">
        <v>-9999</v>
      </c>
      <c r="T555" s="25">
        <v>-1</v>
      </c>
      <c r="U555" s="25">
        <v>-9999</v>
      </c>
      <c r="V555" s="25">
        <v>-1</v>
      </c>
      <c r="W555" s="25">
        <v>-9999</v>
      </c>
      <c r="X555" s="25">
        <v>-1</v>
      </c>
      <c r="Y555" s="25">
        <v>-9999</v>
      </c>
      <c r="Z555" s="25">
        <v>-1</v>
      </c>
      <c r="AA555" s="35">
        <v>-9999</v>
      </c>
      <c r="AB555" s="25">
        <v>-1</v>
      </c>
      <c r="AC555" s="25">
        <v>-9999</v>
      </c>
      <c r="AD555" s="25">
        <v>-1</v>
      </c>
      <c r="AE555" s="25">
        <v>-9999</v>
      </c>
      <c r="AF555" s="25">
        <v>-1</v>
      </c>
      <c r="AG555" s="25">
        <v>-9999</v>
      </c>
      <c r="AH555" s="25">
        <v>-1</v>
      </c>
      <c r="AI555" s="25">
        <v>-9999</v>
      </c>
      <c r="AJ555" s="25">
        <v>-1</v>
      </c>
      <c r="AK555" s="25">
        <v>-9999</v>
      </c>
      <c r="AL555" s="25">
        <v>-1</v>
      </c>
      <c r="AM555" s="25">
        <v>-9999</v>
      </c>
      <c r="AN555" s="25">
        <v>-1</v>
      </c>
      <c r="AO555" s="25">
        <v>-9999</v>
      </c>
      <c r="AP555" s="25">
        <v>-1</v>
      </c>
      <c r="AQ555" s="25">
        <v>-9999</v>
      </c>
      <c r="AR555" s="25">
        <v>-1</v>
      </c>
      <c r="AS555" s="25">
        <v>-9999</v>
      </c>
      <c r="AT555" s="25">
        <v>-1</v>
      </c>
      <c r="AU555" s="25">
        <v>-9999</v>
      </c>
      <c r="AV555" s="25">
        <v>-1</v>
      </c>
      <c r="AW555" s="25">
        <v>-9999</v>
      </c>
      <c r="AX555" s="25">
        <v>-1</v>
      </c>
      <c r="AY555" s="25">
        <v>-9999</v>
      </c>
      <c r="AZ555" s="25">
        <v>-1</v>
      </c>
      <c r="BA555" s="25">
        <v>-9999</v>
      </c>
      <c r="BB555" s="25">
        <v>-1</v>
      </c>
      <c r="BC555" s="25">
        <v>-9999</v>
      </c>
      <c r="BD555" s="25">
        <v>-1</v>
      </c>
      <c r="BE555" s="25">
        <v>-9999</v>
      </c>
      <c r="BF555" s="25">
        <v>-1</v>
      </c>
      <c r="BG555" s="25">
        <v>-9999</v>
      </c>
      <c r="BH555" s="25">
        <v>-1</v>
      </c>
      <c r="BI555" s="25">
        <v>-9999</v>
      </c>
      <c r="BJ555" s="25">
        <v>-1</v>
      </c>
      <c r="BK555" s="25">
        <v>-9999</v>
      </c>
      <c r="BL555" s="25">
        <v>-1</v>
      </c>
      <c r="BM555" s="25">
        <v>-9999</v>
      </c>
      <c r="BN555" s="25">
        <v>-1</v>
      </c>
      <c r="BO555" s="25">
        <v>-9999</v>
      </c>
      <c r="BP555" s="25">
        <v>-1</v>
      </c>
      <c r="BQ555" s="25">
        <v>-9999</v>
      </c>
      <c r="BR555" s="25">
        <v>-1</v>
      </c>
      <c r="BS555" s="25">
        <v>-9999</v>
      </c>
      <c r="BT555" s="25">
        <v>-1</v>
      </c>
      <c r="BU555" s="25">
        <v>-9999</v>
      </c>
      <c r="BV555" s="25">
        <v>-1</v>
      </c>
      <c r="BW555" s="25">
        <v>-9999</v>
      </c>
      <c r="BX555" s="25">
        <v>-1</v>
      </c>
      <c r="BY555" s="25">
        <v>-9999</v>
      </c>
      <c r="BZ555" s="25">
        <v>-1</v>
      </c>
      <c r="CA555" s="25">
        <v>-9999</v>
      </c>
      <c r="CB555" s="25">
        <v>-1</v>
      </c>
      <c r="CC555" s="25">
        <v>-9999</v>
      </c>
      <c r="CD555" s="25">
        <v>-1</v>
      </c>
      <c r="CE555" s="25">
        <v>-9999</v>
      </c>
      <c r="CF555" s="25">
        <v>-1</v>
      </c>
      <c r="CG555" s="25">
        <v>-9999</v>
      </c>
      <c r="CH555" s="25">
        <v>-1</v>
      </c>
      <c r="CI555" s="25">
        <v>-9999</v>
      </c>
      <c r="CJ555" s="25">
        <v>-1</v>
      </c>
      <c r="CK555" s="25">
        <v>-9999</v>
      </c>
      <c r="CL555" s="25">
        <v>-1</v>
      </c>
      <c r="CM555" s="25">
        <v>-9999</v>
      </c>
      <c r="CN555" s="25">
        <v>-1</v>
      </c>
      <c r="CO555" s="25">
        <v>-9999</v>
      </c>
      <c r="CP555" s="25">
        <v>-1</v>
      </c>
      <c r="CQ555" s="25">
        <v>-9999</v>
      </c>
      <c r="CR555" s="25">
        <v>-1</v>
      </c>
      <c r="CS555" s="25">
        <v>-9999</v>
      </c>
      <c r="CT555" s="25">
        <v>-1</v>
      </c>
      <c r="CU555" s="25">
        <v>-9999</v>
      </c>
      <c r="CV555" s="25">
        <v>-1</v>
      </c>
      <c r="CW555" s="25">
        <v>-9999</v>
      </c>
      <c r="CX555" s="25">
        <v>-1</v>
      </c>
      <c r="CY555" s="25">
        <v>-9999</v>
      </c>
      <c r="CZ555" s="25">
        <v>-1</v>
      </c>
      <c r="DA555" s="25">
        <v>-9999</v>
      </c>
      <c r="DB555" s="25">
        <v>-1</v>
      </c>
      <c r="DC555" s="25">
        <v>-9999</v>
      </c>
      <c r="DD555" s="25">
        <v>-1</v>
      </c>
      <c r="DE555" s="25">
        <v>-9999</v>
      </c>
      <c r="DF555" s="25">
        <v>-1</v>
      </c>
      <c r="DG555" s="25">
        <v>-9999</v>
      </c>
      <c r="DH555" s="25">
        <v>-1</v>
      </c>
      <c r="DI555" s="25">
        <v>-9999</v>
      </c>
      <c r="DJ555" s="25">
        <v>-1</v>
      </c>
      <c r="DK555" s="25">
        <v>-9999</v>
      </c>
      <c r="DL555" s="25">
        <v>-1</v>
      </c>
      <c r="DM555" s="25">
        <v>-9999</v>
      </c>
      <c r="DN555" s="25">
        <v>-1</v>
      </c>
      <c r="DO555" s="25">
        <v>-9999</v>
      </c>
      <c r="DP555" s="25">
        <v>-1</v>
      </c>
      <c r="DQ555" s="25">
        <v>-9999</v>
      </c>
      <c r="DR555" s="25">
        <v>-1</v>
      </c>
      <c r="DS555" s="25">
        <v>-9999</v>
      </c>
      <c r="DT555" s="25">
        <v>-1</v>
      </c>
      <c r="DU555" s="25">
        <v>-9999</v>
      </c>
      <c r="DV555" s="25">
        <v>-1</v>
      </c>
      <c r="DW555" s="25">
        <v>-9999</v>
      </c>
      <c r="DX555" s="25">
        <v>-1</v>
      </c>
      <c r="DY555" s="25">
        <v>-9999</v>
      </c>
      <c r="DZ555" s="25">
        <v>-1</v>
      </c>
      <c r="EA555" s="25">
        <v>-9999</v>
      </c>
      <c r="EB555" s="59">
        <v>-1</v>
      </c>
      <c r="EC555" s="25"/>
      <c r="ED555" s="25"/>
      <c r="EE555" s="25"/>
      <c r="EF555" s="25"/>
      <c r="EG555" s="25"/>
      <c r="EH555" s="25"/>
      <c r="EI555" s="25"/>
      <c r="EJ555" s="25"/>
      <c r="EK555" s="25"/>
      <c r="EL555" s="25"/>
      <c r="EM555" s="25"/>
      <c r="EN555" s="25"/>
    </row>
    <row r="556" spans="1:144" ht="15" customHeight="1" x14ac:dyDescent="0.35">
      <c r="A556" s="25" t="s">
        <v>854</v>
      </c>
      <c r="B556" s="25" t="s">
        <v>852</v>
      </c>
      <c r="C556" s="25">
        <v>1</v>
      </c>
      <c r="D556" s="25" t="s">
        <v>244</v>
      </c>
      <c r="E556" s="26">
        <v>45408</v>
      </c>
      <c r="F556" s="27">
        <v>45408.479166666664</v>
      </c>
      <c r="G556" s="25" t="s">
        <v>285</v>
      </c>
      <c r="H556" s="25" t="s">
        <v>722</v>
      </c>
      <c r="I556" s="25" t="s">
        <v>723</v>
      </c>
      <c r="J556" s="25">
        <v>-9999</v>
      </c>
      <c r="K556" s="25">
        <v>-9999</v>
      </c>
      <c r="L556" s="25">
        <v>-1</v>
      </c>
      <c r="M556" s="25">
        <v>-9999</v>
      </c>
      <c r="N556" s="25">
        <v>-1</v>
      </c>
      <c r="O556" s="25">
        <v>-9999</v>
      </c>
      <c r="P556" s="25">
        <v>-1</v>
      </c>
      <c r="Q556" s="35">
        <v>-9999</v>
      </c>
      <c r="R556" s="25">
        <v>-1</v>
      </c>
      <c r="S556" s="34">
        <v>-9999</v>
      </c>
      <c r="T556" s="25">
        <v>-1</v>
      </c>
      <c r="U556" s="25">
        <v>-9999</v>
      </c>
      <c r="V556" s="25">
        <v>-1</v>
      </c>
      <c r="W556" s="25">
        <v>-9999</v>
      </c>
      <c r="X556" s="25">
        <v>-1</v>
      </c>
      <c r="Y556" s="25">
        <v>-9999</v>
      </c>
      <c r="Z556" s="25">
        <v>-1</v>
      </c>
      <c r="AA556" s="35">
        <v>-9999</v>
      </c>
      <c r="AB556" s="25">
        <v>-1</v>
      </c>
      <c r="AC556" s="25">
        <v>-9999</v>
      </c>
      <c r="AD556" s="25">
        <v>-1</v>
      </c>
      <c r="AE556" s="25">
        <v>-9999</v>
      </c>
      <c r="AF556" s="25">
        <v>-1</v>
      </c>
      <c r="AG556" s="25">
        <v>-9999</v>
      </c>
      <c r="AH556" s="25">
        <v>-1</v>
      </c>
      <c r="AI556" s="25">
        <v>-9999</v>
      </c>
      <c r="AJ556" s="25">
        <v>-1</v>
      </c>
      <c r="AK556" s="25">
        <v>-9999</v>
      </c>
      <c r="AL556" s="25">
        <v>-1</v>
      </c>
      <c r="AM556" s="25">
        <v>-9999</v>
      </c>
      <c r="AN556" s="25">
        <v>-1</v>
      </c>
      <c r="AO556" s="25">
        <v>-9999</v>
      </c>
      <c r="AP556" s="25">
        <v>-1</v>
      </c>
      <c r="AQ556" s="25">
        <v>-9999</v>
      </c>
      <c r="AR556" s="25">
        <v>-1</v>
      </c>
      <c r="AS556" s="25">
        <v>-9999</v>
      </c>
      <c r="AT556" s="25">
        <v>-1</v>
      </c>
      <c r="AU556" s="25">
        <v>-9999</v>
      </c>
      <c r="AV556" s="25">
        <v>-1</v>
      </c>
      <c r="AW556" s="25">
        <v>-9999</v>
      </c>
      <c r="AX556" s="25">
        <v>-1</v>
      </c>
      <c r="AY556" s="25">
        <v>-9999</v>
      </c>
      <c r="AZ556" s="25">
        <v>-1</v>
      </c>
      <c r="BA556" s="25">
        <v>-9999</v>
      </c>
      <c r="BB556" s="25">
        <v>-1</v>
      </c>
      <c r="BC556" s="25">
        <v>-9999</v>
      </c>
      <c r="BD556" s="25">
        <v>-1</v>
      </c>
      <c r="BE556" s="25">
        <v>-9999</v>
      </c>
      <c r="BF556" s="25">
        <v>-1</v>
      </c>
      <c r="BG556" s="25">
        <v>-9999</v>
      </c>
      <c r="BH556" s="25">
        <v>-1</v>
      </c>
      <c r="BI556" s="25">
        <v>-9999</v>
      </c>
      <c r="BJ556" s="25">
        <v>-1</v>
      </c>
      <c r="BK556" s="25">
        <v>-9999</v>
      </c>
      <c r="BL556" s="25">
        <v>-1</v>
      </c>
      <c r="BM556" s="25">
        <v>-9999</v>
      </c>
      <c r="BN556" s="25">
        <v>-1</v>
      </c>
      <c r="BO556" s="25">
        <v>-9999</v>
      </c>
      <c r="BP556" s="25">
        <v>-1</v>
      </c>
      <c r="BQ556" s="25">
        <v>-9999</v>
      </c>
      <c r="BR556" s="25">
        <v>-1</v>
      </c>
      <c r="BS556" s="25">
        <v>-9999</v>
      </c>
      <c r="BT556" s="25">
        <v>-1</v>
      </c>
      <c r="BU556" s="25">
        <v>-9999</v>
      </c>
      <c r="BV556" s="25">
        <v>-1</v>
      </c>
      <c r="BW556" s="25">
        <v>-9999</v>
      </c>
      <c r="BX556" s="25">
        <v>-1</v>
      </c>
      <c r="BY556" s="25">
        <v>-9999</v>
      </c>
      <c r="BZ556" s="25">
        <v>-1</v>
      </c>
      <c r="CA556" s="25">
        <v>-9999</v>
      </c>
      <c r="CB556" s="25">
        <v>-1</v>
      </c>
      <c r="CC556" s="25">
        <v>-9999</v>
      </c>
      <c r="CD556" s="25">
        <v>-1</v>
      </c>
      <c r="CE556" s="25">
        <v>-9999</v>
      </c>
      <c r="CF556" s="25">
        <v>-1</v>
      </c>
      <c r="CG556" s="25">
        <v>-9999</v>
      </c>
      <c r="CH556" s="25">
        <v>-1</v>
      </c>
      <c r="CI556" s="25">
        <v>-9999</v>
      </c>
      <c r="CJ556" s="25">
        <v>-1</v>
      </c>
      <c r="CK556" s="25">
        <v>-9999</v>
      </c>
      <c r="CL556" s="25">
        <v>-1</v>
      </c>
      <c r="CM556" s="25">
        <v>-9999</v>
      </c>
      <c r="CN556" s="25">
        <v>-1</v>
      </c>
      <c r="CO556" s="25">
        <v>-9999</v>
      </c>
      <c r="CP556" s="25">
        <v>-1</v>
      </c>
      <c r="CQ556" s="25">
        <v>-9999</v>
      </c>
      <c r="CR556" s="25">
        <v>-1</v>
      </c>
      <c r="CS556" s="25">
        <v>-9999</v>
      </c>
      <c r="CT556" s="25">
        <v>-1</v>
      </c>
      <c r="CU556" s="25">
        <v>-9999</v>
      </c>
      <c r="CV556" s="25">
        <v>-1</v>
      </c>
      <c r="CW556" s="25">
        <v>-9999</v>
      </c>
      <c r="CX556" s="25">
        <v>-1</v>
      </c>
      <c r="CY556" s="25">
        <v>-9999</v>
      </c>
      <c r="CZ556" s="25">
        <v>-1</v>
      </c>
      <c r="DA556" s="25">
        <v>-9999</v>
      </c>
      <c r="DB556" s="25">
        <v>-1</v>
      </c>
      <c r="DC556" s="25">
        <v>-9999</v>
      </c>
      <c r="DD556" s="25">
        <v>-1</v>
      </c>
      <c r="DE556" s="25">
        <v>-9999</v>
      </c>
      <c r="DF556" s="25">
        <v>-1</v>
      </c>
      <c r="DG556" s="25">
        <v>-9999</v>
      </c>
      <c r="DH556" s="25">
        <v>-1</v>
      </c>
      <c r="DI556" s="25">
        <v>-9999</v>
      </c>
      <c r="DJ556" s="25">
        <v>-1</v>
      </c>
      <c r="DK556" s="25">
        <v>-9999</v>
      </c>
      <c r="DL556" s="25">
        <v>-1</v>
      </c>
      <c r="DM556" s="25">
        <v>-9999</v>
      </c>
      <c r="DN556" s="25">
        <v>-1</v>
      </c>
      <c r="DO556" s="25">
        <v>-9999</v>
      </c>
      <c r="DP556" s="25">
        <v>-1</v>
      </c>
      <c r="DQ556" s="25">
        <v>-9999</v>
      </c>
      <c r="DR556" s="25">
        <v>-1</v>
      </c>
      <c r="DS556" s="25">
        <v>-9999</v>
      </c>
      <c r="DT556" s="25">
        <v>-1</v>
      </c>
      <c r="DU556" s="25">
        <v>-9999</v>
      </c>
      <c r="DV556" s="25">
        <v>-1</v>
      </c>
      <c r="DW556" s="25">
        <v>-9999</v>
      </c>
      <c r="DX556" s="25">
        <v>-1</v>
      </c>
      <c r="DY556" s="25">
        <v>-9999</v>
      </c>
      <c r="DZ556" s="25">
        <v>-1</v>
      </c>
      <c r="EA556" s="25">
        <v>-9999</v>
      </c>
      <c r="EB556" s="59">
        <v>-1</v>
      </c>
      <c r="EC556" s="25"/>
      <c r="ED556" s="25"/>
      <c r="EE556" s="25"/>
      <c r="EF556" s="25"/>
      <c r="EG556" s="25"/>
      <c r="EH556" s="25"/>
      <c r="EI556" s="25"/>
      <c r="EJ556" s="25"/>
      <c r="EK556" s="25"/>
      <c r="EL556" s="25"/>
      <c r="EM556" s="25"/>
      <c r="EN556" s="25"/>
    </row>
    <row r="557" spans="1:144" ht="15" customHeight="1" x14ac:dyDescent="0.35">
      <c r="A557" s="25" t="s">
        <v>855</v>
      </c>
      <c r="B557" s="25" t="s">
        <v>852</v>
      </c>
      <c r="C557" s="25">
        <v>1</v>
      </c>
      <c r="D557" s="25" t="s">
        <v>244</v>
      </c>
      <c r="E557" s="26">
        <v>45344</v>
      </c>
      <c r="F557" s="27">
        <v>45344.520833333336</v>
      </c>
      <c r="G557" s="25" t="s">
        <v>285</v>
      </c>
      <c r="H557" s="25" t="s">
        <v>722</v>
      </c>
      <c r="I557" s="25" t="s">
        <v>723</v>
      </c>
      <c r="J557" s="25">
        <v>-9999</v>
      </c>
      <c r="K557" s="25">
        <v>-9999</v>
      </c>
      <c r="L557" s="25">
        <v>-1</v>
      </c>
      <c r="M557" s="25">
        <v>-9999</v>
      </c>
      <c r="N557" s="25">
        <v>-1</v>
      </c>
      <c r="O557" s="25">
        <v>-9999</v>
      </c>
      <c r="P557" s="25">
        <v>-1</v>
      </c>
      <c r="Q557" s="35">
        <v>-9999</v>
      </c>
      <c r="R557" s="25">
        <v>-1</v>
      </c>
      <c r="S557" s="34">
        <v>-9999</v>
      </c>
      <c r="T557" s="25">
        <v>-1</v>
      </c>
      <c r="U557" s="25">
        <v>-9999</v>
      </c>
      <c r="V557" s="25">
        <v>-1</v>
      </c>
      <c r="W557" s="25">
        <v>-9999</v>
      </c>
      <c r="X557" s="25">
        <v>-1</v>
      </c>
      <c r="Y557" s="25">
        <v>-9999</v>
      </c>
      <c r="Z557" s="25">
        <v>-1</v>
      </c>
      <c r="AA557" s="35">
        <v>-9999</v>
      </c>
      <c r="AB557" s="25">
        <v>-1</v>
      </c>
      <c r="AC557" s="25">
        <v>-9999</v>
      </c>
      <c r="AD557" s="25">
        <v>-1</v>
      </c>
      <c r="AE557" s="25">
        <v>-9999</v>
      </c>
      <c r="AF557" s="25">
        <v>-1</v>
      </c>
      <c r="AG557" s="25">
        <v>-9999</v>
      </c>
      <c r="AH557" s="25">
        <v>-1</v>
      </c>
      <c r="AI557" s="25">
        <v>-9999</v>
      </c>
      <c r="AJ557" s="25">
        <v>-1</v>
      </c>
      <c r="AK557" s="25">
        <v>-9999</v>
      </c>
      <c r="AL557" s="25">
        <v>-1</v>
      </c>
      <c r="AM557" s="25">
        <v>-9999</v>
      </c>
      <c r="AN557" s="25">
        <v>-1</v>
      </c>
      <c r="AO557" s="25">
        <v>-9999</v>
      </c>
      <c r="AP557" s="25">
        <v>-1</v>
      </c>
      <c r="AQ557" s="25">
        <v>-9999</v>
      </c>
      <c r="AR557" s="25">
        <v>-1</v>
      </c>
      <c r="AS557" s="25">
        <v>-9999</v>
      </c>
      <c r="AT557" s="25">
        <v>-1</v>
      </c>
      <c r="AU557" s="25">
        <v>-9999</v>
      </c>
      <c r="AV557" s="25">
        <v>-1</v>
      </c>
      <c r="AW557" s="25">
        <v>-9999</v>
      </c>
      <c r="AX557" s="25">
        <v>-1</v>
      </c>
      <c r="AY557" s="25">
        <v>-9999</v>
      </c>
      <c r="AZ557" s="25">
        <v>-1</v>
      </c>
      <c r="BA557" s="25">
        <v>-9999</v>
      </c>
      <c r="BB557" s="25">
        <v>-1</v>
      </c>
      <c r="BC557" s="25">
        <v>-9999</v>
      </c>
      <c r="BD557" s="25">
        <v>-1</v>
      </c>
      <c r="BE557" s="25">
        <v>-9999</v>
      </c>
      <c r="BF557" s="25">
        <v>-1</v>
      </c>
      <c r="BG557" s="25">
        <v>-9999</v>
      </c>
      <c r="BH557" s="25">
        <v>-1</v>
      </c>
      <c r="BI557" s="25">
        <v>-9999</v>
      </c>
      <c r="BJ557" s="25">
        <v>-1</v>
      </c>
      <c r="BK557" s="25">
        <v>-9999</v>
      </c>
      <c r="BL557" s="25">
        <v>-1</v>
      </c>
      <c r="BM557" s="25">
        <v>-9999</v>
      </c>
      <c r="BN557" s="25">
        <v>-1</v>
      </c>
      <c r="BO557" s="25">
        <v>-9999</v>
      </c>
      <c r="BP557" s="25">
        <v>-1</v>
      </c>
      <c r="BQ557" s="25">
        <v>-9999</v>
      </c>
      <c r="BR557" s="25">
        <v>-1</v>
      </c>
      <c r="BS557" s="25">
        <v>-9999</v>
      </c>
      <c r="BT557" s="25">
        <v>-1</v>
      </c>
      <c r="BU557" s="25">
        <v>-9999</v>
      </c>
      <c r="BV557" s="25">
        <v>-1</v>
      </c>
      <c r="BW557" s="25">
        <v>-9999</v>
      </c>
      <c r="BX557" s="25">
        <v>-1</v>
      </c>
      <c r="BY557" s="25">
        <v>-9999</v>
      </c>
      <c r="BZ557" s="25">
        <v>-1</v>
      </c>
      <c r="CA557" s="25">
        <v>-9999</v>
      </c>
      <c r="CB557" s="25">
        <v>-1</v>
      </c>
      <c r="CC557" s="25">
        <v>-9999</v>
      </c>
      <c r="CD557" s="25">
        <v>-1</v>
      </c>
      <c r="CE557" s="25">
        <v>-9999</v>
      </c>
      <c r="CF557" s="25">
        <v>-1</v>
      </c>
      <c r="CG557" s="25">
        <v>-9999</v>
      </c>
      <c r="CH557" s="25">
        <v>-1</v>
      </c>
      <c r="CI557" s="25">
        <v>-9999</v>
      </c>
      <c r="CJ557" s="25">
        <v>-1</v>
      </c>
      <c r="CK557" s="25">
        <v>-9999</v>
      </c>
      <c r="CL557" s="25">
        <v>-1</v>
      </c>
      <c r="CM557" s="25">
        <v>-9999</v>
      </c>
      <c r="CN557" s="25">
        <v>-1</v>
      </c>
      <c r="CO557" s="25">
        <v>-9999</v>
      </c>
      <c r="CP557" s="25">
        <v>-1</v>
      </c>
      <c r="CQ557" s="25">
        <v>-9999</v>
      </c>
      <c r="CR557" s="25">
        <v>-1</v>
      </c>
      <c r="CS557" s="25">
        <v>-9999</v>
      </c>
      <c r="CT557" s="25">
        <v>-1</v>
      </c>
      <c r="CU557" s="25">
        <v>-9999</v>
      </c>
      <c r="CV557" s="25">
        <v>-1</v>
      </c>
      <c r="CW557" s="25">
        <v>-9999</v>
      </c>
      <c r="CX557" s="25">
        <v>-1</v>
      </c>
      <c r="CY557" s="25">
        <v>-9999</v>
      </c>
      <c r="CZ557" s="25">
        <v>-1</v>
      </c>
      <c r="DA557" s="25">
        <v>-9999</v>
      </c>
      <c r="DB557" s="25">
        <v>-1</v>
      </c>
      <c r="DC557" s="25">
        <v>-9999</v>
      </c>
      <c r="DD557" s="25">
        <v>-1</v>
      </c>
      <c r="DE557" s="25">
        <v>-9999</v>
      </c>
      <c r="DF557" s="25">
        <v>-1</v>
      </c>
      <c r="DG557" s="25">
        <v>-9999</v>
      </c>
      <c r="DH557" s="25">
        <v>-1</v>
      </c>
      <c r="DI557" s="25">
        <v>-9999</v>
      </c>
      <c r="DJ557" s="25">
        <v>-1</v>
      </c>
      <c r="DK557" s="25">
        <v>-9999</v>
      </c>
      <c r="DL557" s="25">
        <v>-1</v>
      </c>
      <c r="DM557" s="25">
        <v>-9999</v>
      </c>
      <c r="DN557" s="25">
        <v>-1</v>
      </c>
      <c r="DO557" s="25">
        <v>-9999</v>
      </c>
      <c r="DP557" s="25">
        <v>-1</v>
      </c>
      <c r="DQ557" s="25">
        <v>-9999</v>
      </c>
      <c r="DR557" s="25">
        <v>-1</v>
      </c>
      <c r="DS557" s="25">
        <v>-9999</v>
      </c>
      <c r="DT557" s="25">
        <v>-1</v>
      </c>
      <c r="DU557" s="25">
        <v>-9999</v>
      </c>
      <c r="DV557" s="25">
        <v>-1</v>
      </c>
      <c r="DW557" s="25">
        <v>-9999</v>
      </c>
      <c r="DX557" s="25">
        <v>-1</v>
      </c>
      <c r="DY557" s="25">
        <v>-9999</v>
      </c>
      <c r="DZ557" s="25">
        <v>-1</v>
      </c>
      <c r="EA557" s="25">
        <v>-9999</v>
      </c>
      <c r="EB557" s="59">
        <v>-1</v>
      </c>
      <c r="EC557" s="25"/>
      <c r="ED557" s="25"/>
      <c r="EE557" s="25"/>
      <c r="EF557" s="25"/>
      <c r="EG557" s="25"/>
      <c r="EH557" s="25"/>
      <c r="EI557" s="25"/>
      <c r="EJ557" s="25"/>
      <c r="EK557" s="25"/>
      <c r="EL557" s="25"/>
      <c r="EM557" s="25"/>
      <c r="EN557" s="25"/>
    </row>
    <row r="558" spans="1:144" ht="15" customHeight="1" x14ac:dyDescent="0.35">
      <c r="A558" s="25" t="s">
        <v>856</v>
      </c>
      <c r="B558" s="25" t="s">
        <v>852</v>
      </c>
      <c r="C558" s="25">
        <v>1</v>
      </c>
      <c r="D558" s="25" t="s">
        <v>244</v>
      </c>
      <c r="E558" s="26">
        <v>45467</v>
      </c>
      <c r="F558" s="27">
        <v>45467.5</v>
      </c>
      <c r="G558" s="25" t="s">
        <v>285</v>
      </c>
      <c r="H558" s="25" t="s">
        <v>722</v>
      </c>
      <c r="I558" s="25" t="s">
        <v>723</v>
      </c>
      <c r="J558" s="25">
        <v>-9999</v>
      </c>
      <c r="K558" s="25">
        <v>-9999</v>
      </c>
      <c r="L558" s="25">
        <v>-1</v>
      </c>
      <c r="M558" s="25">
        <v>-9999</v>
      </c>
      <c r="N558" s="25">
        <v>-1</v>
      </c>
      <c r="O558" s="25">
        <v>-9999</v>
      </c>
      <c r="P558" s="25">
        <v>-1</v>
      </c>
      <c r="Q558" s="35">
        <v>-9999</v>
      </c>
      <c r="R558" s="25">
        <v>-1</v>
      </c>
      <c r="S558" s="34">
        <v>-9999</v>
      </c>
      <c r="T558" s="25">
        <v>-1</v>
      </c>
      <c r="U558" s="25">
        <v>-9999</v>
      </c>
      <c r="V558" s="25">
        <v>-1</v>
      </c>
      <c r="W558" s="25">
        <v>-9999</v>
      </c>
      <c r="X558" s="25">
        <v>-1</v>
      </c>
      <c r="Y558" s="25">
        <v>-9999</v>
      </c>
      <c r="Z558" s="25">
        <v>-1</v>
      </c>
      <c r="AA558" s="35">
        <v>-9999</v>
      </c>
      <c r="AB558" s="25">
        <v>-1</v>
      </c>
      <c r="AC558" s="25">
        <v>-9999</v>
      </c>
      <c r="AD558" s="25">
        <v>-1</v>
      </c>
      <c r="AE558" s="25">
        <v>-9999</v>
      </c>
      <c r="AF558" s="25">
        <v>-1</v>
      </c>
      <c r="AG558" s="25">
        <v>-9999</v>
      </c>
      <c r="AH558" s="25">
        <v>-1</v>
      </c>
      <c r="AI558" s="25">
        <v>-9999</v>
      </c>
      <c r="AJ558" s="25">
        <v>-1</v>
      </c>
      <c r="AK558" s="25">
        <v>-9999</v>
      </c>
      <c r="AL558" s="25">
        <v>-1</v>
      </c>
      <c r="AM558" s="25">
        <v>-9999</v>
      </c>
      <c r="AN558" s="25">
        <v>-1</v>
      </c>
      <c r="AO558" s="25">
        <v>-9999</v>
      </c>
      <c r="AP558" s="25">
        <v>-1</v>
      </c>
      <c r="AQ558" s="25">
        <v>-9999</v>
      </c>
      <c r="AR558" s="25">
        <v>-1</v>
      </c>
      <c r="AS558" s="25">
        <v>-9999</v>
      </c>
      <c r="AT558" s="25">
        <v>-1</v>
      </c>
      <c r="AU558" s="25">
        <v>-9999</v>
      </c>
      <c r="AV558" s="25">
        <v>-1</v>
      </c>
      <c r="AW558" s="25">
        <v>-9999</v>
      </c>
      <c r="AX558" s="25">
        <v>-1</v>
      </c>
      <c r="AY558" s="25">
        <v>-9999</v>
      </c>
      <c r="AZ558" s="25">
        <v>-1</v>
      </c>
      <c r="BA558" s="25">
        <v>-9999</v>
      </c>
      <c r="BB558" s="25">
        <v>-1</v>
      </c>
      <c r="BC558" s="25">
        <v>-9999</v>
      </c>
      <c r="BD558" s="25">
        <v>-1</v>
      </c>
      <c r="BE558" s="25">
        <v>-9999</v>
      </c>
      <c r="BF558" s="25">
        <v>-1</v>
      </c>
      <c r="BG558" s="25">
        <v>-9999</v>
      </c>
      <c r="BH558" s="25">
        <v>-1</v>
      </c>
      <c r="BI558" s="25">
        <v>-9999</v>
      </c>
      <c r="BJ558" s="25">
        <v>-1</v>
      </c>
      <c r="BK558" s="25">
        <v>-9999</v>
      </c>
      <c r="BL558" s="25">
        <v>-1</v>
      </c>
      <c r="BM558" s="25">
        <v>-9999</v>
      </c>
      <c r="BN558" s="25">
        <v>-1</v>
      </c>
      <c r="BO558" s="25">
        <v>-9999</v>
      </c>
      <c r="BP558" s="25">
        <v>-1</v>
      </c>
      <c r="BQ558" s="25">
        <v>-9999</v>
      </c>
      <c r="BR558" s="25">
        <v>-1</v>
      </c>
      <c r="BS558" s="25">
        <v>-9999</v>
      </c>
      <c r="BT558" s="25">
        <v>-1</v>
      </c>
      <c r="BU558" s="25">
        <v>-9999</v>
      </c>
      <c r="BV558" s="25">
        <v>-1</v>
      </c>
      <c r="BW558" s="25">
        <v>-9999</v>
      </c>
      <c r="BX558" s="25">
        <v>-1</v>
      </c>
      <c r="BY558" s="25">
        <v>-9999</v>
      </c>
      <c r="BZ558" s="25">
        <v>-1</v>
      </c>
      <c r="CA558" s="25">
        <v>-9999</v>
      </c>
      <c r="CB558" s="25">
        <v>-1</v>
      </c>
      <c r="CC558" s="25">
        <v>-9999</v>
      </c>
      <c r="CD558" s="25">
        <v>-1</v>
      </c>
      <c r="CE558" s="25">
        <v>-9999</v>
      </c>
      <c r="CF558" s="25">
        <v>-1</v>
      </c>
      <c r="CG558" s="25">
        <v>-9999</v>
      </c>
      <c r="CH558" s="25">
        <v>-1</v>
      </c>
      <c r="CI558" s="25">
        <v>-9999</v>
      </c>
      <c r="CJ558" s="25">
        <v>-1</v>
      </c>
      <c r="CK558" s="25">
        <v>-9999</v>
      </c>
      <c r="CL558" s="25">
        <v>-1</v>
      </c>
      <c r="CM558" s="25">
        <v>-9999</v>
      </c>
      <c r="CN558" s="25">
        <v>-1</v>
      </c>
      <c r="CO558" s="25">
        <v>-9999</v>
      </c>
      <c r="CP558" s="25">
        <v>-1</v>
      </c>
      <c r="CQ558" s="25">
        <v>-9999</v>
      </c>
      <c r="CR558" s="25">
        <v>-1</v>
      </c>
      <c r="CS558" s="25">
        <v>-9999</v>
      </c>
      <c r="CT558" s="25">
        <v>-1</v>
      </c>
      <c r="CU558" s="25">
        <v>-9999</v>
      </c>
      <c r="CV558" s="25">
        <v>-1</v>
      </c>
      <c r="CW558" s="25">
        <v>-9999</v>
      </c>
      <c r="CX558" s="25">
        <v>-1</v>
      </c>
      <c r="CY558" s="25">
        <v>-9999</v>
      </c>
      <c r="CZ558" s="25">
        <v>-1</v>
      </c>
      <c r="DA558" s="25">
        <v>-9999</v>
      </c>
      <c r="DB558" s="25">
        <v>-1</v>
      </c>
      <c r="DC558" s="25">
        <v>-9999</v>
      </c>
      <c r="DD558" s="25">
        <v>-1</v>
      </c>
      <c r="DE558" s="25">
        <v>-9999</v>
      </c>
      <c r="DF558" s="25">
        <v>-1</v>
      </c>
      <c r="DG558" s="25">
        <v>-9999</v>
      </c>
      <c r="DH558" s="25">
        <v>-1</v>
      </c>
      <c r="DI558" s="25">
        <v>-9999</v>
      </c>
      <c r="DJ558" s="25">
        <v>-1</v>
      </c>
      <c r="DK558" s="25">
        <v>-9999</v>
      </c>
      <c r="DL558" s="25">
        <v>-1</v>
      </c>
      <c r="DM558" s="25">
        <v>-9999</v>
      </c>
      <c r="DN558" s="25">
        <v>-1</v>
      </c>
      <c r="DO558" s="25">
        <v>-9999</v>
      </c>
      <c r="DP558" s="25">
        <v>-1</v>
      </c>
      <c r="DQ558" s="25">
        <v>-9999</v>
      </c>
      <c r="DR558" s="25">
        <v>-1</v>
      </c>
      <c r="DS558" s="25">
        <v>-9999</v>
      </c>
      <c r="DT558" s="25">
        <v>-1</v>
      </c>
      <c r="DU558" s="25">
        <v>-9999</v>
      </c>
      <c r="DV558" s="25">
        <v>-1</v>
      </c>
      <c r="DW558" s="25">
        <v>-9999</v>
      </c>
      <c r="DX558" s="25">
        <v>-1</v>
      </c>
      <c r="DY558" s="25">
        <v>-9999</v>
      </c>
      <c r="DZ558" s="25">
        <v>-1</v>
      </c>
      <c r="EA558" s="25">
        <v>-9999</v>
      </c>
      <c r="EB558" s="59">
        <v>-1</v>
      </c>
      <c r="EC558" s="25"/>
      <c r="ED558" s="25"/>
      <c r="EE558" s="25"/>
      <c r="EF558" s="25"/>
      <c r="EG558" s="25"/>
      <c r="EH558" s="25"/>
      <c r="EI558" s="25"/>
      <c r="EJ558" s="25"/>
      <c r="EK558" s="25"/>
      <c r="EL558" s="25"/>
      <c r="EM558" s="25"/>
      <c r="EN558" s="25"/>
    </row>
    <row r="559" spans="1:144" ht="15" customHeight="1" x14ac:dyDescent="0.35">
      <c r="A559" s="25" t="s">
        <v>857</v>
      </c>
      <c r="B559" s="25" t="s">
        <v>852</v>
      </c>
      <c r="C559" s="25">
        <v>1</v>
      </c>
      <c r="D559" s="25" t="s">
        <v>244</v>
      </c>
      <c r="E559" s="26">
        <v>45279</v>
      </c>
      <c r="F559" s="27">
        <v>45279.430555555555</v>
      </c>
      <c r="G559" s="25" t="s">
        <v>285</v>
      </c>
      <c r="H559" s="25" t="s">
        <v>722</v>
      </c>
      <c r="I559" s="25" t="s">
        <v>723</v>
      </c>
      <c r="J559" s="25">
        <v>-9999</v>
      </c>
      <c r="K559" s="25">
        <v>-9999</v>
      </c>
      <c r="L559" s="25">
        <v>-1</v>
      </c>
      <c r="M559" s="25">
        <v>-9999</v>
      </c>
      <c r="N559" s="25">
        <v>-1</v>
      </c>
      <c r="O559" s="25">
        <v>-9999</v>
      </c>
      <c r="P559" s="25">
        <v>-1</v>
      </c>
      <c r="Q559" s="35">
        <v>-9999</v>
      </c>
      <c r="R559" s="25">
        <v>-1</v>
      </c>
      <c r="S559" s="34">
        <v>-9999</v>
      </c>
      <c r="T559" s="25">
        <v>-1</v>
      </c>
      <c r="U559" s="25">
        <v>-9999</v>
      </c>
      <c r="V559" s="25">
        <v>-1</v>
      </c>
      <c r="W559" s="25">
        <v>-9999</v>
      </c>
      <c r="X559" s="25">
        <v>-1</v>
      </c>
      <c r="Y559" s="25">
        <v>-9999</v>
      </c>
      <c r="Z559" s="25">
        <v>-1</v>
      </c>
      <c r="AA559" s="35">
        <v>-9999</v>
      </c>
      <c r="AB559" s="25">
        <v>-1</v>
      </c>
      <c r="AC559" s="25">
        <v>-9999</v>
      </c>
      <c r="AD559" s="25">
        <v>-1</v>
      </c>
      <c r="AE559" s="25">
        <v>-9999</v>
      </c>
      <c r="AF559" s="25">
        <v>-1</v>
      </c>
      <c r="AG559" s="25">
        <v>-9999</v>
      </c>
      <c r="AH559" s="25">
        <v>-1</v>
      </c>
      <c r="AI559" s="25">
        <v>-9999</v>
      </c>
      <c r="AJ559" s="25">
        <v>-1</v>
      </c>
      <c r="AK559" s="25">
        <v>-9999</v>
      </c>
      <c r="AL559" s="25">
        <v>-1</v>
      </c>
      <c r="AM559" s="25">
        <v>-9999</v>
      </c>
      <c r="AN559" s="25">
        <v>-1</v>
      </c>
      <c r="AO559" s="25">
        <v>-9999</v>
      </c>
      <c r="AP559" s="25">
        <v>-1</v>
      </c>
      <c r="AQ559" s="25">
        <v>-9999</v>
      </c>
      <c r="AR559" s="25">
        <v>-1</v>
      </c>
      <c r="AS559" s="25">
        <v>-9999</v>
      </c>
      <c r="AT559" s="25">
        <v>-1</v>
      </c>
      <c r="AU559" s="25">
        <v>-9999</v>
      </c>
      <c r="AV559" s="25">
        <v>-1</v>
      </c>
      <c r="AW559" s="25">
        <v>-9999</v>
      </c>
      <c r="AX559" s="25">
        <v>-1</v>
      </c>
      <c r="AY559" s="25">
        <v>-9999</v>
      </c>
      <c r="AZ559" s="25">
        <v>-1</v>
      </c>
      <c r="BA559" s="25">
        <v>-9999</v>
      </c>
      <c r="BB559" s="25">
        <v>-1</v>
      </c>
      <c r="BC559" s="25">
        <v>-9999</v>
      </c>
      <c r="BD559" s="25">
        <v>-1</v>
      </c>
      <c r="BE559" s="25">
        <v>-9999</v>
      </c>
      <c r="BF559" s="25">
        <v>-1</v>
      </c>
      <c r="BG559" s="25">
        <v>-9999</v>
      </c>
      <c r="BH559" s="25">
        <v>-1</v>
      </c>
      <c r="BI559" s="25">
        <v>-9999</v>
      </c>
      <c r="BJ559" s="25">
        <v>-1</v>
      </c>
      <c r="BK559" s="25">
        <v>-9999</v>
      </c>
      <c r="BL559" s="25">
        <v>-1</v>
      </c>
      <c r="BM559" s="25">
        <v>-9999</v>
      </c>
      <c r="BN559" s="25">
        <v>-1</v>
      </c>
      <c r="BO559" s="25">
        <v>-9999</v>
      </c>
      <c r="BP559" s="25">
        <v>-1</v>
      </c>
      <c r="BQ559" s="25">
        <v>-9999</v>
      </c>
      <c r="BR559" s="25">
        <v>-1</v>
      </c>
      <c r="BS559" s="25">
        <v>-9999</v>
      </c>
      <c r="BT559" s="25">
        <v>-1</v>
      </c>
      <c r="BU559" s="25">
        <v>-9999</v>
      </c>
      <c r="BV559" s="25">
        <v>-1</v>
      </c>
      <c r="BW559" s="25">
        <v>-9999</v>
      </c>
      <c r="BX559" s="25">
        <v>-1</v>
      </c>
      <c r="BY559" s="25">
        <v>-9999</v>
      </c>
      <c r="BZ559" s="25">
        <v>-1</v>
      </c>
      <c r="CA559" s="25">
        <v>-9999</v>
      </c>
      <c r="CB559" s="25">
        <v>-1</v>
      </c>
      <c r="CC559" s="25">
        <v>-9999</v>
      </c>
      <c r="CD559" s="25">
        <v>-1</v>
      </c>
      <c r="CE559" s="25">
        <v>-9999</v>
      </c>
      <c r="CF559" s="25">
        <v>-1</v>
      </c>
      <c r="CG559" s="25">
        <v>-9999</v>
      </c>
      <c r="CH559" s="25">
        <v>-1</v>
      </c>
      <c r="CI559" s="25">
        <v>-9999</v>
      </c>
      <c r="CJ559" s="25">
        <v>-1</v>
      </c>
      <c r="CK559" s="25">
        <v>-9999</v>
      </c>
      <c r="CL559" s="25">
        <v>-1</v>
      </c>
      <c r="CM559" s="25">
        <v>-9999</v>
      </c>
      <c r="CN559" s="25">
        <v>-1</v>
      </c>
      <c r="CO559" s="25">
        <v>-9999</v>
      </c>
      <c r="CP559" s="25">
        <v>-1</v>
      </c>
      <c r="CQ559" s="25">
        <v>-9999</v>
      </c>
      <c r="CR559" s="25">
        <v>-1</v>
      </c>
      <c r="CS559" s="25">
        <v>-9999</v>
      </c>
      <c r="CT559" s="25">
        <v>-1</v>
      </c>
      <c r="CU559" s="25">
        <v>-9999</v>
      </c>
      <c r="CV559" s="25">
        <v>-1</v>
      </c>
      <c r="CW559" s="25">
        <v>-9999</v>
      </c>
      <c r="CX559" s="25">
        <v>-1</v>
      </c>
      <c r="CY559" s="25">
        <v>-9999</v>
      </c>
      <c r="CZ559" s="25">
        <v>-1</v>
      </c>
      <c r="DA559" s="25">
        <v>-9999</v>
      </c>
      <c r="DB559" s="25">
        <v>-1</v>
      </c>
      <c r="DC559" s="25">
        <v>-9999</v>
      </c>
      <c r="DD559" s="25">
        <v>-1</v>
      </c>
      <c r="DE559" s="25">
        <v>-9999</v>
      </c>
      <c r="DF559" s="25">
        <v>-1</v>
      </c>
      <c r="DG559" s="25">
        <v>-9999</v>
      </c>
      <c r="DH559" s="25">
        <v>-1</v>
      </c>
      <c r="DI559" s="25">
        <v>-9999</v>
      </c>
      <c r="DJ559" s="25">
        <v>-1</v>
      </c>
      <c r="DK559" s="25">
        <v>-9999</v>
      </c>
      <c r="DL559" s="25">
        <v>-1</v>
      </c>
      <c r="DM559" s="25">
        <v>-9999</v>
      </c>
      <c r="DN559" s="25">
        <v>-1</v>
      </c>
      <c r="DO559" s="25">
        <v>-9999</v>
      </c>
      <c r="DP559" s="25">
        <v>-1</v>
      </c>
      <c r="DQ559" s="25">
        <v>-9999</v>
      </c>
      <c r="DR559" s="25">
        <v>-1</v>
      </c>
      <c r="DS559" s="25">
        <v>-9999</v>
      </c>
      <c r="DT559" s="25">
        <v>-1</v>
      </c>
      <c r="DU559" s="25">
        <v>-9999</v>
      </c>
      <c r="DV559" s="25">
        <v>-1</v>
      </c>
      <c r="DW559" s="25">
        <v>-9999</v>
      </c>
      <c r="DX559" s="25">
        <v>-1</v>
      </c>
      <c r="DY559" s="25">
        <v>-9999</v>
      </c>
      <c r="DZ559" s="25">
        <v>-1</v>
      </c>
      <c r="EA559" s="25">
        <v>-9999</v>
      </c>
      <c r="EB559" s="59">
        <v>-1</v>
      </c>
      <c r="EC559" s="25"/>
      <c r="ED559" s="25"/>
      <c r="EE559" s="25"/>
      <c r="EF559" s="25"/>
      <c r="EG559" s="25"/>
      <c r="EH559" s="25"/>
      <c r="EI559" s="25"/>
      <c r="EJ559" s="25"/>
      <c r="EK559" s="25"/>
      <c r="EL559" s="25"/>
      <c r="EM559" s="25"/>
      <c r="EN559" s="25"/>
    </row>
    <row r="560" spans="1:144" ht="15" customHeight="1" x14ac:dyDescent="0.35">
      <c r="A560" s="31" t="s">
        <v>858</v>
      </c>
      <c r="B560" s="31" t="s">
        <v>852</v>
      </c>
      <c r="C560" s="31">
        <v>1</v>
      </c>
      <c r="D560" s="25" t="s">
        <v>244</v>
      </c>
      <c r="E560" s="32">
        <v>45532</v>
      </c>
      <c r="F560" s="33">
        <v>45532.5</v>
      </c>
      <c r="G560" s="31" t="s">
        <v>285</v>
      </c>
      <c r="H560" s="31" t="s">
        <v>722</v>
      </c>
      <c r="I560" s="31" t="s">
        <v>723</v>
      </c>
      <c r="J560" s="31">
        <v>-9999</v>
      </c>
      <c r="K560" s="31">
        <v>-9999</v>
      </c>
      <c r="L560" s="31">
        <v>-1</v>
      </c>
      <c r="M560" s="31">
        <v>-9999</v>
      </c>
      <c r="N560" s="31">
        <v>-1</v>
      </c>
      <c r="O560" s="31">
        <v>-9999</v>
      </c>
      <c r="P560" s="25">
        <v>-1</v>
      </c>
      <c r="Q560" s="35">
        <v>-9999</v>
      </c>
      <c r="R560" s="25">
        <v>-1</v>
      </c>
      <c r="S560" s="34">
        <v>-9999</v>
      </c>
      <c r="T560" s="25">
        <v>-1</v>
      </c>
      <c r="U560" s="25">
        <v>-9999</v>
      </c>
      <c r="V560" s="25">
        <v>-1</v>
      </c>
      <c r="W560" s="25">
        <v>-9999</v>
      </c>
      <c r="X560" s="25">
        <v>-1</v>
      </c>
      <c r="Y560" s="25">
        <v>-9999</v>
      </c>
      <c r="Z560" s="25">
        <v>-1</v>
      </c>
      <c r="AA560" s="35">
        <v>-9999</v>
      </c>
      <c r="AB560" s="25">
        <v>-1</v>
      </c>
      <c r="AC560" s="25">
        <v>-9999</v>
      </c>
      <c r="AD560" s="25">
        <v>-1</v>
      </c>
      <c r="AE560" s="25">
        <v>-9999</v>
      </c>
      <c r="AF560" s="25">
        <v>-1</v>
      </c>
      <c r="AG560" s="25">
        <v>-9999</v>
      </c>
      <c r="AH560" s="25">
        <v>-1</v>
      </c>
      <c r="AI560" s="25">
        <v>-9999</v>
      </c>
      <c r="AJ560" s="25">
        <v>-1</v>
      </c>
      <c r="AK560" s="25">
        <v>-9999</v>
      </c>
      <c r="AL560" s="25">
        <v>-1</v>
      </c>
      <c r="AM560" s="25">
        <v>-9999</v>
      </c>
      <c r="AN560" s="25">
        <v>-1</v>
      </c>
      <c r="AO560" s="25">
        <v>-9999</v>
      </c>
      <c r="AP560" s="25">
        <v>-1</v>
      </c>
      <c r="AQ560" s="25">
        <v>-9999</v>
      </c>
      <c r="AR560" s="25">
        <v>-1</v>
      </c>
      <c r="AS560" s="25">
        <v>-9999</v>
      </c>
      <c r="AT560" s="25">
        <v>-1</v>
      </c>
      <c r="AU560" s="25">
        <v>-9999</v>
      </c>
      <c r="AV560" s="25">
        <v>-1</v>
      </c>
      <c r="AW560" s="25">
        <v>-9999</v>
      </c>
      <c r="AX560" s="25">
        <v>-1</v>
      </c>
      <c r="AY560" s="25">
        <v>-9999</v>
      </c>
      <c r="AZ560" s="25">
        <v>-1</v>
      </c>
      <c r="BA560" s="25">
        <v>-9999</v>
      </c>
      <c r="BB560" s="25">
        <v>-1</v>
      </c>
      <c r="BC560" s="25">
        <v>-9999</v>
      </c>
      <c r="BD560" s="25">
        <v>-1</v>
      </c>
      <c r="BE560" s="25">
        <v>-9999</v>
      </c>
      <c r="BF560" s="25">
        <v>-1</v>
      </c>
      <c r="BG560" s="25">
        <v>-9999</v>
      </c>
      <c r="BH560" s="25">
        <v>-1</v>
      </c>
      <c r="BI560" s="25">
        <v>-9999</v>
      </c>
      <c r="BJ560" s="25">
        <v>-1</v>
      </c>
      <c r="BK560" s="25">
        <v>-9999</v>
      </c>
      <c r="BL560" s="25">
        <v>-1</v>
      </c>
      <c r="BM560" s="25">
        <v>-9999</v>
      </c>
      <c r="BN560" s="25">
        <v>-1</v>
      </c>
      <c r="BO560" s="25">
        <v>-9999</v>
      </c>
      <c r="BP560" s="25">
        <v>-1</v>
      </c>
      <c r="BQ560" s="25">
        <v>-9999</v>
      </c>
      <c r="BR560" s="25">
        <v>-1</v>
      </c>
      <c r="BS560" s="25">
        <v>-9999</v>
      </c>
      <c r="BT560" s="25">
        <v>-1</v>
      </c>
      <c r="BU560" s="25">
        <v>-9999</v>
      </c>
      <c r="BV560" s="25">
        <v>-1</v>
      </c>
      <c r="BW560" s="25">
        <v>-9999</v>
      </c>
      <c r="BX560" s="25">
        <v>-1</v>
      </c>
      <c r="BY560" s="25">
        <v>-9999</v>
      </c>
      <c r="BZ560" s="25">
        <v>-1</v>
      </c>
      <c r="CA560" s="25">
        <v>-9999</v>
      </c>
      <c r="CB560" s="25">
        <v>-1</v>
      </c>
      <c r="CC560" s="25">
        <v>-9999</v>
      </c>
      <c r="CD560" s="25">
        <v>-1</v>
      </c>
      <c r="CE560" s="25">
        <v>-9999</v>
      </c>
      <c r="CF560" s="25">
        <v>-1</v>
      </c>
      <c r="CG560" s="25">
        <v>-9999</v>
      </c>
      <c r="CH560" s="25">
        <v>-1</v>
      </c>
      <c r="CI560" s="25">
        <v>-9999</v>
      </c>
      <c r="CJ560" s="25">
        <v>-1</v>
      </c>
      <c r="CK560" s="25">
        <v>-9999</v>
      </c>
      <c r="CL560" s="25">
        <v>-1</v>
      </c>
      <c r="CM560" s="25">
        <v>-9999</v>
      </c>
      <c r="CN560" s="25">
        <v>-1</v>
      </c>
      <c r="CO560" s="25">
        <v>-9999</v>
      </c>
      <c r="CP560" s="25">
        <v>-1</v>
      </c>
      <c r="CQ560" s="25">
        <v>-9999</v>
      </c>
      <c r="CR560" s="25">
        <v>-1</v>
      </c>
      <c r="CS560" s="25">
        <v>-9999</v>
      </c>
      <c r="CT560" s="25">
        <v>-1</v>
      </c>
      <c r="CU560" s="25">
        <v>-9999</v>
      </c>
      <c r="CV560" s="25">
        <v>-1</v>
      </c>
      <c r="CW560" s="25">
        <v>-9999</v>
      </c>
      <c r="CX560" s="25">
        <v>-1</v>
      </c>
      <c r="CY560" s="25">
        <v>-9999</v>
      </c>
      <c r="CZ560" s="25">
        <v>-1</v>
      </c>
      <c r="DA560" s="25">
        <v>-9999</v>
      </c>
      <c r="DB560" s="25">
        <v>-1</v>
      </c>
      <c r="DC560" s="25">
        <v>-9999</v>
      </c>
      <c r="DD560" s="25">
        <v>-1</v>
      </c>
      <c r="DE560" s="25">
        <v>-9999</v>
      </c>
      <c r="DF560" s="25">
        <v>-1</v>
      </c>
      <c r="DG560" s="25">
        <v>-9999</v>
      </c>
      <c r="DH560" s="25">
        <v>-1</v>
      </c>
      <c r="DI560" s="25">
        <v>-9999</v>
      </c>
      <c r="DJ560" s="25">
        <v>-1</v>
      </c>
      <c r="DK560" s="25">
        <v>-9999</v>
      </c>
      <c r="DL560" s="25">
        <v>-1</v>
      </c>
      <c r="DM560" s="25">
        <v>-9999</v>
      </c>
      <c r="DN560" s="25">
        <v>-1</v>
      </c>
      <c r="DO560" s="25">
        <v>-9999</v>
      </c>
      <c r="DP560" s="25">
        <v>-1</v>
      </c>
      <c r="DQ560" s="25">
        <v>-9999</v>
      </c>
      <c r="DR560" s="25">
        <v>-1</v>
      </c>
      <c r="DS560" s="25">
        <v>-9999</v>
      </c>
      <c r="DT560" s="25">
        <v>-1</v>
      </c>
      <c r="DU560" s="25">
        <v>-9999</v>
      </c>
      <c r="DV560" s="25">
        <v>-1</v>
      </c>
      <c r="DW560" s="25">
        <v>-9999</v>
      </c>
      <c r="DX560" s="25">
        <v>-1</v>
      </c>
      <c r="DY560" s="25">
        <v>-9999</v>
      </c>
      <c r="DZ560" s="25">
        <v>-1</v>
      </c>
      <c r="EA560" s="25">
        <v>-9999</v>
      </c>
      <c r="EB560" s="59">
        <v>-1</v>
      </c>
      <c r="EC560" s="25"/>
      <c r="ED560" s="25"/>
      <c r="EE560" s="25"/>
      <c r="EF560" s="25"/>
      <c r="EG560" s="25"/>
      <c r="EH560" s="25"/>
      <c r="EI560" s="25"/>
      <c r="EJ560" s="25"/>
      <c r="EK560" s="25"/>
      <c r="EL560" s="25"/>
      <c r="EM560" s="25"/>
      <c r="EN560" s="25"/>
    </row>
    <row r="561" spans="1:144" ht="15" customHeight="1" x14ac:dyDescent="0.35">
      <c r="A561" s="31" t="s">
        <v>859</v>
      </c>
      <c r="B561" s="31" t="s">
        <v>852</v>
      </c>
      <c r="C561" s="31">
        <v>1</v>
      </c>
      <c r="D561" s="25" t="s">
        <v>244</v>
      </c>
      <c r="E561" s="32">
        <v>45153</v>
      </c>
      <c r="F561" s="33">
        <v>45153.542361111111</v>
      </c>
      <c r="G561" s="31" t="s">
        <v>285</v>
      </c>
      <c r="H561" s="31" t="s">
        <v>722</v>
      </c>
      <c r="I561" s="31" t="s">
        <v>723</v>
      </c>
      <c r="J561" s="31">
        <v>-9999</v>
      </c>
      <c r="K561" s="31">
        <v>-9999</v>
      </c>
      <c r="L561" s="31">
        <v>-1</v>
      </c>
      <c r="M561" s="31">
        <v>-9999</v>
      </c>
      <c r="N561" s="31">
        <v>-1</v>
      </c>
      <c r="O561" s="31">
        <v>-9999</v>
      </c>
      <c r="P561" s="25">
        <v>-1</v>
      </c>
      <c r="Q561" s="35">
        <v>-9999</v>
      </c>
      <c r="R561" s="25">
        <v>-1</v>
      </c>
      <c r="S561" s="34">
        <v>-9999</v>
      </c>
      <c r="T561" s="25">
        <v>-1</v>
      </c>
      <c r="U561" s="25">
        <v>-9999</v>
      </c>
      <c r="V561" s="25">
        <v>-1</v>
      </c>
      <c r="W561" s="25">
        <v>-9999</v>
      </c>
      <c r="X561" s="25">
        <v>-1</v>
      </c>
      <c r="Y561" s="25">
        <v>-9999</v>
      </c>
      <c r="Z561" s="25">
        <v>-1</v>
      </c>
      <c r="AA561" s="35">
        <v>-9999</v>
      </c>
      <c r="AB561" s="25">
        <v>-1</v>
      </c>
      <c r="AC561" s="25">
        <v>-9999</v>
      </c>
      <c r="AD561" s="25">
        <v>-1</v>
      </c>
      <c r="AE561" s="25">
        <v>-9999</v>
      </c>
      <c r="AF561" s="25">
        <v>-1</v>
      </c>
      <c r="AG561" s="25">
        <v>-9999</v>
      </c>
      <c r="AH561" s="25">
        <v>-1</v>
      </c>
      <c r="AI561" s="25">
        <v>-9999</v>
      </c>
      <c r="AJ561" s="25">
        <v>-1</v>
      </c>
      <c r="AK561" s="25">
        <v>-9999</v>
      </c>
      <c r="AL561" s="25">
        <v>-1</v>
      </c>
      <c r="AM561" s="25">
        <v>-9999</v>
      </c>
      <c r="AN561" s="25">
        <v>-1</v>
      </c>
      <c r="AO561" s="25">
        <v>-9999</v>
      </c>
      <c r="AP561" s="25">
        <v>-1</v>
      </c>
      <c r="AQ561" s="25">
        <v>-9999</v>
      </c>
      <c r="AR561" s="25">
        <v>-1</v>
      </c>
      <c r="AS561" s="25">
        <v>-9999</v>
      </c>
      <c r="AT561" s="25">
        <v>-1</v>
      </c>
      <c r="AU561" s="25">
        <v>-9999</v>
      </c>
      <c r="AV561" s="25">
        <v>-1</v>
      </c>
      <c r="AW561" s="25">
        <v>-9999</v>
      </c>
      <c r="AX561" s="25">
        <v>-1</v>
      </c>
      <c r="AY561" s="25">
        <v>-9999</v>
      </c>
      <c r="AZ561" s="25">
        <v>-1</v>
      </c>
      <c r="BA561" s="25">
        <v>-9999</v>
      </c>
      <c r="BB561" s="25">
        <v>-1</v>
      </c>
      <c r="BC561" s="25">
        <v>-9999</v>
      </c>
      <c r="BD561" s="25">
        <v>-1</v>
      </c>
      <c r="BE561" s="25">
        <v>-9999</v>
      </c>
      <c r="BF561" s="25">
        <v>-1</v>
      </c>
      <c r="BG561" s="25">
        <v>-9999</v>
      </c>
      <c r="BH561" s="25">
        <v>-1</v>
      </c>
      <c r="BI561" s="25">
        <v>-9999</v>
      </c>
      <c r="BJ561" s="25">
        <v>-1</v>
      </c>
      <c r="BK561" s="25">
        <v>-9999</v>
      </c>
      <c r="BL561" s="25">
        <v>-1</v>
      </c>
      <c r="BM561" s="25">
        <v>-9999</v>
      </c>
      <c r="BN561" s="25">
        <v>-1</v>
      </c>
      <c r="BO561" s="25">
        <v>-9999</v>
      </c>
      <c r="BP561" s="25">
        <v>-1</v>
      </c>
      <c r="BQ561" s="25">
        <v>-9999</v>
      </c>
      <c r="BR561" s="25">
        <v>-1</v>
      </c>
      <c r="BS561" s="25">
        <v>-9999</v>
      </c>
      <c r="BT561" s="25">
        <v>-1</v>
      </c>
      <c r="BU561" s="25">
        <v>-9999</v>
      </c>
      <c r="BV561" s="25">
        <v>-1</v>
      </c>
      <c r="BW561" s="25">
        <v>-9999</v>
      </c>
      <c r="BX561" s="25">
        <v>-1</v>
      </c>
      <c r="BY561" s="25">
        <v>-9999</v>
      </c>
      <c r="BZ561" s="25">
        <v>-1</v>
      </c>
      <c r="CA561" s="25">
        <v>-9999</v>
      </c>
      <c r="CB561" s="25">
        <v>-1</v>
      </c>
      <c r="CC561" s="25">
        <v>-9999</v>
      </c>
      <c r="CD561" s="25">
        <v>-1</v>
      </c>
      <c r="CE561" s="25">
        <v>-9999</v>
      </c>
      <c r="CF561" s="25">
        <v>-1</v>
      </c>
      <c r="CG561" s="25">
        <v>-9999</v>
      </c>
      <c r="CH561" s="25">
        <v>-1</v>
      </c>
      <c r="CI561" s="25">
        <v>-9999</v>
      </c>
      <c r="CJ561" s="25">
        <v>-1</v>
      </c>
      <c r="CK561" s="25">
        <v>-9999</v>
      </c>
      <c r="CL561" s="25">
        <v>-1</v>
      </c>
      <c r="CM561" s="25">
        <v>-9999</v>
      </c>
      <c r="CN561" s="25">
        <v>-1</v>
      </c>
      <c r="CO561" s="25">
        <v>-9999</v>
      </c>
      <c r="CP561" s="25">
        <v>-1</v>
      </c>
      <c r="CQ561" s="25">
        <v>-9999</v>
      </c>
      <c r="CR561" s="25">
        <v>-1</v>
      </c>
      <c r="CS561" s="25">
        <v>-9999</v>
      </c>
      <c r="CT561" s="25">
        <v>-1</v>
      </c>
      <c r="CU561" s="25">
        <v>-9999</v>
      </c>
      <c r="CV561" s="25">
        <v>-1</v>
      </c>
      <c r="CW561" s="25">
        <v>-9999</v>
      </c>
      <c r="CX561" s="25">
        <v>-1</v>
      </c>
      <c r="CY561" s="25">
        <v>-9999</v>
      </c>
      <c r="CZ561" s="25">
        <v>-1</v>
      </c>
      <c r="DA561" s="25">
        <v>-9999</v>
      </c>
      <c r="DB561" s="25">
        <v>-1</v>
      </c>
      <c r="DC561" s="25">
        <v>-9999</v>
      </c>
      <c r="DD561" s="25">
        <v>-1</v>
      </c>
      <c r="DE561" s="25">
        <v>-9999</v>
      </c>
      <c r="DF561" s="25">
        <v>-1</v>
      </c>
      <c r="DG561" s="25">
        <v>-9999</v>
      </c>
      <c r="DH561" s="25">
        <v>-1</v>
      </c>
      <c r="DI561" s="25">
        <v>-9999</v>
      </c>
      <c r="DJ561" s="25">
        <v>-1</v>
      </c>
      <c r="DK561" s="25">
        <v>-9999</v>
      </c>
      <c r="DL561" s="25">
        <v>-1</v>
      </c>
      <c r="DM561" s="25">
        <v>-9999</v>
      </c>
      <c r="DN561" s="25">
        <v>-1</v>
      </c>
      <c r="DO561" s="25">
        <v>-9999</v>
      </c>
      <c r="DP561" s="25">
        <v>-1</v>
      </c>
      <c r="DQ561" s="25">
        <v>-9999</v>
      </c>
      <c r="DR561" s="25">
        <v>-1</v>
      </c>
      <c r="DS561" s="25">
        <v>-9999</v>
      </c>
      <c r="DT561" s="25">
        <v>-1</v>
      </c>
      <c r="DU561" s="25">
        <v>-9999</v>
      </c>
      <c r="DV561" s="25">
        <v>-1</v>
      </c>
      <c r="DW561" s="25">
        <v>-9999</v>
      </c>
      <c r="DX561" s="25">
        <v>-1</v>
      </c>
      <c r="DY561" s="25">
        <v>-9999</v>
      </c>
      <c r="DZ561" s="25">
        <v>-1</v>
      </c>
      <c r="EA561" s="25">
        <v>-9999</v>
      </c>
      <c r="EB561" s="59">
        <v>-1</v>
      </c>
      <c r="EC561" s="25"/>
      <c r="ED561" s="25"/>
      <c r="EE561" s="25"/>
      <c r="EF561" s="25"/>
      <c r="EG561" s="25"/>
      <c r="EH561" s="25"/>
      <c r="EI561" s="25"/>
      <c r="EJ561" s="25"/>
      <c r="EK561" s="25"/>
      <c r="EL561" s="25"/>
      <c r="EM561" s="25"/>
      <c r="EN561" s="25"/>
    </row>
    <row r="562" spans="1:144" ht="15" customHeight="1" x14ac:dyDescent="0.35">
      <c r="A562" s="31" t="s">
        <v>860</v>
      </c>
      <c r="B562" s="31" t="s">
        <v>852</v>
      </c>
      <c r="C562" s="31">
        <v>1</v>
      </c>
      <c r="D562" s="25" t="s">
        <v>244</v>
      </c>
      <c r="E562" s="32">
        <v>45645</v>
      </c>
      <c r="F562" s="33">
        <v>45645.5</v>
      </c>
      <c r="G562" s="31" t="s">
        <v>285</v>
      </c>
      <c r="H562" s="31" t="s">
        <v>722</v>
      </c>
      <c r="I562" s="31" t="s">
        <v>723</v>
      </c>
      <c r="J562" s="31">
        <v>-9999</v>
      </c>
      <c r="K562" s="31">
        <v>-9999</v>
      </c>
      <c r="L562" s="31">
        <v>-1</v>
      </c>
      <c r="M562" s="31">
        <v>-9999</v>
      </c>
      <c r="N562" s="31">
        <v>-1</v>
      </c>
      <c r="O562" s="31">
        <v>-9999</v>
      </c>
      <c r="P562" s="25">
        <v>-1</v>
      </c>
      <c r="Q562" s="35">
        <v>-9999</v>
      </c>
      <c r="R562" s="25">
        <v>-1</v>
      </c>
      <c r="S562" s="34">
        <v>-9999</v>
      </c>
      <c r="T562" s="25">
        <v>-1</v>
      </c>
      <c r="U562" s="25">
        <v>-9999</v>
      </c>
      <c r="V562" s="25">
        <v>-1</v>
      </c>
      <c r="W562" s="25">
        <v>-9999</v>
      </c>
      <c r="X562" s="25">
        <v>-1</v>
      </c>
      <c r="Y562" s="25">
        <v>-9999</v>
      </c>
      <c r="Z562" s="25">
        <v>-1</v>
      </c>
      <c r="AA562" s="35">
        <v>-9999</v>
      </c>
      <c r="AB562" s="25">
        <v>-1</v>
      </c>
      <c r="AC562" s="25">
        <v>-9999</v>
      </c>
      <c r="AD562" s="25">
        <v>-1</v>
      </c>
      <c r="AE562" s="25">
        <v>-9999</v>
      </c>
      <c r="AF562" s="25">
        <v>-1</v>
      </c>
      <c r="AG562" s="25">
        <v>-9999</v>
      </c>
      <c r="AH562" s="25">
        <v>-1</v>
      </c>
      <c r="AI562" s="25">
        <v>-9999</v>
      </c>
      <c r="AJ562" s="25">
        <v>-1</v>
      </c>
      <c r="AK562" s="25">
        <v>-9999</v>
      </c>
      <c r="AL562" s="25">
        <v>-1</v>
      </c>
      <c r="AM562" s="25">
        <v>-9999</v>
      </c>
      <c r="AN562" s="25">
        <v>-1</v>
      </c>
      <c r="AO562" s="25">
        <v>-9999</v>
      </c>
      <c r="AP562" s="25">
        <v>-1</v>
      </c>
      <c r="AQ562" s="25">
        <v>-9999</v>
      </c>
      <c r="AR562" s="25">
        <v>-1</v>
      </c>
      <c r="AS562" s="25">
        <v>-9999</v>
      </c>
      <c r="AT562" s="25">
        <v>-1</v>
      </c>
      <c r="AU562" s="25">
        <v>-9999</v>
      </c>
      <c r="AV562" s="25">
        <v>-1</v>
      </c>
      <c r="AW562" s="25">
        <v>-9999</v>
      </c>
      <c r="AX562" s="25">
        <v>-1</v>
      </c>
      <c r="AY562" s="25">
        <v>-9999</v>
      </c>
      <c r="AZ562" s="25">
        <v>-1</v>
      </c>
      <c r="BA562" s="25">
        <v>-9999</v>
      </c>
      <c r="BB562" s="25">
        <v>-1</v>
      </c>
      <c r="BC562" s="25">
        <v>-9999</v>
      </c>
      <c r="BD562" s="25">
        <v>-1</v>
      </c>
      <c r="BE562" s="25">
        <v>-9999</v>
      </c>
      <c r="BF562" s="25">
        <v>-1</v>
      </c>
      <c r="BG562" s="25">
        <v>-9999</v>
      </c>
      <c r="BH562" s="25">
        <v>-1</v>
      </c>
      <c r="BI562" s="25">
        <v>-9999</v>
      </c>
      <c r="BJ562" s="25">
        <v>-1</v>
      </c>
      <c r="BK562" s="25">
        <v>-9999</v>
      </c>
      <c r="BL562" s="25">
        <v>-1</v>
      </c>
      <c r="BM562" s="25">
        <v>-9999</v>
      </c>
      <c r="BN562" s="25">
        <v>-1</v>
      </c>
      <c r="BO562" s="25">
        <v>-9999</v>
      </c>
      <c r="BP562" s="25">
        <v>-1</v>
      </c>
      <c r="BQ562" s="25">
        <v>-9999</v>
      </c>
      <c r="BR562" s="25">
        <v>-1</v>
      </c>
      <c r="BS562" s="25">
        <v>-9999</v>
      </c>
      <c r="BT562" s="25">
        <v>-1</v>
      </c>
      <c r="BU562" s="25">
        <v>-9999</v>
      </c>
      <c r="BV562" s="25">
        <v>-1</v>
      </c>
      <c r="BW562" s="25">
        <v>-9999</v>
      </c>
      <c r="BX562" s="25">
        <v>-1</v>
      </c>
      <c r="BY562" s="25">
        <v>-9999</v>
      </c>
      <c r="BZ562" s="25">
        <v>-1</v>
      </c>
      <c r="CA562" s="25">
        <v>-9999</v>
      </c>
      <c r="CB562" s="25">
        <v>-1</v>
      </c>
      <c r="CC562" s="25">
        <v>-9999</v>
      </c>
      <c r="CD562" s="25">
        <v>-1</v>
      </c>
      <c r="CE562" s="25">
        <v>-9999</v>
      </c>
      <c r="CF562" s="25">
        <v>-1</v>
      </c>
      <c r="CG562" s="25">
        <v>-9999</v>
      </c>
      <c r="CH562" s="25">
        <v>-1</v>
      </c>
      <c r="CI562" s="25">
        <v>-9999</v>
      </c>
      <c r="CJ562" s="25">
        <v>-1</v>
      </c>
      <c r="CK562" s="25">
        <v>-9999</v>
      </c>
      <c r="CL562" s="25">
        <v>-1</v>
      </c>
      <c r="CM562" s="25">
        <v>-9999</v>
      </c>
      <c r="CN562" s="25">
        <v>-1</v>
      </c>
      <c r="CO562" s="25">
        <v>-9999</v>
      </c>
      <c r="CP562" s="25">
        <v>-1</v>
      </c>
      <c r="CQ562" s="25">
        <v>-9999</v>
      </c>
      <c r="CR562" s="25">
        <v>-1</v>
      </c>
      <c r="CS562" s="25">
        <v>-9999</v>
      </c>
      <c r="CT562" s="25">
        <v>-1</v>
      </c>
      <c r="CU562" s="25">
        <v>-9999</v>
      </c>
      <c r="CV562" s="25">
        <v>-1</v>
      </c>
      <c r="CW562" s="25">
        <v>-9999</v>
      </c>
      <c r="CX562" s="25">
        <v>-1</v>
      </c>
      <c r="CY562" s="25">
        <v>-9999</v>
      </c>
      <c r="CZ562" s="25">
        <v>-1</v>
      </c>
      <c r="DA562" s="25">
        <v>-9999</v>
      </c>
      <c r="DB562" s="25">
        <v>-1</v>
      </c>
      <c r="DC562" s="25">
        <v>-9999</v>
      </c>
      <c r="DD562" s="25">
        <v>-1</v>
      </c>
      <c r="DE562" s="25">
        <v>-9999</v>
      </c>
      <c r="DF562" s="25">
        <v>-1</v>
      </c>
      <c r="DG562" s="25">
        <v>-9999</v>
      </c>
      <c r="DH562" s="25">
        <v>-1</v>
      </c>
      <c r="DI562" s="25">
        <v>-9999</v>
      </c>
      <c r="DJ562" s="25">
        <v>-1</v>
      </c>
      <c r="DK562" s="25">
        <v>-9999</v>
      </c>
      <c r="DL562" s="25">
        <v>-1</v>
      </c>
      <c r="DM562" s="25">
        <v>-9999</v>
      </c>
      <c r="DN562" s="25">
        <v>-1</v>
      </c>
      <c r="DO562" s="25">
        <v>-9999</v>
      </c>
      <c r="DP562" s="25">
        <v>-1</v>
      </c>
      <c r="DQ562" s="25">
        <v>-9999</v>
      </c>
      <c r="DR562" s="25">
        <v>-1</v>
      </c>
      <c r="DS562" s="25">
        <v>-9999</v>
      </c>
      <c r="DT562" s="25">
        <v>-1</v>
      </c>
      <c r="DU562" s="25">
        <v>-9999</v>
      </c>
      <c r="DV562" s="25">
        <v>-1</v>
      </c>
      <c r="DW562" s="25">
        <v>-9999</v>
      </c>
      <c r="DX562" s="25">
        <v>-1</v>
      </c>
      <c r="DY562" s="25">
        <v>-9999</v>
      </c>
      <c r="DZ562" s="25">
        <v>-1</v>
      </c>
      <c r="EA562" s="25">
        <v>-9999</v>
      </c>
      <c r="EB562" s="59">
        <v>-1</v>
      </c>
      <c r="EC562" s="25"/>
      <c r="ED562" s="25"/>
      <c r="EE562" s="25"/>
      <c r="EF562" s="25"/>
      <c r="EG562" s="25"/>
      <c r="EH562" s="25"/>
      <c r="EI562" s="25"/>
      <c r="EJ562" s="25"/>
      <c r="EK562" s="25"/>
      <c r="EL562" s="25"/>
      <c r="EM562" s="25"/>
      <c r="EN562" s="25"/>
    </row>
    <row r="563" spans="1:144" ht="15" customHeight="1" x14ac:dyDescent="0.35">
      <c r="A563" s="31" t="s">
        <v>861</v>
      </c>
      <c r="B563" s="31" t="s">
        <v>852</v>
      </c>
      <c r="C563" s="31">
        <v>1</v>
      </c>
      <c r="D563" s="25" t="s">
        <v>244</v>
      </c>
      <c r="E563" s="32">
        <v>45100</v>
      </c>
      <c r="F563" s="33">
        <v>45100</v>
      </c>
      <c r="G563" s="31" t="s">
        <v>285</v>
      </c>
      <c r="H563" s="31" t="s">
        <v>722</v>
      </c>
      <c r="I563" s="31" t="s">
        <v>723</v>
      </c>
      <c r="J563" s="31">
        <v>-9999</v>
      </c>
      <c r="K563" s="31">
        <v>-9999</v>
      </c>
      <c r="L563" s="31">
        <v>-1</v>
      </c>
      <c r="M563" s="31">
        <v>-9999</v>
      </c>
      <c r="N563" s="31">
        <v>-1</v>
      </c>
      <c r="O563" s="31">
        <v>-9999</v>
      </c>
      <c r="P563" s="25">
        <v>-1</v>
      </c>
      <c r="Q563" s="35">
        <v>-9999</v>
      </c>
      <c r="R563" s="25">
        <v>-1</v>
      </c>
      <c r="S563" s="34">
        <v>-9999</v>
      </c>
      <c r="T563" s="25">
        <v>-1</v>
      </c>
      <c r="U563" s="25">
        <v>-9999</v>
      </c>
      <c r="V563" s="25">
        <v>-1</v>
      </c>
      <c r="W563" s="25">
        <v>-9999</v>
      </c>
      <c r="X563" s="25">
        <v>-1</v>
      </c>
      <c r="Y563" s="25">
        <v>-9999</v>
      </c>
      <c r="Z563" s="25">
        <v>-1</v>
      </c>
      <c r="AA563" s="35">
        <v>-9999</v>
      </c>
      <c r="AB563" s="25">
        <v>-1</v>
      </c>
      <c r="AC563" s="25">
        <v>-9999</v>
      </c>
      <c r="AD563" s="25">
        <v>-1</v>
      </c>
      <c r="AE563" s="25">
        <v>-9999</v>
      </c>
      <c r="AF563" s="25">
        <v>-1</v>
      </c>
      <c r="AG563" s="25">
        <v>-9999</v>
      </c>
      <c r="AH563" s="25">
        <v>-1</v>
      </c>
      <c r="AI563" s="25">
        <v>-9999</v>
      </c>
      <c r="AJ563" s="25">
        <v>-1</v>
      </c>
      <c r="AK563" s="25">
        <v>-9999</v>
      </c>
      <c r="AL563" s="25">
        <v>-1</v>
      </c>
      <c r="AM563" s="25">
        <v>-9999</v>
      </c>
      <c r="AN563" s="25">
        <v>-1</v>
      </c>
      <c r="AO563" s="25">
        <v>-9999</v>
      </c>
      <c r="AP563" s="25">
        <v>-1</v>
      </c>
      <c r="AQ563" s="25">
        <v>-9999</v>
      </c>
      <c r="AR563" s="25">
        <v>-1</v>
      </c>
      <c r="AS563" s="25">
        <v>-9999</v>
      </c>
      <c r="AT563" s="25">
        <v>-1</v>
      </c>
      <c r="AU563" s="25">
        <v>-9999</v>
      </c>
      <c r="AV563" s="25">
        <v>-1</v>
      </c>
      <c r="AW563" s="25">
        <v>-9999</v>
      </c>
      <c r="AX563" s="25">
        <v>-1</v>
      </c>
      <c r="AY563" s="25">
        <v>-9999</v>
      </c>
      <c r="AZ563" s="25">
        <v>-1</v>
      </c>
      <c r="BA563" s="25">
        <v>-9999</v>
      </c>
      <c r="BB563" s="25">
        <v>-1</v>
      </c>
      <c r="BC563" s="25">
        <v>-9999</v>
      </c>
      <c r="BD563" s="25">
        <v>-1</v>
      </c>
      <c r="BE563" s="25">
        <v>-9999</v>
      </c>
      <c r="BF563" s="25">
        <v>-1</v>
      </c>
      <c r="BG563" s="25">
        <v>-9999</v>
      </c>
      <c r="BH563" s="25">
        <v>-1</v>
      </c>
      <c r="BI563" s="25">
        <v>-9999</v>
      </c>
      <c r="BJ563" s="25">
        <v>-1</v>
      </c>
      <c r="BK563" s="25">
        <v>-9999</v>
      </c>
      <c r="BL563" s="25">
        <v>-1</v>
      </c>
      <c r="BM563" s="25">
        <v>-9999</v>
      </c>
      <c r="BN563" s="25">
        <v>-1</v>
      </c>
      <c r="BO563" s="25">
        <v>-9999</v>
      </c>
      <c r="BP563" s="25">
        <v>-1</v>
      </c>
      <c r="BQ563" s="25">
        <v>-9999</v>
      </c>
      <c r="BR563" s="25">
        <v>-1</v>
      </c>
      <c r="BS563" s="25">
        <v>-9999</v>
      </c>
      <c r="BT563" s="25">
        <v>-1</v>
      </c>
      <c r="BU563" s="25">
        <v>-9999</v>
      </c>
      <c r="BV563" s="25">
        <v>-1</v>
      </c>
      <c r="BW563" s="25">
        <v>-9999</v>
      </c>
      <c r="BX563" s="25">
        <v>-1</v>
      </c>
      <c r="BY563" s="25">
        <v>-9999</v>
      </c>
      <c r="BZ563" s="25">
        <v>-1</v>
      </c>
      <c r="CA563" s="25">
        <v>-9999</v>
      </c>
      <c r="CB563" s="25">
        <v>-1</v>
      </c>
      <c r="CC563" s="25">
        <v>-9999</v>
      </c>
      <c r="CD563" s="25">
        <v>-1</v>
      </c>
      <c r="CE563" s="25">
        <v>-9999</v>
      </c>
      <c r="CF563" s="25">
        <v>-1</v>
      </c>
      <c r="CG563" s="25">
        <v>-9999</v>
      </c>
      <c r="CH563" s="25">
        <v>-1</v>
      </c>
      <c r="CI563" s="25">
        <v>-9999</v>
      </c>
      <c r="CJ563" s="25">
        <v>-1</v>
      </c>
      <c r="CK563" s="25">
        <v>-9999</v>
      </c>
      <c r="CL563" s="25">
        <v>-1</v>
      </c>
      <c r="CM563" s="25">
        <v>-9999</v>
      </c>
      <c r="CN563" s="25">
        <v>-1</v>
      </c>
      <c r="CO563" s="25">
        <v>-9999</v>
      </c>
      <c r="CP563" s="25">
        <v>-1</v>
      </c>
      <c r="CQ563" s="25">
        <v>-9999</v>
      </c>
      <c r="CR563" s="25">
        <v>-1</v>
      </c>
      <c r="CS563" s="25">
        <v>-9999</v>
      </c>
      <c r="CT563" s="25">
        <v>-1</v>
      </c>
      <c r="CU563" s="25">
        <v>-9999</v>
      </c>
      <c r="CV563" s="25">
        <v>-1</v>
      </c>
      <c r="CW563" s="25">
        <v>-9999</v>
      </c>
      <c r="CX563" s="25">
        <v>-1</v>
      </c>
      <c r="CY563" s="25">
        <v>-9999</v>
      </c>
      <c r="CZ563" s="25">
        <v>-1</v>
      </c>
      <c r="DA563" s="25">
        <v>-9999</v>
      </c>
      <c r="DB563" s="25">
        <v>-1</v>
      </c>
      <c r="DC563" s="25">
        <v>-9999</v>
      </c>
      <c r="DD563" s="25">
        <v>-1</v>
      </c>
      <c r="DE563" s="25">
        <v>-9999</v>
      </c>
      <c r="DF563" s="25">
        <v>-1</v>
      </c>
      <c r="DG563" s="25">
        <v>-9999</v>
      </c>
      <c r="DH563" s="25">
        <v>-1</v>
      </c>
      <c r="DI563" s="25">
        <v>-9999</v>
      </c>
      <c r="DJ563" s="25">
        <v>-1</v>
      </c>
      <c r="DK563" s="25">
        <v>-9999</v>
      </c>
      <c r="DL563" s="25">
        <v>-1</v>
      </c>
      <c r="DM563" s="25">
        <v>-9999</v>
      </c>
      <c r="DN563" s="25">
        <v>-1</v>
      </c>
      <c r="DO563" s="25">
        <v>-9999</v>
      </c>
      <c r="DP563" s="25">
        <v>-1</v>
      </c>
      <c r="DQ563" s="25">
        <v>-9999</v>
      </c>
      <c r="DR563" s="25">
        <v>-1</v>
      </c>
      <c r="DS563" s="25">
        <v>-9999</v>
      </c>
      <c r="DT563" s="25">
        <v>-1</v>
      </c>
      <c r="DU563" s="25">
        <v>-9999</v>
      </c>
      <c r="DV563" s="25">
        <v>-1</v>
      </c>
      <c r="DW563" s="25">
        <v>-9999</v>
      </c>
      <c r="DX563" s="25">
        <v>-1</v>
      </c>
      <c r="DY563" s="25">
        <v>-9999</v>
      </c>
      <c r="DZ563" s="25">
        <v>-1</v>
      </c>
      <c r="EA563" s="25">
        <v>-9999</v>
      </c>
      <c r="EB563" s="59">
        <v>-1</v>
      </c>
      <c r="EC563" s="25"/>
      <c r="ED563" s="25"/>
      <c r="EE563" s="25"/>
      <c r="EF563" s="25"/>
      <c r="EG563" s="25"/>
      <c r="EH563" s="25"/>
      <c r="EI563" s="25"/>
      <c r="EJ563" s="25"/>
      <c r="EK563" s="25"/>
      <c r="EL563" s="25"/>
      <c r="EM563" s="25"/>
      <c r="EN563" s="25"/>
    </row>
    <row r="564" spans="1:144" ht="15" customHeight="1" x14ac:dyDescent="0.35">
      <c r="A564" s="31" t="s">
        <v>862</v>
      </c>
      <c r="B564" s="31" t="s">
        <v>255</v>
      </c>
      <c r="C564" s="31">
        <v>1</v>
      </c>
      <c r="D564" s="25" t="s">
        <v>228</v>
      </c>
      <c r="E564" s="32">
        <v>45467</v>
      </c>
      <c r="F564" s="33">
        <v>45467.5</v>
      </c>
      <c r="G564" s="31" t="s">
        <v>285</v>
      </c>
      <c r="H564" s="31" t="s">
        <v>722</v>
      </c>
      <c r="I564" s="31" t="s">
        <v>723</v>
      </c>
      <c r="J564" s="31">
        <v>-9999</v>
      </c>
      <c r="K564" s="31">
        <v>-9999</v>
      </c>
      <c r="L564" s="31">
        <v>-1</v>
      </c>
      <c r="M564" s="31">
        <v>-9999</v>
      </c>
      <c r="N564" s="31">
        <v>-1</v>
      </c>
      <c r="O564" s="31">
        <v>-9999</v>
      </c>
      <c r="P564" s="25">
        <v>-1</v>
      </c>
      <c r="Q564" s="35">
        <v>-9999</v>
      </c>
      <c r="R564" s="25">
        <v>-1</v>
      </c>
      <c r="S564" s="34">
        <v>-9999</v>
      </c>
      <c r="T564" s="25">
        <v>-1</v>
      </c>
      <c r="U564" s="25">
        <v>-9999</v>
      </c>
      <c r="V564" s="25">
        <v>-1</v>
      </c>
      <c r="W564" s="25">
        <v>-9999</v>
      </c>
      <c r="X564" s="25">
        <v>-1</v>
      </c>
      <c r="Y564" s="25">
        <v>-9999</v>
      </c>
      <c r="Z564" s="25">
        <v>-1</v>
      </c>
      <c r="AA564" s="35">
        <v>-9999</v>
      </c>
      <c r="AB564" s="25">
        <v>-1</v>
      </c>
      <c r="AC564" s="25">
        <v>-9999</v>
      </c>
      <c r="AD564" s="25">
        <v>-1</v>
      </c>
      <c r="AE564" s="25">
        <v>-9999</v>
      </c>
      <c r="AF564" s="25">
        <v>-1</v>
      </c>
      <c r="AG564" s="25">
        <v>-9999</v>
      </c>
      <c r="AH564" s="25">
        <v>-1</v>
      </c>
      <c r="AI564" s="25">
        <v>-9999</v>
      </c>
      <c r="AJ564" s="25">
        <v>-1</v>
      </c>
      <c r="AK564" s="25">
        <v>-9999</v>
      </c>
      <c r="AL564" s="25">
        <v>-1</v>
      </c>
      <c r="AM564" s="25">
        <v>-9999</v>
      </c>
      <c r="AN564" s="25">
        <v>-1</v>
      </c>
      <c r="AO564" s="25">
        <v>-9999</v>
      </c>
      <c r="AP564" s="25">
        <v>-1</v>
      </c>
      <c r="AQ564" s="25">
        <v>-9999</v>
      </c>
      <c r="AR564" s="25">
        <v>-1</v>
      </c>
      <c r="AS564" s="25">
        <v>-9999</v>
      </c>
      <c r="AT564" s="25">
        <v>-1</v>
      </c>
      <c r="AU564" s="25">
        <v>-9999</v>
      </c>
      <c r="AV564" s="25">
        <v>-1</v>
      </c>
      <c r="AW564" s="25">
        <v>-9999</v>
      </c>
      <c r="AX564" s="25">
        <v>-1</v>
      </c>
      <c r="AY564" s="25">
        <v>-9999</v>
      </c>
      <c r="AZ564" s="25">
        <v>-1</v>
      </c>
      <c r="BA564" s="25">
        <v>-9999</v>
      </c>
      <c r="BB564" s="25">
        <v>-1</v>
      </c>
      <c r="BC564" s="25">
        <v>-9999</v>
      </c>
      <c r="BD564" s="25">
        <v>-1</v>
      </c>
      <c r="BE564" s="25">
        <v>-9999</v>
      </c>
      <c r="BF564" s="25">
        <v>-1</v>
      </c>
      <c r="BG564" s="25">
        <v>-9999</v>
      </c>
      <c r="BH564" s="25">
        <v>-1</v>
      </c>
      <c r="BI564" s="25">
        <v>-9999</v>
      </c>
      <c r="BJ564" s="25">
        <v>-1</v>
      </c>
      <c r="BK564" s="25">
        <v>-9999</v>
      </c>
      <c r="BL564" s="25">
        <v>-1</v>
      </c>
      <c r="BM564" s="25">
        <v>-9999</v>
      </c>
      <c r="BN564" s="25">
        <v>-1</v>
      </c>
      <c r="BO564" s="25">
        <v>-9999</v>
      </c>
      <c r="BP564" s="25">
        <v>-1</v>
      </c>
      <c r="BQ564" s="25">
        <v>-9999</v>
      </c>
      <c r="BR564" s="25">
        <v>-1</v>
      </c>
      <c r="BS564" s="25">
        <v>-9999</v>
      </c>
      <c r="BT564" s="25">
        <v>-1</v>
      </c>
      <c r="BU564" s="25">
        <v>-9999</v>
      </c>
      <c r="BV564" s="25">
        <v>-1</v>
      </c>
      <c r="BW564" s="25">
        <v>-9999</v>
      </c>
      <c r="BX564" s="25">
        <v>-1</v>
      </c>
      <c r="BY564" s="25">
        <v>-9999</v>
      </c>
      <c r="BZ564" s="25">
        <v>-1</v>
      </c>
      <c r="CA564" s="25">
        <v>-9999</v>
      </c>
      <c r="CB564" s="25">
        <v>-1</v>
      </c>
      <c r="CC564" s="25">
        <v>-9999</v>
      </c>
      <c r="CD564" s="25">
        <v>-1</v>
      </c>
      <c r="CE564" s="25">
        <v>-9999</v>
      </c>
      <c r="CF564" s="25">
        <v>-1</v>
      </c>
      <c r="CG564" s="25">
        <v>-9999</v>
      </c>
      <c r="CH564" s="25">
        <v>-1</v>
      </c>
      <c r="CI564" s="25">
        <v>-9999</v>
      </c>
      <c r="CJ564" s="25">
        <v>-1</v>
      </c>
      <c r="CK564" s="25">
        <v>-9999</v>
      </c>
      <c r="CL564" s="25">
        <v>-1</v>
      </c>
      <c r="CM564" s="25">
        <v>-9999</v>
      </c>
      <c r="CN564" s="25">
        <v>-1</v>
      </c>
      <c r="CO564" s="25">
        <v>-9999</v>
      </c>
      <c r="CP564" s="25">
        <v>-1</v>
      </c>
      <c r="CQ564" s="25">
        <v>-9999</v>
      </c>
      <c r="CR564" s="25">
        <v>-1</v>
      </c>
      <c r="CS564" s="25">
        <v>-9999</v>
      </c>
      <c r="CT564" s="25">
        <v>-1</v>
      </c>
      <c r="CU564" s="25">
        <v>-9999</v>
      </c>
      <c r="CV564" s="25">
        <v>-1</v>
      </c>
      <c r="CW564" s="25">
        <v>-9999</v>
      </c>
      <c r="CX564" s="25">
        <v>-1</v>
      </c>
      <c r="CY564" s="25">
        <v>-9999</v>
      </c>
      <c r="CZ564" s="25">
        <v>-1</v>
      </c>
      <c r="DA564" s="25">
        <v>-9999</v>
      </c>
      <c r="DB564" s="25">
        <v>-1</v>
      </c>
      <c r="DC564" s="25">
        <v>-9999</v>
      </c>
      <c r="DD564" s="25">
        <v>-1</v>
      </c>
      <c r="DE564" s="25">
        <v>-9999</v>
      </c>
      <c r="DF564" s="25">
        <v>-1</v>
      </c>
      <c r="DG564" s="25">
        <v>-9999</v>
      </c>
      <c r="DH564" s="25">
        <v>-1</v>
      </c>
      <c r="DI564" s="25">
        <v>-9999</v>
      </c>
      <c r="DJ564" s="25">
        <v>-1</v>
      </c>
      <c r="DK564" s="25">
        <v>-9999</v>
      </c>
      <c r="DL564" s="25">
        <v>-1</v>
      </c>
      <c r="DM564" s="25">
        <v>-9999</v>
      </c>
      <c r="DN564" s="25">
        <v>-1</v>
      </c>
      <c r="DO564" s="25">
        <v>-9999</v>
      </c>
      <c r="DP564" s="25">
        <v>-1</v>
      </c>
      <c r="DQ564" s="25">
        <v>-9999</v>
      </c>
      <c r="DR564" s="25">
        <v>-1</v>
      </c>
      <c r="DS564" s="25">
        <v>-9999</v>
      </c>
      <c r="DT564" s="25">
        <v>-1</v>
      </c>
      <c r="DU564" s="25">
        <v>-9999</v>
      </c>
      <c r="DV564" s="25">
        <v>-1</v>
      </c>
      <c r="DW564" s="25">
        <v>-9999</v>
      </c>
      <c r="DX564" s="25">
        <v>-1</v>
      </c>
      <c r="DY564" s="25">
        <v>-9999</v>
      </c>
      <c r="DZ564" s="25">
        <v>-1</v>
      </c>
      <c r="EA564" s="25">
        <v>-9999</v>
      </c>
      <c r="EB564" s="59">
        <v>-1</v>
      </c>
      <c r="EC564" s="25"/>
      <c r="ED564" s="25"/>
      <c r="EE564" s="25"/>
      <c r="EF564" s="25"/>
      <c r="EG564" s="25"/>
      <c r="EH564" s="25"/>
      <c r="EI564" s="25"/>
      <c r="EJ564" s="25"/>
      <c r="EK564" s="25"/>
      <c r="EL564" s="25"/>
      <c r="EM564" s="25"/>
      <c r="EN564" s="25"/>
    </row>
    <row r="565" spans="1:144" ht="15" customHeight="1" x14ac:dyDescent="0.35">
      <c r="A565" s="31" t="s">
        <v>863</v>
      </c>
      <c r="B565" s="31" t="s">
        <v>864</v>
      </c>
      <c r="C565" s="31">
        <v>1</v>
      </c>
      <c r="D565" s="25" t="s">
        <v>244</v>
      </c>
      <c r="E565" s="32">
        <v>45532</v>
      </c>
      <c r="F565" s="33">
        <v>45532.5</v>
      </c>
      <c r="G565" s="31" t="s">
        <v>285</v>
      </c>
      <c r="H565" s="31" t="s">
        <v>722</v>
      </c>
      <c r="I565" s="31" t="s">
        <v>723</v>
      </c>
      <c r="J565" s="31">
        <v>-9999</v>
      </c>
      <c r="K565" s="31">
        <v>-9999</v>
      </c>
      <c r="L565" s="31">
        <v>-1</v>
      </c>
      <c r="M565" s="31">
        <v>-9999</v>
      </c>
      <c r="N565" s="31">
        <v>-1</v>
      </c>
      <c r="O565" s="31">
        <v>-9999</v>
      </c>
      <c r="P565" s="25">
        <v>-1</v>
      </c>
      <c r="Q565" s="35">
        <v>-9999</v>
      </c>
      <c r="R565" s="25">
        <v>-1</v>
      </c>
      <c r="S565" s="34">
        <v>-9999</v>
      </c>
      <c r="T565" s="25">
        <v>-1</v>
      </c>
      <c r="U565" s="25">
        <v>-9999</v>
      </c>
      <c r="V565" s="25">
        <v>-1</v>
      </c>
      <c r="W565" s="25">
        <v>-9999</v>
      </c>
      <c r="X565" s="25">
        <v>-1</v>
      </c>
      <c r="Y565" s="25">
        <v>-9999</v>
      </c>
      <c r="Z565" s="25">
        <v>-1</v>
      </c>
      <c r="AA565" s="35">
        <v>-9999</v>
      </c>
      <c r="AB565" s="25">
        <v>-1</v>
      </c>
      <c r="AC565" s="25">
        <v>-9999</v>
      </c>
      <c r="AD565" s="25">
        <v>-1</v>
      </c>
      <c r="AE565" s="25">
        <v>-9999</v>
      </c>
      <c r="AF565" s="25">
        <v>-1</v>
      </c>
      <c r="AG565" s="25">
        <v>-9999</v>
      </c>
      <c r="AH565" s="25">
        <v>-1</v>
      </c>
      <c r="AI565" s="25">
        <v>-9999</v>
      </c>
      <c r="AJ565" s="25">
        <v>-1</v>
      </c>
      <c r="AK565" s="25">
        <v>-9999</v>
      </c>
      <c r="AL565" s="25">
        <v>-1</v>
      </c>
      <c r="AM565" s="25">
        <v>-9999</v>
      </c>
      <c r="AN565" s="25">
        <v>-1</v>
      </c>
      <c r="AO565" s="25">
        <v>-9999</v>
      </c>
      <c r="AP565" s="25">
        <v>-1</v>
      </c>
      <c r="AQ565" s="25">
        <v>-9999</v>
      </c>
      <c r="AR565" s="25">
        <v>-1</v>
      </c>
      <c r="AS565" s="25">
        <v>-9999</v>
      </c>
      <c r="AT565" s="25">
        <v>-1</v>
      </c>
      <c r="AU565" s="25">
        <v>-9999</v>
      </c>
      <c r="AV565" s="25">
        <v>-1</v>
      </c>
      <c r="AW565" s="25">
        <v>-9999</v>
      </c>
      <c r="AX565" s="25">
        <v>-1</v>
      </c>
      <c r="AY565" s="25">
        <v>-9999</v>
      </c>
      <c r="AZ565" s="25">
        <v>-1</v>
      </c>
      <c r="BA565" s="25">
        <v>-9999</v>
      </c>
      <c r="BB565" s="25">
        <v>-1</v>
      </c>
      <c r="BC565" s="25">
        <v>-9999</v>
      </c>
      <c r="BD565" s="25">
        <v>-1</v>
      </c>
      <c r="BE565" s="25">
        <v>-9999</v>
      </c>
      <c r="BF565" s="25">
        <v>-1</v>
      </c>
      <c r="BG565" s="25">
        <v>-9999</v>
      </c>
      <c r="BH565" s="25">
        <v>-1</v>
      </c>
      <c r="BI565" s="25">
        <v>-9999</v>
      </c>
      <c r="BJ565" s="25">
        <v>-1</v>
      </c>
      <c r="BK565" s="25">
        <v>-9999</v>
      </c>
      <c r="BL565" s="25">
        <v>-1</v>
      </c>
      <c r="BM565" s="25">
        <v>-9999</v>
      </c>
      <c r="BN565" s="25">
        <v>-1</v>
      </c>
      <c r="BO565" s="25">
        <v>-9999</v>
      </c>
      <c r="BP565" s="25">
        <v>-1</v>
      </c>
      <c r="BQ565" s="25">
        <v>-9999</v>
      </c>
      <c r="BR565" s="25">
        <v>-1</v>
      </c>
      <c r="BS565" s="25">
        <v>-9999</v>
      </c>
      <c r="BT565" s="25">
        <v>-1</v>
      </c>
      <c r="BU565" s="25">
        <v>-9999</v>
      </c>
      <c r="BV565" s="25">
        <v>-1</v>
      </c>
      <c r="BW565" s="25">
        <v>-9999</v>
      </c>
      <c r="BX565" s="25">
        <v>-1</v>
      </c>
      <c r="BY565" s="25">
        <v>-9999</v>
      </c>
      <c r="BZ565" s="25">
        <v>-1</v>
      </c>
      <c r="CA565" s="25">
        <v>-9999</v>
      </c>
      <c r="CB565" s="25">
        <v>-1</v>
      </c>
      <c r="CC565" s="25">
        <v>-9999</v>
      </c>
      <c r="CD565" s="25">
        <v>-1</v>
      </c>
      <c r="CE565" s="25">
        <v>-9999</v>
      </c>
      <c r="CF565" s="25">
        <v>-1</v>
      </c>
      <c r="CG565" s="25">
        <v>-9999</v>
      </c>
      <c r="CH565" s="25">
        <v>-1</v>
      </c>
      <c r="CI565" s="25">
        <v>-9999</v>
      </c>
      <c r="CJ565" s="25">
        <v>-1</v>
      </c>
      <c r="CK565" s="25">
        <v>-9999</v>
      </c>
      <c r="CL565" s="25">
        <v>-1</v>
      </c>
      <c r="CM565" s="25">
        <v>-9999</v>
      </c>
      <c r="CN565" s="25">
        <v>-1</v>
      </c>
      <c r="CO565" s="25">
        <v>-9999</v>
      </c>
      <c r="CP565" s="25">
        <v>-1</v>
      </c>
      <c r="CQ565" s="25">
        <v>-9999</v>
      </c>
      <c r="CR565" s="25">
        <v>-1</v>
      </c>
      <c r="CS565" s="25">
        <v>-9999</v>
      </c>
      <c r="CT565" s="25">
        <v>-1</v>
      </c>
      <c r="CU565" s="25">
        <v>-9999</v>
      </c>
      <c r="CV565" s="25">
        <v>-1</v>
      </c>
      <c r="CW565" s="25">
        <v>-9999</v>
      </c>
      <c r="CX565" s="25">
        <v>-1</v>
      </c>
      <c r="CY565" s="25">
        <v>-9999</v>
      </c>
      <c r="CZ565" s="25">
        <v>-1</v>
      </c>
      <c r="DA565" s="25">
        <v>-9999</v>
      </c>
      <c r="DB565" s="25">
        <v>-1</v>
      </c>
      <c r="DC565" s="25">
        <v>-9999</v>
      </c>
      <c r="DD565" s="25">
        <v>-1</v>
      </c>
      <c r="DE565" s="25">
        <v>-9999</v>
      </c>
      <c r="DF565" s="25">
        <v>-1</v>
      </c>
      <c r="DG565" s="25">
        <v>-9999</v>
      </c>
      <c r="DH565" s="25">
        <v>-1</v>
      </c>
      <c r="DI565" s="25">
        <v>-9999</v>
      </c>
      <c r="DJ565" s="25">
        <v>-1</v>
      </c>
      <c r="DK565" s="25">
        <v>-9999</v>
      </c>
      <c r="DL565" s="25">
        <v>-1</v>
      </c>
      <c r="DM565" s="25">
        <v>-9999</v>
      </c>
      <c r="DN565" s="25">
        <v>-1</v>
      </c>
      <c r="DO565" s="25">
        <v>-9999</v>
      </c>
      <c r="DP565" s="25">
        <v>-1</v>
      </c>
      <c r="DQ565" s="25">
        <v>-9999</v>
      </c>
      <c r="DR565" s="25">
        <v>-1</v>
      </c>
      <c r="DS565" s="25">
        <v>-9999</v>
      </c>
      <c r="DT565" s="25">
        <v>-1</v>
      </c>
      <c r="DU565" s="25">
        <v>-9999</v>
      </c>
      <c r="DV565" s="25">
        <v>-1</v>
      </c>
      <c r="DW565" s="25">
        <v>-9999</v>
      </c>
      <c r="DX565" s="25">
        <v>-1</v>
      </c>
      <c r="DY565" s="25">
        <v>-9999</v>
      </c>
      <c r="DZ565" s="25">
        <v>-1</v>
      </c>
      <c r="EA565" s="25">
        <v>-9999</v>
      </c>
      <c r="EB565" s="59">
        <v>-1</v>
      </c>
      <c r="EC565" s="25"/>
      <c r="ED565" s="25"/>
      <c r="EE565" s="25"/>
      <c r="EF565" s="25"/>
      <c r="EG565" s="25"/>
      <c r="EH565" s="25"/>
      <c r="EI565" s="25"/>
      <c r="EJ565" s="25"/>
      <c r="EK565" s="25"/>
      <c r="EL565" s="25"/>
      <c r="EM565" s="25"/>
      <c r="EN565" s="25"/>
    </row>
    <row r="566" spans="1:144" ht="15" customHeight="1" x14ac:dyDescent="0.35">
      <c r="A566" s="25" t="s">
        <v>865</v>
      </c>
      <c r="B566" s="25" t="s">
        <v>864</v>
      </c>
      <c r="C566" s="25">
        <v>1</v>
      </c>
      <c r="D566" s="25" t="s">
        <v>244</v>
      </c>
      <c r="E566" s="26">
        <v>45408</v>
      </c>
      <c r="F566" s="27">
        <v>45408.5</v>
      </c>
      <c r="G566" s="25" t="s">
        <v>445</v>
      </c>
      <c r="H566" s="25" t="s">
        <v>722</v>
      </c>
      <c r="I566" s="25" t="s">
        <v>723</v>
      </c>
      <c r="J566" s="25">
        <v>-9999</v>
      </c>
      <c r="K566" s="25">
        <v>-9999</v>
      </c>
      <c r="L566" s="25">
        <v>-1</v>
      </c>
      <c r="M566" s="25">
        <v>-9999</v>
      </c>
      <c r="N566" s="25">
        <v>-1</v>
      </c>
      <c r="O566" s="25">
        <v>-9999</v>
      </c>
      <c r="P566" s="25">
        <v>-1</v>
      </c>
      <c r="Q566" s="35">
        <v>-9999</v>
      </c>
      <c r="R566" s="25">
        <v>-1</v>
      </c>
      <c r="S566" s="34">
        <v>-9999</v>
      </c>
      <c r="T566" s="25">
        <v>-1</v>
      </c>
      <c r="U566" s="25">
        <v>-9999</v>
      </c>
      <c r="V566" s="25">
        <v>-1</v>
      </c>
      <c r="W566" s="25">
        <v>-9999</v>
      </c>
      <c r="X566" s="25">
        <v>-1</v>
      </c>
      <c r="Y566" s="25">
        <v>-9999</v>
      </c>
      <c r="Z566" s="25">
        <v>-1</v>
      </c>
      <c r="AA566" s="35">
        <v>-9999</v>
      </c>
      <c r="AB566" s="25">
        <v>-1</v>
      </c>
      <c r="AC566" s="25">
        <v>-9999</v>
      </c>
      <c r="AD566" s="25">
        <v>-1</v>
      </c>
      <c r="AE566" s="25">
        <v>-9999</v>
      </c>
      <c r="AF566" s="25">
        <v>-1</v>
      </c>
      <c r="AG566" s="25">
        <v>-9999</v>
      </c>
      <c r="AH566" s="25">
        <v>-1</v>
      </c>
      <c r="AI566" s="25">
        <v>-9999</v>
      </c>
      <c r="AJ566" s="25">
        <v>-1</v>
      </c>
      <c r="AK566" s="25">
        <v>-9999</v>
      </c>
      <c r="AL566" s="25">
        <v>-1</v>
      </c>
      <c r="AM566" s="25">
        <v>-9999</v>
      </c>
      <c r="AN566" s="25">
        <v>-1</v>
      </c>
      <c r="AO566" s="25">
        <v>-9999</v>
      </c>
      <c r="AP566" s="25">
        <v>-1</v>
      </c>
      <c r="AQ566" s="25">
        <v>-9999</v>
      </c>
      <c r="AR566" s="25">
        <v>-1</v>
      </c>
      <c r="AS566" s="25">
        <v>-9999</v>
      </c>
      <c r="AT566" s="25">
        <v>-1</v>
      </c>
      <c r="AU566" s="25">
        <v>-9999</v>
      </c>
      <c r="AV566" s="25">
        <v>-1</v>
      </c>
      <c r="AW566" s="25">
        <v>-9999</v>
      </c>
      <c r="AX566" s="25">
        <v>-1</v>
      </c>
      <c r="AY566" s="25">
        <v>-9999</v>
      </c>
      <c r="AZ566" s="25">
        <v>-1</v>
      </c>
      <c r="BA566" s="25">
        <v>-9999</v>
      </c>
      <c r="BB566" s="25">
        <v>-1</v>
      </c>
      <c r="BC566" s="25">
        <v>-9999</v>
      </c>
      <c r="BD566" s="25">
        <v>-1</v>
      </c>
      <c r="BE566" s="25">
        <v>-9999</v>
      </c>
      <c r="BF566" s="25">
        <v>-1</v>
      </c>
      <c r="BG566" s="25">
        <v>-9999</v>
      </c>
      <c r="BH566" s="25">
        <v>-1</v>
      </c>
      <c r="BI566" s="25">
        <v>-9999</v>
      </c>
      <c r="BJ566" s="25">
        <v>-1</v>
      </c>
      <c r="BK566" s="25">
        <v>-9999</v>
      </c>
      <c r="BL566" s="25">
        <v>-1</v>
      </c>
      <c r="BM566" s="25">
        <v>-9999</v>
      </c>
      <c r="BN566" s="25">
        <v>-1</v>
      </c>
      <c r="BO566" s="25">
        <v>-9999</v>
      </c>
      <c r="BP566" s="25">
        <v>-1</v>
      </c>
      <c r="BQ566" s="25">
        <v>-9999</v>
      </c>
      <c r="BR566" s="25">
        <v>-1</v>
      </c>
      <c r="BS566" s="25">
        <v>-9999</v>
      </c>
      <c r="BT566" s="25">
        <v>-1</v>
      </c>
      <c r="BU566" s="25">
        <v>-9999</v>
      </c>
      <c r="BV566" s="25">
        <v>-1</v>
      </c>
      <c r="BW566" s="25">
        <v>-9999</v>
      </c>
      <c r="BX566" s="25">
        <v>-1</v>
      </c>
      <c r="BY566" s="25">
        <v>-9999</v>
      </c>
      <c r="BZ566" s="25">
        <v>-1</v>
      </c>
      <c r="CA566" s="25">
        <v>-9999</v>
      </c>
      <c r="CB566" s="25">
        <v>-1</v>
      </c>
      <c r="CC566" s="25">
        <v>-9999</v>
      </c>
      <c r="CD566" s="25">
        <v>-1</v>
      </c>
      <c r="CE566" s="25">
        <v>-9999</v>
      </c>
      <c r="CF566" s="25">
        <v>-1</v>
      </c>
      <c r="CG566" s="25">
        <v>-9999</v>
      </c>
      <c r="CH566" s="25">
        <v>-1</v>
      </c>
      <c r="CI566" s="25">
        <v>-9999</v>
      </c>
      <c r="CJ566" s="25">
        <v>-1</v>
      </c>
      <c r="CK566" s="25">
        <v>-9999</v>
      </c>
      <c r="CL566" s="25">
        <v>-1</v>
      </c>
      <c r="CM566" s="25">
        <v>-9999</v>
      </c>
      <c r="CN566" s="25">
        <v>-1</v>
      </c>
      <c r="CO566" s="25">
        <v>-9999</v>
      </c>
      <c r="CP566" s="25">
        <v>-1</v>
      </c>
      <c r="CQ566" s="25">
        <v>-9999</v>
      </c>
      <c r="CR566" s="25">
        <v>-1</v>
      </c>
      <c r="CS566" s="25">
        <v>-9999</v>
      </c>
      <c r="CT566" s="25">
        <v>-1</v>
      </c>
      <c r="CU566" s="25">
        <v>-9999</v>
      </c>
      <c r="CV566" s="25">
        <v>-1</v>
      </c>
      <c r="CW566" s="25">
        <v>-9999</v>
      </c>
      <c r="CX566" s="25">
        <v>-1</v>
      </c>
      <c r="CY566" s="25">
        <v>-9999</v>
      </c>
      <c r="CZ566" s="25">
        <v>-1</v>
      </c>
      <c r="DA566" s="25">
        <v>-9999</v>
      </c>
      <c r="DB566" s="25">
        <v>-1</v>
      </c>
      <c r="DC566" s="25">
        <v>-9999</v>
      </c>
      <c r="DD566" s="25">
        <v>-1</v>
      </c>
      <c r="DE566" s="25">
        <v>-9999</v>
      </c>
      <c r="DF566" s="25">
        <v>-1</v>
      </c>
      <c r="DG566" s="25">
        <v>-9999</v>
      </c>
      <c r="DH566" s="25">
        <v>-1</v>
      </c>
      <c r="DI566" s="25">
        <v>-9999</v>
      </c>
      <c r="DJ566" s="25">
        <v>-1</v>
      </c>
      <c r="DK566" s="25">
        <v>-9999</v>
      </c>
      <c r="DL566" s="25">
        <v>-1</v>
      </c>
      <c r="DM566" s="25">
        <v>-9999</v>
      </c>
      <c r="DN566" s="25">
        <v>-1</v>
      </c>
      <c r="DO566" s="25">
        <v>-9999</v>
      </c>
      <c r="DP566" s="25">
        <v>-1</v>
      </c>
      <c r="DQ566" s="25">
        <v>-9999</v>
      </c>
      <c r="DR566" s="25">
        <v>-1</v>
      </c>
      <c r="DS566" s="25">
        <v>-9999</v>
      </c>
      <c r="DT566" s="25">
        <v>-1</v>
      </c>
      <c r="DU566" s="25">
        <v>-9999</v>
      </c>
      <c r="DV566" s="25">
        <v>-1</v>
      </c>
      <c r="DW566" s="25">
        <v>-9999</v>
      </c>
      <c r="DX566" s="25">
        <v>-1</v>
      </c>
      <c r="DY566" s="25">
        <v>-9999</v>
      </c>
      <c r="DZ566" s="25">
        <v>-1</v>
      </c>
      <c r="EA566" s="25">
        <v>-9999</v>
      </c>
      <c r="EB566" s="59">
        <v>-1</v>
      </c>
      <c r="EC566" s="25"/>
      <c r="ED566" s="25"/>
      <c r="EE566" s="25"/>
      <c r="EF566" s="25"/>
      <c r="EG566" s="25"/>
      <c r="EH566" s="25"/>
      <c r="EI566" s="25"/>
      <c r="EJ566" s="25"/>
      <c r="EK566" s="25"/>
      <c r="EL566" s="25"/>
      <c r="EM566" s="25"/>
      <c r="EN566" s="25"/>
    </row>
    <row r="567" spans="1:144" ht="15" customHeight="1" x14ac:dyDescent="0.35">
      <c r="A567" s="31" t="s">
        <v>866</v>
      </c>
      <c r="B567" s="31" t="s">
        <v>864</v>
      </c>
      <c r="C567" s="31">
        <v>1</v>
      </c>
      <c r="D567" s="25" t="s">
        <v>244</v>
      </c>
      <c r="E567" s="32">
        <v>45344</v>
      </c>
      <c r="F567" s="33">
        <v>45344.375</v>
      </c>
      <c r="G567" s="31" t="s">
        <v>285</v>
      </c>
      <c r="H567" s="31" t="s">
        <v>722</v>
      </c>
      <c r="I567" s="31" t="s">
        <v>723</v>
      </c>
      <c r="J567" s="31">
        <v>-9999</v>
      </c>
      <c r="K567" s="31">
        <v>-9999</v>
      </c>
      <c r="L567" s="31">
        <v>-1</v>
      </c>
      <c r="M567" s="31">
        <v>-9999</v>
      </c>
      <c r="N567" s="31">
        <v>-1</v>
      </c>
      <c r="O567" s="31">
        <v>-9999</v>
      </c>
      <c r="P567" s="25">
        <v>-1</v>
      </c>
      <c r="Q567" s="35">
        <v>-9999</v>
      </c>
      <c r="R567" s="25">
        <v>-1</v>
      </c>
      <c r="S567" s="34">
        <v>-9999</v>
      </c>
      <c r="T567" s="25">
        <v>-1</v>
      </c>
      <c r="U567" s="25">
        <v>-9999</v>
      </c>
      <c r="V567" s="25">
        <v>-1</v>
      </c>
      <c r="W567" s="25">
        <v>-9999</v>
      </c>
      <c r="X567" s="25">
        <v>-1</v>
      </c>
      <c r="Y567" s="25">
        <v>-9999</v>
      </c>
      <c r="Z567" s="25">
        <v>-1</v>
      </c>
      <c r="AA567" s="35">
        <v>-9999</v>
      </c>
      <c r="AB567" s="25">
        <v>-1</v>
      </c>
      <c r="AC567" s="25">
        <v>-9999</v>
      </c>
      <c r="AD567" s="25">
        <v>-1</v>
      </c>
      <c r="AE567" s="25">
        <v>-9999</v>
      </c>
      <c r="AF567" s="25">
        <v>-1</v>
      </c>
      <c r="AG567" s="25">
        <v>-9999</v>
      </c>
      <c r="AH567" s="25">
        <v>-1</v>
      </c>
      <c r="AI567" s="25">
        <v>-9999</v>
      </c>
      <c r="AJ567" s="25">
        <v>-1</v>
      </c>
      <c r="AK567" s="25">
        <v>-9999</v>
      </c>
      <c r="AL567" s="25">
        <v>-1</v>
      </c>
      <c r="AM567" s="25">
        <v>-9999</v>
      </c>
      <c r="AN567" s="25">
        <v>-1</v>
      </c>
      <c r="AO567" s="25">
        <v>-9999</v>
      </c>
      <c r="AP567" s="25">
        <v>-1</v>
      </c>
      <c r="AQ567" s="25">
        <v>-9999</v>
      </c>
      <c r="AR567" s="25">
        <v>-1</v>
      </c>
      <c r="AS567" s="25">
        <v>-9999</v>
      </c>
      <c r="AT567" s="25">
        <v>-1</v>
      </c>
      <c r="AU567" s="25">
        <v>-9999</v>
      </c>
      <c r="AV567" s="25">
        <v>-1</v>
      </c>
      <c r="AW567" s="25">
        <v>-9999</v>
      </c>
      <c r="AX567" s="25">
        <v>-1</v>
      </c>
      <c r="AY567" s="25">
        <v>-9999</v>
      </c>
      <c r="AZ567" s="25">
        <v>-1</v>
      </c>
      <c r="BA567" s="25">
        <v>-9999</v>
      </c>
      <c r="BB567" s="25">
        <v>-1</v>
      </c>
      <c r="BC567" s="25">
        <v>-9999</v>
      </c>
      <c r="BD567" s="25">
        <v>-1</v>
      </c>
      <c r="BE567" s="25">
        <v>-9999</v>
      </c>
      <c r="BF567" s="25">
        <v>-1</v>
      </c>
      <c r="BG567" s="25">
        <v>-9999</v>
      </c>
      <c r="BH567" s="25">
        <v>-1</v>
      </c>
      <c r="BI567" s="25">
        <v>-9999</v>
      </c>
      <c r="BJ567" s="25">
        <v>-1</v>
      </c>
      <c r="BK567" s="25">
        <v>-9999</v>
      </c>
      <c r="BL567" s="25">
        <v>-1</v>
      </c>
      <c r="BM567" s="25">
        <v>-9999</v>
      </c>
      <c r="BN567" s="25">
        <v>-1</v>
      </c>
      <c r="BO567" s="25">
        <v>-9999</v>
      </c>
      <c r="BP567" s="25">
        <v>-1</v>
      </c>
      <c r="BQ567" s="25">
        <v>-9999</v>
      </c>
      <c r="BR567" s="25">
        <v>-1</v>
      </c>
      <c r="BS567" s="25">
        <v>-9999</v>
      </c>
      <c r="BT567" s="25">
        <v>-1</v>
      </c>
      <c r="BU567" s="25">
        <v>-9999</v>
      </c>
      <c r="BV567" s="25">
        <v>-1</v>
      </c>
      <c r="BW567" s="25">
        <v>-9999</v>
      </c>
      <c r="BX567" s="25">
        <v>-1</v>
      </c>
      <c r="BY567" s="25">
        <v>-9999</v>
      </c>
      <c r="BZ567" s="25">
        <v>-1</v>
      </c>
      <c r="CA567" s="25">
        <v>-9999</v>
      </c>
      <c r="CB567" s="25">
        <v>-1</v>
      </c>
      <c r="CC567" s="25">
        <v>-9999</v>
      </c>
      <c r="CD567" s="25">
        <v>-1</v>
      </c>
      <c r="CE567" s="25">
        <v>-9999</v>
      </c>
      <c r="CF567" s="25">
        <v>-1</v>
      </c>
      <c r="CG567" s="25">
        <v>-9999</v>
      </c>
      <c r="CH567" s="25">
        <v>-1</v>
      </c>
      <c r="CI567" s="25">
        <v>-9999</v>
      </c>
      <c r="CJ567" s="25">
        <v>-1</v>
      </c>
      <c r="CK567" s="25">
        <v>-9999</v>
      </c>
      <c r="CL567" s="25">
        <v>-1</v>
      </c>
      <c r="CM567" s="25">
        <v>-9999</v>
      </c>
      <c r="CN567" s="25">
        <v>-1</v>
      </c>
      <c r="CO567" s="25">
        <v>-9999</v>
      </c>
      <c r="CP567" s="25">
        <v>-1</v>
      </c>
      <c r="CQ567" s="25">
        <v>-9999</v>
      </c>
      <c r="CR567" s="25">
        <v>-1</v>
      </c>
      <c r="CS567" s="25">
        <v>-9999</v>
      </c>
      <c r="CT567" s="25">
        <v>-1</v>
      </c>
      <c r="CU567" s="25">
        <v>-9999</v>
      </c>
      <c r="CV567" s="25">
        <v>-1</v>
      </c>
      <c r="CW567" s="25">
        <v>-9999</v>
      </c>
      <c r="CX567" s="25">
        <v>-1</v>
      </c>
      <c r="CY567" s="25">
        <v>-9999</v>
      </c>
      <c r="CZ567" s="25">
        <v>-1</v>
      </c>
      <c r="DA567" s="25">
        <v>-9999</v>
      </c>
      <c r="DB567" s="25">
        <v>-1</v>
      </c>
      <c r="DC567" s="25">
        <v>-9999</v>
      </c>
      <c r="DD567" s="25">
        <v>-1</v>
      </c>
      <c r="DE567" s="25">
        <v>-9999</v>
      </c>
      <c r="DF567" s="25">
        <v>-1</v>
      </c>
      <c r="DG567" s="25">
        <v>-9999</v>
      </c>
      <c r="DH567" s="25">
        <v>-1</v>
      </c>
      <c r="DI567" s="25">
        <v>-9999</v>
      </c>
      <c r="DJ567" s="25">
        <v>-1</v>
      </c>
      <c r="DK567" s="25">
        <v>-9999</v>
      </c>
      <c r="DL567" s="25">
        <v>-1</v>
      </c>
      <c r="DM567" s="25">
        <v>-9999</v>
      </c>
      <c r="DN567" s="25">
        <v>-1</v>
      </c>
      <c r="DO567" s="25">
        <v>-9999</v>
      </c>
      <c r="DP567" s="25">
        <v>-1</v>
      </c>
      <c r="DQ567" s="25">
        <v>-9999</v>
      </c>
      <c r="DR567" s="25">
        <v>-1</v>
      </c>
      <c r="DS567" s="25">
        <v>-9999</v>
      </c>
      <c r="DT567" s="25">
        <v>-1</v>
      </c>
      <c r="DU567" s="25">
        <v>-9999</v>
      </c>
      <c r="DV567" s="25">
        <v>-1</v>
      </c>
      <c r="DW567" s="25">
        <v>-9999</v>
      </c>
      <c r="DX567" s="25">
        <v>-1</v>
      </c>
      <c r="DY567" s="25">
        <v>-9999</v>
      </c>
      <c r="DZ567" s="25">
        <v>-1</v>
      </c>
      <c r="EA567" s="25">
        <v>-9999</v>
      </c>
      <c r="EB567" s="59">
        <v>-1</v>
      </c>
      <c r="EC567" s="25"/>
      <c r="ED567" s="25"/>
      <c r="EE567" s="25"/>
      <c r="EF567" s="25"/>
      <c r="EG567" s="25"/>
      <c r="EH567" s="25"/>
      <c r="EI567" s="25"/>
      <c r="EJ567" s="25"/>
      <c r="EK567" s="25"/>
      <c r="EL567" s="25"/>
      <c r="EM567" s="25"/>
      <c r="EN567" s="25"/>
    </row>
    <row r="568" spans="1:144" ht="15" customHeight="1" x14ac:dyDescent="0.35">
      <c r="A568" s="31" t="s">
        <v>867</v>
      </c>
      <c r="B568" s="31" t="s">
        <v>864</v>
      </c>
      <c r="C568" s="31">
        <v>1</v>
      </c>
      <c r="D568" s="25" t="s">
        <v>244</v>
      </c>
      <c r="E568" s="32">
        <v>45224</v>
      </c>
      <c r="F568" s="33">
        <v>45224.368055555555</v>
      </c>
      <c r="G568" s="31" t="s">
        <v>285</v>
      </c>
      <c r="H568" s="31" t="s">
        <v>722</v>
      </c>
      <c r="I568" s="31" t="s">
        <v>723</v>
      </c>
      <c r="J568" s="31">
        <v>-9999</v>
      </c>
      <c r="K568" s="31">
        <v>-9999</v>
      </c>
      <c r="L568" s="31">
        <v>-1</v>
      </c>
      <c r="M568" s="31">
        <v>-9999</v>
      </c>
      <c r="N568" s="31">
        <v>-1</v>
      </c>
      <c r="O568" s="31">
        <v>-9999</v>
      </c>
      <c r="P568" s="25">
        <v>-1</v>
      </c>
      <c r="Q568" s="35">
        <v>-9999</v>
      </c>
      <c r="R568" s="25">
        <v>-1</v>
      </c>
      <c r="S568" s="34">
        <v>-9999</v>
      </c>
      <c r="T568" s="25">
        <v>-1</v>
      </c>
      <c r="U568" s="25">
        <v>-9999</v>
      </c>
      <c r="V568" s="25">
        <v>-1</v>
      </c>
      <c r="W568" s="25">
        <v>-9999</v>
      </c>
      <c r="X568" s="25">
        <v>-1</v>
      </c>
      <c r="Y568" s="25">
        <v>-9999</v>
      </c>
      <c r="Z568" s="25">
        <v>-1</v>
      </c>
      <c r="AA568" s="35">
        <v>-9999</v>
      </c>
      <c r="AB568" s="25">
        <v>-1</v>
      </c>
      <c r="AC568" s="25">
        <v>-9999</v>
      </c>
      <c r="AD568" s="25">
        <v>-1</v>
      </c>
      <c r="AE568" s="25">
        <v>-9999</v>
      </c>
      <c r="AF568" s="25">
        <v>-1</v>
      </c>
      <c r="AG568" s="25">
        <v>-9999</v>
      </c>
      <c r="AH568" s="25">
        <v>-1</v>
      </c>
      <c r="AI568" s="25">
        <v>-9999</v>
      </c>
      <c r="AJ568" s="25">
        <v>-1</v>
      </c>
      <c r="AK568" s="25">
        <v>-9999</v>
      </c>
      <c r="AL568" s="25">
        <v>-1</v>
      </c>
      <c r="AM568" s="25">
        <v>-9999</v>
      </c>
      <c r="AN568" s="25">
        <v>-1</v>
      </c>
      <c r="AO568" s="25">
        <v>-9999</v>
      </c>
      <c r="AP568" s="25">
        <v>-1</v>
      </c>
      <c r="AQ568" s="25">
        <v>-9999</v>
      </c>
      <c r="AR568" s="25">
        <v>-1</v>
      </c>
      <c r="AS568" s="25">
        <v>-9999</v>
      </c>
      <c r="AT568" s="25">
        <v>-1</v>
      </c>
      <c r="AU568" s="25">
        <v>-9999</v>
      </c>
      <c r="AV568" s="25">
        <v>-1</v>
      </c>
      <c r="AW568" s="25">
        <v>-9999</v>
      </c>
      <c r="AX568" s="25">
        <v>-1</v>
      </c>
      <c r="AY568" s="25">
        <v>-9999</v>
      </c>
      <c r="AZ568" s="25">
        <v>-1</v>
      </c>
      <c r="BA568" s="25">
        <v>-9999</v>
      </c>
      <c r="BB568" s="25">
        <v>-1</v>
      </c>
      <c r="BC568" s="25">
        <v>-9999</v>
      </c>
      <c r="BD568" s="25">
        <v>-1</v>
      </c>
      <c r="BE568" s="25">
        <v>-9999</v>
      </c>
      <c r="BF568" s="25">
        <v>-1</v>
      </c>
      <c r="BG568" s="25">
        <v>-9999</v>
      </c>
      <c r="BH568" s="25">
        <v>-1</v>
      </c>
      <c r="BI568" s="25">
        <v>-9999</v>
      </c>
      <c r="BJ568" s="25">
        <v>-1</v>
      </c>
      <c r="BK568" s="25">
        <v>-9999</v>
      </c>
      <c r="BL568" s="25">
        <v>-1</v>
      </c>
      <c r="BM568" s="25">
        <v>-9999</v>
      </c>
      <c r="BN568" s="25">
        <v>-1</v>
      </c>
      <c r="BO568" s="25">
        <v>-9999</v>
      </c>
      <c r="BP568" s="25">
        <v>-1</v>
      </c>
      <c r="BQ568" s="25">
        <v>-9999</v>
      </c>
      <c r="BR568" s="25">
        <v>-1</v>
      </c>
      <c r="BS568" s="25">
        <v>-9999</v>
      </c>
      <c r="BT568" s="25">
        <v>-1</v>
      </c>
      <c r="BU568" s="25">
        <v>-9999</v>
      </c>
      <c r="BV568" s="25">
        <v>-1</v>
      </c>
      <c r="BW568" s="25">
        <v>-9999</v>
      </c>
      <c r="BX568" s="25">
        <v>-1</v>
      </c>
      <c r="BY568" s="25">
        <v>-9999</v>
      </c>
      <c r="BZ568" s="25">
        <v>-1</v>
      </c>
      <c r="CA568" s="25">
        <v>-9999</v>
      </c>
      <c r="CB568" s="25">
        <v>-1</v>
      </c>
      <c r="CC568" s="25">
        <v>-9999</v>
      </c>
      <c r="CD568" s="25">
        <v>-1</v>
      </c>
      <c r="CE568" s="25">
        <v>-9999</v>
      </c>
      <c r="CF568" s="25">
        <v>-1</v>
      </c>
      <c r="CG568" s="25">
        <v>-9999</v>
      </c>
      <c r="CH568" s="25">
        <v>-1</v>
      </c>
      <c r="CI568" s="25">
        <v>-9999</v>
      </c>
      <c r="CJ568" s="25">
        <v>-1</v>
      </c>
      <c r="CK568" s="25">
        <v>-9999</v>
      </c>
      <c r="CL568" s="25">
        <v>-1</v>
      </c>
      <c r="CM568" s="25">
        <v>-9999</v>
      </c>
      <c r="CN568" s="25">
        <v>-1</v>
      </c>
      <c r="CO568" s="25">
        <v>-9999</v>
      </c>
      <c r="CP568" s="25">
        <v>-1</v>
      </c>
      <c r="CQ568" s="25">
        <v>-9999</v>
      </c>
      <c r="CR568" s="25">
        <v>-1</v>
      </c>
      <c r="CS568" s="25">
        <v>-9999</v>
      </c>
      <c r="CT568" s="25">
        <v>-1</v>
      </c>
      <c r="CU568" s="25">
        <v>-9999</v>
      </c>
      <c r="CV568" s="25">
        <v>-1</v>
      </c>
      <c r="CW568" s="25">
        <v>-9999</v>
      </c>
      <c r="CX568" s="25">
        <v>-1</v>
      </c>
      <c r="CY568" s="25">
        <v>-9999</v>
      </c>
      <c r="CZ568" s="25">
        <v>-1</v>
      </c>
      <c r="DA568" s="25">
        <v>-9999</v>
      </c>
      <c r="DB568" s="25">
        <v>-1</v>
      </c>
      <c r="DC568" s="25">
        <v>-9999</v>
      </c>
      <c r="DD568" s="25">
        <v>-1</v>
      </c>
      <c r="DE568" s="25">
        <v>-9999</v>
      </c>
      <c r="DF568" s="25">
        <v>-1</v>
      </c>
      <c r="DG568" s="25">
        <v>-9999</v>
      </c>
      <c r="DH568" s="25">
        <v>-1</v>
      </c>
      <c r="DI568" s="25">
        <v>-9999</v>
      </c>
      <c r="DJ568" s="25">
        <v>-1</v>
      </c>
      <c r="DK568" s="25">
        <v>-9999</v>
      </c>
      <c r="DL568" s="25">
        <v>-1</v>
      </c>
      <c r="DM568" s="25">
        <v>-9999</v>
      </c>
      <c r="DN568" s="25">
        <v>-1</v>
      </c>
      <c r="DO568" s="25">
        <v>-9999</v>
      </c>
      <c r="DP568" s="25">
        <v>-1</v>
      </c>
      <c r="DQ568" s="25">
        <v>-9999</v>
      </c>
      <c r="DR568" s="25">
        <v>-1</v>
      </c>
      <c r="DS568" s="25">
        <v>-9999</v>
      </c>
      <c r="DT568" s="25">
        <v>-1</v>
      </c>
      <c r="DU568" s="25">
        <v>-9999</v>
      </c>
      <c r="DV568" s="25">
        <v>-1</v>
      </c>
      <c r="DW568" s="25">
        <v>-9999</v>
      </c>
      <c r="DX568" s="25">
        <v>-1</v>
      </c>
      <c r="DY568" s="25">
        <v>-9999</v>
      </c>
      <c r="DZ568" s="25">
        <v>-1</v>
      </c>
      <c r="EA568" s="25">
        <v>-9999</v>
      </c>
      <c r="EB568" s="59">
        <v>-1</v>
      </c>
      <c r="EC568" s="25"/>
      <c r="ED568" s="25"/>
      <c r="EE568" s="25"/>
      <c r="EF568" s="25"/>
      <c r="EG568" s="25"/>
      <c r="EH568" s="25"/>
      <c r="EI568" s="25"/>
      <c r="EJ568" s="25"/>
      <c r="EK568" s="25"/>
      <c r="EL568" s="25"/>
      <c r="EM568" s="25"/>
      <c r="EN568" s="25"/>
    </row>
    <row r="569" spans="1:144" ht="15" customHeight="1" x14ac:dyDescent="0.35">
      <c r="A569" s="31" t="s">
        <v>868</v>
      </c>
      <c r="B569" s="31" t="s">
        <v>864</v>
      </c>
      <c r="C569" s="31">
        <v>1</v>
      </c>
      <c r="D569" s="25" t="s">
        <v>244</v>
      </c>
      <c r="E569" s="32">
        <v>45467</v>
      </c>
      <c r="F569" s="33">
        <v>45467.5</v>
      </c>
      <c r="G569" s="31" t="s">
        <v>445</v>
      </c>
      <c r="H569" s="31" t="s">
        <v>722</v>
      </c>
      <c r="I569" s="31" t="s">
        <v>723</v>
      </c>
      <c r="J569" s="31">
        <v>-9999</v>
      </c>
      <c r="K569" s="31">
        <v>-9999</v>
      </c>
      <c r="L569" s="31">
        <v>-1</v>
      </c>
      <c r="M569" s="31">
        <v>-9999</v>
      </c>
      <c r="N569" s="31">
        <v>-1</v>
      </c>
      <c r="O569" s="31">
        <v>-9999</v>
      </c>
      <c r="P569" s="25">
        <v>-1</v>
      </c>
      <c r="Q569" s="35">
        <v>-9999</v>
      </c>
      <c r="R569" s="25">
        <v>-1</v>
      </c>
      <c r="S569" s="34">
        <v>-9999</v>
      </c>
      <c r="T569" s="25">
        <v>-1</v>
      </c>
      <c r="U569" s="25">
        <v>-9999</v>
      </c>
      <c r="V569" s="25">
        <v>-1</v>
      </c>
      <c r="W569" s="25">
        <v>-9999</v>
      </c>
      <c r="X569" s="25">
        <v>-1</v>
      </c>
      <c r="Y569" s="25">
        <v>-9999</v>
      </c>
      <c r="Z569" s="25">
        <v>-1</v>
      </c>
      <c r="AA569" s="35">
        <v>-9999</v>
      </c>
      <c r="AB569" s="25">
        <v>-1</v>
      </c>
      <c r="AC569" s="25">
        <v>-9999</v>
      </c>
      <c r="AD569" s="25">
        <v>-1</v>
      </c>
      <c r="AE569" s="25">
        <v>-9999</v>
      </c>
      <c r="AF569" s="25">
        <v>-1</v>
      </c>
      <c r="AG569" s="25">
        <v>-9999</v>
      </c>
      <c r="AH569" s="25">
        <v>-1</v>
      </c>
      <c r="AI569" s="25">
        <v>-9999</v>
      </c>
      <c r="AJ569" s="25">
        <v>-1</v>
      </c>
      <c r="AK569" s="25">
        <v>-9999</v>
      </c>
      <c r="AL569" s="25">
        <v>-1</v>
      </c>
      <c r="AM569" s="25">
        <v>-9999</v>
      </c>
      <c r="AN569" s="25">
        <v>-1</v>
      </c>
      <c r="AO569" s="25">
        <v>-9999</v>
      </c>
      <c r="AP569" s="25">
        <v>-1</v>
      </c>
      <c r="AQ569" s="25">
        <v>-9999</v>
      </c>
      <c r="AR569" s="25">
        <v>-1</v>
      </c>
      <c r="AS569" s="25">
        <v>-9999</v>
      </c>
      <c r="AT569" s="25">
        <v>-1</v>
      </c>
      <c r="AU569" s="25">
        <v>-9999</v>
      </c>
      <c r="AV569" s="25">
        <v>-1</v>
      </c>
      <c r="AW569" s="25">
        <v>-9999</v>
      </c>
      <c r="AX569" s="25">
        <v>-1</v>
      </c>
      <c r="AY569" s="25">
        <v>-9999</v>
      </c>
      <c r="AZ569" s="25">
        <v>-1</v>
      </c>
      <c r="BA569" s="25">
        <v>-9999</v>
      </c>
      <c r="BB569" s="25">
        <v>-1</v>
      </c>
      <c r="BC569" s="25">
        <v>-9999</v>
      </c>
      <c r="BD569" s="25">
        <v>-1</v>
      </c>
      <c r="BE569" s="25">
        <v>-9999</v>
      </c>
      <c r="BF569" s="25">
        <v>-1</v>
      </c>
      <c r="BG569" s="25">
        <v>-9999</v>
      </c>
      <c r="BH569" s="25">
        <v>-1</v>
      </c>
      <c r="BI569" s="25">
        <v>-9999</v>
      </c>
      <c r="BJ569" s="25">
        <v>-1</v>
      </c>
      <c r="BK569" s="25">
        <v>-9999</v>
      </c>
      <c r="BL569" s="25">
        <v>-1</v>
      </c>
      <c r="BM569" s="25">
        <v>-9999</v>
      </c>
      <c r="BN569" s="25">
        <v>-1</v>
      </c>
      <c r="BO569" s="25">
        <v>-9999</v>
      </c>
      <c r="BP569" s="25">
        <v>-1</v>
      </c>
      <c r="BQ569" s="25">
        <v>-9999</v>
      </c>
      <c r="BR569" s="25">
        <v>-1</v>
      </c>
      <c r="BS569" s="25">
        <v>-9999</v>
      </c>
      <c r="BT569" s="25">
        <v>-1</v>
      </c>
      <c r="BU569" s="25">
        <v>-9999</v>
      </c>
      <c r="BV569" s="25">
        <v>-1</v>
      </c>
      <c r="BW569" s="25">
        <v>-9999</v>
      </c>
      <c r="BX569" s="25">
        <v>-1</v>
      </c>
      <c r="BY569" s="25">
        <v>-9999</v>
      </c>
      <c r="BZ569" s="25">
        <v>-1</v>
      </c>
      <c r="CA569" s="25">
        <v>-9999</v>
      </c>
      <c r="CB569" s="25">
        <v>-1</v>
      </c>
      <c r="CC569" s="25">
        <v>-9999</v>
      </c>
      <c r="CD569" s="25">
        <v>-1</v>
      </c>
      <c r="CE569" s="25">
        <v>-9999</v>
      </c>
      <c r="CF569" s="25">
        <v>-1</v>
      </c>
      <c r="CG569" s="25">
        <v>-9999</v>
      </c>
      <c r="CH569" s="25">
        <v>-1</v>
      </c>
      <c r="CI569" s="25">
        <v>-9999</v>
      </c>
      <c r="CJ569" s="25">
        <v>-1</v>
      </c>
      <c r="CK569" s="25">
        <v>-9999</v>
      </c>
      <c r="CL569" s="25">
        <v>-1</v>
      </c>
      <c r="CM569" s="25">
        <v>-9999</v>
      </c>
      <c r="CN569" s="25">
        <v>-1</v>
      </c>
      <c r="CO569" s="25">
        <v>-9999</v>
      </c>
      <c r="CP569" s="25">
        <v>-1</v>
      </c>
      <c r="CQ569" s="25">
        <v>-9999</v>
      </c>
      <c r="CR569" s="25">
        <v>-1</v>
      </c>
      <c r="CS569" s="25">
        <v>-9999</v>
      </c>
      <c r="CT569" s="25">
        <v>-1</v>
      </c>
      <c r="CU569" s="25">
        <v>-9999</v>
      </c>
      <c r="CV569" s="25">
        <v>-1</v>
      </c>
      <c r="CW569" s="25">
        <v>-9999</v>
      </c>
      <c r="CX569" s="25">
        <v>-1</v>
      </c>
      <c r="CY569" s="25">
        <v>-9999</v>
      </c>
      <c r="CZ569" s="25">
        <v>-1</v>
      </c>
      <c r="DA569" s="25">
        <v>-9999</v>
      </c>
      <c r="DB569" s="25">
        <v>-1</v>
      </c>
      <c r="DC569" s="25">
        <v>-9999</v>
      </c>
      <c r="DD569" s="25">
        <v>-1</v>
      </c>
      <c r="DE569" s="25">
        <v>-9999</v>
      </c>
      <c r="DF569" s="25">
        <v>-1</v>
      </c>
      <c r="DG569" s="25">
        <v>-9999</v>
      </c>
      <c r="DH569" s="25">
        <v>-1</v>
      </c>
      <c r="DI569" s="25">
        <v>-9999</v>
      </c>
      <c r="DJ569" s="25">
        <v>-1</v>
      </c>
      <c r="DK569" s="25">
        <v>-9999</v>
      </c>
      <c r="DL569" s="25">
        <v>-1</v>
      </c>
      <c r="DM569" s="25">
        <v>-9999</v>
      </c>
      <c r="DN569" s="25">
        <v>-1</v>
      </c>
      <c r="DO569" s="25">
        <v>-9999</v>
      </c>
      <c r="DP569" s="25">
        <v>-1</v>
      </c>
      <c r="DQ569" s="25">
        <v>-9999</v>
      </c>
      <c r="DR569" s="25">
        <v>-1</v>
      </c>
      <c r="DS569" s="25">
        <v>-9999</v>
      </c>
      <c r="DT569" s="25">
        <v>-1</v>
      </c>
      <c r="DU569" s="25">
        <v>-9999</v>
      </c>
      <c r="DV569" s="25">
        <v>-1</v>
      </c>
      <c r="DW569" s="25">
        <v>-9999</v>
      </c>
      <c r="DX569" s="25">
        <v>-1</v>
      </c>
      <c r="DY569" s="25">
        <v>-9999</v>
      </c>
      <c r="DZ569" s="25">
        <v>-1</v>
      </c>
      <c r="EA569" s="25">
        <v>-9999</v>
      </c>
      <c r="EB569" s="59">
        <v>-1</v>
      </c>
      <c r="EC569" s="25"/>
      <c r="ED569" s="25"/>
      <c r="EE569" s="25"/>
      <c r="EF569" s="25"/>
      <c r="EG569" s="25"/>
      <c r="EH569" s="25"/>
      <c r="EI569" s="25"/>
      <c r="EJ569" s="25"/>
      <c r="EK569" s="25"/>
      <c r="EL569" s="25"/>
      <c r="EM569" s="25"/>
      <c r="EN569" s="25"/>
    </row>
    <row r="570" spans="1:144" ht="15" customHeight="1" x14ac:dyDescent="0.35">
      <c r="A570" s="31" t="s">
        <v>869</v>
      </c>
      <c r="B570" s="31" t="s">
        <v>864</v>
      </c>
      <c r="C570" s="31">
        <v>1</v>
      </c>
      <c r="D570" s="25" t="s">
        <v>244</v>
      </c>
      <c r="E570" s="32">
        <v>45153</v>
      </c>
      <c r="F570" s="33">
        <v>45153.615277777775</v>
      </c>
      <c r="G570" s="31" t="s">
        <v>285</v>
      </c>
      <c r="H570" s="31" t="s">
        <v>722</v>
      </c>
      <c r="I570" s="31" t="s">
        <v>723</v>
      </c>
      <c r="J570" s="31">
        <v>-9999</v>
      </c>
      <c r="K570" s="31">
        <v>-9999</v>
      </c>
      <c r="L570" s="31">
        <v>-1</v>
      </c>
      <c r="M570" s="31">
        <v>-9999</v>
      </c>
      <c r="N570" s="31">
        <v>-1</v>
      </c>
      <c r="O570" s="31">
        <v>-9999</v>
      </c>
      <c r="P570" s="25">
        <v>-1</v>
      </c>
      <c r="Q570" s="35">
        <v>-9999</v>
      </c>
      <c r="R570" s="25">
        <v>-1</v>
      </c>
      <c r="S570" s="34">
        <v>-9999</v>
      </c>
      <c r="T570" s="25">
        <v>-1</v>
      </c>
      <c r="U570" s="25">
        <v>-9999</v>
      </c>
      <c r="V570" s="25">
        <v>-1</v>
      </c>
      <c r="W570" s="25">
        <v>-9999</v>
      </c>
      <c r="X570" s="25">
        <v>-1</v>
      </c>
      <c r="Y570" s="25">
        <v>-9999</v>
      </c>
      <c r="Z570" s="25">
        <v>-1</v>
      </c>
      <c r="AA570" s="35">
        <v>-9999</v>
      </c>
      <c r="AB570" s="25">
        <v>-1</v>
      </c>
      <c r="AC570" s="25">
        <v>-9999</v>
      </c>
      <c r="AD570" s="25">
        <v>-1</v>
      </c>
      <c r="AE570" s="25">
        <v>-9999</v>
      </c>
      <c r="AF570" s="25">
        <v>-1</v>
      </c>
      <c r="AG570" s="25">
        <v>-9999</v>
      </c>
      <c r="AH570" s="25">
        <v>-1</v>
      </c>
      <c r="AI570" s="25">
        <v>-9999</v>
      </c>
      <c r="AJ570" s="25">
        <v>-1</v>
      </c>
      <c r="AK570" s="25">
        <v>-9999</v>
      </c>
      <c r="AL570" s="25">
        <v>-1</v>
      </c>
      <c r="AM570" s="25">
        <v>-9999</v>
      </c>
      <c r="AN570" s="25">
        <v>-1</v>
      </c>
      <c r="AO570" s="25">
        <v>-9999</v>
      </c>
      <c r="AP570" s="25">
        <v>-1</v>
      </c>
      <c r="AQ570" s="25">
        <v>-9999</v>
      </c>
      <c r="AR570" s="25">
        <v>-1</v>
      </c>
      <c r="AS570" s="25">
        <v>-9999</v>
      </c>
      <c r="AT570" s="25">
        <v>-1</v>
      </c>
      <c r="AU570" s="25">
        <v>-9999</v>
      </c>
      <c r="AV570" s="25">
        <v>-1</v>
      </c>
      <c r="AW570" s="25">
        <v>-9999</v>
      </c>
      <c r="AX570" s="25">
        <v>-1</v>
      </c>
      <c r="AY570" s="25">
        <v>-9999</v>
      </c>
      <c r="AZ570" s="25">
        <v>-1</v>
      </c>
      <c r="BA570" s="25">
        <v>-9999</v>
      </c>
      <c r="BB570" s="25">
        <v>-1</v>
      </c>
      <c r="BC570" s="25">
        <v>-9999</v>
      </c>
      <c r="BD570" s="25">
        <v>-1</v>
      </c>
      <c r="BE570" s="25">
        <v>-9999</v>
      </c>
      <c r="BF570" s="25">
        <v>-1</v>
      </c>
      <c r="BG570" s="25">
        <v>-9999</v>
      </c>
      <c r="BH570" s="25">
        <v>-1</v>
      </c>
      <c r="BI570" s="25">
        <v>-9999</v>
      </c>
      <c r="BJ570" s="25">
        <v>-1</v>
      </c>
      <c r="BK570" s="25">
        <v>-9999</v>
      </c>
      <c r="BL570" s="25">
        <v>-1</v>
      </c>
      <c r="BM570" s="25">
        <v>-9999</v>
      </c>
      <c r="BN570" s="25">
        <v>-1</v>
      </c>
      <c r="BO570" s="25">
        <v>-9999</v>
      </c>
      <c r="BP570" s="25">
        <v>-1</v>
      </c>
      <c r="BQ570" s="25">
        <v>-9999</v>
      </c>
      <c r="BR570" s="25">
        <v>-1</v>
      </c>
      <c r="BS570" s="25">
        <v>-9999</v>
      </c>
      <c r="BT570" s="25">
        <v>-1</v>
      </c>
      <c r="BU570" s="25">
        <v>-9999</v>
      </c>
      <c r="BV570" s="25">
        <v>-1</v>
      </c>
      <c r="BW570" s="25">
        <v>-9999</v>
      </c>
      <c r="BX570" s="25">
        <v>-1</v>
      </c>
      <c r="BY570" s="25">
        <v>-9999</v>
      </c>
      <c r="BZ570" s="25">
        <v>-1</v>
      </c>
      <c r="CA570" s="25">
        <v>-9999</v>
      </c>
      <c r="CB570" s="25">
        <v>-1</v>
      </c>
      <c r="CC570" s="25">
        <v>-9999</v>
      </c>
      <c r="CD570" s="25">
        <v>-1</v>
      </c>
      <c r="CE570" s="25">
        <v>-9999</v>
      </c>
      <c r="CF570" s="25">
        <v>-1</v>
      </c>
      <c r="CG570" s="25">
        <v>-9999</v>
      </c>
      <c r="CH570" s="25">
        <v>-1</v>
      </c>
      <c r="CI570" s="25">
        <v>-9999</v>
      </c>
      <c r="CJ570" s="25">
        <v>-1</v>
      </c>
      <c r="CK570" s="25">
        <v>-9999</v>
      </c>
      <c r="CL570" s="25">
        <v>-1</v>
      </c>
      <c r="CM570" s="25">
        <v>-9999</v>
      </c>
      <c r="CN570" s="25">
        <v>-1</v>
      </c>
      <c r="CO570" s="25">
        <v>-9999</v>
      </c>
      <c r="CP570" s="25">
        <v>-1</v>
      </c>
      <c r="CQ570" s="25">
        <v>-9999</v>
      </c>
      <c r="CR570" s="25">
        <v>-1</v>
      </c>
      <c r="CS570" s="25">
        <v>-9999</v>
      </c>
      <c r="CT570" s="25">
        <v>-1</v>
      </c>
      <c r="CU570" s="25">
        <v>-9999</v>
      </c>
      <c r="CV570" s="25">
        <v>-1</v>
      </c>
      <c r="CW570" s="25">
        <v>-9999</v>
      </c>
      <c r="CX570" s="25">
        <v>-1</v>
      </c>
      <c r="CY570" s="25">
        <v>-9999</v>
      </c>
      <c r="CZ570" s="25">
        <v>-1</v>
      </c>
      <c r="DA570" s="25">
        <v>-9999</v>
      </c>
      <c r="DB570" s="25">
        <v>-1</v>
      </c>
      <c r="DC570" s="25">
        <v>-9999</v>
      </c>
      <c r="DD570" s="25">
        <v>-1</v>
      </c>
      <c r="DE570" s="25">
        <v>-9999</v>
      </c>
      <c r="DF570" s="25">
        <v>-1</v>
      </c>
      <c r="DG570" s="25">
        <v>-9999</v>
      </c>
      <c r="DH570" s="25">
        <v>-1</v>
      </c>
      <c r="DI570" s="25">
        <v>-9999</v>
      </c>
      <c r="DJ570" s="25">
        <v>-1</v>
      </c>
      <c r="DK570" s="25">
        <v>-9999</v>
      </c>
      <c r="DL570" s="25">
        <v>-1</v>
      </c>
      <c r="DM570" s="25">
        <v>-9999</v>
      </c>
      <c r="DN570" s="25">
        <v>-1</v>
      </c>
      <c r="DO570" s="25">
        <v>-9999</v>
      </c>
      <c r="DP570" s="25">
        <v>-1</v>
      </c>
      <c r="DQ570" s="25">
        <v>-9999</v>
      </c>
      <c r="DR570" s="25">
        <v>-1</v>
      </c>
      <c r="DS570" s="25">
        <v>-9999</v>
      </c>
      <c r="DT570" s="25">
        <v>-1</v>
      </c>
      <c r="DU570" s="25">
        <v>-9999</v>
      </c>
      <c r="DV570" s="25">
        <v>-1</v>
      </c>
      <c r="DW570" s="25">
        <v>-9999</v>
      </c>
      <c r="DX570" s="25">
        <v>-1</v>
      </c>
      <c r="DY570" s="25">
        <v>-9999</v>
      </c>
      <c r="DZ570" s="25">
        <v>-1</v>
      </c>
      <c r="EA570" s="25">
        <v>-9999</v>
      </c>
      <c r="EB570" s="59">
        <v>-1</v>
      </c>
      <c r="EC570" s="25"/>
      <c r="ED570" s="25"/>
      <c r="EE570" s="25"/>
      <c r="EF570" s="25"/>
      <c r="EG570" s="25"/>
      <c r="EH570" s="25"/>
      <c r="EI570" s="25"/>
      <c r="EJ570" s="25"/>
      <c r="EK570" s="25"/>
      <c r="EL570" s="25"/>
      <c r="EM570" s="25"/>
      <c r="EN570" s="25"/>
    </row>
    <row r="571" spans="1:144" ht="15" customHeight="1" x14ac:dyDescent="0.35">
      <c r="A571" s="31" t="s">
        <v>870</v>
      </c>
      <c r="B571" s="31" t="s">
        <v>864</v>
      </c>
      <c r="C571" s="31">
        <v>1</v>
      </c>
      <c r="D571" s="25" t="s">
        <v>244</v>
      </c>
      <c r="E571" s="32">
        <v>45645</v>
      </c>
      <c r="F571" s="33">
        <v>45645.5</v>
      </c>
      <c r="G571" s="31" t="s">
        <v>285</v>
      </c>
      <c r="H571" s="31" t="s">
        <v>722</v>
      </c>
      <c r="I571" s="31" t="s">
        <v>723</v>
      </c>
      <c r="J571" s="31">
        <v>-9999</v>
      </c>
      <c r="K571" s="31">
        <v>-9999</v>
      </c>
      <c r="L571" s="31">
        <v>-1</v>
      </c>
      <c r="M571" s="31">
        <v>-9999</v>
      </c>
      <c r="N571" s="31">
        <v>-1</v>
      </c>
      <c r="O571" s="31">
        <v>-9999</v>
      </c>
      <c r="P571" s="25">
        <v>-1</v>
      </c>
      <c r="Q571" s="35">
        <v>-9999</v>
      </c>
      <c r="R571" s="25">
        <v>-1</v>
      </c>
      <c r="S571" s="34">
        <v>-9999</v>
      </c>
      <c r="T571" s="25">
        <v>-1</v>
      </c>
      <c r="U571" s="25">
        <v>-9999</v>
      </c>
      <c r="V571" s="25">
        <v>-1</v>
      </c>
      <c r="W571" s="25">
        <v>-9999</v>
      </c>
      <c r="X571" s="25">
        <v>-1</v>
      </c>
      <c r="Y571" s="25">
        <v>-9999</v>
      </c>
      <c r="Z571" s="25">
        <v>-1</v>
      </c>
      <c r="AA571" s="35">
        <v>-9999</v>
      </c>
      <c r="AB571" s="25">
        <v>-1</v>
      </c>
      <c r="AC571" s="25">
        <v>-9999</v>
      </c>
      <c r="AD571" s="25">
        <v>-1</v>
      </c>
      <c r="AE571" s="25">
        <v>-9999</v>
      </c>
      <c r="AF571" s="25">
        <v>-1</v>
      </c>
      <c r="AG571" s="25">
        <v>-9999</v>
      </c>
      <c r="AH571" s="25">
        <v>-1</v>
      </c>
      <c r="AI571" s="25">
        <v>-9999</v>
      </c>
      <c r="AJ571" s="25">
        <v>-1</v>
      </c>
      <c r="AK571" s="25">
        <v>-9999</v>
      </c>
      <c r="AL571" s="25">
        <v>-1</v>
      </c>
      <c r="AM571" s="25">
        <v>-9999</v>
      </c>
      <c r="AN571" s="25">
        <v>-1</v>
      </c>
      <c r="AO571" s="25">
        <v>-9999</v>
      </c>
      <c r="AP571" s="25">
        <v>-1</v>
      </c>
      <c r="AQ571" s="25">
        <v>-9999</v>
      </c>
      <c r="AR571" s="25">
        <v>-1</v>
      </c>
      <c r="AS571" s="25">
        <v>-9999</v>
      </c>
      <c r="AT571" s="25">
        <v>-1</v>
      </c>
      <c r="AU571" s="25">
        <v>-9999</v>
      </c>
      <c r="AV571" s="25">
        <v>-1</v>
      </c>
      <c r="AW571" s="25">
        <v>-9999</v>
      </c>
      <c r="AX571" s="25">
        <v>-1</v>
      </c>
      <c r="AY571" s="25">
        <v>-9999</v>
      </c>
      <c r="AZ571" s="25">
        <v>-1</v>
      </c>
      <c r="BA571" s="25">
        <v>-9999</v>
      </c>
      <c r="BB571" s="25">
        <v>-1</v>
      </c>
      <c r="BC571" s="25">
        <v>-9999</v>
      </c>
      <c r="BD571" s="25">
        <v>-1</v>
      </c>
      <c r="BE571" s="25">
        <v>-9999</v>
      </c>
      <c r="BF571" s="25">
        <v>-1</v>
      </c>
      <c r="BG571" s="25">
        <v>-9999</v>
      </c>
      <c r="BH571" s="25">
        <v>-1</v>
      </c>
      <c r="BI571" s="25">
        <v>-9999</v>
      </c>
      <c r="BJ571" s="25">
        <v>-1</v>
      </c>
      <c r="BK571" s="25">
        <v>-9999</v>
      </c>
      <c r="BL571" s="25">
        <v>-1</v>
      </c>
      <c r="BM571" s="25">
        <v>-9999</v>
      </c>
      <c r="BN571" s="25">
        <v>-1</v>
      </c>
      <c r="BO571" s="25">
        <v>-9999</v>
      </c>
      <c r="BP571" s="25">
        <v>-1</v>
      </c>
      <c r="BQ571" s="25">
        <v>-9999</v>
      </c>
      <c r="BR571" s="25">
        <v>-1</v>
      </c>
      <c r="BS571" s="25">
        <v>-9999</v>
      </c>
      <c r="BT571" s="25">
        <v>-1</v>
      </c>
      <c r="BU571" s="25">
        <v>-9999</v>
      </c>
      <c r="BV571" s="25">
        <v>-1</v>
      </c>
      <c r="BW571" s="25">
        <v>-9999</v>
      </c>
      <c r="BX571" s="25">
        <v>-1</v>
      </c>
      <c r="BY571" s="25">
        <v>-9999</v>
      </c>
      <c r="BZ571" s="25">
        <v>-1</v>
      </c>
      <c r="CA571" s="25">
        <v>-9999</v>
      </c>
      <c r="CB571" s="25">
        <v>-1</v>
      </c>
      <c r="CC571" s="25">
        <v>-9999</v>
      </c>
      <c r="CD571" s="25">
        <v>-1</v>
      </c>
      <c r="CE571" s="25">
        <v>-9999</v>
      </c>
      <c r="CF571" s="25">
        <v>-1</v>
      </c>
      <c r="CG571" s="25">
        <v>-9999</v>
      </c>
      <c r="CH571" s="25">
        <v>-1</v>
      </c>
      <c r="CI571" s="25">
        <v>-9999</v>
      </c>
      <c r="CJ571" s="25">
        <v>-1</v>
      </c>
      <c r="CK571" s="25">
        <v>-9999</v>
      </c>
      <c r="CL571" s="25">
        <v>-1</v>
      </c>
      <c r="CM571" s="25">
        <v>-9999</v>
      </c>
      <c r="CN571" s="25">
        <v>-1</v>
      </c>
      <c r="CO571" s="25">
        <v>-9999</v>
      </c>
      <c r="CP571" s="25">
        <v>-1</v>
      </c>
      <c r="CQ571" s="25">
        <v>-9999</v>
      </c>
      <c r="CR571" s="25">
        <v>-1</v>
      </c>
      <c r="CS571" s="25">
        <v>-9999</v>
      </c>
      <c r="CT571" s="25">
        <v>-1</v>
      </c>
      <c r="CU571" s="25">
        <v>-9999</v>
      </c>
      <c r="CV571" s="25">
        <v>-1</v>
      </c>
      <c r="CW571" s="25">
        <v>-9999</v>
      </c>
      <c r="CX571" s="25">
        <v>-1</v>
      </c>
      <c r="CY571" s="25">
        <v>-9999</v>
      </c>
      <c r="CZ571" s="25">
        <v>-1</v>
      </c>
      <c r="DA571" s="25">
        <v>-9999</v>
      </c>
      <c r="DB571" s="25">
        <v>-1</v>
      </c>
      <c r="DC571" s="25">
        <v>-9999</v>
      </c>
      <c r="DD571" s="25">
        <v>-1</v>
      </c>
      <c r="DE571" s="25">
        <v>-9999</v>
      </c>
      <c r="DF571" s="25">
        <v>-1</v>
      </c>
      <c r="DG571" s="25">
        <v>-9999</v>
      </c>
      <c r="DH571" s="25">
        <v>-1</v>
      </c>
      <c r="DI571" s="25">
        <v>-9999</v>
      </c>
      <c r="DJ571" s="25">
        <v>-1</v>
      </c>
      <c r="DK571" s="25">
        <v>-9999</v>
      </c>
      <c r="DL571" s="25">
        <v>-1</v>
      </c>
      <c r="DM571" s="25">
        <v>-9999</v>
      </c>
      <c r="DN571" s="25">
        <v>-1</v>
      </c>
      <c r="DO571" s="25">
        <v>-9999</v>
      </c>
      <c r="DP571" s="25">
        <v>-1</v>
      </c>
      <c r="DQ571" s="25">
        <v>-9999</v>
      </c>
      <c r="DR571" s="25">
        <v>-1</v>
      </c>
      <c r="DS571" s="25">
        <v>-9999</v>
      </c>
      <c r="DT571" s="25">
        <v>-1</v>
      </c>
      <c r="DU571" s="25">
        <v>-9999</v>
      </c>
      <c r="DV571" s="25">
        <v>-1</v>
      </c>
      <c r="DW571" s="25">
        <v>-9999</v>
      </c>
      <c r="DX571" s="25">
        <v>-1</v>
      </c>
      <c r="DY571" s="25">
        <v>-9999</v>
      </c>
      <c r="DZ571" s="25">
        <v>-1</v>
      </c>
      <c r="EA571" s="25">
        <v>-9999</v>
      </c>
      <c r="EB571" s="59">
        <v>-1</v>
      </c>
      <c r="EC571" s="25"/>
      <c r="ED571" s="25"/>
      <c r="EE571" s="25"/>
      <c r="EF571" s="25"/>
      <c r="EG571" s="25"/>
      <c r="EH571" s="25"/>
      <c r="EI571" s="25"/>
      <c r="EJ571" s="25"/>
      <c r="EK571" s="25"/>
      <c r="EL571" s="25"/>
      <c r="EM571" s="25"/>
      <c r="EN571" s="25"/>
    </row>
    <row r="572" spans="1:144" ht="15" customHeight="1" x14ac:dyDescent="0.35">
      <c r="A572" s="31" t="s">
        <v>871</v>
      </c>
      <c r="B572" s="31" t="s">
        <v>864</v>
      </c>
      <c r="C572" s="31">
        <v>1</v>
      </c>
      <c r="D572" s="25" t="s">
        <v>244</v>
      </c>
      <c r="E572" s="32">
        <v>45100</v>
      </c>
      <c r="F572" s="33">
        <v>45100</v>
      </c>
      <c r="G572" s="31" t="s">
        <v>336</v>
      </c>
      <c r="H572" s="31" t="s">
        <v>722</v>
      </c>
      <c r="I572" s="31" t="s">
        <v>723</v>
      </c>
      <c r="J572" s="31">
        <v>-9999</v>
      </c>
      <c r="K572" s="31">
        <v>-9999</v>
      </c>
      <c r="L572" s="31">
        <v>-1</v>
      </c>
      <c r="M572" s="31">
        <v>-9999</v>
      </c>
      <c r="N572" s="31">
        <v>-1</v>
      </c>
      <c r="O572" s="31">
        <v>-9999</v>
      </c>
      <c r="P572" s="25">
        <v>-1</v>
      </c>
      <c r="Q572" s="35">
        <v>-9999</v>
      </c>
      <c r="R572" s="25">
        <v>-1</v>
      </c>
      <c r="S572" s="34">
        <v>-9999</v>
      </c>
      <c r="T572" s="25">
        <v>-1</v>
      </c>
      <c r="U572" s="25">
        <v>-9999</v>
      </c>
      <c r="V572" s="25">
        <v>-1</v>
      </c>
      <c r="W572" s="25">
        <v>-9999</v>
      </c>
      <c r="X572" s="25">
        <v>-1</v>
      </c>
      <c r="Y572" s="25">
        <v>-9999</v>
      </c>
      <c r="Z572" s="25">
        <v>-1</v>
      </c>
      <c r="AA572" s="35">
        <v>-9999</v>
      </c>
      <c r="AB572" s="25">
        <v>-1</v>
      </c>
      <c r="AC572" s="25">
        <v>-9999</v>
      </c>
      <c r="AD572" s="25">
        <v>-1</v>
      </c>
      <c r="AE572" s="25">
        <v>-9999</v>
      </c>
      <c r="AF572" s="25">
        <v>-1</v>
      </c>
      <c r="AG572" s="25">
        <v>-9999</v>
      </c>
      <c r="AH572" s="25">
        <v>-1</v>
      </c>
      <c r="AI572" s="25">
        <v>-9999</v>
      </c>
      <c r="AJ572" s="25">
        <v>-1</v>
      </c>
      <c r="AK572" s="25">
        <v>-9999</v>
      </c>
      <c r="AL572" s="25">
        <v>-1</v>
      </c>
      <c r="AM572" s="25">
        <v>-9999</v>
      </c>
      <c r="AN572" s="25">
        <v>-1</v>
      </c>
      <c r="AO572" s="25">
        <v>-9999</v>
      </c>
      <c r="AP572" s="25">
        <v>-1</v>
      </c>
      <c r="AQ572" s="25">
        <v>-9999</v>
      </c>
      <c r="AR572" s="25">
        <v>-1</v>
      </c>
      <c r="AS572" s="25">
        <v>-9999</v>
      </c>
      <c r="AT572" s="25">
        <v>-1</v>
      </c>
      <c r="AU572" s="25">
        <v>-9999</v>
      </c>
      <c r="AV572" s="25">
        <v>-1</v>
      </c>
      <c r="AW572" s="25">
        <v>-9999</v>
      </c>
      <c r="AX572" s="25">
        <v>-1</v>
      </c>
      <c r="AY572" s="25">
        <v>-9999</v>
      </c>
      <c r="AZ572" s="25">
        <v>-1</v>
      </c>
      <c r="BA572" s="25">
        <v>-9999</v>
      </c>
      <c r="BB572" s="25">
        <v>-1</v>
      </c>
      <c r="BC572" s="25">
        <v>-9999</v>
      </c>
      <c r="BD572" s="25">
        <v>-1</v>
      </c>
      <c r="BE572" s="25">
        <v>-9999</v>
      </c>
      <c r="BF572" s="25">
        <v>-1</v>
      </c>
      <c r="BG572" s="25">
        <v>-9999</v>
      </c>
      <c r="BH572" s="25">
        <v>-1</v>
      </c>
      <c r="BI572" s="25">
        <v>-9999</v>
      </c>
      <c r="BJ572" s="25">
        <v>-1</v>
      </c>
      <c r="BK572" s="25">
        <v>-9999</v>
      </c>
      <c r="BL572" s="25">
        <v>-1</v>
      </c>
      <c r="BM572" s="25">
        <v>-9999</v>
      </c>
      <c r="BN572" s="25">
        <v>-1</v>
      </c>
      <c r="BO572" s="25">
        <v>-9999</v>
      </c>
      <c r="BP572" s="25">
        <v>-1</v>
      </c>
      <c r="BQ572" s="25">
        <v>-9999</v>
      </c>
      <c r="BR572" s="25">
        <v>-1</v>
      </c>
      <c r="BS572" s="25">
        <v>-9999</v>
      </c>
      <c r="BT572" s="25">
        <v>-1</v>
      </c>
      <c r="BU572" s="25">
        <v>-9999</v>
      </c>
      <c r="BV572" s="25">
        <v>-1</v>
      </c>
      <c r="BW572" s="25">
        <v>-9999</v>
      </c>
      <c r="BX572" s="25">
        <v>-1</v>
      </c>
      <c r="BY572" s="25">
        <v>-9999</v>
      </c>
      <c r="BZ572" s="25">
        <v>-1</v>
      </c>
      <c r="CA572" s="25">
        <v>-9999</v>
      </c>
      <c r="CB572" s="25">
        <v>-1</v>
      </c>
      <c r="CC572" s="25">
        <v>-9999</v>
      </c>
      <c r="CD572" s="25">
        <v>-1</v>
      </c>
      <c r="CE572" s="25">
        <v>-9999</v>
      </c>
      <c r="CF572" s="25">
        <v>-1</v>
      </c>
      <c r="CG572" s="25">
        <v>-9999</v>
      </c>
      <c r="CH572" s="25">
        <v>-1</v>
      </c>
      <c r="CI572" s="25">
        <v>-9999</v>
      </c>
      <c r="CJ572" s="25">
        <v>-1</v>
      </c>
      <c r="CK572" s="25">
        <v>-9999</v>
      </c>
      <c r="CL572" s="25">
        <v>-1</v>
      </c>
      <c r="CM572" s="25">
        <v>-9999</v>
      </c>
      <c r="CN572" s="25">
        <v>-1</v>
      </c>
      <c r="CO572" s="25">
        <v>-9999</v>
      </c>
      <c r="CP572" s="25">
        <v>-1</v>
      </c>
      <c r="CQ572" s="25">
        <v>-9999</v>
      </c>
      <c r="CR572" s="25">
        <v>-1</v>
      </c>
      <c r="CS572" s="25">
        <v>-9999</v>
      </c>
      <c r="CT572" s="25">
        <v>-1</v>
      </c>
      <c r="CU572" s="25">
        <v>-9999</v>
      </c>
      <c r="CV572" s="25">
        <v>-1</v>
      </c>
      <c r="CW572" s="25">
        <v>-9999</v>
      </c>
      <c r="CX572" s="25">
        <v>-1</v>
      </c>
      <c r="CY572" s="25">
        <v>-9999</v>
      </c>
      <c r="CZ572" s="25">
        <v>-1</v>
      </c>
      <c r="DA572" s="25">
        <v>-9999</v>
      </c>
      <c r="DB572" s="25">
        <v>-1</v>
      </c>
      <c r="DC572" s="25">
        <v>-9999</v>
      </c>
      <c r="DD572" s="25">
        <v>-1</v>
      </c>
      <c r="DE572" s="25">
        <v>-9999</v>
      </c>
      <c r="DF572" s="25">
        <v>-1</v>
      </c>
      <c r="DG572" s="25">
        <v>-9999</v>
      </c>
      <c r="DH572" s="25">
        <v>-1</v>
      </c>
      <c r="DI572" s="25">
        <v>-9999</v>
      </c>
      <c r="DJ572" s="25">
        <v>-1</v>
      </c>
      <c r="DK572" s="25">
        <v>-9999</v>
      </c>
      <c r="DL572" s="25">
        <v>-1</v>
      </c>
      <c r="DM572" s="25">
        <v>-9999</v>
      </c>
      <c r="DN572" s="25">
        <v>-1</v>
      </c>
      <c r="DO572" s="25">
        <v>-9999</v>
      </c>
      <c r="DP572" s="25">
        <v>-1</v>
      </c>
      <c r="DQ572" s="25">
        <v>-9999</v>
      </c>
      <c r="DR572" s="25">
        <v>-1</v>
      </c>
      <c r="DS572" s="25">
        <v>-9999</v>
      </c>
      <c r="DT572" s="25">
        <v>-1</v>
      </c>
      <c r="DU572" s="25">
        <v>-9999</v>
      </c>
      <c r="DV572" s="25">
        <v>-1</v>
      </c>
      <c r="DW572" s="25">
        <v>-9999</v>
      </c>
      <c r="DX572" s="25">
        <v>-1</v>
      </c>
      <c r="DY572" s="25">
        <v>-9999</v>
      </c>
      <c r="DZ572" s="25">
        <v>-1</v>
      </c>
      <c r="EA572" s="25">
        <v>-9999</v>
      </c>
      <c r="EB572" s="59">
        <v>-1</v>
      </c>
      <c r="EC572" s="25"/>
      <c r="ED572" s="25"/>
      <c r="EE572" s="25"/>
      <c r="EF572" s="25"/>
      <c r="EG572" s="25"/>
      <c r="EH572" s="25"/>
      <c r="EI572" s="25"/>
      <c r="EJ572" s="25"/>
      <c r="EK572" s="25"/>
      <c r="EL572" s="25"/>
      <c r="EM572" s="25"/>
      <c r="EN572" s="25"/>
    </row>
    <row r="573" spans="1:144" ht="15" customHeight="1" x14ac:dyDescent="0.35">
      <c r="A573" s="31" t="s">
        <v>872</v>
      </c>
      <c r="B573" s="31" t="s">
        <v>864</v>
      </c>
      <c r="C573" s="31">
        <v>1</v>
      </c>
      <c r="D573" s="25" t="s">
        <v>244</v>
      </c>
      <c r="E573" s="32">
        <v>45589</v>
      </c>
      <c r="F573" s="33">
        <v>45589.5</v>
      </c>
      <c r="G573" s="31" t="s">
        <v>285</v>
      </c>
      <c r="H573" s="31" t="s">
        <v>722</v>
      </c>
      <c r="I573" s="31" t="s">
        <v>723</v>
      </c>
      <c r="J573" s="31">
        <v>-9999</v>
      </c>
      <c r="K573" s="31">
        <v>-9999</v>
      </c>
      <c r="L573" s="31">
        <v>-1</v>
      </c>
      <c r="M573" s="31">
        <v>-9999</v>
      </c>
      <c r="N573" s="31">
        <v>-1</v>
      </c>
      <c r="O573" s="31">
        <v>-9999</v>
      </c>
      <c r="P573" s="25">
        <v>-1</v>
      </c>
      <c r="Q573" s="35">
        <v>-9999</v>
      </c>
      <c r="R573" s="25">
        <v>-1</v>
      </c>
      <c r="S573" s="34">
        <v>-9999</v>
      </c>
      <c r="T573" s="25">
        <v>-1</v>
      </c>
      <c r="U573" s="25">
        <v>-9999</v>
      </c>
      <c r="V573" s="25">
        <v>-1</v>
      </c>
      <c r="W573" s="25">
        <v>-9999</v>
      </c>
      <c r="X573" s="25">
        <v>-1</v>
      </c>
      <c r="Y573" s="25">
        <v>-9999</v>
      </c>
      <c r="Z573" s="25">
        <v>-1</v>
      </c>
      <c r="AA573" s="35">
        <v>-9999</v>
      </c>
      <c r="AB573" s="25">
        <v>-1</v>
      </c>
      <c r="AC573" s="25">
        <v>-9999</v>
      </c>
      <c r="AD573" s="25">
        <v>-1</v>
      </c>
      <c r="AE573" s="25">
        <v>-9999</v>
      </c>
      <c r="AF573" s="25">
        <v>-1</v>
      </c>
      <c r="AG573" s="25">
        <v>-9999</v>
      </c>
      <c r="AH573" s="25">
        <v>-1</v>
      </c>
      <c r="AI573" s="25">
        <v>-9999</v>
      </c>
      <c r="AJ573" s="25">
        <v>-1</v>
      </c>
      <c r="AK573" s="25">
        <v>-9999</v>
      </c>
      <c r="AL573" s="25">
        <v>-1</v>
      </c>
      <c r="AM573" s="25">
        <v>-9999</v>
      </c>
      <c r="AN573" s="25">
        <v>-1</v>
      </c>
      <c r="AO573" s="25">
        <v>-9999</v>
      </c>
      <c r="AP573" s="25">
        <v>-1</v>
      </c>
      <c r="AQ573" s="25">
        <v>-9999</v>
      </c>
      <c r="AR573" s="25">
        <v>-1</v>
      </c>
      <c r="AS573" s="25">
        <v>-9999</v>
      </c>
      <c r="AT573" s="25">
        <v>-1</v>
      </c>
      <c r="AU573" s="25">
        <v>-9999</v>
      </c>
      <c r="AV573" s="25">
        <v>-1</v>
      </c>
      <c r="AW573" s="25">
        <v>-9999</v>
      </c>
      <c r="AX573" s="25">
        <v>-1</v>
      </c>
      <c r="AY573" s="25">
        <v>-9999</v>
      </c>
      <c r="AZ573" s="25">
        <v>-1</v>
      </c>
      <c r="BA573" s="25">
        <v>-9999</v>
      </c>
      <c r="BB573" s="25">
        <v>-1</v>
      </c>
      <c r="BC573" s="25">
        <v>-9999</v>
      </c>
      <c r="BD573" s="25">
        <v>-1</v>
      </c>
      <c r="BE573" s="25">
        <v>-9999</v>
      </c>
      <c r="BF573" s="25">
        <v>-1</v>
      </c>
      <c r="BG573" s="25">
        <v>-9999</v>
      </c>
      <c r="BH573" s="25">
        <v>-1</v>
      </c>
      <c r="BI573" s="25">
        <v>-9999</v>
      </c>
      <c r="BJ573" s="25">
        <v>-1</v>
      </c>
      <c r="BK573" s="25">
        <v>-9999</v>
      </c>
      <c r="BL573" s="25">
        <v>-1</v>
      </c>
      <c r="BM573" s="25">
        <v>-9999</v>
      </c>
      <c r="BN573" s="25">
        <v>-1</v>
      </c>
      <c r="BO573" s="25">
        <v>-9999</v>
      </c>
      <c r="BP573" s="25">
        <v>-1</v>
      </c>
      <c r="BQ573" s="25">
        <v>-9999</v>
      </c>
      <c r="BR573" s="25">
        <v>-1</v>
      </c>
      <c r="BS573" s="25">
        <v>-9999</v>
      </c>
      <c r="BT573" s="25">
        <v>-1</v>
      </c>
      <c r="BU573" s="25">
        <v>-9999</v>
      </c>
      <c r="BV573" s="25">
        <v>-1</v>
      </c>
      <c r="BW573" s="25">
        <v>-9999</v>
      </c>
      <c r="BX573" s="25">
        <v>-1</v>
      </c>
      <c r="BY573" s="25">
        <v>-9999</v>
      </c>
      <c r="BZ573" s="25">
        <v>-1</v>
      </c>
      <c r="CA573" s="25">
        <v>-9999</v>
      </c>
      <c r="CB573" s="25">
        <v>-1</v>
      </c>
      <c r="CC573" s="25">
        <v>-9999</v>
      </c>
      <c r="CD573" s="25">
        <v>-1</v>
      </c>
      <c r="CE573" s="25">
        <v>-9999</v>
      </c>
      <c r="CF573" s="25">
        <v>-1</v>
      </c>
      <c r="CG573" s="25">
        <v>-9999</v>
      </c>
      <c r="CH573" s="25">
        <v>-1</v>
      </c>
      <c r="CI573" s="25">
        <v>-9999</v>
      </c>
      <c r="CJ573" s="25">
        <v>-1</v>
      </c>
      <c r="CK573" s="25">
        <v>-9999</v>
      </c>
      <c r="CL573" s="25">
        <v>-1</v>
      </c>
      <c r="CM573" s="25">
        <v>-9999</v>
      </c>
      <c r="CN573" s="25">
        <v>-1</v>
      </c>
      <c r="CO573" s="25">
        <v>-9999</v>
      </c>
      <c r="CP573" s="25">
        <v>-1</v>
      </c>
      <c r="CQ573" s="25">
        <v>-9999</v>
      </c>
      <c r="CR573" s="25">
        <v>-1</v>
      </c>
      <c r="CS573" s="25">
        <v>-9999</v>
      </c>
      <c r="CT573" s="25">
        <v>-1</v>
      </c>
      <c r="CU573" s="25">
        <v>-9999</v>
      </c>
      <c r="CV573" s="25">
        <v>-1</v>
      </c>
      <c r="CW573" s="25">
        <v>-9999</v>
      </c>
      <c r="CX573" s="25">
        <v>-1</v>
      </c>
      <c r="CY573" s="25">
        <v>-9999</v>
      </c>
      <c r="CZ573" s="25">
        <v>-1</v>
      </c>
      <c r="DA573" s="25">
        <v>-9999</v>
      </c>
      <c r="DB573" s="25">
        <v>-1</v>
      </c>
      <c r="DC573" s="25">
        <v>-9999</v>
      </c>
      <c r="DD573" s="25">
        <v>-1</v>
      </c>
      <c r="DE573" s="25">
        <v>-9999</v>
      </c>
      <c r="DF573" s="25">
        <v>-1</v>
      </c>
      <c r="DG573" s="25">
        <v>-9999</v>
      </c>
      <c r="DH573" s="25">
        <v>-1</v>
      </c>
      <c r="DI573" s="25">
        <v>-9999</v>
      </c>
      <c r="DJ573" s="25">
        <v>-1</v>
      </c>
      <c r="DK573" s="25">
        <v>-9999</v>
      </c>
      <c r="DL573" s="25">
        <v>-1</v>
      </c>
      <c r="DM573" s="25">
        <v>-9999</v>
      </c>
      <c r="DN573" s="25">
        <v>-1</v>
      </c>
      <c r="DO573" s="25">
        <v>-9999</v>
      </c>
      <c r="DP573" s="25">
        <v>-1</v>
      </c>
      <c r="DQ573" s="25">
        <v>-9999</v>
      </c>
      <c r="DR573" s="25">
        <v>-1</v>
      </c>
      <c r="DS573" s="25">
        <v>-9999</v>
      </c>
      <c r="DT573" s="25">
        <v>-1</v>
      </c>
      <c r="DU573" s="25">
        <v>-9999</v>
      </c>
      <c r="DV573" s="25">
        <v>-1</v>
      </c>
      <c r="DW573" s="25">
        <v>-9999</v>
      </c>
      <c r="DX573" s="25">
        <v>-1</v>
      </c>
      <c r="DY573" s="25">
        <v>-9999</v>
      </c>
      <c r="DZ573" s="25">
        <v>-1</v>
      </c>
      <c r="EA573" s="25">
        <v>-9999</v>
      </c>
      <c r="EB573" s="59">
        <v>-1</v>
      </c>
      <c r="EC573" s="25"/>
      <c r="ED573" s="25"/>
      <c r="EE573" s="25"/>
      <c r="EF573" s="25"/>
      <c r="EG573" s="25"/>
      <c r="EH573" s="25"/>
      <c r="EI573" s="25"/>
      <c r="EJ573" s="25"/>
      <c r="EK573" s="25"/>
      <c r="EL573" s="25"/>
      <c r="EM573" s="25"/>
      <c r="EN573" s="25"/>
    </row>
    <row r="574" spans="1:144" ht="15" customHeight="1" x14ac:dyDescent="0.35">
      <c r="A574" s="31" t="s">
        <v>873</v>
      </c>
      <c r="B574" s="31" t="s">
        <v>864</v>
      </c>
      <c r="C574" s="31">
        <v>1</v>
      </c>
      <c r="D574" s="25" t="s">
        <v>244</v>
      </c>
      <c r="E574" s="32">
        <v>45279</v>
      </c>
      <c r="F574" s="33">
        <v>45279.375</v>
      </c>
      <c r="G574" s="31" t="s">
        <v>285</v>
      </c>
      <c r="H574" s="31" t="s">
        <v>722</v>
      </c>
      <c r="I574" s="31" t="s">
        <v>723</v>
      </c>
      <c r="J574" s="31">
        <v>-9999</v>
      </c>
      <c r="K574" s="31">
        <v>-9999</v>
      </c>
      <c r="L574" s="31">
        <v>-1</v>
      </c>
      <c r="M574" s="31">
        <v>-9999</v>
      </c>
      <c r="N574" s="31">
        <v>-1</v>
      </c>
      <c r="O574" s="31">
        <v>-9999</v>
      </c>
      <c r="P574" s="25">
        <v>-1</v>
      </c>
      <c r="Q574" s="35">
        <v>-9999</v>
      </c>
      <c r="R574" s="25">
        <v>-1</v>
      </c>
      <c r="S574" s="34">
        <v>-9999</v>
      </c>
      <c r="T574" s="25">
        <v>-1</v>
      </c>
      <c r="U574" s="25">
        <v>-9999</v>
      </c>
      <c r="V574" s="25">
        <v>-1</v>
      </c>
      <c r="W574" s="25">
        <v>-9999</v>
      </c>
      <c r="X574" s="25">
        <v>-1</v>
      </c>
      <c r="Y574" s="25">
        <v>-9999</v>
      </c>
      <c r="Z574" s="25">
        <v>-1</v>
      </c>
      <c r="AA574" s="35">
        <v>-9999</v>
      </c>
      <c r="AB574" s="25">
        <v>-1</v>
      </c>
      <c r="AC574" s="25">
        <v>-9999</v>
      </c>
      <c r="AD574" s="25">
        <v>-1</v>
      </c>
      <c r="AE574" s="25">
        <v>-9999</v>
      </c>
      <c r="AF574" s="25">
        <v>-1</v>
      </c>
      <c r="AG574" s="25">
        <v>-9999</v>
      </c>
      <c r="AH574" s="25">
        <v>-1</v>
      </c>
      <c r="AI574" s="25">
        <v>-9999</v>
      </c>
      <c r="AJ574" s="25">
        <v>-1</v>
      </c>
      <c r="AK574" s="25">
        <v>-9999</v>
      </c>
      <c r="AL574" s="25">
        <v>-1</v>
      </c>
      <c r="AM574" s="25">
        <v>-9999</v>
      </c>
      <c r="AN574" s="25">
        <v>-1</v>
      </c>
      <c r="AO574" s="25">
        <v>-9999</v>
      </c>
      <c r="AP574" s="25">
        <v>-1</v>
      </c>
      <c r="AQ574" s="25">
        <v>-9999</v>
      </c>
      <c r="AR574" s="25">
        <v>-1</v>
      </c>
      <c r="AS574" s="25">
        <v>-9999</v>
      </c>
      <c r="AT574" s="25">
        <v>-1</v>
      </c>
      <c r="AU574" s="25">
        <v>-9999</v>
      </c>
      <c r="AV574" s="25">
        <v>-1</v>
      </c>
      <c r="AW574" s="25">
        <v>-9999</v>
      </c>
      <c r="AX574" s="25">
        <v>-1</v>
      </c>
      <c r="AY574" s="25">
        <v>-9999</v>
      </c>
      <c r="AZ574" s="25">
        <v>-1</v>
      </c>
      <c r="BA574" s="25">
        <v>-9999</v>
      </c>
      <c r="BB574" s="25">
        <v>-1</v>
      </c>
      <c r="BC574" s="25">
        <v>-9999</v>
      </c>
      <c r="BD574" s="25">
        <v>-1</v>
      </c>
      <c r="BE574" s="25">
        <v>-9999</v>
      </c>
      <c r="BF574" s="25">
        <v>-1</v>
      </c>
      <c r="BG574" s="25">
        <v>-9999</v>
      </c>
      <c r="BH574" s="25">
        <v>-1</v>
      </c>
      <c r="BI574" s="25">
        <v>-9999</v>
      </c>
      <c r="BJ574" s="25">
        <v>-1</v>
      </c>
      <c r="BK574" s="25">
        <v>-9999</v>
      </c>
      <c r="BL574" s="25">
        <v>-1</v>
      </c>
      <c r="BM574" s="25">
        <v>-9999</v>
      </c>
      <c r="BN574" s="25">
        <v>-1</v>
      </c>
      <c r="BO574" s="25">
        <v>-9999</v>
      </c>
      <c r="BP574" s="25">
        <v>-1</v>
      </c>
      <c r="BQ574" s="25">
        <v>-9999</v>
      </c>
      <c r="BR574" s="25">
        <v>-1</v>
      </c>
      <c r="BS574" s="25">
        <v>-9999</v>
      </c>
      <c r="BT574" s="25">
        <v>-1</v>
      </c>
      <c r="BU574" s="25">
        <v>-9999</v>
      </c>
      <c r="BV574" s="25">
        <v>-1</v>
      </c>
      <c r="BW574" s="25">
        <v>-9999</v>
      </c>
      <c r="BX574" s="25">
        <v>-1</v>
      </c>
      <c r="BY574" s="25">
        <v>-9999</v>
      </c>
      <c r="BZ574" s="25">
        <v>-1</v>
      </c>
      <c r="CA574" s="25">
        <v>-9999</v>
      </c>
      <c r="CB574" s="25">
        <v>-1</v>
      </c>
      <c r="CC574" s="25">
        <v>-9999</v>
      </c>
      <c r="CD574" s="25">
        <v>-1</v>
      </c>
      <c r="CE574" s="25">
        <v>-9999</v>
      </c>
      <c r="CF574" s="25">
        <v>-1</v>
      </c>
      <c r="CG574" s="25">
        <v>-9999</v>
      </c>
      <c r="CH574" s="25">
        <v>-1</v>
      </c>
      <c r="CI574" s="25">
        <v>-9999</v>
      </c>
      <c r="CJ574" s="25">
        <v>-1</v>
      </c>
      <c r="CK574" s="25">
        <v>-9999</v>
      </c>
      <c r="CL574" s="25">
        <v>-1</v>
      </c>
      <c r="CM574" s="25">
        <v>-9999</v>
      </c>
      <c r="CN574" s="25">
        <v>-1</v>
      </c>
      <c r="CO574" s="25">
        <v>-9999</v>
      </c>
      <c r="CP574" s="25">
        <v>-1</v>
      </c>
      <c r="CQ574" s="25">
        <v>-9999</v>
      </c>
      <c r="CR574" s="25">
        <v>-1</v>
      </c>
      <c r="CS574" s="25">
        <v>-9999</v>
      </c>
      <c r="CT574" s="25">
        <v>-1</v>
      </c>
      <c r="CU574" s="25">
        <v>-9999</v>
      </c>
      <c r="CV574" s="25">
        <v>-1</v>
      </c>
      <c r="CW574" s="25">
        <v>-9999</v>
      </c>
      <c r="CX574" s="25">
        <v>-1</v>
      </c>
      <c r="CY574" s="25">
        <v>-9999</v>
      </c>
      <c r="CZ574" s="25">
        <v>-1</v>
      </c>
      <c r="DA574" s="25">
        <v>-9999</v>
      </c>
      <c r="DB574" s="25">
        <v>-1</v>
      </c>
      <c r="DC574" s="25">
        <v>-9999</v>
      </c>
      <c r="DD574" s="25">
        <v>-1</v>
      </c>
      <c r="DE574" s="25">
        <v>-9999</v>
      </c>
      <c r="DF574" s="25">
        <v>-1</v>
      </c>
      <c r="DG574" s="25">
        <v>-9999</v>
      </c>
      <c r="DH574" s="25">
        <v>-1</v>
      </c>
      <c r="DI574" s="25">
        <v>-9999</v>
      </c>
      <c r="DJ574" s="25">
        <v>-1</v>
      </c>
      <c r="DK574" s="25">
        <v>-9999</v>
      </c>
      <c r="DL574" s="25">
        <v>-1</v>
      </c>
      <c r="DM574" s="25">
        <v>-9999</v>
      </c>
      <c r="DN574" s="25">
        <v>-1</v>
      </c>
      <c r="DO574" s="25">
        <v>-9999</v>
      </c>
      <c r="DP574" s="25">
        <v>-1</v>
      </c>
      <c r="DQ574" s="25">
        <v>-9999</v>
      </c>
      <c r="DR574" s="25">
        <v>-1</v>
      </c>
      <c r="DS574" s="25">
        <v>-9999</v>
      </c>
      <c r="DT574" s="25">
        <v>-1</v>
      </c>
      <c r="DU574" s="25">
        <v>-9999</v>
      </c>
      <c r="DV574" s="25">
        <v>-1</v>
      </c>
      <c r="DW574" s="25">
        <v>-9999</v>
      </c>
      <c r="DX574" s="25">
        <v>-1</v>
      </c>
      <c r="DY574" s="25">
        <v>-9999</v>
      </c>
      <c r="DZ574" s="25">
        <v>-1</v>
      </c>
      <c r="EA574" s="25">
        <v>-9999</v>
      </c>
      <c r="EB574" s="59">
        <v>-1</v>
      </c>
      <c r="EC574" s="25"/>
      <c r="ED574" s="25"/>
      <c r="EE574" s="25"/>
      <c r="EF574" s="25"/>
      <c r="EG574" s="25"/>
      <c r="EH574" s="25"/>
      <c r="EI574" s="25"/>
      <c r="EJ574" s="25"/>
      <c r="EK574" s="25"/>
      <c r="EL574" s="25"/>
      <c r="EM574" s="25"/>
      <c r="EN574" s="25"/>
    </row>
    <row r="575" spans="1:144" ht="15" customHeight="1" x14ac:dyDescent="0.35">
      <c r="A575" s="31" t="s">
        <v>874</v>
      </c>
      <c r="B575" s="31" t="s">
        <v>293</v>
      </c>
      <c r="C575" s="31">
        <v>1</v>
      </c>
      <c r="D575" s="25" t="s">
        <v>244</v>
      </c>
      <c r="E575" s="32">
        <v>45645</v>
      </c>
      <c r="F575" s="33">
        <v>45645.5</v>
      </c>
      <c r="G575" s="31" t="s">
        <v>285</v>
      </c>
      <c r="H575" s="31" t="s">
        <v>722</v>
      </c>
      <c r="I575" s="31" t="s">
        <v>723</v>
      </c>
      <c r="J575" s="31">
        <v>-9999</v>
      </c>
      <c r="K575" s="31">
        <v>-9999</v>
      </c>
      <c r="L575" s="31">
        <v>-1</v>
      </c>
      <c r="M575" s="31">
        <v>-9999</v>
      </c>
      <c r="N575" s="31">
        <v>-1</v>
      </c>
      <c r="O575" s="31">
        <v>-9999</v>
      </c>
      <c r="P575" s="25">
        <v>-1</v>
      </c>
      <c r="Q575" s="35">
        <v>-9999</v>
      </c>
      <c r="R575" s="25">
        <v>-1</v>
      </c>
      <c r="S575" s="34">
        <v>-9999</v>
      </c>
      <c r="T575" s="25">
        <v>-1</v>
      </c>
      <c r="U575" s="25">
        <v>-9999</v>
      </c>
      <c r="V575" s="25">
        <v>-1</v>
      </c>
      <c r="W575" s="25">
        <v>-9999</v>
      </c>
      <c r="X575" s="25">
        <v>-1</v>
      </c>
      <c r="Y575" s="25">
        <v>-9999</v>
      </c>
      <c r="Z575" s="25">
        <v>-1</v>
      </c>
      <c r="AA575" s="35">
        <v>-9999</v>
      </c>
      <c r="AB575" s="25">
        <v>-1</v>
      </c>
      <c r="AC575" s="25">
        <v>-9999</v>
      </c>
      <c r="AD575" s="25">
        <v>-1</v>
      </c>
      <c r="AE575" s="25">
        <v>-9999</v>
      </c>
      <c r="AF575" s="25">
        <v>-1</v>
      </c>
      <c r="AG575" s="25">
        <v>-9999</v>
      </c>
      <c r="AH575" s="25">
        <v>-1</v>
      </c>
      <c r="AI575" s="25">
        <v>-9999</v>
      </c>
      <c r="AJ575" s="25">
        <v>-1</v>
      </c>
      <c r="AK575" s="25">
        <v>-9999</v>
      </c>
      <c r="AL575" s="25">
        <v>-1</v>
      </c>
      <c r="AM575" s="25">
        <v>-9999</v>
      </c>
      <c r="AN575" s="25">
        <v>-1</v>
      </c>
      <c r="AO575" s="25">
        <v>-9999</v>
      </c>
      <c r="AP575" s="25">
        <v>-1</v>
      </c>
      <c r="AQ575" s="25">
        <v>-9999</v>
      </c>
      <c r="AR575" s="25">
        <v>-1</v>
      </c>
      <c r="AS575" s="25">
        <v>-9999</v>
      </c>
      <c r="AT575" s="25">
        <v>-1</v>
      </c>
      <c r="AU575" s="25">
        <v>-9999</v>
      </c>
      <c r="AV575" s="25">
        <v>-1</v>
      </c>
      <c r="AW575" s="25">
        <v>-9999</v>
      </c>
      <c r="AX575" s="25">
        <v>-1</v>
      </c>
      <c r="AY575" s="25">
        <v>-9999</v>
      </c>
      <c r="AZ575" s="25">
        <v>-1</v>
      </c>
      <c r="BA575" s="25">
        <v>-9999</v>
      </c>
      <c r="BB575" s="25">
        <v>-1</v>
      </c>
      <c r="BC575" s="25">
        <v>-9999</v>
      </c>
      <c r="BD575" s="25">
        <v>-1</v>
      </c>
      <c r="BE575" s="25">
        <v>-9999</v>
      </c>
      <c r="BF575" s="25">
        <v>-1</v>
      </c>
      <c r="BG575" s="25">
        <v>-9999</v>
      </c>
      <c r="BH575" s="25">
        <v>-1</v>
      </c>
      <c r="BI575" s="25">
        <v>-9999</v>
      </c>
      <c r="BJ575" s="25">
        <v>-1</v>
      </c>
      <c r="BK575" s="25">
        <v>-9999</v>
      </c>
      <c r="BL575" s="25">
        <v>-1</v>
      </c>
      <c r="BM575" s="25">
        <v>-9999</v>
      </c>
      <c r="BN575" s="25">
        <v>-1</v>
      </c>
      <c r="BO575" s="25">
        <v>-9999</v>
      </c>
      <c r="BP575" s="25">
        <v>-1</v>
      </c>
      <c r="BQ575" s="25">
        <v>-9999</v>
      </c>
      <c r="BR575" s="25">
        <v>-1</v>
      </c>
      <c r="BS575" s="25">
        <v>-9999</v>
      </c>
      <c r="BT575" s="25">
        <v>-1</v>
      </c>
      <c r="BU575" s="25">
        <v>-9999</v>
      </c>
      <c r="BV575" s="25">
        <v>-1</v>
      </c>
      <c r="BW575" s="25">
        <v>-9999</v>
      </c>
      <c r="BX575" s="25">
        <v>-1</v>
      </c>
      <c r="BY575" s="25">
        <v>-9999</v>
      </c>
      <c r="BZ575" s="25">
        <v>-1</v>
      </c>
      <c r="CA575" s="25">
        <v>-9999</v>
      </c>
      <c r="CB575" s="25">
        <v>-1</v>
      </c>
      <c r="CC575" s="25">
        <v>-9999</v>
      </c>
      <c r="CD575" s="25">
        <v>-1</v>
      </c>
      <c r="CE575" s="25">
        <v>-9999</v>
      </c>
      <c r="CF575" s="25">
        <v>-1</v>
      </c>
      <c r="CG575" s="25">
        <v>-9999</v>
      </c>
      <c r="CH575" s="25">
        <v>-1</v>
      </c>
      <c r="CI575" s="25">
        <v>-9999</v>
      </c>
      <c r="CJ575" s="25">
        <v>-1</v>
      </c>
      <c r="CK575" s="25">
        <v>-9999</v>
      </c>
      <c r="CL575" s="25">
        <v>-1</v>
      </c>
      <c r="CM575" s="25">
        <v>-9999</v>
      </c>
      <c r="CN575" s="25">
        <v>-1</v>
      </c>
      <c r="CO575" s="25">
        <v>-9999</v>
      </c>
      <c r="CP575" s="25">
        <v>-1</v>
      </c>
      <c r="CQ575" s="25">
        <v>-9999</v>
      </c>
      <c r="CR575" s="25">
        <v>-1</v>
      </c>
      <c r="CS575" s="25">
        <v>-9999</v>
      </c>
      <c r="CT575" s="25">
        <v>-1</v>
      </c>
      <c r="CU575" s="25">
        <v>-9999</v>
      </c>
      <c r="CV575" s="25">
        <v>-1</v>
      </c>
      <c r="CW575" s="25">
        <v>-9999</v>
      </c>
      <c r="CX575" s="25">
        <v>-1</v>
      </c>
      <c r="CY575" s="25">
        <v>-9999</v>
      </c>
      <c r="CZ575" s="25">
        <v>-1</v>
      </c>
      <c r="DA575" s="25">
        <v>-9999</v>
      </c>
      <c r="DB575" s="25">
        <v>-1</v>
      </c>
      <c r="DC575" s="25">
        <v>-9999</v>
      </c>
      <c r="DD575" s="25">
        <v>-1</v>
      </c>
      <c r="DE575" s="25">
        <v>-9999</v>
      </c>
      <c r="DF575" s="25">
        <v>-1</v>
      </c>
      <c r="DG575" s="25">
        <v>-9999</v>
      </c>
      <c r="DH575" s="25">
        <v>-1</v>
      </c>
      <c r="DI575" s="25">
        <v>-9999</v>
      </c>
      <c r="DJ575" s="25">
        <v>-1</v>
      </c>
      <c r="DK575" s="25">
        <v>-9999</v>
      </c>
      <c r="DL575" s="25">
        <v>-1</v>
      </c>
      <c r="DM575" s="25">
        <v>-9999</v>
      </c>
      <c r="DN575" s="25">
        <v>-1</v>
      </c>
      <c r="DO575" s="25">
        <v>-9999</v>
      </c>
      <c r="DP575" s="25">
        <v>-1</v>
      </c>
      <c r="DQ575" s="25">
        <v>-9999</v>
      </c>
      <c r="DR575" s="25">
        <v>-1</v>
      </c>
      <c r="DS575" s="25">
        <v>-9999</v>
      </c>
      <c r="DT575" s="25">
        <v>-1</v>
      </c>
      <c r="DU575" s="25">
        <v>-9999</v>
      </c>
      <c r="DV575" s="25">
        <v>-1</v>
      </c>
      <c r="DW575" s="25">
        <v>-9999</v>
      </c>
      <c r="DX575" s="25">
        <v>-1</v>
      </c>
      <c r="DY575" s="25">
        <v>-9999</v>
      </c>
      <c r="DZ575" s="25">
        <v>-1</v>
      </c>
      <c r="EA575" s="25">
        <v>-9999</v>
      </c>
      <c r="EB575" s="59">
        <v>-1</v>
      </c>
      <c r="EC575" s="25"/>
      <c r="ED575" s="25"/>
      <c r="EE575" s="25"/>
      <c r="EF575" s="25"/>
      <c r="EG575" s="25"/>
      <c r="EH575" s="25"/>
      <c r="EI575" s="25"/>
      <c r="EJ575" s="25"/>
      <c r="EK575" s="25"/>
      <c r="EL575" s="25"/>
      <c r="EM575" s="25"/>
      <c r="EN575" s="25"/>
    </row>
    <row r="576" spans="1:144" ht="15" customHeight="1" x14ac:dyDescent="0.35">
      <c r="A576" s="31" t="s">
        <v>875</v>
      </c>
      <c r="B576" s="31" t="s">
        <v>293</v>
      </c>
      <c r="C576" s="31">
        <v>1</v>
      </c>
      <c r="D576" s="25" t="s">
        <v>244</v>
      </c>
      <c r="E576" s="32">
        <v>45224</v>
      </c>
      <c r="F576" s="33">
        <v>45224.385416666664</v>
      </c>
      <c r="G576" s="31" t="s">
        <v>285</v>
      </c>
      <c r="H576" s="31" t="s">
        <v>722</v>
      </c>
      <c r="I576" s="31" t="s">
        <v>723</v>
      </c>
      <c r="J576" s="31">
        <v>-9999</v>
      </c>
      <c r="K576" s="31">
        <v>-9999</v>
      </c>
      <c r="L576" s="31">
        <v>-1</v>
      </c>
      <c r="M576" s="31">
        <v>-9999</v>
      </c>
      <c r="N576" s="31">
        <v>-1</v>
      </c>
      <c r="O576" s="31">
        <v>-9999</v>
      </c>
      <c r="P576" s="25">
        <v>-1</v>
      </c>
      <c r="Q576" s="35">
        <v>-9999</v>
      </c>
      <c r="R576" s="25">
        <v>-1</v>
      </c>
      <c r="S576" s="34">
        <v>-9999</v>
      </c>
      <c r="T576" s="25">
        <v>-1</v>
      </c>
      <c r="U576" s="25">
        <v>-9999</v>
      </c>
      <c r="V576" s="25">
        <v>-1</v>
      </c>
      <c r="W576" s="25">
        <v>-9999</v>
      </c>
      <c r="X576" s="25">
        <v>-1</v>
      </c>
      <c r="Y576" s="25">
        <v>-9999</v>
      </c>
      <c r="Z576" s="25">
        <v>-1</v>
      </c>
      <c r="AA576" s="35">
        <v>-9999</v>
      </c>
      <c r="AB576" s="25">
        <v>-1</v>
      </c>
      <c r="AC576" s="25">
        <v>-9999</v>
      </c>
      <c r="AD576" s="25">
        <v>-1</v>
      </c>
      <c r="AE576" s="25">
        <v>-9999</v>
      </c>
      <c r="AF576" s="25">
        <v>-1</v>
      </c>
      <c r="AG576" s="25">
        <v>-9999</v>
      </c>
      <c r="AH576" s="25">
        <v>-1</v>
      </c>
      <c r="AI576" s="25">
        <v>-9999</v>
      </c>
      <c r="AJ576" s="25">
        <v>-1</v>
      </c>
      <c r="AK576" s="25">
        <v>-9999</v>
      </c>
      <c r="AL576" s="25">
        <v>-1</v>
      </c>
      <c r="AM576" s="25">
        <v>-9999</v>
      </c>
      <c r="AN576" s="25">
        <v>-1</v>
      </c>
      <c r="AO576" s="25">
        <v>-9999</v>
      </c>
      <c r="AP576" s="25">
        <v>-1</v>
      </c>
      <c r="AQ576" s="25">
        <v>-9999</v>
      </c>
      <c r="AR576" s="25">
        <v>-1</v>
      </c>
      <c r="AS576" s="25">
        <v>-9999</v>
      </c>
      <c r="AT576" s="25">
        <v>-1</v>
      </c>
      <c r="AU576" s="25">
        <v>-9999</v>
      </c>
      <c r="AV576" s="25">
        <v>-1</v>
      </c>
      <c r="AW576" s="25">
        <v>-9999</v>
      </c>
      <c r="AX576" s="25">
        <v>-1</v>
      </c>
      <c r="AY576" s="25">
        <v>-9999</v>
      </c>
      <c r="AZ576" s="25">
        <v>-1</v>
      </c>
      <c r="BA576" s="25">
        <v>-9999</v>
      </c>
      <c r="BB576" s="25">
        <v>-1</v>
      </c>
      <c r="BC576" s="25">
        <v>-9999</v>
      </c>
      <c r="BD576" s="25">
        <v>-1</v>
      </c>
      <c r="BE576" s="25">
        <v>-9999</v>
      </c>
      <c r="BF576" s="25">
        <v>-1</v>
      </c>
      <c r="BG576" s="25">
        <v>-9999</v>
      </c>
      <c r="BH576" s="25">
        <v>-1</v>
      </c>
      <c r="BI576" s="25">
        <v>-9999</v>
      </c>
      <c r="BJ576" s="25">
        <v>-1</v>
      </c>
      <c r="BK576" s="25">
        <v>-9999</v>
      </c>
      <c r="BL576" s="25">
        <v>-1</v>
      </c>
      <c r="BM576" s="25">
        <v>-9999</v>
      </c>
      <c r="BN576" s="25">
        <v>-1</v>
      </c>
      <c r="BO576" s="25">
        <v>-9999</v>
      </c>
      <c r="BP576" s="25">
        <v>-1</v>
      </c>
      <c r="BQ576" s="25">
        <v>-9999</v>
      </c>
      <c r="BR576" s="25">
        <v>-1</v>
      </c>
      <c r="BS576" s="25">
        <v>-9999</v>
      </c>
      <c r="BT576" s="25">
        <v>-1</v>
      </c>
      <c r="BU576" s="25">
        <v>-9999</v>
      </c>
      <c r="BV576" s="25">
        <v>-1</v>
      </c>
      <c r="BW576" s="25">
        <v>-9999</v>
      </c>
      <c r="BX576" s="25">
        <v>-1</v>
      </c>
      <c r="BY576" s="25">
        <v>-9999</v>
      </c>
      <c r="BZ576" s="25">
        <v>-1</v>
      </c>
      <c r="CA576" s="25">
        <v>-9999</v>
      </c>
      <c r="CB576" s="25">
        <v>-1</v>
      </c>
      <c r="CC576" s="25">
        <v>-9999</v>
      </c>
      <c r="CD576" s="25">
        <v>-1</v>
      </c>
      <c r="CE576" s="25">
        <v>-9999</v>
      </c>
      <c r="CF576" s="25">
        <v>-1</v>
      </c>
      <c r="CG576" s="25">
        <v>-9999</v>
      </c>
      <c r="CH576" s="25">
        <v>-1</v>
      </c>
      <c r="CI576" s="25">
        <v>-9999</v>
      </c>
      <c r="CJ576" s="25">
        <v>-1</v>
      </c>
      <c r="CK576" s="25">
        <v>-9999</v>
      </c>
      <c r="CL576" s="25">
        <v>-1</v>
      </c>
      <c r="CM576" s="25">
        <v>-9999</v>
      </c>
      <c r="CN576" s="25">
        <v>-1</v>
      </c>
      <c r="CO576" s="25">
        <v>-9999</v>
      </c>
      <c r="CP576" s="25">
        <v>-1</v>
      </c>
      <c r="CQ576" s="25">
        <v>-9999</v>
      </c>
      <c r="CR576" s="25">
        <v>-1</v>
      </c>
      <c r="CS576" s="25">
        <v>-9999</v>
      </c>
      <c r="CT576" s="25">
        <v>-1</v>
      </c>
      <c r="CU576" s="25">
        <v>-9999</v>
      </c>
      <c r="CV576" s="25">
        <v>-1</v>
      </c>
      <c r="CW576" s="25">
        <v>-9999</v>
      </c>
      <c r="CX576" s="25">
        <v>-1</v>
      </c>
      <c r="CY576" s="25">
        <v>-9999</v>
      </c>
      <c r="CZ576" s="25">
        <v>-1</v>
      </c>
      <c r="DA576" s="25">
        <v>-9999</v>
      </c>
      <c r="DB576" s="25">
        <v>-1</v>
      </c>
      <c r="DC576" s="25">
        <v>-9999</v>
      </c>
      <c r="DD576" s="25">
        <v>-1</v>
      </c>
      <c r="DE576" s="25">
        <v>-9999</v>
      </c>
      <c r="DF576" s="25">
        <v>-1</v>
      </c>
      <c r="DG576" s="25">
        <v>-9999</v>
      </c>
      <c r="DH576" s="25">
        <v>-1</v>
      </c>
      <c r="DI576" s="25">
        <v>-9999</v>
      </c>
      <c r="DJ576" s="25">
        <v>-1</v>
      </c>
      <c r="DK576" s="25">
        <v>-9999</v>
      </c>
      <c r="DL576" s="25">
        <v>-1</v>
      </c>
      <c r="DM576" s="25">
        <v>-9999</v>
      </c>
      <c r="DN576" s="25">
        <v>-1</v>
      </c>
      <c r="DO576" s="25">
        <v>-9999</v>
      </c>
      <c r="DP576" s="25">
        <v>-1</v>
      </c>
      <c r="DQ576" s="25">
        <v>-9999</v>
      </c>
      <c r="DR576" s="25">
        <v>-1</v>
      </c>
      <c r="DS576" s="25">
        <v>-9999</v>
      </c>
      <c r="DT576" s="25">
        <v>-1</v>
      </c>
      <c r="DU576" s="25">
        <v>-9999</v>
      </c>
      <c r="DV576" s="25">
        <v>-1</v>
      </c>
      <c r="DW576" s="25">
        <v>-9999</v>
      </c>
      <c r="DX576" s="25">
        <v>-1</v>
      </c>
      <c r="DY576" s="25">
        <v>-9999</v>
      </c>
      <c r="DZ576" s="25">
        <v>-1</v>
      </c>
      <c r="EA576" s="25">
        <v>-9999</v>
      </c>
      <c r="EB576" s="59">
        <v>-1</v>
      </c>
      <c r="EC576" s="25"/>
      <c r="ED576" s="25"/>
      <c r="EE576" s="25"/>
      <c r="EF576" s="25"/>
      <c r="EG576" s="25"/>
      <c r="EH576" s="25"/>
      <c r="EI576" s="25"/>
      <c r="EJ576" s="25"/>
      <c r="EK576" s="25"/>
      <c r="EL576" s="25"/>
      <c r="EM576" s="25"/>
      <c r="EN576" s="25"/>
    </row>
    <row r="577" spans="1:144" ht="15" customHeight="1" x14ac:dyDescent="0.35">
      <c r="A577" s="31" t="s">
        <v>876</v>
      </c>
      <c r="B577" s="31" t="s">
        <v>293</v>
      </c>
      <c r="C577" s="31">
        <v>1</v>
      </c>
      <c r="D577" s="25" t="s">
        <v>244</v>
      </c>
      <c r="E577" s="32">
        <v>45532</v>
      </c>
      <c r="F577" s="33">
        <v>45532.5</v>
      </c>
      <c r="G577" s="31" t="s">
        <v>285</v>
      </c>
      <c r="H577" s="31" t="s">
        <v>722</v>
      </c>
      <c r="I577" s="31" t="s">
        <v>723</v>
      </c>
      <c r="J577" s="31">
        <v>-9999</v>
      </c>
      <c r="K577" s="31">
        <v>-9999</v>
      </c>
      <c r="L577" s="31">
        <v>-1</v>
      </c>
      <c r="M577" s="31">
        <v>-9999</v>
      </c>
      <c r="N577" s="31">
        <v>-1</v>
      </c>
      <c r="O577" s="31">
        <v>-9999</v>
      </c>
      <c r="P577" s="25">
        <v>-1</v>
      </c>
      <c r="Q577" s="35">
        <v>-9999</v>
      </c>
      <c r="R577" s="25">
        <v>-1</v>
      </c>
      <c r="S577" s="34">
        <v>-9999</v>
      </c>
      <c r="T577" s="25">
        <v>-1</v>
      </c>
      <c r="U577" s="25">
        <v>-9999</v>
      </c>
      <c r="V577" s="25">
        <v>-1</v>
      </c>
      <c r="W577" s="25">
        <v>-9999</v>
      </c>
      <c r="X577" s="25">
        <v>-1</v>
      </c>
      <c r="Y577" s="25">
        <v>-9999</v>
      </c>
      <c r="Z577" s="25">
        <v>-1</v>
      </c>
      <c r="AA577" s="35">
        <v>-9999</v>
      </c>
      <c r="AB577" s="25">
        <v>-1</v>
      </c>
      <c r="AC577" s="25">
        <v>-9999</v>
      </c>
      <c r="AD577" s="25">
        <v>-1</v>
      </c>
      <c r="AE577" s="25">
        <v>-9999</v>
      </c>
      <c r="AF577" s="25">
        <v>-1</v>
      </c>
      <c r="AG577" s="25">
        <v>-9999</v>
      </c>
      <c r="AH577" s="25">
        <v>-1</v>
      </c>
      <c r="AI577" s="25">
        <v>-9999</v>
      </c>
      <c r="AJ577" s="25">
        <v>-1</v>
      </c>
      <c r="AK577" s="25">
        <v>-9999</v>
      </c>
      <c r="AL577" s="25">
        <v>-1</v>
      </c>
      <c r="AM577" s="25">
        <v>-9999</v>
      </c>
      <c r="AN577" s="25">
        <v>-1</v>
      </c>
      <c r="AO577" s="25">
        <v>-9999</v>
      </c>
      <c r="AP577" s="25">
        <v>-1</v>
      </c>
      <c r="AQ577" s="25">
        <v>-9999</v>
      </c>
      <c r="AR577" s="25">
        <v>-1</v>
      </c>
      <c r="AS577" s="25">
        <v>-9999</v>
      </c>
      <c r="AT577" s="25">
        <v>-1</v>
      </c>
      <c r="AU577" s="25">
        <v>-9999</v>
      </c>
      <c r="AV577" s="25">
        <v>-1</v>
      </c>
      <c r="AW577" s="25">
        <v>-9999</v>
      </c>
      <c r="AX577" s="25">
        <v>-1</v>
      </c>
      <c r="AY577" s="25">
        <v>-9999</v>
      </c>
      <c r="AZ577" s="25">
        <v>-1</v>
      </c>
      <c r="BA577" s="25">
        <v>-9999</v>
      </c>
      <c r="BB577" s="25">
        <v>-1</v>
      </c>
      <c r="BC577" s="25">
        <v>-9999</v>
      </c>
      <c r="BD577" s="25">
        <v>-1</v>
      </c>
      <c r="BE577" s="25">
        <v>-9999</v>
      </c>
      <c r="BF577" s="25">
        <v>-1</v>
      </c>
      <c r="BG577" s="25">
        <v>-9999</v>
      </c>
      <c r="BH577" s="25">
        <v>-1</v>
      </c>
      <c r="BI577" s="25">
        <v>-9999</v>
      </c>
      <c r="BJ577" s="25">
        <v>-1</v>
      </c>
      <c r="BK577" s="25">
        <v>-9999</v>
      </c>
      <c r="BL577" s="25">
        <v>-1</v>
      </c>
      <c r="BM577" s="25">
        <v>-9999</v>
      </c>
      <c r="BN577" s="25">
        <v>-1</v>
      </c>
      <c r="BO577" s="25">
        <v>-9999</v>
      </c>
      <c r="BP577" s="25">
        <v>-1</v>
      </c>
      <c r="BQ577" s="25">
        <v>-9999</v>
      </c>
      <c r="BR577" s="25">
        <v>-1</v>
      </c>
      <c r="BS577" s="25">
        <v>-9999</v>
      </c>
      <c r="BT577" s="25">
        <v>-1</v>
      </c>
      <c r="BU577" s="25">
        <v>-9999</v>
      </c>
      <c r="BV577" s="25">
        <v>-1</v>
      </c>
      <c r="BW577" s="25">
        <v>-9999</v>
      </c>
      <c r="BX577" s="25">
        <v>-1</v>
      </c>
      <c r="BY577" s="25">
        <v>-9999</v>
      </c>
      <c r="BZ577" s="25">
        <v>-1</v>
      </c>
      <c r="CA577" s="25">
        <v>-9999</v>
      </c>
      <c r="CB577" s="25">
        <v>-1</v>
      </c>
      <c r="CC577" s="25">
        <v>-9999</v>
      </c>
      <c r="CD577" s="25">
        <v>-1</v>
      </c>
      <c r="CE577" s="25">
        <v>-9999</v>
      </c>
      <c r="CF577" s="25">
        <v>-1</v>
      </c>
      <c r="CG577" s="25">
        <v>-9999</v>
      </c>
      <c r="CH577" s="25">
        <v>-1</v>
      </c>
      <c r="CI577" s="25">
        <v>-9999</v>
      </c>
      <c r="CJ577" s="25">
        <v>-1</v>
      </c>
      <c r="CK577" s="25">
        <v>-9999</v>
      </c>
      <c r="CL577" s="25">
        <v>-1</v>
      </c>
      <c r="CM577" s="25">
        <v>-9999</v>
      </c>
      <c r="CN577" s="25">
        <v>-1</v>
      </c>
      <c r="CO577" s="25">
        <v>-9999</v>
      </c>
      <c r="CP577" s="25">
        <v>-1</v>
      </c>
      <c r="CQ577" s="25">
        <v>-9999</v>
      </c>
      <c r="CR577" s="25">
        <v>-1</v>
      </c>
      <c r="CS577" s="25">
        <v>-9999</v>
      </c>
      <c r="CT577" s="25">
        <v>-1</v>
      </c>
      <c r="CU577" s="25">
        <v>-9999</v>
      </c>
      <c r="CV577" s="25">
        <v>-1</v>
      </c>
      <c r="CW577" s="25">
        <v>-9999</v>
      </c>
      <c r="CX577" s="25">
        <v>-1</v>
      </c>
      <c r="CY577" s="25">
        <v>-9999</v>
      </c>
      <c r="CZ577" s="25">
        <v>-1</v>
      </c>
      <c r="DA577" s="25">
        <v>-9999</v>
      </c>
      <c r="DB577" s="25">
        <v>-1</v>
      </c>
      <c r="DC577" s="25">
        <v>-9999</v>
      </c>
      <c r="DD577" s="25">
        <v>-1</v>
      </c>
      <c r="DE577" s="25">
        <v>-9999</v>
      </c>
      <c r="DF577" s="25">
        <v>-1</v>
      </c>
      <c r="DG577" s="25">
        <v>-9999</v>
      </c>
      <c r="DH577" s="25">
        <v>-1</v>
      </c>
      <c r="DI577" s="25">
        <v>-9999</v>
      </c>
      <c r="DJ577" s="25">
        <v>-1</v>
      </c>
      <c r="DK577" s="25">
        <v>-9999</v>
      </c>
      <c r="DL577" s="25">
        <v>-1</v>
      </c>
      <c r="DM577" s="25">
        <v>-9999</v>
      </c>
      <c r="DN577" s="25">
        <v>-1</v>
      </c>
      <c r="DO577" s="25">
        <v>-9999</v>
      </c>
      <c r="DP577" s="25">
        <v>-1</v>
      </c>
      <c r="DQ577" s="25">
        <v>-9999</v>
      </c>
      <c r="DR577" s="25">
        <v>-1</v>
      </c>
      <c r="DS577" s="25">
        <v>-9999</v>
      </c>
      <c r="DT577" s="25">
        <v>-1</v>
      </c>
      <c r="DU577" s="25">
        <v>-9999</v>
      </c>
      <c r="DV577" s="25">
        <v>-1</v>
      </c>
      <c r="DW577" s="25">
        <v>-9999</v>
      </c>
      <c r="DX577" s="25">
        <v>-1</v>
      </c>
      <c r="DY577" s="25">
        <v>-9999</v>
      </c>
      <c r="DZ577" s="25">
        <v>-1</v>
      </c>
      <c r="EA577" s="25">
        <v>-9999</v>
      </c>
      <c r="EB577" s="59">
        <v>-1</v>
      </c>
      <c r="EC577" s="25"/>
      <c r="ED577" s="25"/>
      <c r="EE577" s="25"/>
      <c r="EF577" s="25"/>
      <c r="EG577" s="25"/>
      <c r="EH577" s="25"/>
      <c r="EI577" s="25"/>
      <c r="EJ577" s="25"/>
      <c r="EK577" s="25"/>
      <c r="EL577" s="25"/>
      <c r="EM577" s="25"/>
      <c r="EN577" s="25"/>
    </row>
    <row r="578" spans="1:144" ht="15" customHeight="1" x14ac:dyDescent="0.35">
      <c r="A578" s="31" t="s">
        <v>877</v>
      </c>
      <c r="B578" s="31" t="s">
        <v>293</v>
      </c>
      <c r="C578" s="31">
        <v>1</v>
      </c>
      <c r="D578" s="25" t="s">
        <v>244</v>
      </c>
      <c r="E578" s="32">
        <v>45589</v>
      </c>
      <c r="F578" s="33">
        <v>45589.5</v>
      </c>
      <c r="G578" s="31" t="s">
        <v>285</v>
      </c>
      <c r="H578" s="31" t="s">
        <v>722</v>
      </c>
      <c r="I578" s="31" t="s">
        <v>723</v>
      </c>
      <c r="J578" s="31">
        <v>-9999</v>
      </c>
      <c r="K578" s="31">
        <v>-9999</v>
      </c>
      <c r="L578" s="31">
        <v>-1</v>
      </c>
      <c r="M578" s="31">
        <v>-9999</v>
      </c>
      <c r="N578" s="31">
        <v>-1</v>
      </c>
      <c r="O578" s="31">
        <v>-9999</v>
      </c>
      <c r="P578" s="25">
        <v>-1</v>
      </c>
      <c r="Q578" s="35">
        <v>-9999</v>
      </c>
      <c r="R578" s="25">
        <v>-1</v>
      </c>
      <c r="S578" s="34">
        <v>-9999</v>
      </c>
      <c r="T578" s="25">
        <v>-1</v>
      </c>
      <c r="U578" s="25">
        <v>-9999</v>
      </c>
      <c r="V578" s="25">
        <v>-1</v>
      </c>
      <c r="W578" s="25">
        <v>-9999</v>
      </c>
      <c r="X578" s="25">
        <v>-1</v>
      </c>
      <c r="Y578" s="25">
        <v>-9999</v>
      </c>
      <c r="Z578" s="25">
        <v>-1</v>
      </c>
      <c r="AA578" s="35">
        <v>-9999</v>
      </c>
      <c r="AB578" s="25">
        <v>-1</v>
      </c>
      <c r="AC578" s="25">
        <v>-9999</v>
      </c>
      <c r="AD578" s="25">
        <v>-1</v>
      </c>
      <c r="AE578" s="25">
        <v>-9999</v>
      </c>
      <c r="AF578" s="25">
        <v>-1</v>
      </c>
      <c r="AG578" s="25">
        <v>-9999</v>
      </c>
      <c r="AH578" s="25">
        <v>-1</v>
      </c>
      <c r="AI578" s="25">
        <v>-9999</v>
      </c>
      <c r="AJ578" s="25">
        <v>-1</v>
      </c>
      <c r="AK578" s="25">
        <v>-9999</v>
      </c>
      <c r="AL578" s="25">
        <v>-1</v>
      </c>
      <c r="AM578" s="25">
        <v>-9999</v>
      </c>
      <c r="AN578" s="25">
        <v>-1</v>
      </c>
      <c r="AO578" s="25">
        <v>-9999</v>
      </c>
      <c r="AP578" s="25">
        <v>-1</v>
      </c>
      <c r="AQ578" s="25">
        <v>-9999</v>
      </c>
      <c r="AR578" s="25">
        <v>-1</v>
      </c>
      <c r="AS578" s="25">
        <v>-9999</v>
      </c>
      <c r="AT578" s="25">
        <v>-1</v>
      </c>
      <c r="AU578" s="25">
        <v>-9999</v>
      </c>
      <c r="AV578" s="25">
        <v>-1</v>
      </c>
      <c r="AW578" s="25">
        <v>-9999</v>
      </c>
      <c r="AX578" s="25">
        <v>-1</v>
      </c>
      <c r="AY578" s="25">
        <v>-9999</v>
      </c>
      <c r="AZ578" s="25">
        <v>-1</v>
      </c>
      <c r="BA578" s="25">
        <v>-9999</v>
      </c>
      <c r="BB578" s="25">
        <v>-1</v>
      </c>
      <c r="BC578" s="25">
        <v>-9999</v>
      </c>
      <c r="BD578" s="25">
        <v>-1</v>
      </c>
      <c r="BE578" s="25">
        <v>-9999</v>
      </c>
      <c r="BF578" s="25">
        <v>-1</v>
      </c>
      <c r="BG578" s="25">
        <v>-9999</v>
      </c>
      <c r="BH578" s="25">
        <v>-1</v>
      </c>
      <c r="BI578" s="25">
        <v>-9999</v>
      </c>
      <c r="BJ578" s="25">
        <v>-1</v>
      </c>
      <c r="BK578" s="25">
        <v>-9999</v>
      </c>
      <c r="BL578" s="25">
        <v>-1</v>
      </c>
      <c r="BM578" s="25">
        <v>-9999</v>
      </c>
      <c r="BN578" s="25">
        <v>-1</v>
      </c>
      <c r="BO578" s="25">
        <v>-9999</v>
      </c>
      <c r="BP578" s="25">
        <v>-1</v>
      </c>
      <c r="BQ578" s="25">
        <v>-9999</v>
      </c>
      <c r="BR578" s="25">
        <v>-1</v>
      </c>
      <c r="BS578" s="25">
        <v>-9999</v>
      </c>
      <c r="BT578" s="25">
        <v>-1</v>
      </c>
      <c r="BU578" s="25">
        <v>-9999</v>
      </c>
      <c r="BV578" s="25">
        <v>-1</v>
      </c>
      <c r="BW578" s="25">
        <v>-9999</v>
      </c>
      <c r="BX578" s="25">
        <v>-1</v>
      </c>
      <c r="BY578" s="25">
        <v>-9999</v>
      </c>
      <c r="BZ578" s="25">
        <v>-1</v>
      </c>
      <c r="CA578" s="25">
        <v>-9999</v>
      </c>
      <c r="CB578" s="25">
        <v>-1</v>
      </c>
      <c r="CC578" s="25">
        <v>-9999</v>
      </c>
      <c r="CD578" s="25">
        <v>-1</v>
      </c>
      <c r="CE578" s="25">
        <v>-9999</v>
      </c>
      <c r="CF578" s="25">
        <v>-1</v>
      </c>
      <c r="CG578" s="25">
        <v>-9999</v>
      </c>
      <c r="CH578" s="25">
        <v>-1</v>
      </c>
      <c r="CI578" s="25">
        <v>-9999</v>
      </c>
      <c r="CJ578" s="25">
        <v>-1</v>
      </c>
      <c r="CK578" s="25">
        <v>-9999</v>
      </c>
      <c r="CL578" s="25">
        <v>-1</v>
      </c>
      <c r="CM578" s="25">
        <v>-9999</v>
      </c>
      <c r="CN578" s="25">
        <v>-1</v>
      </c>
      <c r="CO578" s="25">
        <v>-9999</v>
      </c>
      <c r="CP578" s="25">
        <v>-1</v>
      </c>
      <c r="CQ578" s="25">
        <v>-9999</v>
      </c>
      <c r="CR578" s="25">
        <v>-1</v>
      </c>
      <c r="CS578" s="25">
        <v>-9999</v>
      </c>
      <c r="CT578" s="25">
        <v>-1</v>
      </c>
      <c r="CU578" s="25">
        <v>-9999</v>
      </c>
      <c r="CV578" s="25">
        <v>-1</v>
      </c>
      <c r="CW578" s="25">
        <v>-9999</v>
      </c>
      <c r="CX578" s="25">
        <v>-1</v>
      </c>
      <c r="CY578" s="25">
        <v>-9999</v>
      </c>
      <c r="CZ578" s="25">
        <v>-1</v>
      </c>
      <c r="DA578" s="25">
        <v>-9999</v>
      </c>
      <c r="DB578" s="25">
        <v>-1</v>
      </c>
      <c r="DC578" s="25">
        <v>-9999</v>
      </c>
      <c r="DD578" s="25">
        <v>-1</v>
      </c>
      <c r="DE578" s="25">
        <v>-9999</v>
      </c>
      <c r="DF578" s="25">
        <v>-1</v>
      </c>
      <c r="DG578" s="25">
        <v>-9999</v>
      </c>
      <c r="DH578" s="25">
        <v>-1</v>
      </c>
      <c r="DI578" s="25">
        <v>-9999</v>
      </c>
      <c r="DJ578" s="25">
        <v>-1</v>
      </c>
      <c r="DK578" s="25">
        <v>-9999</v>
      </c>
      <c r="DL578" s="25">
        <v>-1</v>
      </c>
      <c r="DM578" s="25">
        <v>-9999</v>
      </c>
      <c r="DN578" s="25">
        <v>-1</v>
      </c>
      <c r="DO578" s="25">
        <v>-9999</v>
      </c>
      <c r="DP578" s="25">
        <v>-1</v>
      </c>
      <c r="DQ578" s="25">
        <v>-9999</v>
      </c>
      <c r="DR578" s="25">
        <v>-1</v>
      </c>
      <c r="DS578" s="25">
        <v>-9999</v>
      </c>
      <c r="DT578" s="25">
        <v>-1</v>
      </c>
      <c r="DU578" s="25">
        <v>-9999</v>
      </c>
      <c r="DV578" s="25">
        <v>-1</v>
      </c>
      <c r="DW578" s="25">
        <v>-9999</v>
      </c>
      <c r="DX578" s="25">
        <v>-1</v>
      </c>
      <c r="DY578" s="25">
        <v>-9999</v>
      </c>
      <c r="DZ578" s="25">
        <v>-1</v>
      </c>
      <c r="EA578" s="25">
        <v>-9999</v>
      </c>
      <c r="EB578" s="59">
        <v>-1</v>
      </c>
      <c r="EC578" s="25"/>
      <c r="ED578" s="25"/>
      <c r="EE578" s="25"/>
      <c r="EF578" s="25"/>
      <c r="EG578" s="25"/>
      <c r="EH578" s="25"/>
      <c r="EI578" s="25"/>
      <c r="EJ578" s="25"/>
      <c r="EK578" s="25"/>
      <c r="EL578" s="25"/>
      <c r="EM578" s="25"/>
      <c r="EN578" s="25"/>
    </row>
    <row r="579" spans="1:144" ht="15" customHeight="1" x14ac:dyDescent="0.35">
      <c r="A579" s="31" t="s">
        <v>878</v>
      </c>
      <c r="B579" s="31" t="s">
        <v>293</v>
      </c>
      <c r="C579" s="31">
        <v>1</v>
      </c>
      <c r="D579" s="25" t="s">
        <v>244</v>
      </c>
      <c r="E579" s="32">
        <v>45279</v>
      </c>
      <c r="F579" s="33">
        <v>45279.386805555558</v>
      </c>
      <c r="G579" s="31" t="s">
        <v>285</v>
      </c>
      <c r="H579" s="31" t="s">
        <v>722</v>
      </c>
      <c r="I579" s="31" t="s">
        <v>723</v>
      </c>
      <c r="J579" s="31">
        <v>-9999</v>
      </c>
      <c r="K579" s="31">
        <v>-9999</v>
      </c>
      <c r="L579" s="31">
        <v>-1</v>
      </c>
      <c r="M579" s="31">
        <v>-9999</v>
      </c>
      <c r="N579" s="31">
        <v>-1</v>
      </c>
      <c r="O579" s="31">
        <v>-9999</v>
      </c>
      <c r="P579" s="25">
        <v>-1</v>
      </c>
      <c r="Q579" s="35">
        <v>-9999</v>
      </c>
      <c r="R579" s="25">
        <v>-1</v>
      </c>
      <c r="S579" s="34">
        <v>-9999</v>
      </c>
      <c r="T579" s="25">
        <v>-1</v>
      </c>
      <c r="U579" s="25">
        <v>-9999</v>
      </c>
      <c r="V579" s="25">
        <v>-1</v>
      </c>
      <c r="W579" s="25">
        <v>-9999</v>
      </c>
      <c r="X579" s="25">
        <v>-1</v>
      </c>
      <c r="Y579" s="25">
        <v>-9999</v>
      </c>
      <c r="Z579" s="25">
        <v>-1</v>
      </c>
      <c r="AA579" s="35">
        <v>-9999</v>
      </c>
      <c r="AB579" s="25">
        <v>-1</v>
      </c>
      <c r="AC579" s="25">
        <v>-9999</v>
      </c>
      <c r="AD579" s="25">
        <v>-1</v>
      </c>
      <c r="AE579" s="25">
        <v>-9999</v>
      </c>
      <c r="AF579" s="25">
        <v>-1</v>
      </c>
      <c r="AG579" s="25">
        <v>-9999</v>
      </c>
      <c r="AH579" s="25">
        <v>-1</v>
      </c>
      <c r="AI579" s="25">
        <v>-9999</v>
      </c>
      <c r="AJ579" s="25">
        <v>-1</v>
      </c>
      <c r="AK579" s="25">
        <v>-9999</v>
      </c>
      <c r="AL579" s="25">
        <v>-1</v>
      </c>
      <c r="AM579" s="25">
        <v>-9999</v>
      </c>
      <c r="AN579" s="25">
        <v>-1</v>
      </c>
      <c r="AO579" s="25">
        <v>-9999</v>
      </c>
      <c r="AP579" s="25">
        <v>-1</v>
      </c>
      <c r="AQ579" s="25">
        <v>-9999</v>
      </c>
      <c r="AR579" s="25">
        <v>-1</v>
      </c>
      <c r="AS579" s="25">
        <v>-9999</v>
      </c>
      <c r="AT579" s="25">
        <v>-1</v>
      </c>
      <c r="AU579" s="25">
        <v>-9999</v>
      </c>
      <c r="AV579" s="25">
        <v>-1</v>
      </c>
      <c r="AW579" s="25">
        <v>-9999</v>
      </c>
      <c r="AX579" s="25">
        <v>-1</v>
      </c>
      <c r="AY579" s="25">
        <v>-9999</v>
      </c>
      <c r="AZ579" s="25">
        <v>-1</v>
      </c>
      <c r="BA579" s="25">
        <v>-9999</v>
      </c>
      <c r="BB579" s="25">
        <v>-1</v>
      </c>
      <c r="BC579" s="25">
        <v>-9999</v>
      </c>
      <c r="BD579" s="25">
        <v>-1</v>
      </c>
      <c r="BE579" s="25">
        <v>-9999</v>
      </c>
      <c r="BF579" s="25">
        <v>-1</v>
      </c>
      <c r="BG579" s="25">
        <v>-9999</v>
      </c>
      <c r="BH579" s="25">
        <v>-1</v>
      </c>
      <c r="BI579" s="25">
        <v>-9999</v>
      </c>
      <c r="BJ579" s="25">
        <v>-1</v>
      </c>
      <c r="BK579" s="25">
        <v>-9999</v>
      </c>
      <c r="BL579" s="25">
        <v>-1</v>
      </c>
      <c r="BM579" s="25">
        <v>-9999</v>
      </c>
      <c r="BN579" s="25">
        <v>-1</v>
      </c>
      <c r="BO579" s="25">
        <v>-9999</v>
      </c>
      <c r="BP579" s="25">
        <v>-1</v>
      </c>
      <c r="BQ579" s="25">
        <v>-9999</v>
      </c>
      <c r="BR579" s="25">
        <v>-1</v>
      </c>
      <c r="BS579" s="25">
        <v>-9999</v>
      </c>
      <c r="BT579" s="25">
        <v>-1</v>
      </c>
      <c r="BU579" s="25">
        <v>-9999</v>
      </c>
      <c r="BV579" s="25">
        <v>-1</v>
      </c>
      <c r="BW579" s="25">
        <v>-9999</v>
      </c>
      <c r="BX579" s="25">
        <v>-1</v>
      </c>
      <c r="BY579" s="25">
        <v>-9999</v>
      </c>
      <c r="BZ579" s="25">
        <v>-1</v>
      </c>
      <c r="CA579" s="25">
        <v>-9999</v>
      </c>
      <c r="CB579" s="25">
        <v>-1</v>
      </c>
      <c r="CC579" s="25">
        <v>-9999</v>
      </c>
      <c r="CD579" s="25">
        <v>-1</v>
      </c>
      <c r="CE579" s="25">
        <v>-9999</v>
      </c>
      <c r="CF579" s="25">
        <v>-1</v>
      </c>
      <c r="CG579" s="25">
        <v>-9999</v>
      </c>
      <c r="CH579" s="25">
        <v>-1</v>
      </c>
      <c r="CI579" s="25">
        <v>-9999</v>
      </c>
      <c r="CJ579" s="25">
        <v>-1</v>
      </c>
      <c r="CK579" s="25">
        <v>-9999</v>
      </c>
      <c r="CL579" s="25">
        <v>-1</v>
      </c>
      <c r="CM579" s="25">
        <v>-9999</v>
      </c>
      <c r="CN579" s="25">
        <v>-1</v>
      </c>
      <c r="CO579" s="25">
        <v>-9999</v>
      </c>
      <c r="CP579" s="25">
        <v>-1</v>
      </c>
      <c r="CQ579" s="25">
        <v>-9999</v>
      </c>
      <c r="CR579" s="25">
        <v>-1</v>
      </c>
      <c r="CS579" s="25">
        <v>-9999</v>
      </c>
      <c r="CT579" s="25">
        <v>-1</v>
      </c>
      <c r="CU579" s="25">
        <v>-9999</v>
      </c>
      <c r="CV579" s="25">
        <v>-1</v>
      </c>
      <c r="CW579" s="25">
        <v>-9999</v>
      </c>
      <c r="CX579" s="25">
        <v>-1</v>
      </c>
      <c r="CY579" s="25">
        <v>-9999</v>
      </c>
      <c r="CZ579" s="25">
        <v>-1</v>
      </c>
      <c r="DA579" s="25">
        <v>-9999</v>
      </c>
      <c r="DB579" s="25">
        <v>-1</v>
      </c>
      <c r="DC579" s="25">
        <v>-9999</v>
      </c>
      <c r="DD579" s="25">
        <v>-1</v>
      </c>
      <c r="DE579" s="25">
        <v>-9999</v>
      </c>
      <c r="DF579" s="25">
        <v>-1</v>
      </c>
      <c r="DG579" s="25">
        <v>-9999</v>
      </c>
      <c r="DH579" s="25">
        <v>-1</v>
      </c>
      <c r="DI579" s="25">
        <v>-9999</v>
      </c>
      <c r="DJ579" s="25">
        <v>-1</v>
      </c>
      <c r="DK579" s="25">
        <v>-9999</v>
      </c>
      <c r="DL579" s="25">
        <v>-1</v>
      </c>
      <c r="DM579" s="25">
        <v>-9999</v>
      </c>
      <c r="DN579" s="25">
        <v>-1</v>
      </c>
      <c r="DO579" s="25">
        <v>-9999</v>
      </c>
      <c r="DP579" s="25">
        <v>-1</v>
      </c>
      <c r="DQ579" s="25">
        <v>-9999</v>
      </c>
      <c r="DR579" s="25">
        <v>-1</v>
      </c>
      <c r="DS579" s="25">
        <v>-9999</v>
      </c>
      <c r="DT579" s="25">
        <v>-1</v>
      </c>
      <c r="DU579" s="25">
        <v>-9999</v>
      </c>
      <c r="DV579" s="25">
        <v>-1</v>
      </c>
      <c r="DW579" s="25">
        <v>-9999</v>
      </c>
      <c r="DX579" s="25">
        <v>-1</v>
      </c>
      <c r="DY579" s="25">
        <v>-9999</v>
      </c>
      <c r="DZ579" s="25">
        <v>-1</v>
      </c>
      <c r="EA579" s="25">
        <v>-9999</v>
      </c>
      <c r="EB579" s="59">
        <v>-1</v>
      </c>
      <c r="EC579" s="25"/>
      <c r="ED579" s="25"/>
      <c r="EE579" s="25"/>
      <c r="EF579" s="25"/>
      <c r="EG579" s="25"/>
      <c r="EH579" s="25"/>
      <c r="EI579" s="25"/>
      <c r="EJ579" s="25"/>
      <c r="EK579" s="25"/>
      <c r="EL579" s="25"/>
      <c r="EM579" s="25"/>
      <c r="EN579" s="25"/>
    </row>
    <row r="580" spans="1:144" ht="15" customHeight="1" x14ac:dyDescent="0.35">
      <c r="A580" s="31" t="s">
        <v>879</v>
      </c>
      <c r="B580" s="31" t="s">
        <v>880</v>
      </c>
      <c r="C580" s="31">
        <v>1</v>
      </c>
      <c r="D580" s="25" t="s">
        <v>244</v>
      </c>
      <c r="E580" s="32">
        <v>45100</v>
      </c>
      <c r="F580" s="33">
        <v>45100</v>
      </c>
      <c r="G580" s="31" t="s">
        <v>336</v>
      </c>
      <c r="H580" s="31" t="s">
        <v>722</v>
      </c>
      <c r="I580" s="31" t="s">
        <v>723</v>
      </c>
      <c r="J580" s="31">
        <v>-9999</v>
      </c>
      <c r="K580" s="31">
        <v>-9999</v>
      </c>
      <c r="L580" s="31">
        <v>-1</v>
      </c>
      <c r="M580" s="31">
        <v>-9999</v>
      </c>
      <c r="N580" s="31">
        <v>-1</v>
      </c>
      <c r="O580" s="31">
        <v>-9999</v>
      </c>
      <c r="P580" s="25">
        <v>-1</v>
      </c>
      <c r="Q580" s="35">
        <v>-9999</v>
      </c>
      <c r="R580" s="25">
        <v>-1</v>
      </c>
      <c r="S580" s="34">
        <v>-9999</v>
      </c>
      <c r="T580" s="25">
        <v>-1</v>
      </c>
      <c r="U580" s="25">
        <v>-9999</v>
      </c>
      <c r="V580" s="25">
        <v>-1</v>
      </c>
      <c r="W580" s="25">
        <v>-9999</v>
      </c>
      <c r="X580" s="25">
        <v>-1</v>
      </c>
      <c r="Y580" s="25">
        <v>-9999</v>
      </c>
      <c r="Z580" s="25">
        <v>-1</v>
      </c>
      <c r="AA580" s="35">
        <v>-9999</v>
      </c>
      <c r="AB580" s="25">
        <v>-1</v>
      </c>
      <c r="AC580" s="25">
        <v>-9999</v>
      </c>
      <c r="AD580" s="25">
        <v>-1</v>
      </c>
      <c r="AE580" s="25">
        <v>-9999</v>
      </c>
      <c r="AF580" s="25">
        <v>-1</v>
      </c>
      <c r="AG580" s="25">
        <v>-9999</v>
      </c>
      <c r="AH580" s="25">
        <v>-1</v>
      </c>
      <c r="AI580" s="25">
        <v>-9999</v>
      </c>
      <c r="AJ580" s="25">
        <v>-1</v>
      </c>
      <c r="AK580" s="25">
        <v>-9999</v>
      </c>
      <c r="AL580" s="25">
        <v>-1</v>
      </c>
      <c r="AM580" s="25">
        <v>-9999</v>
      </c>
      <c r="AN580" s="25">
        <v>-1</v>
      </c>
      <c r="AO580" s="25">
        <v>-9999</v>
      </c>
      <c r="AP580" s="25">
        <v>-1</v>
      </c>
      <c r="AQ580" s="25">
        <v>-9999</v>
      </c>
      <c r="AR580" s="25">
        <v>-1</v>
      </c>
      <c r="AS580" s="25">
        <v>-9999</v>
      </c>
      <c r="AT580" s="25">
        <v>-1</v>
      </c>
      <c r="AU580" s="25">
        <v>-9999</v>
      </c>
      <c r="AV580" s="25">
        <v>-1</v>
      </c>
      <c r="AW580" s="25">
        <v>-9999</v>
      </c>
      <c r="AX580" s="25">
        <v>-1</v>
      </c>
      <c r="AY580" s="25">
        <v>-9999</v>
      </c>
      <c r="AZ580" s="25">
        <v>-1</v>
      </c>
      <c r="BA580" s="25">
        <v>-9999</v>
      </c>
      <c r="BB580" s="25">
        <v>-1</v>
      </c>
      <c r="BC580" s="25">
        <v>-9999</v>
      </c>
      <c r="BD580" s="25">
        <v>-1</v>
      </c>
      <c r="BE580" s="25">
        <v>-9999</v>
      </c>
      <c r="BF580" s="25">
        <v>-1</v>
      </c>
      <c r="BG580" s="25">
        <v>-9999</v>
      </c>
      <c r="BH580" s="25">
        <v>-1</v>
      </c>
      <c r="BI580" s="25">
        <v>-9999</v>
      </c>
      <c r="BJ580" s="25">
        <v>-1</v>
      </c>
      <c r="BK580" s="25">
        <v>-9999</v>
      </c>
      <c r="BL580" s="25">
        <v>-1</v>
      </c>
      <c r="BM580" s="25">
        <v>-9999</v>
      </c>
      <c r="BN580" s="25">
        <v>-1</v>
      </c>
      <c r="BO580" s="25">
        <v>-9999</v>
      </c>
      <c r="BP580" s="25">
        <v>-1</v>
      </c>
      <c r="BQ580" s="25">
        <v>-9999</v>
      </c>
      <c r="BR580" s="25">
        <v>-1</v>
      </c>
      <c r="BS580" s="25">
        <v>-9999</v>
      </c>
      <c r="BT580" s="25">
        <v>-1</v>
      </c>
      <c r="BU580" s="25">
        <v>-9999</v>
      </c>
      <c r="BV580" s="25">
        <v>-1</v>
      </c>
      <c r="BW580" s="25">
        <v>-9999</v>
      </c>
      <c r="BX580" s="25">
        <v>-1</v>
      </c>
      <c r="BY580" s="25">
        <v>-9999</v>
      </c>
      <c r="BZ580" s="25">
        <v>-1</v>
      </c>
      <c r="CA580" s="25">
        <v>-9999</v>
      </c>
      <c r="CB580" s="25">
        <v>-1</v>
      </c>
      <c r="CC580" s="25">
        <v>-9999</v>
      </c>
      <c r="CD580" s="25">
        <v>-1</v>
      </c>
      <c r="CE580" s="25">
        <v>-9999</v>
      </c>
      <c r="CF580" s="25">
        <v>-1</v>
      </c>
      <c r="CG580" s="25">
        <v>-9999</v>
      </c>
      <c r="CH580" s="25">
        <v>-1</v>
      </c>
      <c r="CI580" s="25">
        <v>-9999</v>
      </c>
      <c r="CJ580" s="25">
        <v>-1</v>
      </c>
      <c r="CK580" s="25">
        <v>-9999</v>
      </c>
      <c r="CL580" s="25">
        <v>-1</v>
      </c>
      <c r="CM580" s="25">
        <v>-9999</v>
      </c>
      <c r="CN580" s="25">
        <v>-1</v>
      </c>
      <c r="CO580" s="25">
        <v>-9999</v>
      </c>
      <c r="CP580" s="25">
        <v>-1</v>
      </c>
      <c r="CQ580" s="25">
        <v>-9999</v>
      </c>
      <c r="CR580" s="25">
        <v>-1</v>
      </c>
      <c r="CS580" s="25">
        <v>-9999</v>
      </c>
      <c r="CT580" s="25">
        <v>-1</v>
      </c>
      <c r="CU580" s="25">
        <v>-9999</v>
      </c>
      <c r="CV580" s="25">
        <v>-1</v>
      </c>
      <c r="CW580" s="25">
        <v>-9999</v>
      </c>
      <c r="CX580" s="25">
        <v>-1</v>
      </c>
      <c r="CY580" s="25">
        <v>-9999</v>
      </c>
      <c r="CZ580" s="25">
        <v>-1</v>
      </c>
      <c r="DA580" s="25">
        <v>-9999</v>
      </c>
      <c r="DB580" s="25">
        <v>-1</v>
      </c>
      <c r="DC580" s="25">
        <v>-9999</v>
      </c>
      <c r="DD580" s="25">
        <v>-1</v>
      </c>
      <c r="DE580" s="25">
        <v>-9999</v>
      </c>
      <c r="DF580" s="25">
        <v>-1</v>
      </c>
      <c r="DG580" s="25">
        <v>-9999</v>
      </c>
      <c r="DH580" s="25">
        <v>-1</v>
      </c>
      <c r="DI580" s="25">
        <v>-9999</v>
      </c>
      <c r="DJ580" s="25">
        <v>-1</v>
      </c>
      <c r="DK580" s="25">
        <v>-9999</v>
      </c>
      <c r="DL580" s="25">
        <v>-1</v>
      </c>
      <c r="DM580" s="25">
        <v>-9999</v>
      </c>
      <c r="DN580" s="25">
        <v>-1</v>
      </c>
      <c r="DO580" s="25">
        <v>-9999</v>
      </c>
      <c r="DP580" s="25">
        <v>-1</v>
      </c>
      <c r="DQ580" s="25">
        <v>-9999</v>
      </c>
      <c r="DR580" s="25">
        <v>-1</v>
      </c>
      <c r="DS580" s="25">
        <v>-9999</v>
      </c>
      <c r="DT580" s="25">
        <v>-1</v>
      </c>
      <c r="DU580" s="25">
        <v>-9999</v>
      </c>
      <c r="DV580" s="25">
        <v>-1</v>
      </c>
      <c r="DW580" s="25">
        <v>-9999</v>
      </c>
      <c r="DX580" s="25">
        <v>-1</v>
      </c>
      <c r="DY580" s="25">
        <v>-9999</v>
      </c>
      <c r="DZ580" s="25">
        <v>-1</v>
      </c>
      <c r="EA580" s="25">
        <v>-9999</v>
      </c>
      <c r="EB580" s="59">
        <v>-1</v>
      </c>
      <c r="EC580" s="25"/>
      <c r="ED580" s="25"/>
      <c r="EE580" s="25"/>
      <c r="EF580" s="25"/>
      <c r="EG580" s="25"/>
      <c r="EH580" s="25"/>
      <c r="EI580" s="25"/>
      <c r="EJ580" s="25"/>
      <c r="EK580" s="25"/>
      <c r="EL580" s="25"/>
      <c r="EM580" s="25"/>
      <c r="EN580" s="25"/>
    </row>
    <row r="581" spans="1:144" ht="15" customHeight="1" x14ac:dyDescent="0.35">
      <c r="A581" s="31" t="s">
        <v>881</v>
      </c>
      <c r="B581" s="31" t="s">
        <v>880</v>
      </c>
      <c r="C581" s="31">
        <v>1</v>
      </c>
      <c r="D581" s="25" t="s">
        <v>244</v>
      </c>
      <c r="E581" s="32">
        <v>45408</v>
      </c>
      <c r="F581" s="33">
        <v>45408.5</v>
      </c>
      <c r="G581" s="31" t="s">
        <v>445</v>
      </c>
      <c r="H581" s="31" t="s">
        <v>722</v>
      </c>
      <c r="I581" s="31" t="s">
        <v>723</v>
      </c>
      <c r="J581" s="31">
        <v>-9999</v>
      </c>
      <c r="K581" s="31">
        <v>-9999</v>
      </c>
      <c r="L581" s="31">
        <v>-1</v>
      </c>
      <c r="M581" s="31">
        <v>-9999</v>
      </c>
      <c r="N581" s="31">
        <v>-1</v>
      </c>
      <c r="O581" s="31">
        <v>-9999</v>
      </c>
      <c r="P581" s="25">
        <v>-1</v>
      </c>
      <c r="Q581" s="35">
        <v>-9999</v>
      </c>
      <c r="R581" s="25">
        <v>-1</v>
      </c>
      <c r="S581" s="34">
        <v>-9999</v>
      </c>
      <c r="T581" s="25">
        <v>-1</v>
      </c>
      <c r="U581" s="25">
        <v>-9999</v>
      </c>
      <c r="V581" s="25">
        <v>-1</v>
      </c>
      <c r="W581" s="25">
        <v>-9999</v>
      </c>
      <c r="X581" s="25">
        <v>-1</v>
      </c>
      <c r="Y581" s="25">
        <v>-9999</v>
      </c>
      <c r="Z581" s="25">
        <v>-1</v>
      </c>
      <c r="AA581" s="35">
        <v>-9999</v>
      </c>
      <c r="AB581" s="25">
        <v>-1</v>
      </c>
      <c r="AC581" s="25">
        <v>-9999</v>
      </c>
      <c r="AD581" s="25">
        <v>-1</v>
      </c>
      <c r="AE581" s="25">
        <v>-9999</v>
      </c>
      <c r="AF581" s="25">
        <v>-1</v>
      </c>
      <c r="AG581" s="25">
        <v>-9999</v>
      </c>
      <c r="AH581" s="25">
        <v>-1</v>
      </c>
      <c r="AI581" s="25">
        <v>-9999</v>
      </c>
      <c r="AJ581" s="25">
        <v>-1</v>
      </c>
      <c r="AK581" s="25">
        <v>-9999</v>
      </c>
      <c r="AL581" s="25">
        <v>-1</v>
      </c>
      <c r="AM581" s="25">
        <v>-9999</v>
      </c>
      <c r="AN581" s="25">
        <v>-1</v>
      </c>
      <c r="AO581" s="25">
        <v>-9999</v>
      </c>
      <c r="AP581" s="25">
        <v>-1</v>
      </c>
      <c r="AQ581" s="25">
        <v>-9999</v>
      </c>
      <c r="AR581" s="25">
        <v>-1</v>
      </c>
      <c r="AS581" s="25">
        <v>-9999</v>
      </c>
      <c r="AT581" s="25">
        <v>-1</v>
      </c>
      <c r="AU581" s="25">
        <v>-9999</v>
      </c>
      <c r="AV581" s="25">
        <v>-1</v>
      </c>
      <c r="AW581" s="25">
        <v>-9999</v>
      </c>
      <c r="AX581" s="25">
        <v>-1</v>
      </c>
      <c r="AY581" s="25">
        <v>-9999</v>
      </c>
      <c r="AZ581" s="25">
        <v>-1</v>
      </c>
      <c r="BA581" s="25">
        <v>-9999</v>
      </c>
      <c r="BB581" s="25">
        <v>-1</v>
      </c>
      <c r="BC581" s="25">
        <v>-9999</v>
      </c>
      <c r="BD581" s="25">
        <v>-1</v>
      </c>
      <c r="BE581" s="25">
        <v>-9999</v>
      </c>
      <c r="BF581" s="25">
        <v>-1</v>
      </c>
      <c r="BG581" s="25">
        <v>-9999</v>
      </c>
      <c r="BH581" s="25">
        <v>-1</v>
      </c>
      <c r="BI581" s="25">
        <v>-9999</v>
      </c>
      <c r="BJ581" s="25">
        <v>-1</v>
      </c>
      <c r="BK581" s="25">
        <v>-9999</v>
      </c>
      <c r="BL581" s="25">
        <v>-1</v>
      </c>
      <c r="BM581" s="25">
        <v>-9999</v>
      </c>
      <c r="BN581" s="25">
        <v>-1</v>
      </c>
      <c r="BO581" s="25">
        <v>-9999</v>
      </c>
      <c r="BP581" s="25">
        <v>-1</v>
      </c>
      <c r="BQ581" s="25">
        <v>-9999</v>
      </c>
      <c r="BR581" s="25">
        <v>-1</v>
      </c>
      <c r="BS581" s="25">
        <v>-9999</v>
      </c>
      <c r="BT581" s="25">
        <v>-1</v>
      </c>
      <c r="BU581" s="25">
        <v>-9999</v>
      </c>
      <c r="BV581" s="25">
        <v>-1</v>
      </c>
      <c r="BW581" s="25">
        <v>-9999</v>
      </c>
      <c r="BX581" s="25">
        <v>-1</v>
      </c>
      <c r="BY581" s="25">
        <v>-9999</v>
      </c>
      <c r="BZ581" s="25">
        <v>-1</v>
      </c>
      <c r="CA581" s="25">
        <v>-9999</v>
      </c>
      <c r="CB581" s="25">
        <v>-1</v>
      </c>
      <c r="CC581" s="25">
        <v>-9999</v>
      </c>
      <c r="CD581" s="25">
        <v>-1</v>
      </c>
      <c r="CE581" s="25">
        <v>-9999</v>
      </c>
      <c r="CF581" s="25">
        <v>-1</v>
      </c>
      <c r="CG581" s="25">
        <v>-9999</v>
      </c>
      <c r="CH581" s="25">
        <v>-1</v>
      </c>
      <c r="CI581" s="25">
        <v>-9999</v>
      </c>
      <c r="CJ581" s="25">
        <v>-1</v>
      </c>
      <c r="CK581" s="25">
        <v>-9999</v>
      </c>
      <c r="CL581" s="25">
        <v>-1</v>
      </c>
      <c r="CM581" s="25">
        <v>-9999</v>
      </c>
      <c r="CN581" s="25">
        <v>-1</v>
      </c>
      <c r="CO581" s="25">
        <v>-9999</v>
      </c>
      <c r="CP581" s="25">
        <v>-1</v>
      </c>
      <c r="CQ581" s="25">
        <v>-9999</v>
      </c>
      <c r="CR581" s="25">
        <v>-1</v>
      </c>
      <c r="CS581" s="25">
        <v>-9999</v>
      </c>
      <c r="CT581" s="25">
        <v>-1</v>
      </c>
      <c r="CU581" s="25">
        <v>-9999</v>
      </c>
      <c r="CV581" s="25">
        <v>-1</v>
      </c>
      <c r="CW581" s="25">
        <v>-9999</v>
      </c>
      <c r="CX581" s="25">
        <v>-1</v>
      </c>
      <c r="CY581" s="25">
        <v>-9999</v>
      </c>
      <c r="CZ581" s="25">
        <v>-1</v>
      </c>
      <c r="DA581" s="25">
        <v>-9999</v>
      </c>
      <c r="DB581" s="25">
        <v>-1</v>
      </c>
      <c r="DC581" s="25">
        <v>-9999</v>
      </c>
      <c r="DD581" s="25">
        <v>-1</v>
      </c>
      <c r="DE581" s="25">
        <v>-9999</v>
      </c>
      <c r="DF581" s="25">
        <v>-1</v>
      </c>
      <c r="DG581" s="25">
        <v>-9999</v>
      </c>
      <c r="DH581" s="25">
        <v>-1</v>
      </c>
      <c r="DI581" s="25">
        <v>-9999</v>
      </c>
      <c r="DJ581" s="25">
        <v>-1</v>
      </c>
      <c r="DK581" s="25">
        <v>-9999</v>
      </c>
      <c r="DL581" s="25">
        <v>-1</v>
      </c>
      <c r="DM581" s="25">
        <v>-9999</v>
      </c>
      <c r="DN581" s="25">
        <v>-1</v>
      </c>
      <c r="DO581" s="25">
        <v>-9999</v>
      </c>
      <c r="DP581" s="25">
        <v>-1</v>
      </c>
      <c r="DQ581" s="25">
        <v>-9999</v>
      </c>
      <c r="DR581" s="25">
        <v>-1</v>
      </c>
      <c r="DS581" s="25">
        <v>-9999</v>
      </c>
      <c r="DT581" s="25">
        <v>-1</v>
      </c>
      <c r="DU581" s="25">
        <v>-9999</v>
      </c>
      <c r="DV581" s="25">
        <v>-1</v>
      </c>
      <c r="DW581" s="25">
        <v>-9999</v>
      </c>
      <c r="DX581" s="25">
        <v>-1</v>
      </c>
      <c r="DY581" s="25">
        <v>-9999</v>
      </c>
      <c r="DZ581" s="25">
        <v>-1</v>
      </c>
      <c r="EA581" s="25">
        <v>-9999</v>
      </c>
      <c r="EB581" s="59">
        <v>-1</v>
      </c>
      <c r="EC581" s="25"/>
      <c r="ED581" s="25"/>
      <c r="EE581" s="25"/>
      <c r="EF581" s="25"/>
      <c r="EG581" s="25"/>
      <c r="EH581" s="25"/>
      <c r="EI581" s="25"/>
      <c r="EJ581" s="25"/>
      <c r="EK581" s="25"/>
      <c r="EL581" s="25"/>
      <c r="EM581" s="25"/>
      <c r="EN581" s="25"/>
    </row>
    <row r="582" spans="1:144" ht="15" customHeight="1" x14ac:dyDescent="0.35">
      <c r="A582" s="31" t="s">
        <v>882</v>
      </c>
      <c r="B582" s="31" t="s">
        <v>880</v>
      </c>
      <c r="C582" s="31">
        <v>1</v>
      </c>
      <c r="D582" s="25" t="s">
        <v>244</v>
      </c>
      <c r="E582" s="32">
        <v>45589</v>
      </c>
      <c r="F582" s="33">
        <v>45589.5</v>
      </c>
      <c r="G582" s="31" t="s">
        <v>285</v>
      </c>
      <c r="H582" s="31" t="s">
        <v>722</v>
      </c>
      <c r="I582" s="31" t="s">
        <v>723</v>
      </c>
      <c r="J582" s="31">
        <v>-9999</v>
      </c>
      <c r="K582" s="31">
        <v>-9999</v>
      </c>
      <c r="L582" s="31">
        <v>-1</v>
      </c>
      <c r="M582" s="31">
        <v>-9999</v>
      </c>
      <c r="N582" s="31">
        <v>-1</v>
      </c>
      <c r="O582" s="31">
        <v>-9999</v>
      </c>
      <c r="P582" s="25">
        <v>-1</v>
      </c>
      <c r="Q582" s="35">
        <v>-9999</v>
      </c>
      <c r="R582" s="25">
        <v>-1</v>
      </c>
      <c r="S582" s="34">
        <v>-9999</v>
      </c>
      <c r="T582" s="25">
        <v>-1</v>
      </c>
      <c r="U582" s="25">
        <v>-9999</v>
      </c>
      <c r="V582" s="25">
        <v>-1</v>
      </c>
      <c r="W582" s="25">
        <v>-9999</v>
      </c>
      <c r="X582" s="25">
        <v>-1</v>
      </c>
      <c r="Y582" s="25">
        <v>-9999</v>
      </c>
      <c r="Z582" s="25">
        <v>-1</v>
      </c>
      <c r="AA582" s="35">
        <v>-9999</v>
      </c>
      <c r="AB582" s="25">
        <v>-1</v>
      </c>
      <c r="AC582" s="25">
        <v>-9999</v>
      </c>
      <c r="AD582" s="25">
        <v>-1</v>
      </c>
      <c r="AE582" s="25">
        <v>-9999</v>
      </c>
      <c r="AF582" s="25">
        <v>-1</v>
      </c>
      <c r="AG582" s="25">
        <v>-9999</v>
      </c>
      <c r="AH582" s="25">
        <v>-1</v>
      </c>
      <c r="AI582" s="25">
        <v>-9999</v>
      </c>
      <c r="AJ582" s="25">
        <v>-1</v>
      </c>
      <c r="AK582" s="25">
        <v>-9999</v>
      </c>
      <c r="AL582" s="25">
        <v>-1</v>
      </c>
      <c r="AM582" s="25">
        <v>-9999</v>
      </c>
      <c r="AN582" s="25">
        <v>-1</v>
      </c>
      <c r="AO582" s="25">
        <v>-9999</v>
      </c>
      <c r="AP582" s="25">
        <v>-1</v>
      </c>
      <c r="AQ582" s="25">
        <v>-9999</v>
      </c>
      <c r="AR582" s="25">
        <v>-1</v>
      </c>
      <c r="AS582" s="25">
        <v>-9999</v>
      </c>
      <c r="AT582" s="25">
        <v>-1</v>
      </c>
      <c r="AU582" s="25">
        <v>-9999</v>
      </c>
      <c r="AV582" s="25">
        <v>-1</v>
      </c>
      <c r="AW582" s="25">
        <v>-9999</v>
      </c>
      <c r="AX582" s="25">
        <v>-1</v>
      </c>
      <c r="AY582" s="25">
        <v>-9999</v>
      </c>
      <c r="AZ582" s="25">
        <v>-1</v>
      </c>
      <c r="BA582" s="25">
        <v>-9999</v>
      </c>
      <c r="BB582" s="25">
        <v>-1</v>
      </c>
      <c r="BC582" s="25">
        <v>-9999</v>
      </c>
      <c r="BD582" s="25">
        <v>-1</v>
      </c>
      <c r="BE582" s="25">
        <v>-9999</v>
      </c>
      <c r="BF582" s="25">
        <v>-1</v>
      </c>
      <c r="BG582" s="25">
        <v>-9999</v>
      </c>
      <c r="BH582" s="25">
        <v>-1</v>
      </c>
      <c r="BI582" s="25">
        <v>-9999</v>
      </c>
      <c r="BJ582" s="25">
        <v>-1</v>
      </c>
      <c r="BK582" s="25">
        <v>-9999</v>
      </c>
      <c r="BL582" s="25">
        <v>-1</v>
      </c>
      <c r="BM582" s="25">
        <v>-9999</v>
      </c>
      <c r="BN582" s="25">
        <v>-1</v>
      </c>
      <c r="BO582" s="25">
        <v>-9999</v>
      </c>
      <c r="BP582" s="25">
        <v>-1</v>
      </c>
      <c r="BQ582" s="25">
        <v>-9999</v>
      </c>
      <c r="BR582" s="25">
        <v>-1</v>
      </c>
      <c r="BS582" s="25">
        <v>-9999</v>
      </c>
      <c r="BT582" s="25">
        <v>-1</v>
      </c>
      <c r="BU582" s="25">
        <v>-9999</v>
      </c>
      <c r="BV582" s="25">
        <v>-1</v>
      </c>
      <c r="BW582" s="25">
        <v>-9999</v>
      </c>
      <c r="BX582" s="25">
        <v>-1</v>
      </c>
      <c r="BY582" s="25">
        <v>-9999</v>
      </c>
      <c r="BZ582" s="25">
        <v>-1</v>
      </c>
      <c r="CA582" s="25">
        <v>-9999</v>
      </c>
      <c r="CB582" s="25">
        <v>-1</v>
      </c>
      <c r="CC582" s="25">
        <v>-9999</v>
      </c>
      <c r="CD582" s="25">
        <v>-1</v>
      </c>
      <c r="CE582" s="25">
        <v>-9999</v>
      </c>
      <c r="CF582" s="25">
        <v>-1</v>
      </c>
      <c r="CG582" s="25">
        <v>-9999</v>
      </c>
      <c r="CH582" s="25">
        <v>-1</v>
      </c>
      <c r="CI582" s="25">
        <v>-9999</v>
      </c>
      <c r="CJ582" s="25">
        <v>-1</v>
      </c>
      <c r="CK582" s="25">
        <v>-9999</v>
      </c>
      <c r="CL582" s="25">
        <v>-1</v>
      </c>
      <c r="CM582" s="25">
        <v>-9999</v>
      </c>
      <c r="CN582" s="25">
        <v>-1</v>
      </c>
      <c r="CO582" s="25">
        <v>-9999</v>
      </c>
      <c r="CP582" s="25">
        <v>-1</v>
      </c>
      <c r="CQ582" s="25">
        <v>-9999</v>
      </c>
      <c r="CR582" s="25">
        <v>-1</v>
      </c>
      <c r="CS582" s="25">
        <v>-9999</v>
      </c>
      <c r="CT582" s="25">
        <v>-1</v>
      </c>
      <c r="CU582" s="25">
        <v>-9999</v>
      </c>
      <c r="CV582" s="25">
        <v>-1</v>
      </c>
      <c r="CW582" s="25">
        <v>-9999</v>
      </c>
      <c r="CX582" s="25">
        <v>-1</v>
      </c>
      <c r="CY582" s="25">
        <v>-9999</v>
      </c>
      <c r="CZ582" s="25">
        <v>-1</v>
      </c>
      <c r="DA582" s="25">
        <v>-9999</v>
      </c>
      <c r="DB582" s="25">
        <v>-1</v>
      </c>
      <c r="DC582" s="25">
        <v>-9999</v>
      </c>
      <c r="DD582" s="25">
        <v>-1</v>
      </c>
      <c r="DE582" s="25">
        <v>-9999</v>
      </c>
      <c r="DF582" s="25">
        <v>-1</v>
      </c>
      <c r="DG582" s="25">
        <v>-9999</v>
      </c>
      <c r="DH582" s="25">
        <v>-1</v>
      </c>
      <c r="DI582" s="25">
        <v>-9999</v>
      </c>
      <c r="DJ582" s="25">
        <v>-1</v>
      </c>
      <c r="DK582" s="25">
        <v>-9999</v>
      </c>
      <c r="DL582" s="25">
        <v>-1</v>
      </c>
      <c r="DM582" s="25">
        <v>-9999</v>
      </c>
      <c r="DN582" s="25">
        <v>-1</v>
      </c>
      <c r="DO582" s="25">
        <v>-9999</v>
      </c>
      <c r="DP582" s="25">
        <v>-1</v>
      </c>
      <c r="DQ582" s="25">
        <v>-9999</v>
      </c>
      <c r="DR582" s="25">
        <v>-1</v>
      </c>
      <c r="DS582" s="25">
        <v>-9999</v>
      </c>
      <c r="DT582" s="25">
        <v>-1</v>
      </c>
      <c r="DU582" s="25">
        <v>-9999</v>
      </c>
      <c r="DV582" s="25">
        <v>-1</v>
      </c>
      <c r="DW582" s="25">
        <v>-9999</v>
      </c>
      <c r="DX582" s="25">
        <v>-1</v>
      </c>
      <c r="DY582" s="25">
        <v>-9999</v>
      </c>
      <c r="DZ582" s="25">
        <v>-1</v>
      </c>
      <c r="EA582" s="25">
        <v>-9999</v>
      </c>
      <c r="EB582" s="59">
        <v>-1</v>
      </c>
      <c r="EC582" s="25"/>
      <c r="ED582" s="25"/>
      <c r="EE582" s="25"/>
      <c r="EF582" s="25"/>
      <c r="EG582" s="25"/>
      <c r="EH582" s="25"/>
      <c r="EI582" s="25"/>
      <c r="EJ582" s="25"/>
      <c r="EK582" s="25"/>
      <c r="EL582" s="25"/>
      <c r="EM582" s="25"/>
      <c r="EN582" s="25"/>
    </row>
    <row r="583" spans="1:144" ht="15" customHeight="1" x14ac:dyDescent="0.35">
      <c r="A583" s="31" t="s">
        <v>883</v>
      </c>
      <c r="B583" s="31" t="s">
        <v>880</v>
      </c>
      <c r="C583" s="31">
        <v>1</v>
      </c>
      <c r="D583" s="25" t="s">
        <v>244</v>
      </c>
      <c r="E583" s="32">
        <v>45344</v>
      </c>
      <c r="F583" s="33">
        <v>45344.4375</v>
      </c>
      <c r="G583" s="31" t="s">
        <v>285</v>
      </c>
      <c r="H583" s="31" t="s">
        <v>722</v>
      </c>
      <c r="I583" s="31" t="s">
        <v>723</v>
      </c>
      <c r="J583" s="31">
        <v>-9999</v>
      </c>
      <c r="K583" s="31">
        <v>-9999</v>
      </c>
      <c r="L583" s="31">
        <v>-1</v>
      </c>
      <c r="M583" s="31">
        <v>-9999</v>
      </c>
      <c r="N583" s="31">
        <v>-1</v>
      </c>
      <c r="O583" s="31">
        <v>-9999</v>
      </c>
      <c r="P583" s="25">
        <v>-1</v>
      </c>
      <c r="Q583" s="35">
        <v>-9999</v>
      </c>
      <c r="R583" s="25">
        <v>-1</v>
      </c>
      <c r="S583" s="34">
        <v>-9999</v>
      </c>
      <c r="T583" s="25">
        <v>-1</v>
      </c>
      <c r="U583" s="25">
        <v>-9999</v>
      </c>
      <c r="V583" s="25">
        <v>-1</v>
      </c>
      <c r="W583" s="25">
        <v>-9999</v>
      </c>
      <c r="X583" s="25">
        <v>-1</v>
      </c>
      <c r="Y583" s="25">
        <v>-9999</v>
      </c>
      <c r="Z583" s="25">
        <v>-1</v>
      </c>
      <c r="AA583" s="35">
        <v>-9999</v>
      </c>
      <c r="AB583" s="25">
        <v>-1</v>
      </c>
      <c r="AC583" s="25">
        <v>-9999</v>
      </c>
      <c r="AD583" s="25">
        <v>-1</v>
      </c>
      <c r="AE583" s="25">
        <v>-9999</v>
      </c>
      <c r="AF583" s="25">
        <v>-1</v>
      </c>
      <c r="AG583" s="25">
        <v>-9999</v>
      </c>
      <c r="AH583" s="25">
        <v>-1</v>
      </c>
      <c r="AI583" s="25">
        <v>-9999</v>
      </c>
      <c r="AJ583" s="25">
        <v>-1</v>
      </c>
      <c r="AK583" s="25">
        <v>-9999</v>
      </c>
      <c r="AL583" s="25">
        <v>-1</v>
      </c>
      <c r="AM583" s="25">
        <v>-9999</v>
      </c>
      <c r="AN583" s="25">
        <v>-1</v>
      </c>
      <c r="AO583" s="25">
        <v>-9999</v>
      </c>
      <c r="AP583" s="25">
        <v>-1</v>
      </c>
      <c r="AQ583" s="25">
        <v>-9999</v>
      </c>
      <c r="AR583" s="25">
        <v>-1</v>
      </c>
      <c r="AS583" s="25">
        <v>-9999</v>
      </c>
      <c r="AT583" s="25">
        <v>-1</v>
      </c>
      <c r="AU583" s="25">
        <v>-9999</v>
      </c>
      <c r="AV583" s="25">
        <v>-1</v>
      </c>
      <c r="AW583" s="25">
        <v>-9999</v>
      </c>
      <c r="AX583" s="25">
        <v>-1</v>
      </c>
      <c r="AY583" s="25">
        <v>-9999</v>
      </c>
      <c r="AZ583" s="25">
        <v>-1</v>
      </c>
      <c r="BA583" s="25">
        <v>-9999</v>
      </c>
      <c r="BB583" s="25">
        <v>-1</v>
      </c>
      <c r="BC583" s="25">
        <v>-9999</v>
      </c>
      <c r="BD583" s="25">
        <v>-1</v>
      </c>
      <c r="BE583" s="25">
        <v>-9999</v>
      </c>
      <c r="BF583" s="25">
        <v>-1</v>
      </c>
      <c r="BG583" s="25">
        <v>-9999</v>
      </c>
      <c r="BH583" s="25">
        <v>-1</v>
      </c>
      <c r="BI583" s="25">
        <v>-9999</v>
      </c>
      <c r="BJ583" s="25">
        <v>-1</v>
      </c>
      <c r="BK583" s="25">
        <v>-9999</v>
      </c>
      <c r="BL583" s="25">
        <v>-1</v>
      </c>
      <c r="BM583" s="25">
        <v>-9999</v>
      </c>
      <c r="BN583" s="25">
        <v>-1</v>
      </c>
      <c r="BO583" s="25">
        <v>-9999</v>
      </c>
      <c r="BP583" s="25">
        <v>-1</v>
      </c>
      <c r="BQ583" s="25">
        <v>-9999</v>
      </c>
      <c r="BR583" s="25">
        <v>-1</v>
      </c>
      <c r="BS583" s="25">
        <v>-9999</v>
      </c>
      <c r="BT583" s="25">
        <v>-1</v>
      </c>
      <c r="BU583" s="25">
        <v>-9999</v>
      </c>
      <c r="BV583" s="25">
        <v>-1</v>
      </c>
      <c r="BW583" s="25">
        <v>-9999</v>
      </c>
      <c r="BX583" s="25">
        <v>-1</v>
      </c>
      <c r="BY583" s="25">
        <v>-9999</v>
      </c>
      <c r="BZ583" s="25">
        <v>-1</v>
      </c>
      <c r="CA583" s="25">
        <v>-9999</v>
      </c>
      <c r="CB583" s="25">
        <v>-1</v>
      </c>
      <c r="CC583" s="25">
        <v>-9999</v>
      </c>
      <c r="CD583" s="25">
        <v>-1</v>
      </c>
      <c r="CE583" s="25">
        <v>-9999</v>
      </c>
      <c r="CF583" s="25">
        <v>-1</v>
      </c>
      <c r="CG583" s="25">
        <v>-9999</v>
      </c>
      <c r="CH583" s="25">
        <v>-1</v>
      </c>
      <c r="CI583" s="25">
        <v>-9999</v>
      </c>
      <c r="CJ583" s="25">
        <v>-1</v>
      </c>
      <c r="CK583" s="25">
        <v>-9999</v>
      </c>
      <c r="CL583" s="25">
        <v>-1</v>
      </c>
      <c r="CM583" s="25">
        <v>-9999</v>
      </c>
      <c r="CN583" s="25">
        <v>-1</v>
      </c>
      <c r="CO583" s="25">
        <v>-9999</v>
      </c>
      <c r="CP583" s="25">
        <v>-1</v>
      </c>
      <c r="CQ583" s="25">
        <v>-9999</v>
      </c>
      <c r="CR583" s="25">
        <v>-1</v>
      </c>
      <c r="CS583" s="25">
        <v>-9999</v>
      </c>
      <c r="CT583" s="25">
        <v>-1</v>
      </c>
      <c r="CU583" s="25">
        <v>-9999</v>
      </c>
      <c r="CV583" s="25">
        <v>-1</v>
      </c>
      <c r="CW583" s="25">
        <v>-9999</v>
      </c>
      <c r="CX583" s="25">
        <v>-1</v>
      </c>
      <c r="CY583" s="25">
        <v>-9999</v>
      </c>
      <c r="CZ583" s="25">
        <v>-1</v>
      </c>
      <c r="DA583" s="25">
        <v>-9999</v>
      </c>
      <c r="DB583" s="25">
        <v>-1</v>
      </c>
      <c r="DC583" s="25">
        <v>-9999</v>
      </c>
      <c r="DD583" s="25">
        <v>-1</v>
      </c>
      <c r="DE583" s="25">
        <v>-9999</v>
      </c>
      <c r="DF583" s="25">
        <v>-1</v>
      </c>
      <c r="DG583" s="25">
        <v>-9999</v>
      </c>
      <c r="DH583" s="25">
        <v>-1</v>
      </c>
      <c r="DI583" s="25">
        <v>-9999</v>
      </c>
      <c r="DJ583" s="25">
        <v>-1</v>
      </c>
      <c r="DK583" s="25">
        <v>-9999</v>
      </c>
      <c r="DL583" s="25">
        <v>-1</v>
      </c>
      <c r="DM583" s="25">
        <v>-9999</v>
      </c>
      <c r="DN583" s="25">
        <v>-1</v>
      </c>
      <c r="DO583" s="25">
        <v>-9999</v>
      </c>
      <c r="DP583" s="25">
        <v>-1</v>
      </c>
      <c r="DQ583" s="25">
        <v>-9999</v>
      </c>
      <c r="DR583" s="25">
        <v>-1</v>
      </c>
      <c r="DS583" s="25">
        <v>-9999</v>
      </c>
      <c r="DT583" s="25">
        <v>-1</v>
      </c>
      <c r="DU583" s="25">
        <v>-9999</v>
      </c>
      <c r="DV583" s="25">
        <v>-1</v>
      </c>
      <c r="DW583" s="25">
        <v>-9999</v>
      </c>
      <c r="DX583" s="25">
        <v>-1</v>
      </c>
      <c r="DY583" s="25">
        <v>-9999</v>
      </c>
      <c r="DZ583" s="25">
        <v>-1</v>
      </c>
      <c r="EA583" s="25">
        <v>-9999</v>
      </c>
      <c r="EB583" s="59">
        <v>-1</v>
      </c>
      <c r="EC583" s="25"/>
      <c r="ED583" s="25"/>
      <c r="EE583" s="25"/>
      <c r="EF583" s="25"/>
      <c r="EG583" s="25"/>
      <c r="EH583" s="25"/>
      <c r="EI583" s="25"/>
      <c r="EJ583" s="25"/>
      <c r="EK583" s="25"/>
      <c r="EL583" s="25"/>
      <c r="EM583" s="25"/>
      <c r="EN583" s="25"/>
    </row>
    <row r="584" spans="1:144" ht="15" customHeight="1" x14ac:dyDescent="0.35">
      <c r="A584" s="31" t="s">
        <v>884</v>
      </c>
      <c r="B584" s="31" t="s">
        <v>880</v>
      </c>
      <c r="C584" s="31">
        <v>1</v>
      </c>
      <c r="D584" s="25" t="s">
        <v>244</v>
      </c>
      <c r="E584" s="32">
        <v>45467</v>
      </c>
      <c r="F584" s="33">
        <v>45467.5</v>
      </c>
      <c r="G584" s="31" t="s">
        <v>445</v>
      </c>
      <c r="H584" s="31" t="s">
        <v>722</v>
      </c>
      <c r="I584" s="31" t="s">
        <v>723</v>
      </c>
      <c r="J584" s="31">
        <v>-9999</v>
      </c>
      <c r="K584" s="31">
        <v>-9999</v>
      </c>
      <c r="L584" s="31">
        <v>-1</v>
      </c>
      <c r="M584" s="31">
        <v>-9999</v>
      </c>
      <c r="N584" s="31">
        <v>-1</v>
      </c>
      <c r="O584" s="31">
        <v>-9999</v>
      </c>
      <c r="P584" s="25">
        <v>-1</v>
      </c>
      <c r="Q584" s="35">
        <v>-9999</v>
      </c>
      <c r="R584" s="25">
        <v>-1</v>
      </c>
      <c r="S584" s="34">
        <v>-9999</v>
      </c>
      <c r="T584" s="25">
        <v>-1</v>
      </c>
      <c r="U584" s="25">
        <v>-9999</v>
      </c>
      <c r="V584" s="25">
        <v>-1</v>
      </c>
      <c r="W584" s="25">
        <v>-9999</v>
      </c>
      <c r="X584" s="25">
        <v>-1</v>
      </c>
      <c r="Y584" s="25">
        <v>-9999</v>
      </c>
      <c r="Z584" s="25">
        <v>-1</v>
      </c>
      <c r="AA584" s="35">
        <v>-9999</v>
      </c>
      <c r="AB584" s="25">
        <v>-1</v>
      </c>
      <c r="AC584" s="25">
        <v>-9999</v>
      </c>
      <c r="AD584" s="25">
        <v>-1</v>
      </c>
      <c r="AE584" s="25">
        <v>-9999</v>
      </c>
      <c r="AF584" s="25">
        <v>-1</v>
      </c>
      <c r="AG584" s="25">
        <v>-9999</v>
      </c>
      <c r="AH584" s="25">
        <v>-1</v>
      </c>
      <c r="AI584" s="25">
        <v>-9999</v>
      </c>
      <c r="AJ584" s="25">
        <v>-1</v>
      </c>
      <c r="AK584" s="25">
        <v>-9999</v>
      </c>
      <c r="AL584" s="25">
        <v>-1</v>
      </c>
      <c r="AM584" s="25">
        <v>-9999</v>
      </c>
      <c r="AN584" s="25">
        <v>-1</v>
      </c>
      <c r="AO584" s="25">
        <v>-9999</v>
      </c>
      <c r="AP584" s="25">
        <v>-1</v>
      </c>
      <c r="AQ584" s="25">
        <v>-9999</v>
      </c>
      <c r="AR584" s="25">
        <v>-1</v>
      </c>
      <c r="AS584" s="25">
        <v>-9999</v>
      </c>
      <c r="AT584" s="25">
        <v>-1</v>
      </c>
      <c r="AU584" s="25">
        <v>-9999</v>
      </c>
      <c r="AV584" s="25">
        <v>-1</v>
      </c>
      <c r="AW584" s="25">
        <v>-9999</v>
      </c>
      <c r="AX584" s="25">
        <v>-1</v>
      </c>
      <c r="AY584" s="25">
        <v>-9999</v>
      </c>
      <c r="AZ584" s="25">
        <v>-1</v>
      </c>
      <c r="BA584" s="25">
        <v>-9999</v>
      </c>
      <c r="BB584" s="25">
        <v>-1</v>
      </c>
      <c r="BC584" s="25">
        <v>-9999</v>
      </c>
      <c r="BD584" s="25">
        <v>-1</v>
      </c>
      <c r="BE584" s="25">
        <v>-9999</v>
      </c>
      <c r="BF584" s="25">
        <v>-1</v>
      </c>
      <c r="BG584" s="25">
        <v>-9999</v>
      </c>
      <c r="BH584" s="25">
        <v>-1</v>
      </c>
      <c r="BI584" s="25">
        <v>-9999</v>
      </c>
      <c r="BJ584" s="25">
        <v>-1</v>
      </c>
      <c r="BK584" s="25">
        <v>-9999</v>
      </c>
      <c r="BL584" s="25">
        <v>-1</v>
      </c>
      <c r="BM584" s="25">
        <v>-9999</v>
      </c>
      <c r="BN584" s="25">
        <v>-1</v>
      </c>
      <c r="BO584" s="25">
        <v>-9999</v>
      </c>
      <c r="BP584" s="25">
        <v>-1</v>
      </c>
      <c r="BQ584" s="25">
        <v>-9999</v>
      </c>
      <c r="BR584" s="25">
        <v>-1</v>
      </c>
      <c r="BS584" s="25">
        <v>-9999</v>
      </c>
      <c r="BT584" s="25">
        <v>-1</v>
      </c>
      <c r="BU584" s="25">
        <v>-9999</v>
      </c>
      <c r="BV584" s="25">
        <v>-1</v>
      </c>
      <c r="BW584" s="25">
        <v>-9999</v>
      </c>
      <c r="BX584" s="25">
        <v>-1</v>
      </c>
      <c r="BY584" s="25">
        <v>-9999</v>
      </c>
      <c r="BZ584" s="25">
        <v>-1</v>
      </c>
      <c r="CA584" s="25">
        <v>-9999</v>
      </c>
      <c r="CB584" s="25">
        <v>-1</v>
      </c>
      <c r="CC584" s="25">
        <v>-9999</v>
      </c>
      <c r="CD584" s="25">
        <v>-1</v>
      </c>
      <c r="CE584" s="25">
        <v>-9999</v>
      </c>
      <c r="CF584" s="25">
        <v>-1</v>
      </c>
      <c r="CG584" s="25">
        <v>-9999</v>
      </c>
      <c r="CH584" s="25">
        <v>-1</v>
      </c>
      <c r="CI584" s="25">
        <v>-9999</v>
      </c>
      <c r="CJ584" s="25">
        <v>-1</v>
      </c>
      <c r="CK584" s="25">
        <v>-9999</v>
      </c>
      <c r="CL584" s="25">
        <v>-1</v>
      </c>
      <c r="CM584" s="25">
        <v>-9999</v>
      </c>
      <c r="CN584" s="25">
        <v>-1</v>
      </c>
      <c r="CO584" s="25">
        <v>-9999</v>
      </c>
      <c r="CP584" s="25">
        <v>-1</v>
      </c>
      <c r="CQ584" s="25">
        <v>-9999</v>
      </c>
      <c r="CR584" s="25">
        <v>-1</v>
      </c>
      <c r="CS584" s="25">
        <v>-9999</v>
      </c>
      <c r="CT584" s="25">
        <v>-1</v>
      </c>
      <c r="CU584" s="25">
        <v>-9999</v>
      </c>
      <c r="CV584" s="25">
        <v>-1</v>
      </c>
      <c r="CW584" s="25">
        <v>-9999</v>
      </c>
      <c r="CX584" s="25">
        <v>-1</v>
      </c>
      <c r="CY584" s="25">
        <v>-9999</v>
      </c>
      <c r="CZ584" s="25">
        <v>-1</v>
      </c>
      <c r="DA584" s="25">
        <v>-9999</v>
      </c>
      <c r="DB584" s="25">
        <v>-1</v>
      </c>
      <c r="DC584" s="25">
        <v>-9999</v>
      </c>
      <c r="DD584" s="25">
        <v>-1</v>
      </c>
      <c r="DE584" s="25">
        <v>-9999</v>
      </c>
      <c r="DF584" s="25">
        <v>-1</v>
      </c>
      <c r="DG584" s="25">
        <v>-9999</v>
      </c>
      <c r="DH584" s="25">
        <v>-1</v>
      </c>
      <c r="DI584" s="25">
        <v>-9999</v>
      </c>
      <c r="DJ584" s="25">
        <v>-1</v>
      </c>
      <c r="DK584" s="25">
        <v>-9999</v>
      </c>
      <c r="DL584" s="25">
        <v>-1</v>
      </c>
      <c r="DM584" s="25">
        <v>-9999</v>
      </c>
      <c r="DN584" s="25">
        <v>-1</v>
      </c>
      <c r="DO584" s="25">
        <v>-9999</v>
      </c>
      <c r="DP584" s="25">
        <v>-1</v>
      </c>
      <c r="DQ584" s="25">
        <v>-9999</v>
      </c>
      <c r="DR584" s="25">
        <v>-1</v>
      </c>
      <c r="DS584" s="25">
        <v>-9999</v>
      </c>
      <c r="DT584" s="25">
        <v>-1</v>
      </c>
      <c r="DU584" s="25">
        <v>-9999</v>
      </c>
      <c r="DV584" s="25">
        <v>-1</v>
      </c>
      <c r="DW584" s="25">
        <v>-9999</v>
      </c>
      <c r="DX584" s="25">
        <v>-1</v>
      </c>
      <c r="DY584" s="25">
        <v>-9999</v>
      </c>
      <c r="DZ584" s="25">
        <v>-1</v>
      </c>
      <c r="EA584" s="25">
        <v>-9999</v>
      </c>
      <c r="EB584" s="59">
        <v>-1</v>
      </c>
      <c r="EC584" s="25"/>
      <c r="ED584" s="25"/>
      <c r="EE584" s="25"/>
      <c r="EF584" s="25"/>
      <c r="EG584" s="25"/>
      <c r="EH584" s="25"/>
      <c r="EI584" s="25"/>
      <c r="EJ584" s="25"/>
      <c r="EK584" s="25"/>
      <c r="EL584" s="25"/>
      <c r="EM584" s="25"/>
      <c r="EN584" s="25"/>
    </row>
    <row r="585" spans="1:144" ht="15" customHeight="1" x14ac:dyDescent="0.35">
      <c r="A585" s="31" t="s">
        <v>885</v>
      </c>
      <c r="B585" s="31" t="s">
        <v>880</v>
      </c>
      <c r="C585" s="31">
        <v>1</v>
      </c>
      <c r="D585" s="25" t="s">
        <v>244</v>
      </c>
      <c r="E585" s="32">
        <v>45532</v>
      </c>
      <c r="F585" s="33">
        <v>45532.5</v>
      </c>
      <c r="G585" s="31" t="s">
        <v>285</v>
      </c>
      <c r="H585" s="31" t="s">
        <v>722</v>
      </c>
      <c r="I585" s="31" t="s">
        <v>723</v>
      </c>
      <c r="J585" s="31">
        <v>-9999</v>
      </c>
      <c r="K585" s="31">
        <v>-9999</v>
      </c>
      <c r="L585" s="31">
        <v>-1</v>
      </c>
      <c r="M585" s="31">
        <v>-9999</v>
      </c>
      <c r="N585" s="31">
        <v>-1</v>
      </c>
      <c r="O585" s="31">
        <v>-9999</v>
      </c>
      <c r="P585" s="25">
        <v>-1</v>
      </c>
      <c r="Q585" s="35">
        <v>-9999</v>
      </c>
      <c r="R585" s="25">
        <v>-1</v>
      </c>
      <c r="S585" s="34">
        <v>-9999</v>
      </c>
      <c r="T585" s="25">
        <v>-1</v>
      </c>
      <c r="U585" s="25">
        <v>-9999</v>
      </c>
      <c r="V585" s="25">
        <v>-1</v>
      </c>
      <c r="W585" s="25">
        <v>-9999</v>
      </c>
      <c r="X585" s="25">
        <v>-1</v>
      </c>
      <c r="Y585" s="25">
        <v>-9999</v>
      </c>
      <c r="Z585" s="25">
        <v>-1</v>
      </c>
      <c r="AA585" s="35">
        <v>-9999</v>
      </c>
      <c r="AB585" s="25">
        <v>-1</v>
      </c>
      <c r="AC585" s="25">
        <v>-9999</v>
      </c>
      <c r="AD585" s="25">
        <v>-1</v>
      </c>
      <c r="AE585" s="25">
        <v>-9999</v>
      </c>
      <c r="AF585" s="25">
        <v>-1</v>
      </c>
      <c r="AG585" s="25">
        <v>-9999</v>
      </c>
      <c r="AH585" s="25">
        <v>-1</v>
      </c>
      <c r="AI585" s="25">
        <v>-9999</v>
      </c>
      <c r="AJ585" s="25">
        <v>-1</v>
      </c>
      <c r="AK585" s="25">
        <v>-9999</v>
      </c>
      <c r="AL585" s="25">
        <v>-1</v>
      </c>
      <c r="AM585" s="25">
        <v>-9999</v>
      </c>
      <c r="AN585" s="25">
        <v>-1</v>
      </c>
      <c r="AO585" s="25">
        <v>-9999</v>
      </c>
      <c r="AP585" s="25">
        <v>-1</v>
      </c>
      <c r="AQ585" s="25">
        <v>-9999</v>
      </c>
      <c r="AR585" s="25">
        <v>-1</v>
      </c>
      <c r="AS585" s="25">
        <v>-9999</v>
      </c>
      <c r="AT585" s="25">
        <v>-1</v>
      </c>
      <c r="AU585" s="25">
        <v>-9999</v>
      </c>
      <c r="AV585" s="25">
        <v>-1</v>
      </c>
      <c r="AW585" s="25">
        <v>-9999</v>
      </c>
      <c r="AX585" s="25">
        <v>-1</v>
      </c>
      <c r="AY585" s="25">
        <v>-9999</v>
      </c>
      <c r="AZ585" s="25">
        <v>-1</v>
      </c>
      <c r="BA585" s="25">
        <v>-9999</v>
      </c>
      <c r="BB585" s="25">
        <v>-1</v>
      </c>
      <c r="BC585" s="25">
        <v>-9999</v>
      </c>
      <c r="BD585" s="25">
        <v>-1</v>
      </c>
      <c r="BE585" s="25">
        <v>-9999</v>
      </c>
      <c r="BF585" s="25">
        <v>-1</v>
      </c>
      <c r="BG585" s="25">
        <v>-9999</v>
      </c>
      <c r="BH585" s="25">
        <v>-1</v>
      </c>
      <c r="BI585" s="25">
        <v>-9999</v>
      </c>
      <c r="BJ585" s="25">
        <v>-1</v>
      </c>
      <c r="BK585" s="25">
        <v>-9999</v>
      </c>
      <c r="BL585" s="25">
        <v>-1</v>
      </c>
      <c r="BM585" s="25">
        <v>-9999</v>
      </c>
      <c r="BN585" s="25">
        <v>-1</v>
      </c>
      <c r="BO585" s="25">
        <v>-9999</v>
      </c>
      <c r="BP585" s="25">
        <v>-1</v>
      </c>
      <c r="BQ585" s="25">
        <v>-9999</v>
      </c>
      <c r="BR585" s="25">
        <v>-1</v>
      </c>
      <c r="BS585" s="25">
        <v>-9999</v>
      </c>
      <c r="BT585" s="25">
        <v>-1</v>
      </c>
      <c r="BU585" s="25">
        <v>-9999</v>
      </c>
      <c r="BV585" s="25">
        <v>-1</v>
      </c>
      <c r="BW585" s="25">
        <v>-9999</v>
      </c>
      <c r="BX585" s="25">
        <v>-1</v>
      </c>
      <c r="BY585" s="25">
        <v>-9999</v>
      </c>
      <c r="BZ585" s="25">
        <v>-1</v>
      </c>
      <c r="CA585" s="25">
        <v>-9999</v>
      </c>
      <c r="CB585" s="25">
        <v>-1</v>
      </c>
      <c r="CC585" s="25">
        <v>-9999</v>
      </c>
      <c r="CD585" s="25">
        <v>-1</v>
      </c>
      <c r="CE585" s="25">
        <v>-9999</v>
      </c>
      <c r="CF585" s="25">
        <v>-1</v>
      </c>
      <c r="CG585" s="25">
        <v>-9999</v>
      </c>
      <c r="CH585" s="25">
        <v>-1</v>
      </c>
      <c r="CI585" s="25">
        <v>-9999</v>
      </c>
      <c r="CJ585" s="25">
        <v>-1</v>
      </c>
      <c r="CK585" s="25">
        <v>-9999</v>
      </c>
      <c r="CL585" s="25">
        <v>-1</v>
      </c>
      <c r="CM585" s="25">
        <v>-9999</v>
      </c>
      <c r="CN585" s="25">
        <v>-1</v>
      </c>
      <c r="CO585" s="25">
        <v>-9999</v>
      </c>
      <c r="CP585" s="25">
        <v>-1</v>
      </c>
      <c r="CQ585" s="25">
        <v>-9999</v>
      </c>
      <c r="CR585" s="25">
        <v>-1</v>
      </c>
      <c r="CS585" s="25">
        <v>-9999</v>
      </c>
      <c r="CT585" s="25">
        <v>-1</v>
      </c>
      <c r="CU585" s="25">
        <v>-9999</v>
      </c>
      <c r="CV585" s="25">
        <v>-1</v>
      </c>
      <c r="CW585" s="25">
        <v>-9999</v>
      </c>
      <c r="CX585" s="25">
        <v>-1</v>
      </c>
      <c r="CY585" s="25">
        <v>-9999</v>
      </c>
      <c r="CZ585" s="25">
        <v>-1</v>
      </c>
      <c r="DA585" s="25">
        <v>-9999</v>
      </c>
      <c r="DB585" s="25">
        <v>-1</v>
      </c>
      <c r="DC585" s="25">
        <v>-9999</v>
      </c>
      <c r="DD585" s="25">
        <v>-1</v>
      </c>
      <c r="DE585" s="25">
        <v>-9999</v>
      </c>
      <c r="DF585" s="25">
        <v>-1</v>
      </c>
      <c r="DG585" s="25">
        <v>-9999</v>
      </c>
      <c r="DH585" s="25">
        <v>-1</v>
      </c>
      <c r="DI585" s="25">
        <v>-9999</v>
      </c>
      <c r="DJ585" s="25">
        <v>-1</v>
      </c>
      <c r="DK585" s="25">
        <v>-9999</v>
      </c>
      <c r="DL585" s="25">
        <v>-1</v>
      </c>
      <c r="DM585" s="25">
        <v>-9999</v>
      </c>
      <c r="DN585" s="25">
        <v>-1</v>
      </c>
      <c r="DO585" s="25">
        <v>-9999</v>
      </c>
      <c r="DP585" s="25">
        <v>-1</v>
      </c>
      <c r="DQ585" s="25">
        <v>-9999</v>
      </c>
      <c r="DR585" s="25">
        <v>-1</v>
      </c>
      <c r="DS585" s="25">
        <v>-9999</v>
      </c>
      <c r="DT585" s="25">
        <v>-1</v>
      </c>
      <c r="DU585" s="25">
        <v>-9999</v>
      </c>
      <c r="DV585" s="25">
        <v>-1</v>
      </c>
      <c r="DW585" s="25">
        <v>-9999</v>
      </c>
      <c r="DX585" s="25">
        <v>-1</v>
      </c>
      <c r="DY585" s="25">
        <v>-9999</v>
      </c>
      <c r="DZ585" s="25">
        <v>-1</v>
      </c>
      <c r="EA585" s="25">
        <v>-9999</v>
      </c>
      <c r="EB585" s="59">
        <v>-1</v>
      </c>
      <c r="EC585" s="25"/>
      <c r="ED585" s="25"/>
      <c r="EE585" s="25"/>
      <c r="EF585" s="25"/>
      <c r="EG585" s="25"/>
      <c r="EH585" s="25"/>
      <c r="EI585" s="25"/>
      <c r="EJ585" s="25"/>
      <c r="EK585" s="25"/>
      <c r="EL585" s="25"/>
      <c r="EM585" s="25"/>
      <c r="EN585" s="25"/>
    </row>
    <row r="586" spans="1:144" ht="15" customHeight="1" x14ac:dyDescent="0.35">
      <c r="A586" s="31" t="s">
        <v>886</v>
      </c>
      <c r="B586" s="31" t="s">
        <v>880</v>
      </c>
      <c r="C586" s="31">
        <v>1</v>
      </c>
      <c r="D586" s="25" t="s">
        <v>244</v>
      </c>
      <c r="E586" s="32">
        <v>45645</v>
      </c>
      <c r="F586" s="33">
        <v>45645.5</v>
      </c>
      <c r="G586" s="31" t="s">
        <v>285</v>
      </c>
      <c r="H586" s="31" t="s">
        <v>722</v>
      </c>
      <c r="I586" s="31" t="s">
        <v>723</v>
      </c>
      <c r="J586" s="31">
        <v>-9999</v>
      </c>
      <c r="K586" s="31">
        <v>-9999</v>
      </c>
      <c r="L586" s="31">
        <v>-1</v>
      </c>
      <c r="M586" s="31">
        <v>-9999</v>
      </c>
      <c r="N586" s="31">
        <v>-1</v>
      </c>
      <c r="O586" s="31">
        <v>-9999</v>
      </c>
      <c r="P586" s="25">
        <v>-1</v>
      </c>
      <c r="Q586" s="35">
        <v>-9999</v>
      </c>
      <c r="R586" s="25">
        <v>-1</v>
      </c>
      <c r="S586" s="34">
        <v>-9999</v>
      </c>
      <c r="T586" s="25">
        <v>-1</v>
      </c>
      <c r="U586" s="25">
        <v>-9999</v>
      </c>
      <c r="V586" s="25">
        <v>-1</v>
      </c>
      <c r="W586" s="25">
        <v>-9999</v>
      </c>
      <c r="X586" s="25">
        <v>-1</v>
      </c>
      <c r="Y586" s="25">
        <v>-9999</v>
      </c>
      <c r="Z586" s="25">
        <v>-1</v>
      </c>
      <c r="AA586" s="35">
        <v>-9999</v>
      </c>
      <c r="AB586" s="25">
        <v>-1</v>
      </c>
      <c r="AC586" s="25">
        <v>-9999</v>
      </c>
      <c r="AD586" s="25">
        <v>-1</v>
      </c>
      <c r="AE586" s="25">
        <v>-9999</v>
      </c>
      <c r="AF586" s="25">
        <v>-1</v>
      </c>
      <c r="AG586" s="25">
        <v>-9999</v>
      </c>
      <c r="AH586" s="25">
        <v>-1</v>
      </c>
      <c r="AI586" s="25">
        <v>-9999</v>
      </c>
      <c r="AJ586" s="25">
        <v>-1</v>
      </c>
      <c r="AK586" s="25">
        <v>-9999</v>
      </c>
      <c r="AL586" s="25">
        <v>-1</v>
      </c>
      <c r="AM586" s="25">
        <v>-9999</v>
      </c>
      <c r="AN586" s="25">
        <v>-1</v>
      </c>
      <c r="AO586" s="25">
        <v>-9999</v>
      </c>
      <c r="AP586" s="25">
        <v>-1</v>
      </c>
      <c r="AQ586" s="25">
        <v>-9999</v>
      </c>
      <c r="AR586" s="25">
        <v>-1</v>
      </c>
      <c r="AS586" s="25">
        <v>-9999</v>
      </c>
      <c r="AT586" s="25">
        <v>-1</v>
      </c>
      <c r="AU586" s="25">
        <v>-9999</v>
      </c>
      <c r="AV586" s="25">
        <v>-1</v>
      </c>
      <c r="AW586" s="25">
        <v>-9999</v>
      </c>
      <c r="AX586" s="25">
        <v>-1</v>
      </c>
      <c r="AY586" s="25">
        <v>-9999</v>
      </c>
      <c r="AZ586" s="25">
        <v>-1</v>
      </c>
      <c r="BA586" s="25">
        <v>-9999</v>
      </c>
      <c r="BB586" s="25">
        <v>-1</v>
      </c>
      <c r="BC586" s="25">
        <v>-9999</v>
      </c>
      <c r="BD586" s="25">
        <v>-1</v>
      </c>
      <c r="BE586" s="25">
        <v>-9999</v>
      </c>
      <c r="BF586" s="25">
        <v>-1</v>
      </c>
      <c r="BG586" s="25">
        <v>-9999</v>
      </c>
      <c r="BH586" s="25">
        <v>-1</v>
      </c>
      <c r="BI586" s="25">
        <v>-9999</v>
      </c>
      <c r="BJ586" s="25">
        <v>-1</v>
      </c>
      <c r="BK586" s="25">
        <v>-9999</v>
      </c>
      <c r="BL586" s="25">
        <v>-1</v>
      </c>
      <c r="BM586" s="25">
        <v>-9999</v>
      </c>
      <c r="BN586" s="25">
        <v>-1</v>
      </c>
      <c r="BO586" s="25">
        <v>-9999</v>
      </c>
      <c r="BP586" s="25">
        <v>-1</v>
      </c>
      <c r="BQ586" s="25">
        <v>-9999</v>
      </c>
      <c r="BR586" s="25">
        <v>-1</v>
      </c>
      <c r="BS586" s="25">
        <v>-9999</v>
      </c>
      <c r="BT586" s="25">
        <v>-1</v>
      </c>
      <c r="BU586" s="25">
        <v>-9999</v>
      </c>
      <c r="BV586" s="25">
        <v>-1</v>
      </c>
      <c r="BW586" s="25">
        <v>-9999</v>
      </c>
      <c r="BX586" s="25">
        <v>-1</v>
      </c>
      <c r="BY586" s="25">
        <v>-9999</v>
      </c>
      <c r="BZ586" s="25">
        <v>-1</v>
      </c>
      <c r="CA586" s="25">
        <v>-9999</v>
      </c>
      <c r="CB586" s="25">
        <v>-1</v>
      </c>
      <c r="CC586" s="25">
        <v>-9999</v>
      </c>
      <c r="CD586" s="25">
        <v>-1</v>
      </c>
      <c r="CE586" s="25">
        <v>-9999</v>
      </c>
      <c r="CF586" s="25">
        <v>-1</v>
      </c>
      <c r="CG586" s="25">
        <v>-9999</v>
      </c>
      <c r="CH586" s="25">
        <v>-1</v>
      </c>
      <c r="CI586" s="25">
        <v>-9999</v>
      </c>
      <c r="CJ586" s="25">
        <v>-1</v>
      </c>
      <c r="CK586" s="25">
        <v>-9999</v>
      </c>
      <c r="CL586" s="25">
        <v>-1</v>
      </c>
      <c r="CM586" s="25">
        <v>-9999</v>
      </c>
      <c r="CN586" s="25">
        <v>-1</v>
      </c>
      <c r="CO586" s="25">
        <v>-9999</v>
      </c>
      <c r="CP586" s="25">
        <v>-1</v>
      </c>
      <c r="CQ586" s="25">
        <v>-9999</v>
      </c>
      <c r="CR586" s="25">
        <v>-1</v>
      </c>
      <c r="CS586" s="25">
        <v>-9999</v>
      </c>
      <c r="CT586" s="25">
        <v>-1</v>
      </c>
      <c r="CU586" s="25">
        <v>-9999</v>
      </c>
      <c r="CV586" s="25">
        <v>-1</v>
      </c>
      <c r="CW586" s="25">
        <v>-9999</v>
      </c>
      <c r="CX586" s="25">
        <v>-1</v>
      </c>
      <c r="CY586" s="25">
        <v>-9999</v>
      </c>
      <c r="CZ586" s="25">
        <v>-1</v>
      </c>
      <c r="DA586" s="25">
        <v>-9999</v>
      </c>
      <c r="DB586" s="25">
        <v>-1</v>
      </c>
      <c r="DC586" s="25">
        <v>-9999</v>
      </c>
      <c r="DD586" s="25">
        <v>-1</v>
      </c>
      <c r="DE586" s="25">
        <v>-9999</v>
      </c>
      <c r="DF586" s="25">
        <v>-1</v>
      </c>
      <c r="DG586" s="25">
        <v>-9999</v>
      </c>
      <c r="DH586" s="25">
        <v>-1</v>
      </c>
      <c r="DI586" s="25">
        <v>-9999</v>
      </c>
      <c r="DJ586" s="25">
        <v>-1</v>
      </c>
      <c r="DK586" s="25">
        <v>-9999</v>
      </c>
      <c r="DL586" s="25">
        <v>-1</v>
      </c>
      <c r="DM586" s="25">
        <v>-9999</v>
      </c>
      <c r="DN586" s="25">
        <v>-1</v>
      </c>
      <c r="DO586" s="25">
        <v>-9999</v>
      </c>
      <c r="DP586" s="25">
        <v>-1</v>
      </c>
      <c r="DQ586" s="25">
        <v>-9999</v>
      </c>
      <c r="DR586" s="25">
        <v>-1</v>
      </c>
      <c r="DS586" s="25">
        <v>-9999</v>
      </c>
      <c r="DT586" s="25">
        <v>-1</v>
      </c>
      <c r="DU586" s="25">
        <v>-9999</v>
      </c>
      <c r="DV586" s="25">
        <v>-1</v>
      </c>
      <c r="DW586" s="25">
        <v>-9999</v>
      </c>
      <c r="DX586" s="25">
        <v>-1</v>
      </c>
      <c r="DY586" s="25">
        <v>-9999</v>
      </c>
      <c r="DZ586" s="25">
        <v>-1</v>
      </c>
      <c r="EA586" s="25">
        <v>-9999</v>
      </c>
      <c r="EB586" s="59">
        <v>-1</v>
      </c>
      <c r="EC586" s="25"/>
      <c r="ED586" s="25"/>
      <c r="EE586" s="25"/>
      <c r="EF586" s="25"/>
      <c r="EG586" s="25"/>
      <c r="EH586" s="25"/>
      <c r="EI586" s="25"/>
      <c r="EJ586" s="25"/>
      <c r="EK586" s="25"/>
      <c r="EL586" s="25"/>
      <c r="EM586" s="25"/>
      <c r="EN586" s="25"/>
    </row>
    <row r="587" spans="1:144" ht="15" customHeight="1" x14ac:dyDescent="0.35">
      <c r="A587" s="31" t="s">
        <v>887</v>
      </c>
      <c r="B587" s="31" t="s">
        <v>880</v>
      </c>
      <c r="C587" s="31">
        <v>1</v>
      </c>
      <c r="D587" s="25" t="s">
        <v>244</v>
      </c>
      <c r="E587" s="32">
        <v>45153</v>
      </c>
      <c r="F587" s="33">
        <v>45153.656944444447</v>
      </c>
      <c r="G587" s="31" t="s">
        <v>285</v>
      </c>
      <c r="H587" s="31" t="s">
        <v>722</v>
      </c>
      <c r="I587" s="31" t="s">
        <v>723</v>
      </c>
      <c r="J587" s="31">
        <v>-9999</v>
      </c>
      <c r="K587" s="31">
        <v>-9999</v>
      </c>
      <c r="L587" s="31">
        <v>-1</v>
      </c>
      <c r="M587" s="31">
        <v>-9999</v>
      </c>
      <c r="N587" s="31">
        <v>-1</v>
      </c>
      <c r="O587" s="31">
        <v>-9999</v>
      </c>
      <c r="P587" s="25">
        <v>-1</v>
      </c>
      <c r="Q587" s="35">
        <v>-9999</v>
      </c>
      <c r="R587" s="25">
        <v>-1</v>
      </c>
      <c r="S587" s="34">
        <v>-9999</v>
      </c>
      <c r="T587" s="25">
        <v>-1</v>
      </c>
      <c r="U587" s="25">
        <v>-9999</v>
      </c>
      <c r="V587" s="25">
        <v>-1</v>
      </c>
      <c r="W587" s="25">
        <v>-9999</v>
      </c>
      <c r="X587" s="25">
        <v>-1</v>
      </c>
      <c r="Y587" s="25">
        <v>-9999</v>
      </c>
      <c r="Z587" s="25">
        <v>-1</v>
      </c>
      <c r="AA587" s="35">
        <v>-9999</v>
      </c>
      <c r="AB587" s="25">
        <v>-1</v>
      </c>
      <c r="AC587" s="25">
        <v>-9999</v>
      </c>
      <c r="AD587" s="25">
        <v>-1</v>
      </c>
      <c r="AE587" s="25">
        <v>-9999</v>
      </c>
      <c r="AF587" s="25">
        <v>-1</v>
      </c>
      <c r="AG587" s="25">
        <v>-9999</v>
      </c>
      <c r="AH587" s="25">
        <v>-1</v>
      </c>
      <c r="AI587" s="25">
        <v>-9999</v>
      </c>
      <c r="AJ587" s="25">
        <v>-1</v>
      </c>
      <c r="AK587" s="25">
        <v>-9999</v>
      </c>
      <c r="AL587" s="25">
        <v>-1</v>
      </c>
      <c r="AM587" s="25">
        <v>-9999</v>
      </c>
      <c r="AN587" s="25">
        <v>-1</v>
      </c>
      <c r="AO587" s="25">
        <v>-9999</v>
      </c>
      <c r="AP587" s="25">
        <v>-1</v>
      </c>
      <c r="AQ587" s="25">
        <v>-9999</v>
      </c>
      <c r="AR587" s="25">
        <v>-1</v>
      </c>
      <c r="AS587" s="25">
        <v>-9999</v>
      </c>
      <c r="AT587" s="25">
        <v>-1</v>
      </c>
      <c r="AU587" s="25">
        <v>-9999</v>
      </c>
      <c r="AV587" s="25">
        <v>-1</v>
      </c>
      <c r="AW587" s="25">
        <v>-9999</v>
      </c>
      <c r="AX587" s="25">
        <v>-1</v>
      </c>
      <c r="AY587" s="25">
        <v>-9999</v>
      </c>
      <c r="AZ587" s="25">
        <v>-1</v>
      </c>
      <c r="BA587" s="25">
        <v>-9999</v>
      </c>
      <c r="BB587" s="25">
        <v>-1</v>
      </c>
      <c r="BC587" s="25">
        <v>-9999</v>
      </c>
      <c r="BD587" s="25">
        <v>-1</v>
      </c>
      <c r="BE587" s="25">
        <v>-9999</v>
      </c>
      <c r="BF587" s="25">
        <v>-1</v>
      </c>
      <c r="BG587" s="25">
        <v>-9999</v>
      </c>
      <c r="BH587" s="25">
        <v>-1</v>
      </c>
      <c r="BI587" s="25">
        <v>-9999</v>
      </c>
      <c r="BJ587" s="25">
        <v>-1</v>
      </c>
      <c r="BK587" s="25">
        <v>-9999</v>
      </c>
      <c r="BL587" s="25">
        <v>-1</v>
      </c>
      <c r="BM587" s="25">
        <v>-9999</v>
      </c>
      <c r="BN587" s="25">
        <v>-1</v>
      </c>
      <c r="BO587" s="25">
        <v>-9999</v>
      </c>
      <c r="BP587" s="25">
        <v>-1</v>
      </c>
      <c r="BQ587" s="25">
        <v>-9999</v>
      </c>
      <c r="BR587" s="25">
        <v>-1</v>
      </c>
      <c r="BS587" s="25">
        <v>-9999</v>
      </c>
      <c r="BT587" s="25">
        <v>-1</v>
      </c>
      <c r="BU587" s="25">
        <v>-9999</v>
      </c>
      <c r="BV587" s="25">
        <v>-1</v>
      </c>
      <c r="BW587" s="25">
        <v>-9999</v>
      </c>
      <c r="BX587" s="25">
        <v>-1</v>
      </c>
      <c r="BY587" s="25">
        <v>-9999</v>
      </c>
      <c r="BZ587" s="25">
        <v>-1</v>
      </c>
      <c r="CA587" s="25">
        <v>-9999</v>
      </c>
      <c r="CB587" s="25">
        <v>-1</v>
      </c>
      <c r="CC587" s="25">
        <v>-9999</v>
      </c>
      <c r="CD587" s="25">
        <v>-1</v>
      </c>
      <c r="CE587" s="25">
        <v>-9999</v>
      </c>
      <c r="CF587" s="25">
        <v>-1</v>
      </c>
      <c r="CG587" s="25">
        <v>-9999</v>
      </c>
      <c r="CH587" s="25">
        <v>-1</v>
      </c>
      <c r="CI587" s="25">
        <v>-9999</v>
      </c>
      <c r="CJ587" s="25">
        <v>-1</v>
      </c>
      <c r="CK587" s="25">
        <v>-9999</v>
      </c>
      <c r="CL587" s="25">
        <v>-1</v>
      </c>
      <c r="CM587" s="25">
        <v>-9999</v>
      </c>
      <c r="CN587" s="25">
        <v>-1</v>
      </c>
      <c r="CO587" s="25">
        <v>-9999</v>
      </c>
      <c r="CP587" s="25">
        <v>-1</v>
      </c>
      <c r="CQ587" s="25">
        <v>-9999</v>
      </c>
      <c r="CR587" s="25">
        <v>-1</v>
      </c>
      <c r="CS587" s="25">
        <v>-9999</v>
      </c>
      <c r="CT587" s="25">
        <v>-1</v>
      </c>
      <c r="CU587" s="25">
        <v>-9999</v>
      </c>
      <c r="CV587" s="25">
        <v>-1</v>
      </c>
      <c r="CW587" s="25">
        <v>-9999</v>
      </c>
      <c r="CX587" s="25">
        <v>-1</v>
      </c>
      <c r="CY587" s="25">
        <v>-9999</v>
      </c>
      <c r="CZ587" s="25">
        <v>-1</v>
      </c>
      <c r="DA587" s="25">
        <v>-9999</v>
      </c>
      <c r="DB587" s="25">
        <v>-1</v>
      </c>
      <c r="DC587" s="25">
        <v>-9999</v>
      </c>
      <c r="DD587" s="25">
        <v>-1</v>
      </c>
      <c r="DE587" s="25">
        <v>-9999</v>
      </c>
      <c r="DF587" s="25">
        <v>-1</v>
      </c>
      <c r="DG587" s="25">
        <v>-9999</v>
      </c>
      <c r="DH587" s="25">
        <v>-1</v>
      </c>
      <c r="DI587" s="25">
        <v>-9999</v>
      </c>
      <c r="DJ587" s="25">
        <v>-1</v>
      </c>
      <c r="DK587" s="25">
        <v>-9999</v>
      </c>
      <c r="DL587" s="25">
        <v>-1</v>
      </c>
      <c r="DM587" s="25">
        <v>-9999</v>
      </c>
      <c r="DN587" s="25">
        <v>-1</v>
      </c>
      <c r="DO587" s="25">
        <v>-9999</v>
      </c>
      <c r="DP587" s="25">
        <v>-1</v>
      </c>
      <c r="DQ587" s="25">
        <v>-9999</v>
      </c>
      <c r="DR587" s="25">
        <v>-1</v>
      </c>
      <c r="DS587" s="25">
        <v>-9999</v>
      </c>
      <c r="DT587" s="25">
        <v>-1</v>
      </c>
      <c r="DU587" s="25">
        <v>-9999</v>
      </c>
      <c r="DV587" s="25">
        <v>-1</v>
      </c>
      <c r="DW587" s="25">
        <v>-9999</v>
      </c>
      <c r="DX587" s="25">
        <v>-1</v>
      </c>
      <c r="DY587" s="25">
        <v>-9999</v>
      </c>
      <c r="DZ587" s="25">
        <v>-1</v>
      </c>
      <c r="EA587" s="25">
        <v>-9999</v>
      </c>
      <c r="EB587" s="59">
        <v>-1</v>
      </c>
      <c r="EC587" s="25"/>
      <c r="ED587" s="25"/>
      <c r="EE587" s="25"/>
      <c r="EF587" s="25"/>
      <c r="EG587" s="25"/>
      <c r="EH587" s="25"/>
      <c r="EI587" s="25"/>
      <c r="EJ587" s="25"/>
      <c r="EK587" s="25"/>
      <c r="EL587" s="25"/>
      <c r="EM587" s="25"/>
      <c r="EN587" s="25"/>
    </row>
    <row r="588" spans="1:144" ht="15" customHeight="1" x14ac:dyDescent="0.35">
      <c r="A588" s="31" t="s">
        <v>888</v>
      </c>
      <c r="B588" s="31" t="s">
        <v>880</v>
      </c>
      <c r="C588" s="31">
        <v>1</v>
      </c>
      <c r="D588" s="25" t="s">
        <v>244</v>
      </c>
      <c r="E588" s="32">
        <v>45279</v>
      </c>
      <c r="F588" s="33">
        <v>45279.388888888891</v>
      </c>
      <c r="G588" s="31" t="s">
        <v>285</v>
      </c>
      <c r="H588" s="31" t="s">
        <v>722</v>
      </c>
      <c r="I588" s="31" t="s">
        <v>723</v>
      </c>
      <c r="J588" s="31">
        <v>-9999</v>
      </c>
      <c r="K588" s="31">
        <v>-9999</v>
      </c>
      <c r="L588" s="31">
        <v>-1</v>
      </c>
      <c r="M588" s="31">
        <v>-9999</v>
      </c>
      <c r="N588" s="31">
        <v>-1</v>
      </c>
      <c r="O588" s="31">
        <v>-9999</v>
      </c>
      <c r="P588" s="25">
        <v>-1</v>
      </c>
      <c r="Q588" s="35">
        <v>-9999</v>
      </c>
      <c r="R588" s="25">
        <v>-1</v>
      </c>
      <c r="S588" s="34">
        <v>-9999</v>
      </c>
      <c r="T588" s="25">
        <v>-1</v>
      </c>
      <c r="U588" s="25">
        <v>-9999</v>
      </c>
      <c r="V588" s="25">
        <v>-1</v>
      </c>
      <c r="W588" s="25">
        <v>-9999</v>
      </c>
      <c r="X588" s="25">
        <v>-1</v>
      </c>
      <c r="Y588" s="25">
        <v>-9999</v>
      </c>
      <c r="Z588" s="25">
        <v>-1</v>
      </c>
      <c r="AA588" s="35">
        <v>-9999</v>
      </c>
      <c r="AB588" s="25">
        <v>-1</v>
      </c>
      <c r="AC588" s="25">
        <v>-9999</v>
      </c>
      <c r="AD588" s="25">
        <v>-1</v>
      </c>
      <c r="AE588" s="25">
        <v>-9999</v>
      </c>
      <c r="AF588" s="25">
        <v>-1</v>
      </c>
      <c r="AG588" s="25">
        <v>-9999</v>
      </c>
      <c r="AH588" s="25">
        <v>-1</v>
      </c>
      <c r="AI588" s="25">
        <v>-9999</v>
      </c>
      <c r="AJ588" s="25">
        <v>-1</v>
      </c>
      <c r="AK588" s="25">
        <v>-9999</v>
      </c>
      <c r="AL588" s="25">
        <v>-1</v>
      </c>
      <c r="AM588" s="25">
        <v>-9999</v>
      </c>
      <c r="AN588" s="25">
        <v>-1</v>
      </c>
      <c r="AO588" s="25">
        <v>-9999</v>
      </c>
      <c r="AP588" s="25">
        <v>-1</v>
      </c>
      <c r="AQ588" s="25">
        <v>-9999</v>
      </c>
      <c r="AR588" s="25">
        <v>-1</v>
      </c>
      <c r="AS588" s="25">
        <v>-9999</v>
      </c>
      <c r="AT588" s="25">
        <v>-1</v>
      </c>
      <c r="AU588" s="25">
        <v>-9999</v>
      </c>
      <c r="AV588" s="25">
        <v>-1</v>
      </c>
      <c r="AW588" s="25">
        <v>-9999</v>
      </c>
      <c r="AX588" s="25">
        <v>-1</v>
      </c>
      <c r="AY588" s="25">
        <v>-9999</v>
      </c>
      <c r="AZ588" s="25">
        <v>-1</v>
      </c>
      <c r="BA588" s="25">
        <v>-9999</v>
      </c>
      <c r="BB588" s="25">
        <v>-1</v>
      </c>
      <c r="BC588" s="25">
        <v>-9999</v>
      </c>
      <c r="BD588" s="25">
        <v>-1</v>
      </c>
      <c r="BE588" s="25">
        <v>-9999</v>
      </c>
      <c r="BF588" s="25">
        <v>-1</v>
      </c>
      <c r="BG588" s="25">
        <v>-9999</v>
      </c>
      <c r="BH588" s="25">
        <v>-1</v>
      </c>
      <c r="BI588" s="25">
        <v>-9999</v>
      </c>
      <c r="BJ588" s="25">
        <v>-1</v>
      </c>
      <c r="BK588" s="25">
        <v>-9999</v>
      </c>
      <c r="BL588" s="25">
        <v>-1</v>
      </c>
      <c r="BM588" s="25">
        <v>-9999</v>
      </c>
      <c r="BN588" s="25">
        <v>-1</v>
      </c>
      <c r="BO588" s="25">
        <v>-9999</v>
      </c>
      <c r="BP588" s="25">
        <v>-1</v>
      </c>
      <c r="BQ588" s="25">
        <v>-9999</v>
      </c>
      <c r="BR588" s="25">
        <v>-1</v>
      </c>
      <c r="BS588" s="25">
        <v>-9999</v>
      </c>
      <c r="BT588" s="25">
        <v>-1</v>
      </c>
      <c r="BU588" s="25">
        <v>-9999</v>
      </c>
      <c r="BV588" s="25">
        <v>-1</v>
      </c>
      <c r="BW588" s="25">
        <v>-9999</v>
      </c>
      <c r="BX588" s="25">
        <v>-1</v>
      </c>
      <c r="BY588" s="25">
        <v>-9999</v>
      </c>
      <c r="BZ588" s="25">
        <v>-1</v>
      </c>
      <c r="CA588" s="25">
        <v>-9999</v>
      </c>
      <c r="CB588" s="25">
        <v>-1</v>
      </c>
      <c r="CC588" s="25">
        <v>-9999</v>
      </c>
      <c r="CD588" s="25">
        <v>-1</v>
      </c>
      <c r="CE588" s="25">
        <v>-9999</v>
      </c>
      <c r="CF588" s="25">
        <v>-1</v>
      </c>
      <c r="CG588" s="25">
        <v>-9999</v>
      </c>
      <c r="CH588" s="25">
        <v>-1</v>
      </c>
      <c r="CI588" s="25">
        <v>-9999</v>
      </c>
      <c r="CJ588" s="25">
        <v>-1</v>
      </c>
      <c r="CK588" s="25">
        <v>-9999</v>
      </c>
      <c r="CL588" s="25">
        <v>-1</v>
      </c>
      <c r="CM588" s="25">
        <v>-9999</v>
      </c>
      <c r="CN588" s="25">
        <v>-1</v>
      </c>
      <c r="CO588" s="25">
        <v>-9999</v>
      </c>
      <c r="CP588" s="25">
        <v>-1</v>
      </c>
      <c r="CQ588" s="25">
        <v>-9999</v>
      </c>
      <c r="CR588" s="25">
        <v>-1</v>
      </c>
      <c r="CS588" s="25">
        <v>-9999</v>
      </c>
      <c r="CT588" s="25">
        <v>-1</v>
      </c>
      <c r="CU588" s="25">
        <v>-9999</v>
      </c>
      <c r="CV588" s="25">
        <v>-1</v>
      </c>
      <c r="CW588" s="25">
        <v>-9999</v>
      </c>
      <c r="CX588" s="25">
        <v>-1</v>
      </c>
      <c r="CY588" s="25">
        <v>-9999</v>
      </c>
      <c r="CZ588" s="25">
        <v>-1</v>
      </c>
      <c r="DA588" s="25">
        <v>-9999</v>
      </c>
      <c r="DB588" s="25">
        <v>-1</v>
      </c>
      <c r="DC588" s="25">
        <v>-9999</v>
      </c>
      <c r="DD588" s="25">
        <v>-1</v>
      </c>
      <c r="DE588" s="25">
        <v>-9999</v>
      </c>
      <c r="DF588" s="25">
        <v>-1</v>
      </c>
      <c r="DG588" s="25">
        <v>-9999</v>
      </c>
      <c r="DH588" s="25">
        <v>-1</v>
      </c>
      <c r="DI588" s="25">
        <v>-9999</v>
      </c>
      <c r="DJ588" s="25">
        <v>-1</v>
      </c>
      <c r="DK588" s="25">
        <v>-9999</v>
      </c>
      <c r="DL588" s="25">
        <v>-1</v>
      </c>
      <c r="DM588" s="25">
        <v>-9999</v>
      </c>
      <c r="DN588" s="25">
        <v>-1</v>
      </c>
      <c r="DO588" s="25">
        <v>-9999</v>
      </c>
      <c r="DP588" s="25">
        <v>-1</v>
      </c>
      <c r="DQ588" s="25">
        <v>-9999</v>
      </c>
      <c r="DR588" s="25">
        <v>-1</v>
      </c>
      <c r="DS588" s="25">
        <v>-9999</v>
      </c>
      <c r="DT588" s="25">
        <v>-1</v>
      </c>
      <c r="DU588" s="25">
        <v>-9999</v>
      </c>
      <c r="DV588" s="25">
        <v>-1</v>
      </c>
      <c r="DW588" s="25">
        <v>-9999</v>
      </c>
      <c r="DX588" s="25">
        <v>-1</v>
      </c>
      <c r="DY588" s="25">
        <v>-9999</v>
      </c>
      <c r="DZ588" s="25">
        <v>-1</v>
      </c>
      <c r="EA588" s="25">
        <v>-9999</v>
      </c>
      <c r="EB588" s="59">
        <v>-1</v>
      </c>
      <c r="EC588" s="25"/>
      <c r="ED588" s="25"/>
      <c r="EE588" s="25"/>
      <c r="EF588" s="25"/>
      <c r="EG588" s="25"/>
      <c r="EH588" s="25"/>
      <c r="EI588" s="25"/>
      <c r="EJ588" s="25"/>
      <c r="EK588" s="25"/>
      <c r="EL588" s="25"/>
      <c r="EM588" s="25"/>
      <c r="EN588" s="25"/>
    </row>
    <row r="589" spans="1:144" ht="15" customHeight="1" x14ac:dyDescent="0.35">
      <c r="A589" s="31" t="s">
        <v>889</v>
      </c>
      <c r="B589" s="31" t="s">
        <v>880</v>
      </c>
      <c r="C589" s="31">
        <v>1</v>
      </c>
      <c r="D589" s="25" t="s">
        <v>244</v>
      </c>
      <c r="E589" s="32">
        <v>45224</v>
      </c>
      <c r="F589" s="33">
        <v>45224.388888888891</v>
      </c>
      <c r="G589" s="31" t="s">
        <v>285</v>
      </c>
      <c r="H589" s="31" t="s">
        <v>722</v>
      </c>
      <c r="I589" s="31" t="s">
        <v>723</v>
      </c>
      <c r="J589" s="31">
        <v>-9999</v>
      </c>
      <c r="K589" s="31">
        <v>-9999</v>
      </c>
      <c r="L589" s="31">
        <v>-1</v>
      </c>
      <c r="M589" s="31">
        <v>-9999</v>
      </c>
      <c r="N589" s="31">
        <v>-1</v>
      </c>
      <c r="O589" s="31">
        <v>-9999</v>
      </c>
      <c r="P589" s="25">
        <v>-1</v>
      </c>
      <c r="Q589" s="35">
        <v>-9999</v>
      </c>
      <c r="R589" s="25">
        <v>-1</v>
      </c>
      <c r="S589" s="34">
        <v>-9999</v>
      </c>
      <c r="T589" s="25">
        <v>-1</v>
      </c>
      <c r="U589" s="25">
        <v>-9999</v>
      </c>
      <c r="V589" s="25">
        <v>-1</v>
      </c>
      <c r="W589" s="25">
        <v>-9999</v>
      </c>
      <c r="X589" s="25">
        <v>-1</v>
      </c>
      <c r="Y589" s="25">
        <v>-9999</v>
      </c>
      <c r="Z589" s="25">
        <v>-1</v>
      </c>
      <c r="AA589" s="35">
        <v>-9999</v>
      </c>
      <c r="AB589" s="25">
        <v>-1</v>
      </c>
      <c r="AC589" s="25">
        <v>-9999</v>
      </c>
      <c r="AD589" s="25">
        <v>-1</v>
      </c>
      <c r="AE589" s="25">
        <v>-9999</v>
      </c>
      <c r="AF589" s="25">
        <v>-1</v>
      </c>
      <c r="AG589" s="25">
        <v>-9999</v>
      </c>
      <c r="AH589" s="25">
        <v>-1</v>
      </c>
      <c r="AI589" s="25">
        <v>-9999</v>
      </c>
      <c r="AJ589" s="25">
        <v>-1</v>
      </c>
      <c r="AK589" s="25">
        <v>-9999</v>
      </c>
      <c r="AL589" s="25">
        <v>-1</v>
      </c>
      <c r="AM589" s="25">
        <v>-9999</v>
      </c>
      <c r="AN589" s="25">
        <v>-1</v>
      </c>
      <c r="AO589" s="25">
        <v>-9999</v>
      </c>
      <c r="AP589" s="25">
        <v>-1</v>
      </c>
      <c r="AQ589" s="25">
        <v>-9999</v>
      </c>
      <c r="AR589" s="25">
        <v>-1</v>
      </c>
      <c r="AS589" s="25">
        <v>-9999</v>
      </c>
      <c r="AT589" s="25">
        <v>-1</v>
      </c>
      <c r="AU589" s="25">
        <v>-9999</v>
      </c>
      <c r="AV589" s="25">
        <v>-1</v>
      </c>
      <c r="AW589" s="25">
        <v>-9999</v>
      </c>
      <c r="AX589" s="25">
        <v>-1</v>
      </c>
      <c r="AY589" s="25">
        <v>-9999</v>
      </c>
      <c r="AZ589" s="25">
        <v>-1</v>
      </c>
      <c r="BA589" s="25">
        <v>-9999</v>
      </c>
      <c r="BB589" s="25">
        <v>-1</v>
      </c>
      <c r="BC589" s="25">
        <v>-9999</v>
      </c>
      <c r="BD589" s="25">
        <v>-1</v>
      </c>
      <c r="BE589" s="25">
        <v>-9999</v>
      </c>
      <c r="BF589" s="25">
        <v>-1</v>
      </c>
      <c r="BG589" s="25">
        <v>-9999</v>
      </c>
      <c r="BH589" s="25">
        <v>-1</v>
      </c>
      <c r="BI589" s="25">
        <v>-9999</v>
      </c>
      <c r="BJ589" s="25">
        <v>-1</v>
      </c>
      <c r="BK589" s="25">
        <v>-9999</v>
      </c>
      <c r="BL589" s="25">
        <v>-1</v>
      </c>
      <c r="BM589" s="25">
        <v>-9999</v>
      </c>
      <c r="BN589" s="25">
        <v>-1</v>
      </c>
      <c r="BO589" s="25">
        <v>-9999</v>
      </c>
      <c r="BP589" s="25">
        <v>-1</v>
      </c>
      <c r="BQ589" s="25">
        <v>-9999</v>
      </c>
      <c r="BR589" s="25">
        <v>-1</v>
      </c>
      <c r="BS589" s="25">
        <v>-9999</v>
      </c>
      <c r="BT589" s="25">
        <v>-1</v>
      </c>
      <c r="BU589" s="25">
        <v>-9999</v>
      </c>
      <c r="BV589" s="25">
        <v>-1</v>
      </c>
      <c r="BW589" s="25">
        <v>-9999</v>
      </c>
      <c r="BX589" s="25">
        <v>-1</v>
      </c>
      <c r="BY589" s="25">
        <v>-9999</v>
      </c>
      <c r="BZ589" s="25">
        <v>-1</v>
      </c>
      <c r="CA589" s="25">
        <v>-9999</v>
      </c>
      <c r="CB589" s="25">
        <v>-1</v>
      </c>
      <c r="CC589" s="25">
        <v>-9999</v>
      </c>
      <c r="CD589" s="25">
        <v>-1</v>
      </c>
      <c r="CE589" s="25">
        <v>-9999</v>
      </c>
      <c r="CF589" s="25">
        <v>-1</v>
      </c>
      <c r="CG589" s="25">
        <v>-9999</v>
      </c>
      <c r="CH589" s="25">
        <v>-1</v>
      </c>
      <c r="CI589" s="25">
        <v>-9999</v>
      </c>
      <c r="CJ589" s="25">
        <v>-1</v>
      </c>
      <c r="CK589" s="25">
        <v>-9999</v>
      </c>
      <c r="CL589" s="25">
        <v>-1</v>
      </c>
      <c r="CM589" s="25">
        <v>-9999</v>
      </c>
      <c r="CN589" s="25">
        <v>-1</v>
      </c>
      <c r="CO589" s="25">
        <v>-9999</v>
      </c>
      <c r="CP589" s="25">
        <v>-1</v>
      </c>
      <c r="CQ589" s="25">
        <v>-9999</v>
      </c>
      <c r="CR589" s="25">
        <v>-1</v>
      </c>
      <c r="CS589" s="25">
        <v>-9999</v>
      </c>
      <c r="CT589" s="25">
        <v>-1</v>
      </c>
      <c r="CU589" s="25">
        <v>-9999</v>
      </c>
      <c r="CV589" s="25">
        <v>-1</v>
      </c>
      <c r="CW589" s="25">
        <v>-9999</v>
      </c>
      <c r="CX589" s="25">
        <v>-1</v>
      </c>
      <c r="CY589" s="25">
        <v>-9999</v>
      </c>
      <c r="CZ589" s="25">
        <v>-1</v>
      </c>
      <c r="DA589" s="25">
        <v>-9999</v>
      </c>
      <c r="DB589" s="25">
        <v>-1</v>
      </c>
      <c r="DC589" s="25">
        <v>-9999</v>
      </c>
      <c r="DD589" s="25">
        <v>-1</v>
      </c>
      <c r="DE589" s="25">
        <v>-9999</v>
      </c>
      <c r="DF589" s="25">
        <v>-1</v>
      </c>
      <c r="DG589" s="25">
        <v>-9999</v>
      </c>
      <c r="DH589" s="25">
        <v>-1</v>
      </c>
      <c r="DI589" s="25">
        <v>-9999</v>
      </c>
      <c r="DJ589" s="25">
        <v>-1</v>
      </c>
      <c r="DK589" s="25">
        <v>-9999</v>
      </c>
      <c r="DL589" s="25">
        <v>-1</v>
      </c>
      <c r="DM589" s="25">
        <v>-9999</v>
      </c>
      <c r="DN589" s="25">
        <v>-1</v>
      </c>
      <c r="DO589" s="25">
        <v>-9999</v>
      </c>
      <c r="DP589" s="25">
        <v>-1</v>
      </c>
      <c r="DQ589" s="25">
        <v>-9999</v>
      </c>
      <c r="DR589" s="25">
        <v>-1</v>
      </c>
      <c r="DS589" s="25">
        <v>-9999</v>
      </c>
      <c r="DT589" s="25">
        <v>-1</v>
      </c>
      <c r="DU589" s="25">
        <v>-9999</v>
      </c>
      <c r="DV589" s="25">
        <v>-1</v>
      </c>
      <c r="DW589" s="25">
        <v>-9999</v>
      </c>
      <c r="DX589" s="25">
        <v>-1</v>
      </c>
      <c r="DY589" s="25">
        <v>-9999</v>
      </c>
      <c r="DZ589" s="25">
        <v>-1</v>
      </c>
      <c r="EA589" s="25">
        <v>-9999</v>
      </c>
      <c r="EB589" s="59">
        <v>-1</v>
      </c>
      <c r="EC589" s="25"/>
      <c r="ED589" s="25"/>
      <c r="EE589" s="25"/>
      <c r="EF589" s="25"/>
      <c r="EG589" s="25"/>
      <c r="EH589" s="25"/>
      <c r="EI589" s="25"/>
      <c r="EJ589" s="25"/>
      <c r="EK589" s="25"/>
      <c r="EL589" s="25"/>
      <c r="EM589" s="25"/>
      <c r="EN589" s="25"/>
    </row>
    <row r="590" spans="1:144" ht="15" customHeight="1" x14ac:dyDescent="0.35">
      <c r="A590" s="31" t="s">
        <v>890</v>
      </c>
      <c r="B590" s="31" t="s">
        <v>291</v>
      </c>
      <c r="C590" s="31">
        <v>1</v>
      </c>
      <c r="D590" s="25" t="s">
        <v>244</v>
      </c>
      <c r="E590" s="32">
        <v>45589</v>
      </c>
      <c r="F590" s="33">
        <v>45589.5</v>
      </c>
      <c r="G590" s="31" t="s">
        <v>285</v>
      </c>
      <c r="H590" s="31" t="s">
        <v>722</v>
      </c>
      <c r="I590" s="31" t="s">
        <v>723</v>
      </c>
      <c r="J590" s="31">
        <v>-9999</v>
      </c>
      <c r="K590" s="31">
        <v>-9999</v>
      </c>
      <c r="L590" s="31">
        <v>-1</v>
      </c>
      <c r="M590" s="31">
        <v>-9999</v>
      </c>
      <c r="N590" s="31">
        <v>-1</v>
      </c>
      <c r="O590" s="31">
        <v>-9999</v>
      </c>
      <c r="P590" s="25">
        <v>-1</v>
      </c>
      <c r="Q590" s="35">
        <v>-9999</v>
      </c>
      <c r="R590" s="25">
        <v>-1</v>
      </c>
      <c r="S590" s="34">
        <v>-9999</v>
      </c>
      <c r="T590" s="25">
        <v>-1</v>
      </c>
      <c r="U590" s="25">
        <v>-9999</v>
      </c>
      <c r="V590" s="25">
        <v>-1</v>
      </c>
      <c r="W590" s="25">
        <v>-9999</v>
      </c>
      <c r="X590" s="25">
        <v>-1</v>
      </c>
      <c r="Y590" s="25">
        <v>-9999</v>
      </c>
      <c r="Z590" s="25">
        <v>-1</v>
      </c>
      <c r="AA590" s="35">
        <v>-9999</v>
      </c>
      <c r="AB590" s="25">
        <v>-1</v>
      </c>
      <c r="AC590" s="25">
        <v>-9999</v>
      </c>
      <c r="AD590" s="25">
        <v>-1</v>
      </c>
      <c r="AE590" s="25">
        <v>-9999</v>
      </c>
      <c r="AF590" s="25">
        <v>-1</v>
      </c>
      <c r="AG590" s="25">
        <v>-9999</v>
      </c>
      <c r="AH590" s="25">
        <v>-1</v>
      </c>
      <c r="AI590" s="25">
        <v>-9999</v>
      </c>
      <c r="AJ590" s="25">
        <v>-1</v>
      </c>
      <c r="AK590" s="25">
        <v>-9999</v>
      </c>
      <c r="AL590" s="25">
        <v>-1</v>
      </c>
      <c r="AM590" s="25">
        <v>-9999</v>
      </c>
      <c r="AN590" s="25">
        <v>-1</v>
      </c>
      <c r="AO590" s="25">
        <v>-9999</v>
      </c>
      <c r="AP590" s="25">
        <v>-1</v>
      </c>
      <c r="AQ590" s="25">
        <v>-9999</v>
      </c>
      <c r="AR590" s="25">
        <v>-1</v>
      </c>
      <c r="AS590" s="25">
        <v>-9999</v>
      </c>
      <c r="AT590" s="25">
        <v>-1</v>
      </c>
      <c r="AU590" s="25">
        <v>-9999</v>
      </c>
      <c r="AV590" s="25">
        <v>-1</v>
      </c>
      <c r="AW590" s="25">
        <v>-9999</v>
      </c>
      <c r="AX590" s="25">
        <v>-1</v>
      </c>
      <c r="AY590" s="25">
        <v>-9999</v>
      </c>
      <c r="AZ590" s="25">
        <v>-1</v>
      </c>
      <c r="BA590" s="25">
        <v>-9999</v>
      </c>
      <c r="BB590" s="25">
        <v>-1</v>
      </c>
      <c r="BC590" s="25">
        <v>-9999</v>
      </c>
      <c r="BD590" s="25">
        <v>-1</v>
      </c>
      <c r="BE590" s="25">
        <v>-9999</v>
      </c>
      <c r="BF590" s="25">
        <v>-1</v>
      </c>
      <c r="BG590" s="25">
        <v>-9999</v>
      </c>
      <c r="BH590" s="25">
        <v>-1</v>
      </c>
      <c r="BI590" s="25">
        <v>-9999</v>
      </c>
      <c r="BJ590" s="25">
        <v>-1</v>
      </c>
      <c r="BK590" s="25">
        <v>-9999</v>
      </c>
      <c r="BL590" s="25">
        <v>-1</v>
      </c>
      <c r="BM590" s="25">
        <v>-9999</v>
      </c>
      <c r="BN590" s="25">
        <v>-1</v>
      </c>
      <c r="BO590" s="25">
        <v>-9999</v>
      </c>
      <c r="BP590" s="25">
        <v>-1</v>
      </c>
      <c r="BQ590" s="25">
        <v>-9999</v>
      </c>
      <c r="BR590" s="25">
        <v>-1</v>
      </c>
      <c r="BS590" s="25">
        <v>-9999</v>
      </c>
      <c r="BT590" s="25">
        <v>-1</v>
      </c>
      <c r="BU590" s="25">
        <v>-9999</v>
      </c>
      <c r="BV590" s="25">
        <v>-1</v>
      </c>
      <c r="BW590" s="25">
        <v>-9999</v>
      </c>
      <c r="BX590" s="25">
        <v>-1</v>
      </c>
      <c r="BY590" s="25">
        <v>-9999</v>
      </c>
      <c r="BZ590" s="25">
        <v>-1</v>
      </c>
      <c r="CA590" s="25">
        <v>-9999</v>
      </c>
      <c r="CB590" s="25">
        <v>-1</v>
      </c>
      <c r="CC590" s="25">
        <v>-9999</v>
      </c>
      <c r="CD590" s="25">
        <v>-1</v>
      </c>
      <c r="CE590" s="25">
        <v>-9999</v>
      </c>
      <c r="CF590" s="25">
        <v>-1</v>
      </c>
      <c r="CG590" s="25">
        <v>-9999</v>
      </c>
      <c r="CH590" s="25">
        <v>-1</v>
      </c>
      <c r="CI590" s="25">
        <v>-9999</v>
      </c>
      <c r="CJ590" s="25">
        <v>-1</v>
      </c>
      <c r="CK590" s="25">
        <v>-9999</v>
      </c>
      <c r="CL590" s="25">
        <v>-1</v>
      </c>
      <c r="CM590" s="25">
        <v>-9999</v>
      </c>
      <c r="CN590" s="25">
        <v>-1</v>
      </c>
      <c r="CO590" s="25">
        <v>-9999</v>
      </c>
      <c r="CP590" s="25">
        <v>-1</v>
      </c>
      <c r="CQ590" s="25">
        <v>-9999</v>
      </c>
      <c r="CR590" s="25">
        <v>-1</v>
      </c>
      <c r="CS590" s="25">
        <v>-9999</v>
      </c>
      <c r="CT590" s="25">
        <v>-1</v>
      </c>
      <c r="CU590" s="25">
        <v>-9999</v>
      </c>
      <c r="CV590" s="25">
        <v>-1</v>
      </c>
      <c r="CW590" s="25">
        <v>-9999</v>
      </c>
      <c r="CX590" s="25">
        <v>-1</v>
      </c>
      <c r="CY590" s="25">
        <v>-9999</v>
      </c>
      <c r="CZ590" s="25">
        <v>-1</v>
      </c>
      <c r="DA590" s="25">
        <v>-9999</v>
      </c>
      <c r="DB590" s="25">
        <v>-1</v>
      </c>
      <c r="DC590" s="25">
        <v>-9999</v>
      </c>
      <c r="DD590" s="25">
        <v>-1</v>
      </c>
      <c r="DE590" s="25">
        <v>-9999</v>
      </c>
      <c r="DF590" s="25">
        <v>-1</v>
      </c>
      <c r="DG590" s="25">
        <v>-9999</v>
      </c>
      <c r="DH590" s="25">
        <v>-1</v>
      </c>
      <c r="DI590" s="25">
        <v>-9999</v>
      </c>
      <c r="DJ590" s="25">
        <v>-1</v>
      </c>
      <c r="DK590" s="25">
        <v>-9999</v>
      </c>
      <c r="DL590" s="25">
        <v>-1</v>
      </c>
      <c r="DM590" s="25">
        <v>-9999</v>
      </c>
      <c r="DN590" s="25">
        <v>-1</v>
      </c>
      <c r="DO590" s="25">
        <v>-9999</v>
      </c>
      <c r="DP590" s="25">
        <v>-1</v>
      </c>
      <c r="DQ590" s="25">
        <v>-9999</v>
      </c>
      <c r="DR590" s="25">
        <v>-1</v>
      </c>
      <c r="DS590" s="25">
        <v>-9999</v>
      </c>
      <c r="DT590" s="25">
        <v>-1</v>
      </c>
      <c r="DU590" s="25">
        <v>-9999</v>
      </c>
      <c r="DV590" s="25">
        <v>-1</v>
      </c>
      <c r="DW590" s="25">
        <v>-9999</v>
      </c>
      <c r="DX590" s="25">
        <v>-1</v>
      </c>
      <c r="DY590" s="25">
        <v>-9999</v>
      </c>
      <c r="DZ590" s="25">
        <v>-1</v>
      </c>
      <c r="EA590" s="25">
        <v>-9999</v>
      </c>
      <c r="EB590" s="59">
        <v>-1</v>
      </c>
      <c r="EC590" s="25"/>
      <c r="ED590" s="25"/>
      <c r="EE590" s="25"/>
      <c r="EF590" s="25"/>
      <c r="EG590" s="25"/>
      <c r="EH590" s="25"/>
      <c r="EI590" s="25"/>
      <c r="EJ590" s="25"/>
      <c r="EK590" s="25"/>
      <c r="EL590" s="25"/>
      <c r="EM590" s="25"/>
      <c r="EN590" s="25"/>
    </row>
    <row r="591" spans="1:144" ht="15" customHeight="1" x14ac:dyDescent="0.35">
      <c r="A591" s="31" t="s">
        <v>891</v>
      </c>
      <c r="B591" s="31" t="s">
        <v>291</v>
      </c>
      <c r="C591" s="31">
        <v>1</v>
      </c>
      <c r="D591" s="25" t="s">
        <v>244</v>
      </c>
      <c r="E591" s="32">
        <v>45224</v>
      </c>
      <c r="F591" s="33">
        <v>45224.40625</v>
      </c>
      <c r="G591" s="31" t="s">
        <v>285</v>
      </c>
      <c r="H591" s="31" t="s">
        <v>722</v>
      </c>
      <c r="I591" s="31" t="s">
        <v>723</v>
      </c>
      <c r="J591" s="31">
        <v>-9999</v>
      </c>
      <c r="K591" s="31">
        <v>-9999</v>
      </c>
      <c r="L591" s="31">
        <v>-1</v>
      </c>
      <c r="M591" s="31">
        <v>-9999</v>
      </c>
      <c r="N591" s="31">
        <v>-1</v>
      </c>
      <c r="O591" s="31">
        <v>-9999</v>
      </c>
      <c r="P591" s="25">
        <v>-1</v>
      </c>
      <c r="Q591" s="35">
        <v>-9999</v>
      </c>
      <c r="R591" s="25">
        <v>-1</v>
      </c>
      <c r="S591" s="34">
        <v>-9999</v>
      </c>
      <c r="T591" s="25">
        <v>-1</v>
      </c>
      <c r="U591" s="25">
        <v>-9999</v>
      </c>
      <c r="V591" s="25">
        <v>-1</v>
      </c>
      <c r="W591" s="25">
        <v>-9999</v>
      </c>
      <c r="X591" s="25">
        <v>-1</v>
      </c>
      <c r="Y591" s="25">
        <v>-9999</v>
      </c>
      <c r="Z591" s="25">
        <v>-1</v>
      </c>
      <c r="AA591" s="35">
        <v>-9999</v>
      </c>
      <c r="AB591" s="25">
        <v>-1</v>
      </c>
      <c r="AC591" s="25">
        <v>-9999</v>
      </c>
      <c r="AD591" s="25">
        <v>-1</v>
      </c>
      <c r="AE591" s="25">
        <v>-9999</v>
      </c>
      <c r="AF591" s="25">
        <v>-1</v>
      </c>
      <c r="AG591" s="25">
        <v>-9999</v>
      </c>
      <c r="AH591" s="25">
        <v>-1</v>
      </c>
      <c r="AI591" s="25">
        <v>-9999</v>
      </c>
      <c r="AJ591" s="25">
        <v>-1</v>
      </c>
      <c r="AK591" s="25">
        <v>-9999</v>
      </c>
      <c r="AL591" s="25">
        <v>-1</v>
      </c>
      <c r="AM591" s="25">
        <v>-9999</v>
      </c>
      <c r="AN591" s="25">
        <v>-1</v>
      </c>
      <c r="AO591" s="25">
        <v>-9999</v>
      </c>
      <c r="AP591" s="25">
        <v>-1</v>
      </c>
      <c r="AQ591" s="25">
        <v>-9999</v>
      </c>
      <c r="AR591" s="25">
        <v>-1</v>
      </c>
      <c r="AS591" s="25">
        <v>-9999</v>
      </c>
      <c r="AT591" s="25">
        <v>-1</v>
      </c>
      <c r="AU591" s="25">
        <v>-9999</v>
      </c>
      <c r="AV591" s="25">
        <v>-1</v>
      </c>
      <c r="AW591" s="25">
        <v>-9999</v>
      </c>
      <c r="AX591" s="25">
        <v>-1</v>
      </c>
      <c r="AY591" s="25">
        <v>-9999</v>
      </c>
      <c r="AZ591" s="25">
        <v>-1</v>
      </c>
      <c r="BA591" s="25">
        <v>-9999</v>
      </c>
      <c r="BB591" s="25">
        <v>-1</v>
      </c>
      <c r="BC591" s="25">
        <v>-9999</v>
      </c>
      <c r="BD591" s="25">
        <v>-1</v>
      </c>
      <c r="BE591" s="25">
        <v>-9999</v>
      </c>
      <c r="BF591" s="25">
        <v>-1</v>
      </c>
      <c r="BG591" s="25">
        <v>-9999</v>
      </c>
      <c r="BH591" s="25">
        <v>-1</v>
      </c>
      <c r="BI591" s="25">
        <v>-9999</v>
      </c>
      <c r="BJ591" s="25">
        <v>-1</v>
      </c>
      <c r="BK591" s="25">
        <v>-9999</v>
      </c>
      <c r="BL591" s="25">
        <v>-1</v>
      </c>
      <c r="BM591" s="25">
        <v>-9999</v>
      </c>
      <c r="BN591" s="25">
        <v>-1</v>
      </c>
      <c r="BO591" s="25">
        <v>-9999</v>
      </c>
      <c r="BP591" s="25">
        <v>-1</v>
      </c>
      <c r="BQ591" s="25">
        <v>-9999</v>
      </c>
      <c r="BR591" s="25">
        <v>-1</v>
      </c>
      <c r="BS591" s="25">
        <v>-9999</v>
      </c>
      <c r="BT591" s="25">
        <v>-1</v>
      </c>
      <c r="BU591" s="25">
        <v>-9999</v>
      </c>
      <c r="BV591" s="25">
        <v>-1</v>
      </c>
      <c r="BW591" s="25">
        <v>-9999</v>
      </c>
      <c r="BX591" s="25">
        <v>-1</v>
      </c>
      <c r="BY591" s="25">
        <v>-9999</v>
      </c>
      <c r="BZ591" s="25">
        <v>-1</v>
      </c>
      <c r="CA591" s="25">
        <v>-9999</v>
      </c>
      <c r="CB591" s="25">
        <v>-1</v>
      </c>
      <c r="CC591" s="25">
        <v>-9999</v>
      </c>
      <c r="CD591" s="25">
        <v>-1</v>
      </c>
      <c r="CE591" s="25">
        <v>-9999</v>
      </c>
      <c r="CF591" s="25">
        <v>-1</v>
      </c>
      <c r="CG591" s="25">
        <v>-9999</v>
      </c>
      <c r="CH591" s="25">
        <v>-1</v>
      </c>
      <c r="CI591" s="25">
        <v>-9999</v>
      </c>
      <c r="CJ591" s="25">
        <v>-1</v>
      </c>
      <c r="CK591" s="25">
        <v>-9999</v>
      </c>
      <c r="CL591" s="25">
        <v>-1</v>
      </c>
      <c r="CM591" s="25">
        <v>-9999</v>
      </c>
      <c r="CN591" s="25">
        <v>-1</v>
      </c>
      <c r="CO591" s="25">
        <v>-9999</v>
      </c>
      <c r="CP591" s="25">
        <v>-1</v>
      </c>
      <c r="CQ591" s="25">
        <v>-9999</v>
      </c>
      <c r="CR591" s="25">
        <v>-1</v>
      </c>
      <c r="CS591" s="25">
        <v>-9999</v>
      </c>
      <c r="CT591" s="25">
        <v>-1</v>
      </c>
      <c r="CU591" s="25">
        <v>-9999</v>
      </c>
      <c r="CV591" s="25">
        <v>-1</v>
      </c>
      <c r="CW591" s="25">
        <v>-9999</v>
      </c>
      <c r="CX591" s="25">
        <v>-1</v>
      </c>
      <c r="CY591" s="25">
        <v>-9999</v>
      </c>
      <c r="CZ591" s="25">
        <v>-1</v>
      </c>
      <c r="DA591" s="25">
        <v>-9999</v>
      </c>
      <c r="DB591" s="25">
        <v>-1</v>
      </c>
      <c r="DC591" s="25">
        <v>-9999</v>
      </c>
      <c r="DD591" s="25">
        <v>-1</v>
      </c>
      <c r="DE591" s="25">
        <v>-9999</v>
      </c>
      <c r="DF591" s="25">
        <v>-1</v>
      </c>
      <c r="DG591" s="25">
        <v>-9999</v>
      </c>
      <c r="DH591" s="25">
        <v>-1</v>
      </c>
      <c r="DI591" s="25">
        <v>-9999</v>
      </c>
      <c r="DJ591" s="25">
        <v>-1</v>
      </c>
      <c r="DK591" s="25">
        <v>-9999</v>
      </c>
      <c r="DL591" s="25">
        <v>-1</v>
      </c>
      <c r="DM591" s="25">
        <v>-9999</v>
      </c>
      <c r="DN591" s="25">
        <v>-1</v>
      </c>
      <c r="DO591" s="25">
        <v>-9999</v>
      </c>
      <c r="DP591" s="25">
        <v>-1</v>
      </c>
      <c r="DQ591" s="25">
        <v>-9999</v>
      </c>
      <c r="DR591" s="25">
        <v>-1</v>
      </c>
      <c r="DS591" s="25">
        <v>-9999</v>
      </c>
      <c r="DT591" s="25">
        <v>-1</v>
      </c>
      <c r="DU591" s="25">
        <v>-9999</v>
      </c>
      <c r="DV591" s="25">
        <v>-1</v>
      </c>
      <c r="DW591" s="25">
        <v>-9999</v>
      </c>
      <c r="DX591" s="25">
        <v>-1</v>
      </c>
      <c r="DY591" s="25">
        <v>-9999</v>
      </c>
      <c r="DZ591" s="25">
        <v>-1</v>
      </c>
      <c r="EA591" s="25">
        <v>-9999</v>
      </c>
      <c r="EB591" s="59">
        <v>-1</v>
      </c>
      <c r="EC591" s="25"/>
      <c r="ED591" s="25"/>
      <c r="EE591" s="25"/>
      <c r="EF591" s="25"/>
      <c r="EG591" s="25"/>
      <c r="EH591" s="25"/>
      <c r="EI591" s="25"/>
      <c r="EJ591" s="25"/>
      <c r="EK591" s="25"/>
      <c r="EL591" s="25"/>
      <c r="EM591" s="25"/>
      <c r="EN591" s="25"/>
    </row>
    <row r="592" spans="1:144" ht="15" customHeight="1" x14ac:dyDescent="0.35">
      <c r="A592" s="31" t="s">
        <v>892</v>
      </c>
      <c r="B592" s="31" t="s">
        <v>291</v>
      </c>
      <c r="C592" s="31">
        <v>1</v>
      </c>
      <c r="D592" s="25" t="s">
        <v>244</v>
      </c>
      <c r="E592" s="32">
        <v>45532</v>
      </c>
      <c r="F592" s="33">
        <v>45532.5</v>
      </c>
      <c r="G592" s="31" t="s">
        <v>285</v>
      </c>
      <c r="H592" s="31" t="s">
        <v>722</v>
      </c>
      <c r="I592" s="31" t="s">
        <v>723</v>
      </c>
      <c r="J592" s="31">
        <v>-9999</v>
      </c>
      <c r="K592" s="31">
        <v>-9999</v>
      </c>
      <c r="L592" s="31">
        <v>-1</v>
      </c>
      <c r="M592" s="31">
        <v>-9999</v>
      </c>
      <c r="N592" s="31">
        <v>-1</v>
      </c>
      <c r="O592" s="31">
        <v>-9999</v>
      </c>
      <c r="P592" s="25">
        <v>-1</v>
      </c>
      <c r="Q592" s="35">
        <v>-9999</v>
      </c>
      <c r="R592" s="25">
        <v>-1</v>
      </c>
      <c r="S592" s="34">
        <v>-9999</v>
      </c>
      <c r="T592" s="25">
        <v>-1</v>
      </c>
      <c r="U592" s="25">
        <v>-9999</v>
      </c>
      <c r="V592" s="25">
        <v>-1</v>
      </c>
      <c r="W592" s="25">
        <v>-9999</v>
      </c>
      <c r="X592" s="25">
        <v>-1</v>
      </c>
      <c r="Y592" s="25">
        <v>-9999</v>
      </c>
      <c r="Z592" s="25">
        <v>-1</v>
      </c>
      <c r="AA592" s="35">
        <v>-9999</v>
      </c>
      <c r="AB592" s="25">
        <v>-1</v>
      </c>
      <c r="AC592" s="25">
        <v>-9999</v>
      </c>
      <c r="AD592" s="25">
        <v>-1</v>
      </c>
      <c r="AE592" s="25">
        <v>-9999</v>
      </c>
      <c r="AF592" s="25">
        <v>-1</v>
      </c>
      <c r="AG592" s="25">
        <v>-9999</v>
      </c>
      <c r="AH592" s="25">
        <v>-1</v>
      </c>
      <c r="AI592" s="25">
        <v>-9999</v>
      </c>
      <c r="AJ592" s="25">
        <v>-1</v>
      </c>
      <c r="AK592" s="25">
        <v>-9999</v>
      </c>
      <c r="AL592" s="25">
        <v>-1</v>
      </c>
      <c r="AM592" s="25">
        <v>-9999</v>
      </c>
      <c r="AN592" s="25">
        <v>-1</v>
      </c>
      <c r="AO592" s="25">
        <v>-9999</v>
      </c>
      <c r="AP592" s="25">
        <v>-1</v>
      </c>
      <c r="AQ592" s="25">
        <v>-9999</v>
      </c>
      <c r="AR592" s="25">
        <v>-1</v>
      </c>
      <c r="AS592" s="25">
        <v>-9999</v>
      </c>
      <c r="AT592" s="25">
        <v>-1</v>
      </c>
      <c r="AU592" s="25">
        <v>-9999</v>
      </c>
      <c r="AV592" s="25">
        <v>-1</v>
      </c>
      <c r="AW592" s="25">
        <v>-9999</v>
      </c>
      <c r="AX592" s="25">
        <v>-1</v>
      </c>
      <c r="AY592" s="25">
        <v>-9999</v>
      </c>
      <c r="AZ592" s="25">
        <v>-1</v>
      </c>
      <c r="BA592" s="25">
        <v>-9999</v>
      </c>
      <c r="BB592" s="25">
        <v>-1</v>
      </c>
      <c r="BC592" s="25">
        <v>-9999</v>
      </c>
      <c r="BD592" s="25">
        <v>-1</v>
      </c>
      <c r="BE592" s="25">
        <v>-9999</v>
      </c>
      <c r="BF592" s="25">
        <v>-1</v>
      </c>
      <c r="BG592" s="25">
        <v>-9999</v>
      </c>
      <c r="BH592" s="25">
        <v>-1</v>
      </c>
      <c r="BI592" s="25">
        <v>-9999</v>
      </c>
      <c r="BJ592" s="25">
        <v>-1</v>
      </c>
      <c r="BK592" s="25">
        <v>-9999</v>
      </c>
      <c r="BL592" s="25">
        <v>-1</v>
      </c>
      <c r="BM592" s="25">
        <v>-9999</v>
      </c>
      <c r="BN592" s="25">
        <v>-1</v>
      </c>
      <c r="BO592" s="25">
        <v>-9999</v>
      </c>
      <c r="BP592" s="25">
        <v>-1</v>
      </c>
      <c r="BQ592" s="25">
        <v>-9999</v>
      </c>
      <c r="BR592" s="25">
        <v>-1</v>
      </c>
      <c r="BS592" s="25">
        <v>-9999</v>
      </c>
      <c r="BT592" s="25">
        <v>-1</v>
      </c>
      <c r="BU592" s="25">
        <v>-9999</v>
      </c>
      <c r="BV592" s="25">
        <v>-1</v>
      </c>
      <c r="BW592" s="25">
        <v>-9999</v>
      </c>
      <c r="BX592" s="25">
        <v>-1</v>
      </c>
      <c r="BY592" s="25">
        <v>-9999</v>
      </c>
      <c r="BZ592" s="25">
        <v>-1</v>
      </c>
      <c r="CA592" s="25">
        <v>-9999</v>
      </c>
      <c r="CB592" s="25">
        <v>-1</v>
      </c>
      <c r="CC592" s="25">
        <v>-9999</v>
      </c>
      <c r="CD592" s="25">
        <v>-1</v>
      </c>
      <c r="CE592" s="25">
        <v>-9999</v>
      </c>
      <c r="CF592" s="25">
        <v>-1</v>
      </c>
      <c r="CG592" s="25">
        <v>-9999</v>
      </c>
      <c r="CH592" s="25">
        <v>-1</v>
      </c>
      <c r="CI592" s="25">
        <v>-9999</v>
      </c>
      <c r="CJ592" s="25">
        <v>-1</v>
      </c>
      <c r="CK592" s="25">
        <v>-9999</v>
      </c>
      <c r="CL592" s="25">
        <v>-1</v>
      </c>
      <c r="CM592" s="25">
        <v>-9999</v>
      </c>
      <c r="CN592" s="25">
        <v>-1</v>
      </c>
      <c r="CO592" s="25">
        <v>-9999</v>
      </c>
      <c r="CP592" s="25">
        <v>-1</v>
      </c>
      <c r="CQ592" s="25">
        <v>-9999</v>
      </c>
      <c r="CR592" s="25">
        <v>-1</v>
      </c>
      <c r="CS592" s="25">
        <v>-9999</v>
      </c>
      <c r="CT592" s="25">
        <v>-1</v>
      </c>
      <c r="CU592" s="25">
        <v>-9999</v>
      </c>
      <c r="CV592" s="25">
        <v>-1</v>
      </c>
      <c r="CW592" s="25">
        <v>-9999</v>
      </c>
      <c r="CX592" s="25">
        <v>-1</v>
      </c>
      <c r="CY592" s="25">
        <v>-9999</v>
      </c>
      <c r="CZ592" s="25">
        <v>-1</v>
      </c>
      <c r="DA592" s="25">
        <v>-9999</v>
      </c>
      <c r="DB592" s="25">
        <v>-1</v>
      </c>
      <c r="DC592" s="25">
        <v>-9999</v>
      </c>
      <c r="DD592" s="25">
        <v>-1</v>
      </c>
      <c r="DE592" s="25">
        <v>-9999</v>
      </c>
      <c r="DF592" s="25">
        <v>-1</v>
      </c>
      <c r="DG592" s="25">
        <v>-9999</v>
      </c>
      <c r="DH592" s="25">
        <v>-1</v>
      </c>
      <c r="DI592" s="25">
        <v>-9999</v>
      </c>
      <c r="DJ592" s="25">
        <v>-1</v>
      </c>
      <c r="DK592" s="25">
        <v>-9999</v>
      </c>
      <c r="DL592" s="25">
        <v>-1</v>
      </c>
      <c r="DM592" s="25">
        <v>-9999</v>
      </c>
      <c r="DN592" s="25">
        <v>-1</v>
      </c>
      <c r="DO592" s="25">
        <v>-9999</v>
      </c>
      <c r="DP592" s="25">
        <v>-1</v>
      </c>
      <c r="DQ592" s="25">
        <v>-9999</v>
      </c>
      <c r="DR592" s="25">
        <v>-1</v>
      </c>
      <c r="DS592" s="25">
        <v>-9999</v>
      </c>
      <c r="DT592" s="25">
        <v>-1</v>
      </c>
      <c r="DU592" s="25">
        <v>-9999</v>
      </c>
      <c r="DV592" s="25">
        <v>-1</v>
      </c>
      <c r="DW592" s="25">
        <v>-9999</v>
      </c>
      <c r="DX592" s="25">
        <v>-1</v>
      </c>
      <c r="DY592" s="25">
        <v>-9999</v>
      </c>
      <c r="DZ592" s="25">
        <v>-1</v>
      </c>
      <c r="EA592" s="25">
        <v>-9999</v>
      </c>
      <c r="EB592" s="59">
        <v>-1</v>
      </c>
      <c r="EC592" s="25"/>
      <c r="ED592" s="25"/>
      <c r="EE592" s="25"/>
      <c r="EF592" s="25"/>
      <c r="EG592" s="25"/>
      <c r="EH592" s="25"/>
      <c r="EI592" s="25"/>
      <c r="EJ592" s="25"/>
      <c r="EK592" s="25"/>
      <c r="EL592" s="25"/>
      <c r="EM592" s="25"/>
      <c r="EN592" s="25"/>
    </row>
    <row r="593" spans="1:144" ht="15" customHeight="1" x14ac:dyDescent="0.35">
      <c r="A593" s="31" t="s">
        <v>893</v>
      </c>
      <c r="B593" s="31" t="s">
        <v>291</v>
      </c>
      <c r="C593" s="31">
        <v>1</v>
      </c>
      <c r="D593" s="25" t="s">
        <v>244</v>
      </c>
      <c r="E593" s="32">
        <v>45467</v>
      </c>
      <c r="F593" s="33">
        <v>45467.479166666664</v>
      </c>
      <c r="G593" s="31" t="s">
        <v>285</v>
      </c>
      <c r="H593" s="31" t="s">
        <v>722</v>
      </c>
      <c r="I593" s="31" t="s">
        <v>723</v>
      </c>
      <c r="J593" s="31">
        <v>-9999</v>
      </c>
      <c r="K593" s="31">
        <v>-9999</v>
      </c>
      <c r="L593" s="31">
        <v>-1</v>
      </c>
      <c r="M593" s="31">
        <v>-9999</v>
      </c>
      <c r="N593" s="31">
        <v>-1</v>
      </c>
      <c r="O593" s="31">
        <v>-9999</v>
      </c>
      <c r="P593" s="25">
        <v>-1</v>
      </c>
      <c r="Q593" s="35">
        <v>-9999</v>
      </c>
      <c r="R593" s="25">
        <v>-1</v>
      </c>
      <c r="S593" s="34">
        <v>-9999</v>
      </c>
      <c r="T593" s="25">
        <v>-1</v>
      </c>
      <c r="U593" s="25">
        <v>-9999</v>
      </c>
      <c r="V593" s="25">
        <v>-1</v>
      </c>
      <c r="W593" s="25">
        <v>-9999</v>
      </c>
      <c r="X593" s="25">
        <v>-1</v>
      </c>
      <c r="Y593" s="25">
        <v>-9999</v>
      </c>
      <c r="Z593" s="25">
        <v>-1</v>
      </c>
      <c r="AA593" s="35">
        <v>-9999</v>
      </c>
      <c r="AB593" s="25">
        <v>-1</v>
      </c>
      <c r="AC593" s="25">
        <v>-9999</v>
      </c>
      <c r="AD593" s="25">
        <v>-1</v>
      </c>
      <c r="AE593" s="25">
        <v>-9999</v>
      </c>
      <c r="AF593" s="25">
        <v>-1</v>
      </c>
      <c r="AG593" s="25">
        <v>-9999</v>
      </c>
      <c r="AH593" s="25">
        <v>-1</v>
      </c>
      <c r="AI593" s="25">
        <v>-9999</v>
      </c>
      <c r="AJ593" s="25">
        <v>-1</v>
      </c>
      <c r="AK593" s="25">
        <v>-9999</v>
      </c>
      <c r="AL593" s="25">
        <v>-1</v>
      </c>
      <c r="AM593" s="25">
        <v>-9999</v>
      </c>
      <c r="AN593" s="25">
        <v>-1</v>
      </c>
      <c r="AO593" s="25">
        <v>-9999</v>
      </c>
      <c r="AP593" s="25">
        <v>-1</v>
      </c>
      <c r="AQ593" s="25">
        <v>-9999</v>
      </c>
      <c r="AR593" s="25">
        <v>-1</v>
      </c>
      <c r="AS593" s="25">
        <v>-9999</v>
      </c>
      <c r="AT593" s="25">
        <v>-1</v>
      </c>
      <c r="AU593" s="25">
        <v>-9999</v>
      </c>
      <c r="AV593" s="25">
        <v>-1</v>
      </c>
      <c r="AW593" s="25">
        <v>-9999</v>
      </c>
      <c r="AX593" s="25">
        <v>-1</v>
      </c>
      <c r="AY593" s="25">
        <v>-9999</v>
      </c>
      <c r="AZ593" s="25">
        <v>-1</v>
      </c>
      <c r="BA593" s="25">
        <v>-9999</v>
      </c>
      <c r="BB593" s="25">
        <v>-1</v>
      </c>
      <c r="BC593" s="25">
        <v>-9999</v>
      </c>
      <c r="BD593" s="25">
        <v>-1</v>
      </c>
      <c r="BE593" s="25">
        <v>-9999</v>
      </c>
      <c r="BF593" s="25">
        <v>-1</v>
      </c>
      <c r="BG593" s="25">
        <v>-9999</v>
      </c>
      <c r="BH593" s="25">
        <v>-1</v>
      </c>
      <c r="BI593" s="25">
        <v>-9999</v>
      </c>
      <c r="BJ593" s="25">
        <v>-1</v>
      </c>
      <c r="BK593" s="25">
        <v>-9999</v>
      </c>
      <c r="BL593" s="25">
        <v>-1</v>
      </c>
      <c r="BM593" s="25">
        <v>-9999</v>
      </c>
      <c r="BN593" s="25">
        <v>-1</v>
      </c>
      <c r="BO593" s="25">
        <v>-9999</v>
      </c>
      <c r="BP593" s="25">
        <v>-1</v>
      </c>
      <c r="BQ593" s="25">
        <v>-9999</v>
      </c>
      <c r="BR593" s="25">
        <v>-1</v>
      </c>
      <c r="BS593" s="25">
        <v>-9999</v>
      </c>
      <c r="BT593" s="25">
        <v>-1</v>
      </c>
      <c r="BU593" s="25">
        <v>-9999</v>
      </c>
      <c r="BV593" s="25">
        <v>-1</v>
      </c>
      <c r="BW593" s="25">
        <v>-9999</v>
      </c>
      <c r="BX593" s="25">
        <v>-1</v>
      </c>
      <c r="BY593" s="25">
        <v>-9999</v>
      </c>
      <c r="BZ593" s="25">
        <v>-1</v>
      </c>
      <c r="CA593" s="25">
        <v>-9999</v>
      </c>
      <c r="CB593" s="25">
        <v>-1</v>
      </c>
      <c r="CC593" s="25">
        <v>-9999</v>
      </c>
      <c r="CD593" s="25">
        <v>-1</v>
      </c>
      <c r="CE593" s="25">
        <v>-9999</v>
      </c>
      <c r="CF593" s="25">
        <v>-1</v>
      </c>
      <c r="CG593" s="25">
        <v>-9999</v>
      </c>
      <c r="CH593" s="25">
        <v>-1</v>
      </c>
      <c r="CI593" s="25">
        <v>-9999</v>
      </c>
      <c r="CJ593" s="25">
        <v>-1</v>
      </c>
      <c r="CK593" s="25">
        <v>-9999</v>
      </c>
      <c r="CL593" s="25">
        <v>-1</v>
      </c>
      <c r="CM593" s="25">
        <v>-9999</v>
      </c>
      <c r="CN593" s="25">
        <v>-1</v>
      </c>
      <c r="CO593" s="25">
        <v>-9999</v>
      </c>
      <c r="CP593" s="25">
        <v>-1</v>
      </c>
      <c r="CQ593" s="25">
        <v>-9999</v>
      </c>
      <c r="CR593" s="25">
        <v>-1</v>
      </c>
      <c r="CS593" s="25">
        <v>-9999</v>
      </c>
      <c r="CT593" s="25">
        <v>-1</v>
      </c>
      <c r="CU593" s="25">
        <v>-9999</v>
      </c>
      <c r="CV593" s="25">
        <v>-1</v>
      </c>
      <c r="CW593" s="25">
        <v>-9999</v>
      </c>
      <c r="CX593" s="25">
        <v>-1</v>
      </c>
      <c r="CY593" s="25">
        <v>-9999</v>
      </c>
      <c r="CZ593" s="25">
        <v>-1</v>
      </c>
      <c r="DA593" s="25">
        <v>-9999</v>
      </c>
      <c r="DB593" s="25">
        <v>-1</v>
      </c>
      <c r="DC593" s="25">
        <v>-9999</v>
      </c>
      <c r="DD593" s="25">
        <v>-1</v>
      </c>
      <c r="DE593" s="25">
        <v>-9999</v>
      </c>
      <c r="DF593" s="25">
        <v>-1</v>
      </c>
      <c r="DG593" s="25">
        <v>-9999</v>
      </c>
      <c r="DH593" s="25">
        <v>-1</v>
      </c>
      <c r="DI593" s="25">
        <v>-9999</v>
      </c>
      <c r="DJ593" s="25">
        <v>-1</v>
      </c>
      <c r="DK593" s="25">
        <v>-9999</v>
      </c>
      <c r="DL593" s="25">
        <v>-1</v>
      </c>
      <c r="DM593" s="25">
        <v>-9999</v>
      </c>
      <c r="DN593" s="25">
        <v>-1</v>
      </c>
      <c r="DO593" s="25">
        <v>-9999</v>
      </c>
      <c r="DP593" s="25">
        <v>-1</v>
      </c>
      <c r="DQ593" s="25">
        <v>-9999</v>
      </c>
      <c r="DR593" s="25">
        <v>-1</v>
      </c>
      <c r="DS593" s="25">
        <v>-9999</v>
      </c>
      <c r="DT593" s="25">
        <v>-1</v>
      </c>
      <c r="DU593" s="25">
        <v>-9999</v>
      </c>
      <c r="DV593" s="25">
        <v>-1</v>
      </c>
      <c r="DW593" s="25">
        <v>-9999</v>
      </c>
      <c r="DX593" s="25">
        <v>-1</v>
      </c>
      <c r="DY593" s="25">
        <v>-9999</v>
      </c>
      <c r="DZ593" s="25">
        <v>-1</v>
      </c>
      <c r="EA593" s="25">
        <v>-9999</v>
      </c>
      <c r="EB593" s="59">
        <v>-1</v>
      </c>
      <c r="EC593" s="25"/>
      <c r="ED593" s="25"/>
      <c r="EE593" s="25"/>
      <c r="EF593" s="25"/>
      <c r="EG593" s="25"/>
      <c r="EH593" s="25"/>
      <c r="EI593" s="25"/>
      <c r="EJ593" s="25"/>
      <c r="EK593" s="25"/>
      <c r="EL593" s="25"/>
      <c r="EM593" s="25"/>
      <c r="EN593" s="25"/>
    </row>
    <row r="594" spans="1:144" ht="15" customHeight="1" x14ac:dyDescent="0.35">
      <c r="A594" s="31" t="s">
        <v>894</v>
      </c>
      <c r="B594" s="31" t="s">
        <v>895</v>
      </c>
      <c r="C594" s="31">
        <v>1</v>
      </c>
      <c r="D594" s="25" t="s">
        <v>244</v>
      </c>
      <c r="E594" s="32">
        <v>45279</v>
      </c>
      <c r="F594" s="33">
        <v>45279.420138888891</v>
      </c>
      <c r="G594" s="31" t="s">
        <v>285</v>
      </c>
      <c r="H594" s="31" t="s">
        <v>722</v>
      </c>
      <c r="I594" s="31" t="s">
        <v>723</v>
      </c>
      <c r="J594" s="31">
        <v>-9999</v>
      </c>
      <c r="K594" s="31">
        <v>-9999</v>
      </c>
      <c r="L594" s="31">
        <v>-1</v>
      </c>
      <c r="M594" s="31">
        <v>-9999</v>
      </c>
      <c r="N594" s="31">
        <v>-1</v>
      </c>
      <c r="O594" s="31">
        <v>-9999</v>
      </c>
      <c r="P594" s="25">
        <v>-1</v>
      </c>
      <c r="Q594" s="35">
        <v>-9999</v>
      </c>
      <c r="R594" s="25">
        <v>-1</v>
      </c>
      <c r="S594" s="34">
        <v>-9999</v>
      </c>
      <c r="T594" s="25">
        <v>-1</v>
      </c>
      <c r="U594" s="25">
        <v>-9999</v>
      </c>
      <c r="V594" s="25">
        <v>-1</v>
      </c>
      <c r="W594" s="25">
        <v>-9999</v>
      </c>
      <c r="X594" s="25">
        <v>-1</v>
      </c>
      <c r="Y594" s="25">
        <v>-9999</v>
      </c>
      <c r="Z594" s="25">
        <v>-1</v>
      </c>
      <c r="AA594" s="35">
        <v>-9999</v>
      </c>
      <c r="AB594" s="25">
        <v>-1</v>
      </c>
      <c r="AC594" s="25">
        <v>-9999</v>
      </c>
      <c r="AD594" s="25">
        <v>-1</v>
      </c>
      <c r="AE594" s="25">
        <v>-9999</v>
      </c>
      <c r="AF594" s="25">
        <v>-1</v>
      </c>
      <c r="AG594" s="25">
        <v>-9999</v>
      </c>
      <c r="AH594" s="25">
        <v>-1</v>
      </c>
      <c r="AI594" s="25">
        <v>-9999</v>
      </c>
      <c r="AJ594" s="25">
        <v>-1</v>
      </c>
      <c r="AK594" s="25">
        <v>-9999</v>
      </c>
      <c r="AL594" s="25">
        <v>-1</v>
      </c>
      <c r="AM594" s="25">
        <v>-9999</v>
      </c>
      <c r="AN594" s="25">
        <v>-1</v>
      </c>
      <c r="AO594" s="25">
        <v>-9999</v>
      </c>
      <c r="AP594" s="25">
        <v>-1</v>
      </c>
      <c r="AQ594" s="25">
        <v>-9999</v>
      </c>
      <c r="AR594" s="25">
        <v>-1</v>
      </c>
      <c r="AS594" s="25">
        <v>-9999</v>
      </c>
      <c r="AT594" s="25">
        <v>-1</v>
      </c>
      <c r="AU594" s="25">
        <v>-9999</v>
      </c>
      <c r="AV594" s="25">
        <v>-1</v>
      </c>
      <c r="AW594" s="25">
        <v>-9999</v>
      </c>
      <c r="AX594" s="25">
        <v>-1</v>
      </c>
      <c r="AY594" s="25">
        <v>-9999</v>
      </c>
      <c r="AZ594" s="25">
        <v>-1</v>
      </c>
      <c r="BA594" s="25">
        <v>-9999</v>
      </c>
      <c r="BB594" s="25">
        <v>-1</v>
      </c>
      <c r="BC594" s="25">
        <v>-9999</v>
      </c>
      <c r="BD594" s="25">
        <v>-1</v>
      </c>
      <c r="BE594" s="25">
        <v>-9999</v>
      </c>
      <c r="BF594" s="25">
        <v>-1</v>
      </c>
      <c r="BG594" s="25">
        <v>-9999</v>
      </c>
      <c r="BH594" s="25">
        <v>-1</v>
      </c>
      <c r="BI594" s="25">
        <v>-9999</v>
      </c>
      <c r="BJ594" s="25">
        <v>-1</v>
      </c>
      <c r="BK594" s="25">
        <v>-9999</v>
      </c>
      <c r="BL594" s="25">
        <v>-1</v>
      </c>
      <c r="BM594" s="25">
        <v>-9999</v>
      </c>
      <c r="BN594" s="25">
        <v>-1</v>
      </c>
      <c r="BO594" s="25">
        <v>-9999</v>
      </c>
      <c r="BP594" s="25">
        <v>-1</v>
      </c>
      <c r="BQ594" s="25">
        <v>-9999</v>
      </c>
      <c r="BR594" s="25">
        <v>-1</v>
      </c>
      <c r="BS594" s="25">
        <v>-9999</v>
      </c>
      <c r="BT594" s="25">
        <v>-1</v>
      </c>
      <c r="BU594" s="25">
        <v>-9999</v>
      </c>
      <c r="BV594" s="25">
        <v>-1</v>
      </c>
      <c r="BW594" s="25">
        <v>-9999</v>
      </c>
      <c r="BX594" s="25">
        <v>-1</v>
      </c>
      <c r="BY594" s="25">
        <v>-9999</v>
      </c>
      <c r="BZ594" s="25">
        <v>-1</v>
      </c>
      <c r="CA594" s="25">
        <v>-9999</v>
      </c>
      <c r="CB594" s="25">
        <v>-1</v>
      </c>
      <c r="CC594" s="25">
        <v>-9999</v>
      </c>
      <c r="CD594" s="25">
        <v>-1</v>
      </c>
      <c r="CE594" s="25">
        <v>-9999</v>
      </c>
      <c r="CF594" s="25">
        <v>-1</v>
      </c>
      <c r="CG594" s="25">
        <v>-9999</v>
      </c>
      <c r="CH594" s="25">
        <v>-1</v>
      </c>
      <c r="CI594" s="25">
        <v>-9999</v>
      </c>
      <c r="CJ594" s="25">
        <v>-1</v>
      </c>
      <c r="CK594" s="25">
        <v>-9999</v>
      </c>
      <c r="CL594" s="25">
        <v>-1</v>
      </c>
      <c r="CM594" s="25">
        <v>-9999</v>
      </c>
      <c r="CN594" s="25">
        <v>-1</v>
      </c>
      <c r="CO594" s="25">
        <v>-9999</v>
      </c>
      <c r="CP594" s="25">
        <v>-1</v>
      </c>
      <c r="CQ594" s="25">
        <v>-9999</v>
      </c>
      <c r="CR594" s="25">
        <v>-1</v>
      </c>
      <c r="CS594" s="25">
        <v>-9999</v>
      </c>
      <c r="CT594" s="25">
        <v>-1</v>
      </c>
      <c r="CU594" s="25">
        <v>-9999</v>
      </c>
      <c r="CV594" s="25">
        <v>-1</v>
      </c>
      <c r="CW594" s="25">
        <v>-9999</v>
      </c>
      <c r="CX594" s="25">
        <v>-1</v>
      </c>
      <c r="CY594" s="25">
        <v>-9999</v>
      </c>
      <c r="CZ594" s="25">
        <v>-1</v>
      </c>
      <c r="DA594" s="25">
        <v>-9999</v>
      </c>
      <c r="DB594" s="25">
        <v>-1</v>
      </c>
      <c r="DC594" s="25">
        <v>-9999</v>
      </c>
      <c r="DD594" s="25">
        <v>-1</v>
      </c>
      <c r="DE594" s="25">
        <v>-9999</v>
      </c>
      <c r="DF594" s="25">
        <v>-1</v>
      </c>
      <c r="DG594" s="25">
        <v>-9999</v>
      </c>
      <c r="DH594" s="25">
        <v>-1</v>
      </c>
      <c r="DI594" s="25">
        <v>-9999</v>
      </c>
      <c r="DJ594" s="25">
        <v>-1</v>
      </c>
      <c r="DK594" s="25">
        <v>-9999</v>
      </c>
      <c r="DL594" s="25">
        <v>-1</v>
      </c>
      <c r="DM594" s="25">
        <v>-9999</v>
      </c>
      <c r="DN594" s="25">
        <v>-1</v>
      </c>
      <c r="DO594" s="25">
        <v>-9999</v>
      </c>
      <c r="DP594" s="25">
        <v>-1</v>
      </c>
      <c r="DQ594" s="25">
        <v>-9999</v>
      </c>
      <c r="DR594" s="25">
        <v>-1</v>
      </c>
      <c r="DS594" s="25">
        <v>-9999</v>
      </c>
      <c r="DT594" s="25">
        <v>-1</v>
      </c>
      <c r="DU594" s="25">
        <v>-9999</v>
      </c>
      <c r="DV594" s="25">
        <v>-1</v>
      </c>
      <c r="DW594" s="25">
        <v>-9999</v>
      </c>
      <c r="DX594" s="25">
        <v>-1</v>
      </c>
      <c r="DY594" s="25">
        <v>-9999</v>
      </c>
      <c r="DZ594" s="25">
        <v>-1</v>
      </c>
      <c r="EA594" s="25">
        <v>-9999</v>
      </c>
      <c r="EB594" s="59">
        <v>-1</v>
      </c>
      <c r="EC594" s="25"/>
      <c r="ED594" s="25"/>
      <c r="EE594" s="25"/>
      <c r="EF594" s="25"/>
      <c r="EG594" s="25"/>
      <c r="EH594" s="25"/>
      <c r="EI594" s="25"/>
      <c r="EJ594" s="25"/>
      <c r="EK594" s="25"/>
      <c r="EL594" s="25"/>
      <c r="EM594" s="25"/>
      <c r="EN594" s="25"/>
    </row>
    <row r="595" spans="1:144" ht="15" customHeight="1" x14ac:dyDescent="0.35">
      <c r="A595" s="31" t="s">
        <v>896</v>
      </c>
      <c r="B595" s="31" t="s">
        <v>895</v>
      </c>
      <c r="C595" s="31">
        <v>1</v>
      </c>
      <c r="D595" s="25" t="s">
        <v>244</v>
      </c>
      <c r="E595" s="32">
        <v>45153</v>
      </c>
      <c r="F595" s="33">
        <v>45153.59375</v>
      </c>
      <c r="G595" s="31" t="s">
        <v>285</v>
      </c>
      <c r="H595" s="31" t="s">
        <v>722</v>
      </c>
      <c r="I595" s="31" t="s">
        <v>723</v>
      </c>
      <c r="J595" s="31">
        <v>-9999</v>
      </c>
      <c r="K595" s="31">
        <v>-9999</v>
      </c>
      <c r="L595" s="31">
        <v>-1</v>
      </c>
      <c r="M595" s="31">
        <v>-9999</v>
      </c>
      <c r="N595" s="31">
        <v>-1</v>
      </c>
      <c r="O595" s="31">
        <v>-9999</v>
      </c>
      <c r="P595" s="25">
        <v>-1</v>
      </c>
      <c r="Q595" s="35">
        <v>-9999</v>
      </c>
      <c r="R595" s="25">
        <v>-1</v>
      </c>
      <c r="S595" s="34">
        <v>-9999</v>
      </c>
      <c r="T595" s="25">
        <v>-1</v>
      </c>
      <c r="U595" s="25">
        <v>-9999</v>
      </c>
      <c r="V595" s="25">
        <v>-1</v>
      </c>
      <c r="W595" s="25">
        <v>-9999</v>
      </c>
      <c r="X595" s="25">
        <v>-1</v>
      </c>
      <c r="Y595" s="25">
        <v>-9999</v>
      </c>
      <c r="Z595" s="25">
        <v>-1</v>
      </c>
      <c r="AA595" s="35">
        <v>-9999</v>
      </c>
      <c r="AB595" s="25">
        <v>-1</v>
      </c>
      <c r="AC595" s="25">
        <v>-9999</v>
      </c>
      <c r="AD595" s="25">
        <v>-1</v>
      </c>
      <c r="AE595" s="25">
        <v>-9999</v>
      </c>
      <c r="AF595" s="25">
        <v>-1</v>
      </c>
      <c r="AG595" s="25">
        <v>-9999</v>
      </c>
      <c r="AH595" s="25">
        <v>-1</v>
      </c>
      <c r="AI595" s="25">
        <v>-9999</v>
      </c>
      <c r="AJ595" s="25">
        <v>-1</v>
      </c>
      <c r="AK595" s="25">
        <v>-9999</v>
      </c>
      <c r="AL595" s="25">
        <v>-1</v>
      </c>
      <c r="AM595" s="25">
        <v>-9999</v>
      </c>
      <c r="AN595" s="25">
        <v>-1</v>
      </c>
      <c r="AO595" s="25">
        <v>-9999</v>
      </c>
      <c r="AP595" s="25">
        <v>-1</v>
      </c>
      <c r="AQ595" s="25">
        <v>-9999</v>
      </c>
      <c r="AR595" s="25">
        <v>-1</v>
      </c>
      <c r="AS595" s="25">
        <v>-9999</v>
      </c>
      <c r="AT595" s="25">
        <v>-1</v>
      </c>
      <c r="AU595" s="25">
        <v>-9999</v>
      </c>
      <c r="AV595" s="25">
        <v>-1</v>
      </c>
      <c r="AW595" s="25">
        <v>-9999</v>
      </c>
      <c r="AX595" s="25">
        <v>-1</v>
      </c>
      <c r="AY595" s="25">
        <v>-9999</v>
      </c>
      <c r="AZ595" s="25">
        <v>-1</v>
      </c>
      <c r="BA595" s="25">
        <v>-9999</v>
      </c>
      <c r="BB595" s="25">
        <v>-1</v>
      </c>
      <c r="BC595" s="25">
        <v>-9999</v>
      </c>
      <c r="BD595" s="25">
        <v>-1</v>
      </c>
      <c r="BE595" s="25">
        <v>-9999</v>
      </c>
      <c r="BF595" s="25">
        <v>-1</v>
      </c>
      <c r="BG595" s="25">
        <v>-9999</v>
      </c>
      <c r="BH595" s="25">
        <v>-1</v>
      </c>
      <c r="BI595" s="25">
        <v>-9999</v>
      </c>
      <c r="BJ595" s="25">
        <v>-1</v>
      </c>
      <c r="BK595" s="25">
        <v>-9999</v>
      </c>
      <c r="BL595" s="25">
        <v>-1</v>
      </c>
      <c r="BM595" s="25">
        <v>-9999</v>
      </c>
      <c r="BN595" s="25">
        <v>-1</v>
      </c>
      <c r="BO595" s="25">
        <v>-9999</v>
      </c>
      <c r="BP595" s="25">
        <v>-1</v>
      </c>
      <c r="BQ595" s="25">
        <v>-9999</v>
      </c>
      <c r="BR595" s="25">
        <v>-1</v>
      </c>
      <c r="BS595" s="25">
        <v>-9999</v>
      </c>
      <c r="BT595" s="25">
        <v>-1</v>
      </c>
      <c r="BU595" s="25">
        <v>-9999</v>
      </c>
      <c r="BV595" s="25">
        <v>-1</v>
      </c>
      <c r="BW595" s="25">
        <v>-9999</v>
      </c>
      <c r="BX595" s="25">
        <v>-1</v>
      </c>
      <c r="BY595" s="25">
        <v>-9999</v>
      </c>
      <c r="BZ595" s="25">
        <v>-1</v>
      </c>
      <c r="CA595" s="25">
        <v>-9999</v>
      </c>
      <c r="CB595" s="25">
        <v>-1</v>
      </c>
      <c r="CC595" s="25">
        <v>-9999</v>
      </c>
      <c r="CD595" s="25">
        <v>-1</v>
      </c>
      <c r="CE595" s="25">
        <v>-9999</v>
      </c>
      <c r="CF595" s="25">
        <v>-1</v>
      </c>
      <c r="CG595" s="25">
        <v>-9999</v>
      </c>
      <c r="CH595" s="25">
        <v>-1</v>
      </c>
      <c r="CI595" s="25">
        <v>-9999</v>
      </c>
      <c r="CJ595" s="25">
        <v>-1</v>
      </c>
      <c r="CK595" s="25">
        <v>-9999</v>
      </c>
      <c r="CL595" s="25">
        <v>-1</v>
      </c>
      <c r="CM595" s="25">
        <v>-9999</v>
      </c>
      <c r="CN595" s="25">
        <v>-1</v>
      </c>
      <c r="CO595" s="25">
        <v>-9999</v>
      </c>
      <c r="CP595" s="25">
        <v>-1</v>
      </c>
      <c r="CQ595" s="25">
        <v>-9999</v>
      </c>
      <c r="CR595" s="25">
        <v>-1</v>
      </c>
      <c r="CS595" s="25">
        <v>-9999</v>
      </c>
      <c r="CT595" s="25">
        <v>-1</v>
      </c>
      <c r="CU595" s="25">
        <v>-9999</v>
      </c>
      <c r="CV595" s="25">
        <v>-1</v>
      </c>
      <c r="CW595" s="25">
        <v>-9999</v>
      </c>
      <c r="CX595" s="25">
        <v>-1</v>
      </c>
      <c r="CY595" s="25">
        <v>-9999</v>
      </c>
      <c r="CZ595" s="25">
        <v>-1</v>
      </c>
      <c r="DA595" s="25">
        <v>-9999</v>
      </c>
      <c r="DB595" s="25">
        <v>-1</v>
      </c>
      <c r="DC595" s="25">
        <v>-9999</v>
      </c>
      <c r="DD595" s="25">
        <v>-1</v>
      </c>
      <c r="DE595" s="25">
        <v>-9999</v>
      </c>
      <c r="DF595" s="25">
        <v>-1</v>
      </c>
      <c r="DG595" s="25">
        <v>-9999</v>
      </c>
      <c r="DH595" s="25">
        <v>-1</v>
      </c>
      <c r="DI595" s="25">
        <v>-9999</v>
      </c>
      <c r="DJ595" s="25">
        <v>-1</v>
      </c>
      <c r="DK595" s="25">
        <v>-9999</v>
      </c>
      <c r="DL595" s="25">
        <v>-1</v>
      </c>
      <c r="DM595" s="25">
        <v>-9999</v>
      </c>
      <c r="DN595" s="25">
        <v>-1</v>
      </c>
      <c r="DO595" s="25">
        <v>-9999</v>
      </c>
      <c r="DP595" s="25">
        <v>-1</v>
      </c>
      <c r="DQ595" s="25">
        <v>-9999</v>
      </c>
      <c r="DR595" s="25">
        <v>-1</v>
      </c>
      <c r="DS595" s="25">
        <v>-9999</v>
      </c>
      <c r="DT595" s="25">
        <v>-1</v>
      </c>
      <c r="DU595" s="25">
        <v>-9999</v>
      </c>
      <c r="DV595" s="25">
        <v>-1</v>
      </c>
      <c r="DW595" s="25">
        <v>-9999</v>
      </c>
      <c r="DX595" s="25">
        <v>-1</v>
      </c>
      <c r="DY595" s="25">
        <v>-9999</v>
      </c>
      <c r="DZ595" s="25">
        <v>-1</v>
      </c>
      <c r="EA595" s="25">
        <v>-9999</v>
      </c>
      <c r="EB595" s="59">
        <v>-1</v>
      </c>
      <c r="EC595" s="25"/>
      <c r="ED595" s="25"/>
      <c r="EE595" s="25"/>
      <c r="EF595" s="25"/>
      <c r="EG595" s="25"/>
      <c r="EH595" s="25"/>
      <c r="EI595" s="25"/>
      <c r="EJ595" s="25"/>
      <c r="EK595" s="25"/>
      <c r="EL595" s="25"/>
      <c r="EM595" s="25"/>
      <c r="EN595" s="25"/>
    </row>
    <row r="596" spans="1:144" ht="15" customHeight="1" x14ac:dyDescent="0.35">
      <c r="A596" s="31" t="s">
        <v>897</v>
      </c>
      <c r="B596" s="31" t="s">
        <v>895</v>
      </c>
      <c r="C596" s="31">
        <v>1</v>
      </c>
      <c r="D596" s="25" t="s">
        <v>244</v>
      </c>
      <c r="E596" s="32">
        <v>45467</v>
      </c>
      <c r="F596" s="33">
        <v>45467.489583333336</v>
      </c>
      <c r="G596" s="31" t="s">
        <v>285</v>
      </c>
      <c r="H596" s="31" t="s">
        <v>219</v>
      </c>
      <c r="I596" s="31" t="s">
        <v>245</v>
      </c>
      <c r="J596" s="31">
        <v>-9999</v>
      </c>
      <c r="K596" s="31">
        <v>-9999</v>
      </c>
      <c r="L596" s="31">
        <v>-1</v>
      </c>
      <c r="M596" s="31">
        <v>-9999</v>
      </c>
      <c r="N596" s="31">
        <v>-1</v>
      </c>
      <c r="O596" s="31">
        <v>-9999</v>
      </c>
      <c r="P596" s="25">
        <v>-1</v>
      </c>
      <c r="Q596" s="35">
        <v>-9999</v>
      </c>
      <c r="R596" s="25">
        <v>-1</v>
      </c>
      <c r="S596" s="34">
        <v>-9999</v>
      </c>
      <c r="T596" s="25">
        <v>-1</v>
      </c>
      <c r="U596" s="25">
        <v>-9999</v>
      </c>
      <c r="V596" s="25">
        <v>-1</v>
      </c>
      <c r="W596" s="25">
        <v>-9999</v>
      </c>
      <c r="X596" s="25">
        <v>-1</v>
      </c>
      <c r="Y596" s="25">
        <v>-9999</v>
      </c>
      <c r="Z596" s="25">
        <v>-1</v>
      </c>
      <c r="AA596" s="35">
        <v>-9999</v>
      </c>
      <c r="AB596" s="25">
        <v>-1</v>
      </c>
      <c r="AC596" s="25">
        <v>-9999</v>
      </c>
      <c r="AD596" s="25">
        <v>-1</v>
      </c>
      <c r="AE596" s="25">
        <v>-9999</v>
      </c>
      <c r="AF596" s="25">
        <v>-1</v>
      </c>
      <c r="AG596" s="25">
        <v>-9999</v>
      </c>
      <c r="AH596" s="25">
        <v>-1</v>
      </c>
      <c r="AI596" s="25">
        <v>-9999</v>
      </c>
      <c r="AJ596" s="25">
        <v>-1</v>
      </c>
      <c r="AK596" s="25">
        <v>-9999</v>
      </c>
      <c r="AL596" s="25">
        <v>-1</v>
      </c>
      <c r="AM596" s="25">
        <v>-9999</v>
      </c>
      <c r="AN596" s="25">
        <v>-1</v>
      </c>
      <c r="AO596" s="25">
        <v>-9999</v>
      </c>
      <c r="AP596" s="25">
        <v>-1</v>
      </c>
      <c r="AQ596" s="25">
        <v>-9999</v>
      </c>
      <c r="AR596" s="25">
        <v>-1</v>
      </c>
      <c r="AS596" s="25">
        <v>-9999</v>
      </c>
      <c r="AT596" s="25">
        <v>-1</v>
      </c>
      <c r="AU596" s="25">
        <v>-9999</v>
      </c>
      <c r="AV596" s="25">
        <v>-1</v>
      </c>
      <c r="AW596" s="25">
        <v>-9999</v>
      </c>
      <c r="AX596" s="25">
        <v>-1</v>
      </c>
      <c r="AY596" s="25">
        <v>-9999</v>
      </c>
      <c r="AZ596" s="25">
        <v>-1</v>
      </c>
      <c r="BA596" s="25">
        <v>-9999</v>
      </c>
      <c r="BB596" s="25">
        <v>-1</v>
      </c>
      <c r="BC596" s="25">
        <v>-9999</v>
      </c>
      <c r="BD596" s="25">
        <v>-1</v>
      </c>
      <c r="BE596" s="25">
        <v>-9999</v>
      </c>
      <c r="BF596" s="25">
        <v>-1</v>
      </c>
      <c r="BG596" s="25">
        <v>-9999</v>
      </c>
      <c r="BH596" s="25">
        <v>-1</v>
      </c>
      <c r="BI596" s="25">
        <v>-9999</v>
      </c>
      <c r="BJ596" s="25">
        <v>-1</v>
      </c>
      <c r="BK596" s="25">
        <v>-9999</v>
      </c>
      <c r="BL596" s="25">
        <v>-1</v>
      </c>
      <c r="BM596" s="25">
        <v>-9999</v>
      </c>
      <c r="BN596" s="25">
        <v>-1</v>
      </c>
      <c r="BO596" s="25">
        <v>-9999</v>
      </c>
      <c r="BP596" s="25">
        <v>-1</v>
      </c>
      <c r="BQ596" s="25">
        <v>-9999</v>
      </c>
      <c r="BR596" s="25">
        <v>-1</v>
      </c>
      <c r="BS596" s="25">
        <v>-9999</v>
      </c>
      <c r="BT596" s="25">
        <v>-1</v>
      </c>
      <c r="BU596" s="25">
        <v>-9999</v>
      </c>
      <c r="BV596" s="25">
        <v>-1</v>
      </c>
      <c r="BW596" s="25">
        <v>-9999</v>
      </c>
      <c r="BX596" s="25">
        <v>-1</v>
      </c>
      <c r="BY596" s="25">
        <v>-9999</v>
      </c>
      <c r="BZ596" s="25">
        <v>-1</v>
      </c>
      <c r="CA596" s="25">
        <v>-9999</v>
      </c>
      <c r="CB596" s="25">
        <v>-1</v>
      </c>
      <c r="CC596" s="25">
        <v>-9999</v>
      </c>
      <c r="CD596" s="25">
        <v>-1</v>
      </c>
      <c r="CE596" s="25">
        <v>-9999</v>
      </c>
      <c r="CF596" s="25">
        <v>-1</v>
      </c>
      <c r="CG596" s="25">
        <v>-9999</v>
      </c>
      <c r="CH596" s="25">
        <v>-1</v>
      </c>
      <c r="CI596" s="25">
        <v>-9999</v>
      </c>
      <c r="CJ596" s="25">
        <v>-1</v>
      </c>
      <c r="CK596" s="25">
        <v>-9999</v>
      </c>
      <c r="CL596" s="25">
        <v>-1</v>
      </c>
      <c r="CM596" s="25">
        <v>-9999</v>
      </c>
      <c r="CN596" s="25">
        <v>-1</v>
      </c>
      <c r="CO596" s="25">
        <v>-9999</v>
      </c>
      <c r="CP596" s="25">
        <v>-1</v>
      </c>
      <c r="CQ596" s="25">
        <v>-9999</v>
      </c>
      <c r="CR596" s="25">
        <v>-1</v>
      </c>
      <c r="CS596" s="25">
        <v>-9999</v>
      </c>
      <c r="CT596" s="25">
        <v>-1</v>
      </c>
      <c r="CU596" s="25">
        <v>-9999</v>
      </c>
      <c r="CV596" s="25">
        <v>-1</v>
      </c>
      <c r="CW596" s="25">
        <v>-9999</v>
      </c>
      <c r="CX596" s="25">
        <v>-1</v>
      </c>
      <c r="CY596" s="25">
        <v>-9999</v>
      </c>
      <c r="CZ596" s="25">
        <v>-1</v>
      </c>
      <c r="DA596" s="25">
        <v>-9999</v>
      </c>
      <c r="DB596" s="25">
        <v>-1</v>
      </c>
      <c r="DC596" s="25">
        <v>-9999</v>
      </c>
      <c r="DD596" s="25">
        <v>-1</v>
      </c>
      <c r="DE596" s="25">
        <v>-9999</v>
      </c>
      <c r="DF596" s="25">
        <v>-1</v>
      </c>
      <c r="DG596" s="25">
        <v>-9999</v>
      </c>
      <c r="DH596" s="25">
        <v>-1</v>
      </c>
      <c r="DI596" s="25">
        <v>-9999</v>
      </c>
      <c r="DJ596" s="25">
        <v>-1</v>
      </c>
      <c r="DK596" s="25">
        <v>-9999</v>
      </c>
      <c r="DL596" s="25">
        <v>-1</v>
      </c>
      <c r="DM596" s="25">
        <v>-9999</v>
      </c>
      <c r="DN596" s="25">
        <v>-1</v>
      </c>
      <c r="DO596" s="25">
        <v>-9999</v>
      </c>
      <c r="DP596" s="25">
        <v>-1</v>
      </c>
      <c r="DQ596" s="25">
        <v>-9999</v>
      </c>
      <c r="DR596" s="25">
        <v>-1</v>
      </c>
      <c r="DS596" s="25">
        <v>-9999</v>
      </c>
      <c r="DT596" s="25">
        <v>-1</v>
      </c>
      <c r="DU596" s="25">
        <v>-9999</v>
      </c>
      <c r="DV596" s="25">
        <v>-1</v>
      </c>
      <c r="DW596" s="25">
        <v>-9999</v>
      </c>
      <c r="DX596" s="25">
        <v>-1</v>
      </c>
      <c r="DY596" s="25">
        <v>-9999</v>
      </c>
      <c r="DZ596" s="25">
        <v>-1</v>
      </c>
      <c r="EA596" s="25">
        <v>-9999</v>
      </c>
      <c r="EB596" s="59">
        <v>-1</v>
      </c>
      <c r="EC596" s="25"/>
      <c r="ED596" s="25"/>
      <c r="EE596" s="25"/>
      <c r="EF596" s="25"/>
      <c r="EG596" s="25"/>
      <c r="EH596" s="25"/>
      <c r="EI596" s="25"/>
      <c r="EJ596" s="25"/>
      <c r="EK596" s="25"/>
      <c r="EL596" s="25"/>
      <c r="EM596" s="25"/>
      <c r="EN596" s="25"/>
    </row>
    <row r="597" spans="1:144" ht="15" customHeight="1" x14ac:dyDescent="0.35">
      <c r="A597" s="31" t="s">
        <v>898</v>
      </c>
      <c r="B597" s="31" t="s">
        <v>895</v>
      </c>
      <c r="C597" s="31">
        <v>1</v>
      </c>
      <c r="D597" s="25" t="s">
        <v>244</v>
      </c>
      <c r="E597" s="32">
        <v>45645</v>
      </c>
      <c r="F597" s="33">
        <v>45645.5</v>
      </c>
      <c r="G597" s="31" t="s">
        <v>285</v>
      </c>
      <c r="H597" s="31" t="s">
        <v>722</v>
      </c>
      <c r="I597" s="31" t="s">
        <v>723</v>
      </c>
      <c r="J597" s="31">
        <v>-9999</v>
      </c>
      <c r="K597" s="31">
        <v>-9999</v>
      </c>
      <c r="L597" s="31">
        <v>-1</v>
      </c>
      <c r="M597" s="31">
        <v>-9999</v>
      </c>
      <c r="N597" s="31">
        <v>-1</v>
      </c>
      <c r="O597" s="31">
        <v>-9999</v>
      </c>
      <c r="P597" s="25">
        <v>-1</v>
      </c>
      <c r="Q597" s="35">
        <v>-9999</v>
      </c>
      <c r="R597" s="25">
        <v>-1</v>
      </c>
      <c r="S597" s="34">
        <v>-9999</v>
      </c>
      <c r="T597" s="25">
        <v>-1</v>
      </c>
      <c r="U597" s="25">
        <v>-9999</v>
      </c>
      <c r="V597" s="25">
        <v>-1</v>
      </c>
      <c r="W597" s="25">
        <v>-9999</v>
      </c>
      <c r="X597" s="25">
        <v>-1</v>
      </c>
      <c r="Y597" s="25">
        <v>-9999</v>
      </c>
      <c r="Z597" s="25">
        <v>-1</v>
      </c>
      <c r="AA597" s="35">
        <v>-9999</v>
      </c>
      <c r="AB597" s="25">
        <v>-1</v>
      </c>
      <c r="AC597" s="25">
        <v>-9999</v>
      </c>
      <c r="AD597" s="25">
        <v>-1</v>
      </c>
      <c r="AE597" s="25">
        <v>-9999</v>
      </c>
      <c r="AF597" s="25">
        <v>-1</v>
      </c>
      <c r="AG597" s="25">
        <v>-9999</v>
      </c>
      <c r="AH597" s="25">
        <v>-1</v>
      </c>
      <c r="AI597" s="25">
        <v>-9999</v>
      </c>
      <c r="AJ597" s="25">
        <v>-1</v>
      </c>
      <c r="AK597" s="25">
        <v>-9999</v>
      </c>
      <c r="AL597" s="25">
        <v>-1</v>
      </c>
      <c r="AM597" s="25">
        <v>-9999</v>
      </c>
      <c r="AN597" s="25">
        <v>-1</v>
      </c>
      <c r="AO597" s="25">
        <v>-9999</v>
      </c>
      <c r="AP597" s="25">
        <v>-1</v>
      </c>
      <c r="AQ597" s="25">
        <v>-9999</v>
      </c>
      <c r="AR597" s="25">
        <v>-1</v>
      </c>
      <c r="AS597" s="25">
        <v>-9999</v>
      </c>
      <c r="AT597" s="25">
        <v>-1</v>
      </c>
      <c r="AU597" s="25">
        <v>-9999</v>
      </c>
      <c r="AV597" s="25">
        <v>-1</v>
      </c>
      <c r="AW597" s="25">
        <v>-9999</v>
      </c>
      <c r="AX597" s="25">
        <v>-1</v>
      </c>
      <c r="AY597" s="25">
        <v>-9999</v>
      </c>
      <c r="AZ597" s="25">
        <v>-1</v>
      </c>
      <c r="BA597" s="25">
        <v>-9999</v>
      </c>
      <c r="BB597" s="25">
        <v>-1</v>
      </c>
      <c r="BC597" s="25">
        <v>-9999</v>
      </c>
      <c r="BD597" s="25">
        <v>-1</v>
      </c>
      <c r="BE597" s="25">
        <v>-9999</v>
      </c>
      <c r="BF597" s="25">
        <v>-1</v>
      </c>
      <c r="BG597" s="25">
        <v>-9999</v>
      </c>
      <c r="BH597" s="25">
        <v>-1</v>
      </c>
      <c r="BI597" s="25">
        <v>-9999</v>
      </c>
      <c r="BJ597" s="25">
        <v>-1</v>
      </c>
      <c r="BK597" s="25">
        <v>-9999</v>
      </c>
      <c r="BL597" s="25">
        <v>-1</v>
      </c>
      <c r="BM597" s="25">
        <v>-9999</v>
      </c>
      <c r="BN597" s="25">
        <v>-1</v>
      </c>
      <c r="BO597" s="25">
        <v>-9999</v>
      </c>
      <c r="BP597" s="25">
        <v>-1</v>
      </c>
      <c r="BQ597" s="25">
        <v>-9999</v>
      </c>
      <c r="BR597" s="25">
        <v>-1</v>
      </c>
      <c r="BS597" s="25">
        <v>-9999</v>
      </c>
      <c r="BT597" s="25">
        <v>-1</v>
      </c>
      <c r="BU597" s="25">
        <v>-9999</v>
      </c>
      <c r="BV597" s="25">
        <v>-1</v>
      </c>
      <c r="BW597" s="25">
        <v>-9999</v>
      </c>
      <c r="BX597" s="25">
        <v>-1</v>
      </c>
      <c r="BY597" s="25">
        <v>-9999</v>
      </c>
      <c r="BZ597" s="25">
        <v>-1</v>
      </c>
      <c r="CA597" s="25">
        <v>-9999</v>
      </c>
      <c r="CB597" s="25">
        <v>-1</v>
      </c>
      <c r="CC597" s="25">
        <v>-9999</v>
      </c>
      <c r="CD597" s="25">
        <v>-1</v>
      </c>
      <c r="CE597" s="25">
        <v>-9999</v>
      </c>
      <c r="CF597" s="25">
        <v>-1</v>
      </c>
      <c r="CG597" s="25">
        <v>-9999</v>
      </c>
      <c r="CH597" s="25">
        <v>-1</v>
      </c>
      <c r="CI597" s="25">
        <v>-9999</v>
      </c>
      <c r="CJ597" s="25">
        <v>-1</v>
      </c>
      <c r="CK597" s="25">
        <v>-9999</v>
      </c>
      <c r="CL597" s="25">
        <v>-1</v>
      </c>
      <c r="CM597" s="25">
        <v>-9999</v>
      </c>
      <c r="CN597" s="25">
        <v>-1</v>
      </c>
      <c r="CO597" s="25">
        <v>-9999</v>
      </c>
      <c r="CP597" s="25">
        <v>-1</v>
      </c>
      <c r="CQ597" s="25">
        <v>-9999</v>
      </c>
      <c r="CR597" s="25">
        <v>-1</v>
      </c>
      <c r="CS597" s="25">
        <v>-9999</v>
      </c>
      <c r="CT597" s="25">
        <v>-1</v>
      </c>
      <c r="CU597" s="25">
        <v>-9999</v>
      </c>
      <c r="CV597" s="25">
        <v>-1</v>
      </c>
      <c r="CW597" s="25">
        <v>-9999</v>
      </c>
      <c r="CX597" s="25">
        <v>-1</v>
      </c>
      <c r="CY597" s="25">
        <v>-9999</v>
      </c>
      <c r="CZ597" s="25">
        <v>-1</v>
      </c>
      <c r="DA597" s="25">
        <v>-9999</v>
      </c>
      <c r="DB597" s="25">
        <v>-1</v>
      </c>
      <c r="DC597" s="25">
        <v>-9999</v>
      </c>
      <c r="DD597" s="25">
        <v>-1</v>
      </c>
      <c r="DE597" s="25">
        <v>-9999</v>
      </c>
      <c r="DF597" s="25">
        <v>-1</v>
      </c>
      <c r="DG597" s="25">
        <v>-9999</v>
      </c>
      <c r="DH597" s="25">
        <v>-1</v>
      </c>
      <c r="DI597" s="25">
        <v>-9999</v>
      </c>
      <c r="DJ597" s="25">
        <v>-1</v>
      </c>
      <c r="DK597" s="25">
        <v>-9999</v>
      </c>
      <c r="DL597" s="25">
        <v>-1</v>
      </c>
      <c r="DM597" s="25">
        <v>-9999</v>
      </c>
      <c r="DN597" s="25">
        <v>-1</v>
      </c>
      <c r="DO597" s="25">
        <v>-9999</v>
      </c>
      <c r="DP597" s="25">
        <v>-1</v>
      </c>
      <c r="DQ597" s="25">
        <v>-9999</v>
      </c>
      <c r="DR597" s="25">
        <v>-1</v>
      </c>
      <c r="DS597" s="25">
        <v>-9999</v>
      </c>
      <c r="DT597" s="25">
        <v>-1</v>
      </c>
      <c r="DU597" s="25">
        <v>-9999</v>
      </c>
      <c r="DV597" s="25">
        <v>-1</v>
      </c>
      <c r="DW597" s="25">
        <v>-9999</v>
      </c>
      <c r="DX597" s="25">
        <v>-1</v>
      </c>
      <c r="DY597" s="25">
        <v>-9999</v>
      </c>
      <c r="DZ597" s="25">
        <v>-1</v>
      </c>
      <c r="EA597" s="25">
        <v>-9999</v>
      </c>
      <c r="EB597" s="59">
        <v>-1</v>
      </c>
      <c r="EC597" s="25"/>
      <c r="ED597" s="25"/>
      <c r="EE597" s="25"/>
      <c r="EF597" s="25"/>
      <c r="EG597" s="25"/>
      <c r="EH597" s="25"/>
      <c r="EI597" s="25"/>
      <c r="EJ597" s="25"/>
      <c r="EK597" s="25"/>
      <c r="EL597" s="25"/>
      <c r="EM597" s="25"/>
      <c r="EN597" s="25"/>
    </row>
    <row r="598" spans="1:144" ht="15" customHeight="1" x14ac:dyDescent="0.35">
      <c r="A598" s="31" t="s">
        <v>899</v>
      </c>
      <c r="B598" s="31" t="s">
        <v>895</v>
      </c>
      <c r="C598" s="31">
        <v>1</v>
      </c>
      <c r="D598" s="25" t="s">
        <v>244</v>
      </c>
      <c r="E598" s="32">
        <v>45344</v>
      </c>
      <c r="F598" s="33">
        <v>45344.440972222219</v>
      </c>
      <c r="G598" s="31" t="s">
        <v>285</v>
      </c>
      <c r="H598" s="31" t="s">
        <v>722</v>
      </c>
      <c r="I598" s="31" t="s">
        <v>723</v>
      </c>
      <c r="J598" s="31">
        <v>-9999</v>
      </c>
      <c r="K598" s="31">
        <v>-9999</v>
      </c>
      <c r="L598" s="31">
        <v>-1</v>
      </c>
      <c r="M598" s="31">
        <v>-9999</v>
      </c>
      <c r="N598" s="31">
        <v>-1</v>
      </c>
      <c r="O598" s="31">
        <v>-9999</v>
      </c>
      <c r="P598" s="25">
        <v>-1</v>
      </c>
      <c r="Q598" s="35">
        <v>-9999</v>
      </c>
      <c r="R598" s="25">
        <v>-1</v>
      </c>
      <c r="S598" s="34">
        <v>-9999</v>
      </c>
      <c r="T598" s="25">
        <v>-1</v>
      </c>
      <c r="U598" s="25">
        <v>-9999</v>
      </c>
      <c r="V598" s="25">
        <v>-1</v>
      </c>
      <c r="W598" s="25">
        <v>-9999</v>
      </c>
      <c r="X598" s="25">
        <v>-1</v>
      </c>
      <c r="Y598" s="25">
        <v>-9999</v>
      </c>
      <c r="Z598" s="25">
        <v>-1</v>
      </c>
      <c r="AA598" s="35">
        <v>-9999</v>
      </c>
      <c r="AB598" s="25">
        <v>-1</v>
      </c>
      <c r="AC598" s="25">
        <v>-9999</v>
      </c>
      <c r="AD598" s="25">
        <v>-1</v>
      </c>
      <c r="AE598" s="25">
        <v>-9999</v>
      </c>
      <c r="AF598" s="25">
        <v>-1</v>
      </c>
      <c r="AG598" s="25">
        <v>-9999</v>
      </c>
      <c r="AH598" s="25">
        <v>-1</v>
      </c>
      <c r="AI598" s="25">
        <v>-9999</v>
      </c>
      <c r="AJ598" s="25">
        <v>-1</v>
      </c>
      <c r="AK598" s="25">
        <v>-9999</v>
      </c>
      <c r="AL598" s="25">
        <v>-1</v>
      </c>
      <c r="AM598" s="25">
        <v>-9999</v>
      </c>
      <c r="AN598" s="25">
        <v>-1</v>
      </c>
      <c r="AO598" s="25">
        <v>-9999</v>
      </c>
      <c r="AP598" s="25">
        <v>-1</v>
      </c>
      <c r="AQ598" s="25">
        <v>-9999</v>
      </c>
      <c r="AR598" s="25">
        <v>-1</v>
      </c>
      <c r="AS598" s="25">
        <v>-9999</v>
      </c>
      <c r="AT598" s="25">
        <v>-1</v>
      </c>
      <c r="AU598" s="25">
        <v>-9999</v>
      </c>
      <c r="AV598" s="25">
        <v>-1</v>
      </c>
      <c r="AW598" s="25">
        <v>-9999</v>
      </c>
      <c r="AX598" s="25">
        <v>-1</v>
      </c>
      <c r="AY598" s="25">
        <v>-9999</v>
      </c>
      <c r="AZ598" s="25">
        <v>-1</v>
      </c>
      <c r="BA598" s="25">
        <v>-9999</v>
      </c>
      <c r="BB598" s="25">
        <v>-1</v>
      </c>
      <c r="BC598" s="25">
        <v>-9999</v>
      </c>
      <c r="BD598" s="25">
        <v>-1</v>
      </c>
      <c r="BE598" s="25">
        <v>-9999</v>
      </c>
      <c r="BF598" s="25">
        <v>-1</v>
      </c>
      <c r="BG598" s="25">
        <v>-9999</v>
      </c>
      <c r="BH598" s="25">
        <v>-1</v>
      </c>
      <c r="BI598" s="25">
        <v>-9999</v>
      </c>
      <c r="BJ598" s="25">
        <v>-1</v>
      </c>
      <c r="BK598" s="25">
        <v>-9999</v>
      </c>
      <c r="BL598" s="25">
        <v>-1</v>
      </c>
      <c r="BM598" s="25">
        <v>-9999</v>
      </c>
      <c r="BN598" s="25">
        <v>-1</v>
      </c>
      <c r="BO598" s="25">
        <v>-9999</v>
      </c>
      <c r="BP598" s="25">
        <v>-1</v>
      </c>
      <c r="BQ598" s="25">
        <v>-9999</v>
      </c>
      <c r="BR598" s="25">
        <v>-1</v>
      </c>
      <c r="BS598" s="25">
        <v>-9999</v>
      </c>
      <c r="BT598" s="25">
        <v>-1</v>
      </c>
      <c r="BU598" s="25">
        <v>-9999</v>
      </c>
      <c r="BV598" s="25">
        <v>-1</v>
      </c>
      <c r="BW598" s="25">
        <v>-9999</v>
      </c>
      <c r="BX598" s="25">
        <v>-1</v>
      </c>
      <c r="BY598" s="25">
        <v>-9999</v>
      </c>
      <c r="BZ598" s="25">
        <v>-1</v>
      </c>
      <c r="CA598" s="25">
        <v>-9999</v>
      </c>
      <c r="CB598" s="25">
        <v>-1</v>
      </c>
      <c r="CC598" s="25">
        <v>-9999</v>
      </c>
      <c r="CD598" s="25">
        <v>-1</v>
      </c>
      <c r="CE598" s="25">
        <v>-9999</v>
      </c>
      <c r="CF598" s="25">
        <v>-1</v>
      </c>
      <c r="CG598" s="25">
        <v>-9999</v>
      </c>
      <c r="CH598" s="25">
        <v>-1</v>
      </c>
      <c r="CI598" s="25">
        <v>-9999</v>
      </c>
      <c r="CJ598" s="25">
        <v>-1</v>
      </c>
      <c r="CK598" s="25">
        <v>-9999</v>
      </c>
      <c r="CL598" s="25">
        <v>-1</v>
      </c>
      <c r="CM598" s="25">
        <v>-9999</v>
      </c>
      <c r="CN598" s="25">
        <v>-1</v>
      </c>
      <c r="CO598" s="25">
        <v>-9999</v>
      </c>
      <c r="CP598" s="25">
        <v>-1</v>
      </c>
      <c r="CQ598" s="25">
        <v>-9999</v>
      </c>
      <c r="CR598" s="25">
        <v>-1</v>
      </c>
      <c r="CS598" s="25">
        <v>-9999</v>
      </c>
      <c r="CT598" s="25">
        <v>-1</v>
      </c>
      <c r="CU598" s="25">
        <v>-9999</v>
      </c>
      <c r="CV598" s="25">
        <v>-1</v>
      </c>
      <c r="CW598" s="25">
        <v>-9999</v>
      </c>
      <c r="CX598" s="25">
        <v>-1</v>
      </c>
      <c r="CY598" s="25">
        <v>-9999</v>
      </c>
      <c r="CZ598" s="25">
        <v>-1</v>
      </c>
      <c r="DA598" s="25">
        <v>-9999</v>
      </c>
      <c r="DB598" s="25">
        <v>-1</v>
      </c>
      <c r="DC598" s="25">
        <v>-9999</v>
      </c>
      <c r="DD598" s="25">
        <v>-1</v>
      </c>
      <c r="DE598" s="25">
        <v>-9999</v>
      </c>
      <c r="DF598" s="25">
        <v>-1</v>
      </c>
      <c r="DG598" s="25">
        <v>-9999</v>
      </c>
      <c r="DH598" s="25">
        <v>-1</v>
      </c>
      <c r="DI598" s="25">
        <v>-9999</v>
      </c>
      <c r="DJ598" s="25">
        <v>-1</v>
      </c>
      <c r="DK598" s="25">
        <v>-9999</v>
      </c>
      <c r="DL598" s="25">
        <v>-1</v>
      </c>
      <c r="DM598" s="25">
        <v>-9999</v>
      </c>
      <c r="DN598" s="25">
        <v>-1</v>
      </c>
      <c r="DO598" s="25">
        <v>-9999</v>
      </c>
      <c r="DP598" s="25">
        <v>-1</v>
      </c>
      <c r="DQ598" s="25">
        <v>-9999</v>
      </c>
      <c r="DR598" s="25">
        <v>-1</v>
      </c>
      <c r="DS598" s="25">
        <v>-9999</v>
      </c>
      <c r="DT598" s="25">
        <v>-1</v>
      </c>
      <c r="DU598" s="25">
        <v>-9999</v>
      </c>
      <c r="DV598" s="25">
        <v>-1</v>
      </c>
      <c r="DW598" s="25">
        <v>-9999</v>
      </c>
      <c r="DX598" s="25">
        <v>-1</v>
      </c>
      <c r="DY598" s="25">
        <v>-9999</v>
      </c>
      <c r="DZ598" s="25">
        <v>-1</v>
      </c>
      <c r="EA598" s="25">
        <v>-9999</v>
      </c>
      <c r="EB598" s="59">
        <v>-1</v>
      </c>
      <c r="EC598" s="25"/>
      <c r="ED598" s="25"/>
      <c r="EE598" s="25"/>
      <c r="EF598" s="25"/>
      <c r="EG598" s="25"/>
      <c r="EH598" s="25"/>
      <c r="EI598" s="25"/>
      <c r="EJ598" s="25"/>
      <c r="EK598" s="25"/>
      <c r="EL598" s="25"/>
      <c r="EM598" s="25"/>
      <c r="EN598" s="25"/>
    </row>
    <row r="599" spans="1:144" ht="15" customHeight="1" x14ac:dyDescent="0.35">
      <c r="A599" s="31" t="s">
        <v>900</v>
      </c>
      <c r="B599" s="31" t="s">
        <v>895</v>
      </c>
      <c r="C599" s="31">
        <v>1</v>
      </c>
      <c r="D599" s="25" t="s">
        <v>244</v>
      </c>
      <c r="E599" s="32">
        <v>45224</v>
      </c>
      <c r="F599" s="33">
        <v>45224.409722222219</v>
      </c>
      <c r="G599" s="31" t="s">
        <v>285</v>
      </c>
      <c r="H599" s="31" t="s">
        <v>722</v>
      </c>
      <c r="I599" s="31" t="s">
        <v>723</v>
      </c>
      <c r="J599" s="31">
        <v>-9999</v>
      </c>
      <c r="K599" s="31">
        <v>-9999</v>
      </c>
      <c r="L599" s="31">
        <v>-1</v>
      </c>
      <c r="M599" s="31">
        <v>-9999</v>
      </c>
      <c r="N599" s="31">
        <v>-1</v>
      </c>
      <c r="O599" s="31">
        <v>-9999</v>
      </c>
      <c r="P599" s="25">
        <v>-1</v>
      </c>
      <c r="Q599" s="35">
        <v>-9999</v>
      </c>
      <c r="R599" s="25">
        <v>-1</v>
      </c>
      <c r="S599" s="34">
        <v>-9999</v>
      </c>
      <c r="T599" s="25">
        <v>-1</v>
      </c>
      <c r="U599" s="25">
        <v>-9999</v>
      </c>
      <c r="V599" s="25">
        <v>-1</v>
      </c>
      <c r="W599" s="25">
        <v>-9999</v>
      </c>
      <c r="X599" s="25">
        <v>-1</v>
      </c>
      <c r="Y599" s="25">
        <v>-9999</v>
      </c>
      <c r="Z599" s="25">
        <v>-1</v>
      </c>
      <c r="AA599" s="35">
        <v>-9999</v>
      </c>
      <c r="AB599" s="25">
        <v>-1</v>
      </c>
      <c r="AC599" s="25">
        <v>-9999</v>
      </c>
      <c r="AD599" s="25">
        <v>-1</v>
      </c>
      <c r="AE599" s="25">
        <v>-9999</v>
      </c>
      <c r="AF599" s="25">
        <v>-1</v>
      </c>
      <c r="AG599" s="25">
        <v>-9999</v>
      </c>
      <c r="AH599" s="25">
        <v>-1</v>
      </c>
      <c r="AI599" s="25">
        <v>-9999</v>
      </c>
      <c r="AJ599" s="25">
        <v>-1</v>
      </c>
      <c r="AK599" s="25">
        <v>-9999</v>
      </c>
      <c r="AL599" s="25">
        <v>-1</v>
      </c>
      <c r="AM599" s="25">
        <v>-9999</v>
      </c>
      <c r="AN599" s="25">
        <v>-1</v>
      </c>
      <c r="AO599" s="25">
        <v>-9999</v>
      </c>
      <c r="AP599" s="25">
        <v>-1</v>
      </c>
      <c r="AQ599" s="25">
        <v>-9999</v>
      </c>
      <c r="AR599" s="25">
        <v>-1</v>
      </c>
      <c r="AS599" s="25">
        <v>-9999</v>
      </c>
      <c r="AT599" s="25">
        <v>-1</v>
      </c>
      <c r="AU599" s="25">
        <v>-9999</v>
      </c>
      <c r="AV599" s="25">
        <v>-1</v>
      </c>
      <c r="AW599" s="25">
        <v>-9999</v>
      </c>
      <c r="AX599" s="25">
        <v>-1</v>
      </c>
      <c r="AY599" s="25">
        <v>-9999</v>
      </c>
      <c r="AZ599" s="25">
        <v>-1</v>
      </c>
      <c r="BA599" s="25">
        <v>-9999</v>
      </c>
      <c r="BB599" s="25">
        <v>-1</v>
      </c>
      <c r="BC599" s="25">
        <v>-9999</v>
      </c>
      <c r="BD599" s="25">
        <v>-1</v>
      </c>
      <c r="BE599" s="25">
        <v>-9999</v>
      </c>
      <c r="BF599" s="25">
        <v>-1</v>
      </c>
      <c r="BG599" s="25">
        <v>-9999</v>
      </c>
      <c r="BH599" s="25">
        <v>-1</v>
      </c>
      <c r="BI599" s="25">
        <v>-9999</v>
      </c>
      <c r="BJ599" s="25">
        <v>-1</v>
      </c>
      <c r="BK599" s="25">
        <v>-9999</v>
      </c>
      <c r="BL599" s="25">
        <v>-1</v>
      </c>
      <c r="BM599" s="25">
        <v>-9999</v>
      </c>
      <c r="BN599" s="25">
        <v>-1</v>
      </c>
      <c r="BO599" s="25">
        <v>-9999</v>
      </c>
      <c r="BP599" s="25">
        <v>-1</v>
      </c>
      <c r="BQ599" s="25">
        <v>-9999</v>
      </c>
      <c r="BR599" s="25">
        <v>-1</v>
      </c>
      <c r="BS599" s="25">
        <v>-9999</v>
      </c>
      <c r="BT599" s="25">
        <v>-1</v>
      </c>
      <c r="BU599" s="25">
        <v>-9999</v>
      </c>
      <c r="BV599" s="25">
        <v>-1</v>
      </c>
      <c r="BW599" s="25">
        <v>-9999</v>
      </c>
      <c r="BX599" s="25">
        <v>-1</v>
      </c>
      <c r="BY599" s="25">
        <v>-9999</v>
      </c>
      <c r="BZ599" s="25">
        <v>-1</v>
      </c>
      <c r="CA599" s="25">
        <v>-9999</v>
      </c>
      <c r="CB599" s="25">
        <v>-1</v>
      </c>
      <c r="CC599" s="25">
        <v>-9999</v>
      </c>
      <c r="CD599" s="25">
        <v>-1</v>
      </c>
      <c r="CE599" s="25">
        <v>-9999</v>
      </c>
      <c r="CF599" s="25">
        <v>-1</v>
      </c>
      <c r="CG599" s="25">
        <v>-9999</v>
      </c>
      <c r="CH599" s="25">
        <v>-1</v>
      </c>
      <c r="CI599" s="25">
        <v>-9999</v>
      </c>
      <c r="CJ599" s="25">
        <v>-1</v>
      </c>
      <c r="CK599" s="25">
        <v>-9999</v>
      </c>
      <c r="CL599" s="25">
        <v>-1</v>
      </c>
      <c r="CM599" s="25">
        <v>-9999</v>
      </c>
      <c r="CN599" s="25">
        <v>-1</v>
      </c>
      <c r="CO599" s="25">
        <v>-9999</v>
      </c>
      <c r="CP599" s="25">
        <v>-1</v>
      </c>
      <c r="CQ599" s="25">
        <v>-9999</v>
      </c>
      <c r="CR599" s="25">
        <v>-1</v>
      </c>
      <c r="CS599" s="25">
        <v>-9999</v>
      </c>
      <c r="CT599" s="25">
        <v>-1</v>
      </c>
      <c r="CU599" s="25">
        <v>-9999</v>
      </c>
      <c r="CV599" s="25">
        <v>-1</v>
      </c>
      <c r="CW599" s="25">
        <v>-9999</v>
      </c>
      <c r="CX599" s="25">
        <v>-1</v>
      </c>
      <c r="CY599" s="25">
        <v>-9999</v>
      </c>
      <c r="CZ599" s="25">
        <v>-1</v>
      </c>
      <c r="DA599" s="25">
        <v>-9999</v>
      </c>
      <c r="DB599" s="25">
        <v>-1</v>
      </c>
      <c r="DC599" s="25">
        <v>-9999</v>
      </c>
      <c r="DD599" s="25">
        <v>-1</v>
      </c>
      <c r="DE599" s="25">
        <v>-9999</v>
      </c>
      <c r="DF599" s="25">
        <v>-1</v>
      </c>
      <c r="DG599" s="25">
        <v>-9999</v>
      </c>
      <c r="DH599" s="25">
        <v>-1</v>
      </c>
      <c r="DI599" s="25">
        <v>-9999</v>
      </c>
      <c r="DJ599" s="25">
        <v>-1</v>
      </c>
      <c r="DK599" s="25">
        <v>-9999</v>
      </c>
      <c r="DL599" s="25">
        <v>-1</v>
      </c>
      <c r="DM599" s="25">
        <v>-9999</v>
      </c>
      <c r="DN599" s="25">
        <v>-1</v>
      </c>
      <c r="DO599" s="25">
        <v>-9999</v>
      </c>
      <c r="DP599" s="25">
        <v>-1</v>
      </c>
      <c r="DQ599" s="25">
        <v>-9999</v>
      </c>
      <c r="DR599" s="25">
        <v>-1</v>
      </c>
      <c r="DS599" s="25">
        <v>-9999</v>
      </c>
      <c r="DT599" s="25">
        <v>-1</v>
      </c>
      <c r="DU599" s="25">
        <v>-9999</v>
      </c>
      <c r="DV599" s="25">
        <v>-1</v>
      </c>
      <c r="DW599" s="25">
        <v>-9999</v>
      </c>
      <c r="DX599" s="25">
        <v>-1</v>
      </c>
      <c r="DY599" s="25">
        <v>-9999</v>
      </c>
      <c r="DZ599" s="25">
        <v>-1</v>
      </c>
      <c r="EA599" s="25">
        <v>-9999</v>
      </c>
      <c r="EB599" s="59">
        <v>-1</v>
      </c>
      <c r="EC599" s="25"/>
      <c r="ED599" s="25"/>
      <c r="EE599" s="25"/>
      <c r="EF599" s="25"/>
      <c r="EG599" s="25"/>
      <c r="EH599" s="25"/>
      <c r="EI599" s="25"/>
      <c r="EJ599" s="25"/>
      <c r="EK599" s="25"/>
      <c r="EL599" s="25"/>
      <c r="EM599" s="25"/>
      <c r="EN599" s="25"/>
    </row>
    <row r="600" spans="1:144" ht="15" customHeight="1" x14ac:dyDescent="0.35">
      <c r="A600" s="31" t="s">
        <v>901</v>
      </c>
      <c r="B600" s="31" t="s">
        <v>895</v>
      </c>
      <c r="C600" s="31">
        <v>1</v>
      </c>
      <c r="D600" s="25" t="s">
        <v>244</v>
      </c>
      <c r="E600" s="32">
        <v>45532</v>
      </c>
      <c r="F600" s="33">
        <v>45532.5</v>
      </c>
      <c r="G600" s="31" t="s">
        <v>285</v>
      </c>
      <c r="H600" s="31" t="s">
        <v>722</v>
      </c>
      <c r="I600" s="31" t="s">
        <v>723</v>
      </c>
      <c r="J600" s="31">
        <v>-9999</v>
      </c>
      <c r="K600" s="31">
        <v>-9999</v>
      </c>
      <c r="L600" s="31">
        <v>-1</v>
      </c>
      <c r="M600" s="31">
        <v>-9999</v>
      </c>
      <c r="N600" s="31">
        <v>-1</v>
      </c>
      <c r="O600" s="31">
        <v>-9999</v>
      </c>
      <c r="P600" s="25">
        <v>-1</v>
      </c>
      <c r="Q600" s="35">
        <v>-9999</v>
      </c>
      <c r="R600" s="25">
        <v>-1</v>
      </c>
      <c r="S600" s="34">
        <v>-9999</v>
      </c>
      <c r="T600" s="25">
        <v>-1</v>
      </c>
      <c r="U600" s="25">
        <v>-9999</v>
      </c>
      <c r="V600" s="25">
        <v>-1</v>
      </c>
      <c r="W600" s="25">
        <v>-9999</v>
      </c>
      <c r="X600" s="25">
        <v>-1</v>
      </c>
      <c r="Y600" s="25">
        <v>-9999</v>
      </c>
      <c r="Z600" s="25">
        <v>-1</v>
      </c>
      <c r="AA600" s="35">
        <v>-9999</v>
      </c>
      <c r="AB600" s="25">
        <v>-1</v>
      </c>
      <c r="AC600" s="25">
        <v>-9999</v>
      </c>
      <c r="AD600" s="25">
        <v>-1</v>
      </c>
      <c r="AE600" s="25">
        <v>-9999</v>
      </c>
      <c r="AF600" s="25">
        <v>-1</v>
      </c>
      <c r="AG600" s="25">
        <v>-9999</v>
      </c>
      <c r="AH600" s="25">
        <v>-1</v>
      </c>
      <c r="AI600" s="25">
        <v>-9999</v>
      </c>
      <c r="AJ600" s="25">
        <v>-1</v>
      </c>
      <c r="AK600" s="25">
        <v>-9999</v>
      </c>
      <c r="AL600" s="25">
        <v>-1</v>
      </c>
      <c r="AM600" s="25">
        <v>-9999</v>
      </c>
      <c r="AN600" s="25">
        <v>-1</v>
      </c>
      <c r="AO600" s="25">
        <v>-9999</v>
      </c>
      <c r="AP600" s="25">
        <v>-1</v>
      </c>
      <c r="AQ600" s="25">
        <v>-9999</v>
      </c>
      <c r="AR600" s="25">
        <v>-1</v>
      </c>
      <c r="AS600" s="25">
        <v>-9999</v>
      </c>
      <c r="AT600" s="25">
        <v>-1</v>
      </c>
      <c r="AU600" s="25">
        <v>-9999</v>
      </c>
      <c r="AV600" s="25">
        <v>-1</v>
      </c>
      <c r="AW600" s="25">
        <v>-9999</v>
      </c>
      <c r="AX600" s="25">
        <v>-1</v>
      </c>
      <c r="AY600" s="25">
        <v>-9999</v>
      </c>
      <c r="AZ600" s="25">
        <v>-1</v>
      </c>
      <c r="BA600" s="25">
        <v>-9999</v>
      </c>
      <c r="BB600" s="25">
        <v>-1</v>
      </c>
      <c r="BC600" s="25">
        <v>-9999</v>
      </c>
      <c r="BD600" s="25">
        <v>-1</v>
      </c>
      <c r="BE600" s="25">
        <v>-9999</v>
      </c>
      <c r="BF600" s="25">
        <v>-1</v>
      </c>
      <c r="BG600" s="25">
        <v>-9999</v>
      </c>
      <c r="BH600" s="25">
        <v>-1</v>
      </c>
      <c r="BI600" s="25">
        <v>-9999</v>
      </c>
      <c r="BJ600" s="25">
        <v>-1</v>
      </c>
      <c r="BK600" s="25">
        <v>-9999</v>
      </c>
      <c r="BL600" s="25">
        <v>-1</v>
      </c>
      <c r="BM600" s="25">
        <v>-9999</v>
      </c>
      <c r="BN600" s="25">
        <v>-1</v>
      </c>
      <c r="BO600" s="25">
        <v>-9999</v>
      </c>
      <c r="BP600" s="25">
        <v>-1</v>
      </c>
      <c r="BQ600" s="25">
        <v>-9999</v>
      </c>
      <c r="BR600" s="25">
        <v>-1</v>
      </c>
      <c r="BS600" s="25">
        <v>-9999</v>
      </c>
      <c r="BT600" s="25">
        <v>-1</v>
      </c>
      <c r="BU600" s="25">
        <v>-9999</v>
      </c>
      <c r="BV600" s="25">
        <v>-1</v>
      </c>
      <c r="BW600" s="25">
        <v>-9999</v>
      </c>
      <c r="BX600" s="25">
        <v>-1</v>
      </c>
      <c r="BY600" s="25">
        <v>-9999</v>
      </c>
      <c r="BZ600" s="25">
        <v>-1</v>
      </c>
      <c r="CA600" s="25">
        <v>-9999</v>
      </c>
      <c r="CB600" s="25">
        <v>-1</v>
      </c>
      <c r="CC600" s="25">
        <v>-9999</v>
      </c>
      <c r="CD600" s="25">
        <v>-1</v>
      </c>
      <c r="CE600" s="25">
        <v>-9999</v>
      </c>
      <c r="CF600" s="25">
        <v>-1</v>
      </c>
      <c r="CG600" s="25">
        <v>-9999</v>
      </c>
      <c r="CH600" s="25">
        <v>-1</v>
      </c>
      <c r="CI600" s="25">
        <v>-9999</v>
      </c>
      <c r="CJ600" s="25">
        <v>-1</v>
      </c>
      <c r="CK600" s="25">
        <v>-9999</v>
      </c>
      <c r="CL600" s="25">
        <v>-1</v>
      </c>
      <c r="CM600" s="25">
        <v>-9999</v>
      </c>
      <c r="CN600" s="25">
        <v>-1</v>
      </c>
      <c r="CO600" s="25">
        <v>-9999</v>
      </c>
      <c r="CP600" s="25">
        <v>-1</v>
      </c>
      <c r="CQ600" s="25">
        <v>-9999</v>
      </c>
      <c r="CR600" s="25">
        <v>-1</v>
      </c>
      <c r="CS600" s="25">
        <v>-9999</v>
      </c>
      <c r="CT600" s="25">
        <v>-1</v>
      </c>
      <c r="CU600" s="25">
        <v>-9999</v>
      </c>
      <c r="CV600" s="25">
        <v>-1</v>
      </c>
      <c r="CW600" s="25">
        <v>-9999</v>
      </c>
      <c r="CX600" s="25">
        <v>-1</v>
      </c>
      <c r="CY600" s="25">
        <v>-9999</v>
      </c>
      <c r="CZ600" s="25">
        <v>-1</v>
      </c>
      <c r="DA600" s="25">
        <v>-9999</v>
      </c>
      <c r="DB600" s="25">
        <v>-1</v>
      </c>
      <c r="DC600" s="25">
        <v>-9999</v>
      </c>
      <c r="DD600" s="25">
        <v>-1</v>
      </c>
      <c r="DE600" s="25">
        <v>-9999</v>
      </c>
      <c r="DF600" s="25">
        <v>-1</v>
      </c>
      <c r="DG600" s="25">
        <v>-9999</v>
      </c>
      <c r="DH600" s="25">
        <v>-1</v>
      </c>
      <c r="DI600" s="25">
        <v>-9999</v>
      </c>
      <c r="DJ600" s="25">
        <v>-1</v>
      </c>
      <c r="DK600" s="25">
        <v>-9999</v>
      </c>
      <c r="DL600" s="25">
        <v>-1</v>
      </c>
      <c r="DM600" s="25">
        <v>-9999</v>
      </c>
      <c r="DN600" s="25">
        <v>-1</v>
      </c>
      <c r="DO600" s="25">
        <v>-9999</v>
      </c>
      <c r="DP600" s="25">
        <v>-1</v>
      </c>
      <c r="DQ600" s="25">
        <v>-9999</v>
      </c>
      <c r="DR600" s="25">
        <v>-1</v>
      </c>
      <c r="DS600" s="25">
        <v>-9999</v>
      </c>
      <c r="DT600" s="25">
        <v>-1</v>
      </c>
      <c r="DU600" s="25">
        <v>-9999</v>
      </c>
      <c r="DV600" s="25">
        <v>-1</v>
      </c>
      <c r="DW600" s="25">
        <v>-9999</v>
      </c>
      <c r="DX600" s="25">
        <v>-1</v>
      </c>
      <c r="DY600" s="25">
        <v>-9999</v>
      </c>
      <c r="DZ600" s="25">
        <v>-1</v>
      </c>
      <c r="EA600" s="25">
        <v>-9999</v>
      </c>
      <c r="EB600" s="59">
        <v>-1</v>
      </c>
      <c r="EC600" s="25"/>
      <c r="ED600" s="25"/>
      <c r="EE600" s="25"/>
      <c r="EF600" s="25"/>
      <c r="EG600" s="25"/>
      <c r="EH600" s="25"/>
      <c r="EI600" s="25"/>
      <c r="EJ600" s="25"/>
      <c r="EK600" s="25"/>
      <c r="EL600" s="25"/>
      <c r="EM600" s="25"/>
      <c r="EN600" s="25"/>
    </row>
    <row r="601" spans="1:144" ht="15" customHeight="1" x14ac:dyDescent="0.35">
      <c r="A601" s="31" t="s">
        <v>902</v>
      </c>
      <c r="B601" s="31" t="s">
        <v>895</v>
      </c>
      <c r="C601" s="31">
        <v>1</v>
      </c>
      <c r="D601" s="25" t="s">
        <v>244</v>
      </c>
      <c r="E601" s="32">
        <v>45589</v>
      </c>
      <c r="F601" s="33">
        <v>45589.5</v>
      </c>
      <c r="G601" s="31" t="s">
        <v>285</v>
      </c>
      <c r="H601" s="31" t="s">
        <v>722</v>
      </c>
      <c r="I601" s="31" t="s">
        <v>723</v>
      </c>
      <c r="J601" s="31">
        <v>-9999</v>
      </c>
      <c r="K601" s="31">
        <v>-9999</v>
      </c>
      <c r="L601" s="31">
        <v>-1</v>
      </c>
      <c r="M601" s="31">
        <v>-9999</v>
      </c>
      <c r="N601" s="31">
        <v>-1</v>
      </c>
      <c r="O601" s="31">
        <v>-9999</v>
      </c>
      <c r="P601" s="25">
        <v>-1</v>
      </c>
      <c r="Q601" s="35">
        <v>-9999</v>
      </c>
      <c r="R601" s="25">
        <v>-1</v>
      </c>
      <c r="S601" s="34">
        <v>-9999</v>
      </c>
      <c r="T601" s="25">
        <v>-1</v>
      </c>
      <c r="U601" s="25">
        <v>-9999</v>
      </c>
      <c r="V601" s="25">
        <v>-1</v>
      </c>
      <c r="W601" s="25">
        <v>-9999</v>
      </c>
      <c r="X601" s="25">
        <v>-1</v>
      </c>
      <c r="Y601" s="25">
        <v>-9999</v>
      </c>
      <c r="Z601" s="25">
        <v>-1</v>
      </c>
      <c r="AA601" s="35">
        <v>-9999</v>
      </c>
      <c r="AB601" s="25">
        <v>-1</v>
      </c>
      <c r="AC601" s="25">
        <v>-9999</v>
      </c>
      <c r="AD601" s="25">
        <v>-1</v>
      </c>
      <c r="AE601" s="25">
        <v>-9999</v>
      </c>
      <c r="AF601" s="25">
        <v>-1</v>
      </c>
      <c r="AG601" s="25">
        <v>-9999</v>
      </c>
      <c r="AH601" s="25">
        <v>-1</v>
      </c>
      <c r="AI601" s="25">
        <v>-9999</v>
      </c>
      <c r="AJ601" s="25">
        <v>-1</v>
      </c>
      <c r="AK601" s="25">
        <v>-9999</v>
      </c>
      <c r="AL601" s="25">
        <v>-1</v>
      </c>
      <c r="AM601" s="25">
        <v>-9999</v>
      </c>
      <c r="AN601" s="25">
        <v>-1</v>
      </c>
      <c r="AO601" s="25">
        <v>-9999</v>
      </c>
      <c r="AP601" s="25">
        <v>-1</v>
      </c>
      <c r="AQ601" s="25">
        <v>-9999</v>
      </c>
      <c r="AR601" s="25">
        <v>-1</v>
      </c>
      <c r="AS601" s="25">
        <v>-9999</v>
      </c>
      <c r="AT601" s="25">
        <v>-1</v>
      </c>
      <c r="AU601" s="25">
        <v>-9999</v>
      </c>
      <c r="AV601" s="25">
        <v>-1</v>
      </c>
      <c r="AW601" s="25">
        <v>-9999</v>
      </c>
      <c r="AX601" s="25">
        <v>-1</v>
      </c>
      <c r="AY601" s="25">
        <v>-9999</v>
      </c>
      <c r="AZ601" s="25">
        <v>-1</v>
      </c>
      <c r="BA601" s="25">
        <v>-9999</v>
      </c>
      <c r="BB601" s="25">
        <v>-1</v>
      </c>
      <c r="BC601" s="25">
        <v>-9999</v>
      </c>
      <c r="BD601" s="25">
        <v>-1</v>
      </c>
      <c r="BE601" s="25">
        <v>-9999</v>
      </c>
      <c r="BF601" s="25">
        <v>-1</v>
      </c>
      <c r="BG601" s="25">
        <v>-9999</v>
      </c>
      <c r="BH601" s="25">
        <v>-1</v>
      </c>
      <c r="BI601" s="25">
        <v>-9999</v>
      </c>
      <c r="BJ601" s="25">
        <v>-1</v>
      </c>
      <c r="BK601" s="25">
        <v>-9999</v>
      </c>
      <c r="BL601" s="25">
        <v>-1</v>
      </c>
      <c r="BM601" s="25">
        <v>-9999</v>
      </c>
      <c r="BN601" s="25">
        <v>-1</v>
      </c>
      <c r="BO601" s="25">
        <v>-9999</v>
      </c>
      <c r="BP601" s="25">
        <v>-1</v>
      </c>
      <c r="BQ601" s="25">
        <v>-9999</v>
      </c>
      <c r="BR601" s="25">
        <v>-1</v>
      </c>
      <c r="BS601" s="25">
        <v>-9999</v>
      </c>
      <c r="BT601" s="25">
        <v>-1</v>
      </c>
      <c r="BU601" s="25">
        <v>-9999</v>
      </c>
      <c r="BV601" s="25">
        <v>-1</v>
      </c>
      <c r="BW601" s="25">
        <v>-9999</v>
      </c>
      <c r="BX601" s="25">
        <v>-1</v>
      </c>
      <c r="BY601" s="25">
        <v>-9999</v>
      </c>
      <c r="BZ601" s="25">
        <v>-1</v>
      </c>
      <c r="CA601" s="25">
        <v>-9999</v>
      </c>
      <c r="CB601" s="25">
        <v>-1</v>
      </c>
      <c r="CC601" s="25">
        <v>-9999</v>
      </c>
      <c r="CD601" s="25">
        <v>-1</v>
      </c>
      <c r="CE601" s="25">
        <v>-9999</v>
      </c>
      <c r="CF601" s="25">
        <v>-1</v>
      </c>
      <c r="CG601" s="25">
        <v>-9999</v>
      </c>
      <c r="CH601" s="25">
        <v>-1</v>
      </c>
      <c r="CI601" s="25">
        <v>-9999</v>
      </c>
      <c r="CJ601" s="25">
        <v>-1</v>
      </c>
      <c r="CK601" s="25">
        <v>-9999</v>
      </c>
      <c r="CL601" s="25">
        <v>-1</v>
      </c>
      <c r="CM601" s="25">
        <v>-9999</v>
      </c>
      <c r="CN601" s="25">
        <v>-1</v>
      </c>
      <c r="CO601" s="25">
        <v>-9999</v>
      </c>
      <c r="CP601" s="25">
        <v>-1</v>
      </c>
      <c r="CQ601" s="25">
        <v>-9999</v>
      </c>
      <c r="CR601" s="25">
        <v>-1</v>
      </c>
      <c r="CS601" s="25">
        <v>-9999</v>
      </c>
      <c r="CT601" s="25">
        <v>-1</v>
      </c>
      <c r="CU601" s="25">
        <v>-9999</v>
      </c>
      <c r="CV601" s="25">
        <v>-1</v>
      </c>
      <c r="CW601" s="25">
        <v>-9999</v>
      </c>
      <c r="CX601" s="25">
        <v>-1</v>
      </c>
      <c r="CY601" s="25">
        <v>-9999</v>
      </c>
      <c r="CZ601" s="25">
        <v>-1</v>
      </c>
      <c r="DA601" s="25">
        <v>-9999</v>
      </c>
      <c r="DB601" s="25">
        <v>-1</v>
      </c>
      <c r="DC601" s="25">
        <v>-9999</v>
      </c>
      <c r="DD601" s="25">
        <v>-1</v>
      </c>
      <c r="DE601" s="25">
        <v>-9999</v>
      </c>
      <c r="DF601" s="25">
        <v>-1</v>
      </c>
      <c r="DG601" s="25">
        <v>-9999</v>
      </c>
      <c r="DH601" s="25">
        <v>-1</v>
      </c>
      <c r="DI601" s="25">
        <v>-9999</v>
      </c>
      <c r="DJ601" s="25">
        <v>-1</v>
      </c>
      <c r="DK601" s="25">
        <v>-9999</v>
      </c>
      <c r="DL601" s="25">
        <v>-1</v>
      </c>
      <c r="DM601" s="25">
        <v>-9999</v>
      </c>
      <c r="DN601" s="25">
        <v>-1</v>
      </c>
      <c r="DO601" s="25">
        <v>-9999</v>
      </c>
      <c r="DP601" s="25">
        <v>-1</v>
      </c>
      <c r="DQ601" s="25">
        <v>-9999</v>
      </c>
      <c r="DR601" s="25">
        <v>-1</v>
      </c>
      <c r="DS601" s="25">
        <v>-9999</v>
      </c>
      <c r="DT601" s="25">
        <v>-1</v>
      </c>
      <c r="DU601" s="25">
        <v>-9999</v>
      </c>
      <c r="DV601" s="25">
        <v>-1</v>
      </c>
      <c r="DW601" s="25">
        <v>-9999</v>
      </c>
      <c r="DX601" s="25">
        <v>-1</v>
      </c>
      <c r="DY601" s="25">
        <v>-9999</v>
      </c>
      <c r="DZ601" s="25">
        <v>-1</v>
      </c>
      <c r="EA601" s="25">
        <v>-9999</v>
      </c>
      <c r="EB601" s="59">
        <v>-1</v>
      </c>
      <c r="EC601" s="25"/>
      <c r="ED601" s="25"/>
      <c r="EE601" s="25"/>
      <c r="EF601" s="25"/>
      <c r="EG601" s="25"/>
      <c r="EH601" s="25"/>
      <c r="EI601" s="25"/>
      <c r="EJ601" s="25"/>
      <c r="EK601" s="25"/>
      <c r="EL601" s="25"/>
      <c r="EM601" s="25"/>
      <c r="EN601" s="25"/>
    </row>
    <row r="602" spans="1:144" ht="15" customHeight="1" x14ac:dyDescent="0.35">
      <c r="A602" s="31" t="s">
        <v>903</v>
      </c>
      <c r="B602" s="31" t="s">
        <v>895</v>
      </c>
      <c r="C602" s="31">
        <v>1</v>
      </c>
      <c r="D602" s="25" t="s">
        <v>244</v>
      </c>
      <c r="E602" s="32">
        <v>45100</v>
      </c>
      <c r="F602" s="33">
        <v>45100</v>
      </c>
      <c r="G602" s="31" t="s">
        <v>336</v>
      </c>
      <c r="H602" s="31" t="s">
        <v>722</v>
      </c>
      <c r="I602" s="31" t="s">
        <v>723</v>
      </c>
      <c r="J602" s="31">
        <v>-9999</v>
      </c>
      <c r="K602" s="31">
        <v>-9999</v>
      </c>
      <c r="L602" s="31">
        <v>-1</v>
      </c>
      <c r="M602" s="31">
        <v>-9999</v>
      </c>
      <c r="N602" s="31">
        <v>-1</v>
      </c>
      <c r="O602" s="31">
        <v>-9999</v>
      </c>
      <c r="P602" s="25">
        <v>-1</v>
      </c>
      <c r="Q602" s="35">
        <v>-9999</v>
      </c>
      <c r="R602" s="25">
        <v>-1</v>
      </c>
      <c r="S602" s="34">
        <v>-9999</v>
      </c>
      <c r="T602" s="25">
        <v>-1</v>
      </c>
      <c r="U602" s="25">
        <v>-9999</v>
      </c>
      <c r="V602" s="25">
        <v>-1</v>
      </c>
      <c r="W602" s="25">
        <v>-9999</v>
      </c>
      <c r="X602" s="25">
        <v>-1</v>
      </c>
      <c r="Y602" s="25">
        <v>-9999</v>
      </c>
      <c r="Z602" s="25">
        <v>-1</v>
      </c>
      <c r="AA602" s="35">
        <v>-9999</v>
      </c>
      <c r="AB602" s="25">
        <v>-1</v>
      </c>
      <c r="AC602" s="25">
        <v>-9999</v>
      </c>
      <c r="AD602" s="25">
        <v>-1</v>
      </c>
      <c r="AE602" s="25">
        <v>-9999</v>
      </c>
      <c r="AF602" s="25">
        <v>-1</v>
      </c>
      <c r="AG602" s="25">
        <v>-9999</v>
      </c>
      <c r="AH602" s="25">
        <v>-1</v>
      </c>
      <c r="AI602" s="25">
        <v>-9999</v>
      </c>
      <c r="AJ602" s="25">
        <v>-1</v>
      </c>
      <c r="AK602" s="25">
        <v>-9999</v>
      </c>
      <c r="AL602" s="25">
        <v>-1</v>
      </c>
      <c r="AM602" s="25">
        <v>-9999</v>
      </c>
      <c r="AN602" s="25">
        <v>-1</v>
      </c>
      <c r="AO602" s="25">
        <v>-9999</v>
      </c>
      <c r="AP602" s="25">
        <v>-1</v>
      </c>
      <c r="AQ602" s="25">
        <v>-9999</v>
      </c>
      <c r="AR602" s="25">
        <v>-1</v>
      </c>
      <c r="AS602" s="25">
        <v>-9999</v>
      </c>
      <c r="AT602" s="25">
        <v>-1</v>
      </c>
      <c r="AU602" s="25">
        <v>-9999</v>
      </c>
      <c r="AV602" s="25">
        <v>-1</v>
      </c>
      <c r="AW602" s="25">
        <v>-9999</v>
      </c>
      <c r="AX602" s="25">
        <v>-1</v>
      </c>
      <c r="AY602" s="25">
        <v>-9999</v>
      </c>
      <c r="AZ602" s="25">
        <v>-1</v>
      </c>
      <c r="BA602" s="25">
        <v>-9999</v>
      </c>
      <c r="BB602" s="25">
        <v>-1</v>
      </c>
      <c r="BC602" s="25">
        <v>-9999</v>
      </c>
      <c r="BD602" s="25">
        <v>-1</v>
      </c>
      <c r="BE602" s="25">
        <v>-9999</v>
      </c>
      <c r="BF602" s="25">
        <v>-1</v>
      </c>
      <c r="BG602" s="25">
        <v>-9999</v>
      </c>
      <c r="BH602" s="25">
        <v>-1</v>
      </c>
      <c r="BI602" s="25">
        <v>-9999</v>
      </c>
      <c r="BJ602" s="25">
        <v>-1</v>
      </c>
      <c r="BK602" s="25">
        <v>-9999</v>
      </c>
      <c r="BL602" s="25">
        <v>-1</v>
      </c>
      <c r="BM602" s="25">
        <v>-9999</v>
      </c>
      <c r="BN602" s="25">
        <v>-1</v>
      </c>
      <c r="BO602" s="25">
        <v>-9999</v>
      </c>
      <c r="BP602" s="25">
        <v>-1</v>
      </c>
      <c r="BQ602" s="25">
        <v>-9999</v>
      </c>
      <c r="BR602" s="25">
        <v>-1</v>
      </c>
      <c r="BS602" s="25">
        <v>-9999</v>
      </c>
      <c r="BT602" s="25">
        <v>-1</v>
      </c>
      <c r="BU602" s="25">
        <v>-9999</v>
      </c>
      <c r="BV602" s="25">
        <v>-1</v>
      </c>
      <c r="BW602" s="25">
        <v>-9999</v>
      </c>
      <c r="BX602" s="25">
        <v>-1</v>
      </c>
      <c r="BY602" s="25">
        <v>-9999</v>
      </c>
      <c r="BZ602" s="25">
        <v>-1</v>
      </c>
      <c r="CA602" s="25">
        <v>-9999</v>
      </c>
      <c r="CB602" s="25">
        <v>-1</v>
      </c>
      <c r="CC602" s="25">
        <v>-9999</v>
      </c>
      <c r="CD602" s="25">
        <v>-1</v>
      </c>
      <c r="CE602" s="25">
        <v>-9999</v>
      </c>
      <c r="CF602" s="25">
        <v>-1</v>
      </c>
      <c r="CG602" s="25">
        <v>-9999</v>
      </c>
      <c r="CH602" s="25">
        <v>-1</v>
      </c>
      <c r="CI602" s="25">
        <v>-9999</v>
      </c>
      <c r="CJ602" s="25">
        <v>-1</v>
      </c>
      <c r="CK602" s="25">
        <v>-9999</v>
      </c>
      <c r="CL602" s="25">
        <v>-1</v>
      </c>
      <c r="CM602" s="25">
        <v>-9999</v>
      </c>
      <c r="CN602" s="25">
        <v>-1</v>
      </c>
      <c r="CO602" s="25">
        <v>-9999</v>
      </c>
      <c r="CP602" s="25">
        <v>-1</v>
      </c>
      <c r="CQ602" s="25">
        <v>-9999</v>
      </c>
      <c r="CR602" s="25">
        <v>-1</v>
      </c>
      <c r="CS602" s="25">
        <v>-9999</v>
      </c>
      <c r="CT602" s="25">
        <v>-1</v>
      </c>
      <c r="CU602" s="25">
        <v>-9999</v>
      </c>
      <c r="CV602" s="25">
        <v>-1</v>
      </c>
      <c r="CW602" s="25">
        <v>-9999</v>
      </c>
      <c r="CX602" s="25">
        <v>-1</v>
      </c>
      <c r="CY602" s="25">
        <v>-9999</v>
      </c>
      <c r="CZ602" s="25">
        <v>-1</v>
      </c>
      <c r="DA602" s="25">
        <v>-9999</v>
      </c>
      <c r="DB602" s="25">
        <v>-1</v>
      </c>
      <c r="DC602" s="25">
        <v>-9999</v>
      </c>
      <c r="DD602" s="25">
        <v>-1</v>
      </c>
      <c r="DE602" s="25">
        <v>-9999</v>
      </c>
      <c r="DF602" s="25">
        <v>-1</v>
      </c>
      <c r="DG602" s="25">
        <v>-9999</v>
      </c>
      <c r="DH602" s="25">
        <v>-1</v>
      </c>
      <c r="DI602" s="25">
        <v>-9999</v>
      </c>
      <c r="DJ602" s="25">
        <v>-1</v>
      </c>
      <c r="DK602" s="25">
        <v>-9999</v>
      </c>
      <c r="DL602" s="25">
        <v>-1</v>
      </c>
      <c r="DM602" s="25">
        <v>-9999</v>
      </c>
      <c r="DN602" s="25">
        <v>-1</v>
      </c>
      <c r="DO602" s="25">
        <v>-9999</v>
      </c>
      <c r="DP602" s="25">
        <v>-1</v>
      </c>
      <c r="DQ602" s="25">
        <v>-9999</v>
      </c>
      <c r="DR602" s="25">
        <v>-1</v>
      </c>
      <c r="DS602" s="25">
        <v>-9999</v>
      </c>
      <c r="DT602" s="25">
        <v>-1</v>
      </c>
      <c r="DU602" s="25">
        <v>-9999</v>
      </c>
      <c r="DV602" s="25">
        <v>-1</v>
      </c>
      <c r="DW602" s="25">
        <v>-9999</v>
      </c>
      <c r="DX602" s="25">
        <v>-1</v>
      </c>
      <c r="DY602" s="25">
        <v>-9999</v>
      </c>
      <c r="DZ602" s="25">
        <v>-1</v>
      </c>
      <c r="EA602" s="25">
        <v>-9999</v>
      </c>
      <c r="EB602" s="59">
        <v>-1</v>
      </c>
      <c r="EC602" s="25"/>
      <c r="ED602" s="25"/>
      <c r="EE602" s="25"/>
      <c r="EF602" s="25"/>
      <c r="EG602" s="25"/>
      <c r="EH602" s="25"/>
      <c r="EI602" s="25"/>
      <c r="EJ602" s="25"/>
      <c r="EK602" s="25"/>
      <c r="EL602" s="25"/>
      <c r="EM602" s="25"/>
      <c r="EN602" s="25"/>
    </row>
    <row r="603" spans="1:144" ht="15" customHeight="1" x14ac:dyDescent="0.35">
      <c r="A603" s="31" t="s">
        <v>904</v>
      </c>
      <c r="B603" s="31" t="s">
        <v>895</v>
      </c>
      <c r="C603" s="31">
        <v>1</v>
      </c>
      <c r="D603" s="25" t="s">
        <v>244</v>
      </c>
      <c r="E603" s="32">
        <v>45408</v>
      </c>
      <c r="F603" s="33">
        <v>45408.5</v>
      </c>
      <c r="G603" s="31" t="s">
        <v>445</v>
      </c>
      <c r="H603" s="31" t="s">
        <v>722</v>
      </c>
      <c r="I603" s="31" t="s">
        <v>723</v>
      </c>
      <c r="J603" s="31">
        <v>-9999</v>
      </c>
      <c r="K603" s="31">
        <v>-9999</v>
      </c>
      <c r="L603" s="31">
        <v>-1</v>
      </c>
      <c r="M603" s="31">
        <v>-9999</v>
      </c>
      <c r="N603" s="31">
        <v>-1</v>
      </c>
      <c r="O603" s="31">
        <v>-9999</v>
      </c>
      <c r="P603" s="25">
        <v>-1</v>
      </c>
      <c r="Q603" s="35">
        <v>-9999</v>
      </c>
      <c r="R603" s="25">
        <v>-1</v>
      </c>
      <c r="S603" s="34">
        <v>-9999</v>
      </c>
      <c r="T603" s="25">
        <v>-1</v>
      </c>
      <c r="U603" s="25">
        <v>-9999</v>
      </c>
      <c r="V603" s="25">
        <v>-1</v>
      </c>
      <c r="W603" s="25">
        <v>-9999</v>
      </c>
      <c r="X603" s="25">
        <v>-1</v>
      </c>
      <c r="Y603" s="25">
        <v>-9999</v>
      </c>
      <c r="Z603" s="25">
        <v>-1</v>
      </c>
      <c r="AA603" s="35">
        <v>-9999</v>
      </c>
      <c r="AB603" s="25">
        <v>-1</v>
      </c>
      <c r="AC603" s="25">
        <v>-9999</v>
      </c>
      <c r="AD603" s="25">
        <v>-1</v>
      </c>
      <c r="AE603" s="25">
        <v>-9999</v>
      </c>
      <c r="AF603" s="25">
        <v>-1</v>
      </c>
      <c r="AG603" s="25">
        <v>-9999</v>
      </c>
      <c r="AH603" s="25">
        <v>-1</v>
      </c>
      <c r="AI603" s="25">
        <v>-9999</v>
      </c>
      <c r="AJ603" s="25">
        <v>-1</v>
      </c>
      <c r="AK603" s="25">
        <v>-9999</v>
      </c>
      <c r="AL603" s="25">
        <v>-1</v>
      </c>
      <c r="AM603" s="25">
        <v>-9999</v>
      </c>
      <c r="AN603" s="25">
        <v>-1</v>
      </c>
      <c r="AO603" s="25">
        <v>-9999</v>
      </c>
      <c r="AP603" s="25">
        <v>-1</v>
      </c>
      <c r="AQ603" s="25">
        <v>-9999</v>
      </c>
      <c r="AR603" s="25">
        <v>-1</v>
      </c>
      <c r="AS603" s="25">
        <v>-9999</v>
      </c>
      <c r="AT603" s="25">
        <v>-1</v>
      </c>
      <c r="AU603" s="25">
        <v>-9999</v>
      </c>
      <c r="AV603" s="25">
        <v>-1</v>
      </c>
      <c r="AW603" s="25">
        <v>-9999</v>
      </c>
      <c r="AX603" s="25">
        <v>-1</v>
      </c>
      <c r="AY603" s="25">
        <v>-9999</v>
      </c>
      <c r="AZ603" s="25">
        <v>-1</v>
      </c>
      <c r="BA603" s="25">
        <v>-9999</v>
      </c>
      <c r="BB603" s="25">
        <v>-1</v>
      </c>
      <c r="BC603" s="25">
        <v>-9999</v>
      </c>
      <c r="BD603" s="25">
        <v>-1</v>
      </c>
      <c r="BE603" s="25">
        <v>-9999</v>
      </c>
      <c r="BF603" s="25">
        <v>-1</v>
      </c>
      <c r="BG603" s="25">
        <v>-9999</v>
      </c>
      <c r="BH603" s="25">
        <v>-1</v>
      </c>
      <c r="BI603" s="25">
        <v>-9999</v>
      </c>
      <c r="BJ603" s="25">
        <v>-1</v>
      </c>
      <c r="BK603" s="25">
        <v>-9999</v>
      </c>
      <c r="BL603" s="25">
        <v>-1</v>
      </c>
      <c r="BM603" s="25">
        <v>-9999</v>
      </c>
      <c r="BN603" s="25">
        <v>-1</v>
      </c>
      <c r="BO603" s="25">
        <v>-9999</v>
      </c>
      <c r="BP603" s="25">
        <v>-1</v>
      </c>
      <c r="BQ603" s="25">
        <v>-9999</v>
      </c>
      <c r="BR603" s="25">
        <v>-1</v>
      </c>
      <c r="BS603" s="25">
        <v>-9999</v>
      </c>
      <c r="BT603" s="25">
        <v>-1</v>
      </c>
      <c r="BU603" s="25">
        <v>-9999</v>
      </c>
      <c r="BV603" s="25">
        <v>-1</v>
      </c>
      <c r="BW603" s="25">
        <v>-9999</v>
      </c>
      <c r="BX603" s="25">
        <v>-1</v>
      </c>
      <c r="BY603" s="25">
        <v>-9999</v>
      </c>
      <c r="BZ603" s="25">
        <v>-1</v>
      </c>
      <c r="CA603" s="25">
        <v>-9999</v>
      </c>
      <c r="CB603" s="25">
        <v>-1</v>
      </c>
      <c r="CC603" s="25">
        <v>-9999</v>
      </c>
      <c r="CD603" s="25">
        <v>-1</v>
      </c>
      <c r="CE603" s="25">
        <v>-9999</v>
      </c>
      <c r="CF603" s="25">
        <v>-1</v>
      </c>
      <c r="CG603" s="25">
        <v>-9999</v>
      </c>
      <c r="CH603" s="25">
        <v>-1</v>
      </c>
      <c r="CI603" s="25">
        <v>-9999</v>
      </c>
      <c r="CJ603" s="25">
        <v>-1</v>
      </c>
      <c r="CK603" s="25">
        <v>-9999</v>
      </c>
      <c r="CL603" s="25">
        <v>-1</v>
      </c>
      <c r="CM603" s="25">
        <v>-9999</v>
      </c>
      <c r="CN603" s="25">
        <v>-1</v>
      </c>
      <c r="CO603" s="25">
        <v>-9999</v>
      </c>
      <c r="CP603" s="25">
        <v>-1</v>
      </c>
      <c r="CQ603" s="25">
        <v>-9999</v>
      </c>
      <c r="CR603" s="25">
        <v>-1</v>
      </c>
      <c r="CS603" s="25">
        <v>-9999</v>
      </c>
      <c r="CT603" s="25">
        <v>-1</v>
      </c>
      <c r="CU603" s="25">
        <v>-9999</v>
      </c>
      <c r="CV603" s="25">
        <v>-1</v>
      </c>
      <c r="CW603" s="25">
        <v>-9999</v>
      </c>
      <c r="CX603" s="25">
        <v>-1</v>
      </c>
      <c r="CY603" s="25">
        <v>-9999</v>
      </c>
      <c r="CZ603" s="25">
        <v>-1</v>
      </c>
      <c r="DA603" s="25">
        <v>-9999</v>
      </c>
      <c r="DB603" s="25">
        <v>-1</v>
      </c>
      <c r="DC603" s="25">
        <v>-9999</v>
      </c>
      <c r="DD603" s="25">
        <v>-1</v>
      </c>
      <c r="DE603" s="25">
        <v>-9999</v>
      </c>
      <c r="DF603" s="25">
        <v>-1</v>
      </c>
      <c r="DG603" s="25">
        <v>-9999</v>
      </c>
      <c r="DH603" s="25">
        <v>-1</v>
      </c>
      <c r="DI603" s="25">
        <v>-9999</v>
      </c>
      <c r="DJ603" s="25">
        <v>-1</v>
      </c>
      <c r="DK603" s="25">
        <v>-9999</v>
      </c>
      <c r="DL603" s="25">
        <v>-1</v>
      </c>
      <c r="DM603" s="25">
        <v>-9999</v>
      </c>
      <c r="DN603" s="25">
        <v>-1</v>
      </c>
      <c r="DO603" s="25">
        <v>-9999</v>
      </c>
      <c r="DP603" s="25">
        <v>-1</v>
      </c>
      <c r="DQ603" s="25">
        <v>-9999</v>
      </c>
      <c r="DR603" s="25">
        <v>-1</v>
      </c>
      <c r="DS603" s="25">
        <v>-9999</v>
      </c>
      <c r="DT603" s="25">
        <v>-1</v>
      </c>
      <c r="DU603" s="25">
        <v>-9999</v>
      </c>
      <c r="DV603" s="25">
        <v>-1</v>
      </c>
      <c r="DW603" s="25">
        <v>-9999</v>
      </c>
      <c r="DX603" s="25">
        <v>-1</v>
      </c>
      <c r="DY603" s="25">
        <v>-9999</v>
      </c>
      <c r="DZ603" s="25">
        <v>-1</v>
      </c>
      <c r="EA603" s="25">
        <v>-9999</v>
      </c>
      <c r="EB603" s="59">
        <v>-1</v>
      </c>
      <c r="EC603" s="25"/>
      <c r="ED603" s="25"/>
      <c r="EE603" s="25"/>
      <c r="EF603" s="25"/>
      <c r="EG603" s="25"/>
      <c r="EH603" s="25"/>
      <c r="EI603" s="25"/>
      <c r="EJ603" s="25"/>
      <c r="EK603" s="25"/>
      <c r="EL603" s="25"/>
      <c r="EM603" s="25"/>
      <c r="EN603" s="25"/>
    </row>
    <row r="604" spans="1:144" ht="15" customHeight="1" x14ac:dyDescent="0.35">
      <c r="A604" s="31" t="s">
        <v>905</v>
      </c>
      <c r="B604" s="31" t="s">
        <v>284</v>
      </c>
      <c r="C604" s="31">
        <v>1</v>
      </c>
      <c r="D604" s="25" t="s">
        <v>244</v>
      </c>
      <c r="E604" s="32">
        <v>45589</v>
      </c>
      <c r="F604" s="33">
        <v>45589.5</v>
      </c>
      <c r="G604" s="31" t="s">
        <v>445</v>
      </c>
      <c r="H604" s="31" t="s">
        <v>722</v>
      </c>
      <c r="I604" s="31" t="s">
        <v>723</v>
      </c>
      <c r="J604" s="31">
        <v>-9999</v>
      </c>
      <c r="K604" s="31">
        <v>-9999</v>
      </c>
      <c r="L604" s="31">
        <v>-1</v>
      </c>
      <c r="M604" s="31">
        <v>-9999</v>
      </c>
      <c r="N604" s="31">
        <v>-1</v>
      </c>
      <c r="O604" s="31">
        <v>-9999</v>
      </c>
      <c r="P604" s="25">
        <v>-1</v>
      </c>
      <c r="Q604" s="35">
        <v>-9999</v>
      </c>
      <c r="R604" s="25">
        <v>-1</v>
      </c>
      <c r="S604" s="34">
        <v>-9999</v>
      </c>
      <c r="T604" s="25">
        <v>-1</v>
      </c>
      <c r="U604" s="25">
        <v>-9999</v>
      </c>
      <c r="V604" s="25">
        <v>-1</v>
      </c>
      <c r="W604" s="25">
        <v>-9999</v>
      </c>
      <c r="X604" s="25">
        <v>-1</v>
      </c>
      <c r="Y604" s="25">
        <v>-9999</v>
      </c>
      <c r="Z604" s="25">
        <v>-1</v>
      </c>
      <c r="AA604" s="35">
        <v>-9999</v>
      </c>
      <c r="AB604" s="25">
        <v>-1</v>
      </c>
      <c r="AC604" s="25">
        <v>-9999</v>
      </c>
      <c r="AD604" s="25">
        <v>-1</v>
      </c>
      <c r="AE604" s="25">
        <v>-9999</v>
      </c>
      <c r="AF604" s="25">
        <v>-1</v>
      </c>
      <c r="AG604" s="25">
        <v>-9999</v>
      </c>
      <c r="AH604" s="25">
        <v>-1</v>
      </c>
      <c r="AI604" s="25">
        <v>-9999</v>
      </c>
      <c r="AJ604" s="25">
        <v>-1</v>
      </c>
      <c r="AK604" s="25">
        <v>-9999</v>
      </c>
      <c r="AL604" s="25">
        <v>-1</v>
      </c>
      <c r="AM604" s="25">
        <v>-9999</v>
      </c>
      <c r="AN604" s="25">
        <v>-1</v>
      </c>
      <c r="AO604" s="25">
        <v>-9999</v>
      </c>
      <c r="AP604" s="25">
        <v>-1</v>
      </c>
      <c r="AQ604" s="25">
        <v>-9999</v>
      </c>
      <c r="AR604" s="25">
        <v>-1</v>
      </c>
      <c r="AS604" s="25">
        <v>-9999</v>
      </c>
      <c r="AT604" s="25">
        <v>-1</v>
      </c>
      <c r="AU604" s="25">
        <v>-9999</v>
      </c>
      <c r="AV604" s="25">
        <v>-1</v>
      </c>
      <c r="AW604" s="25">
        <v>-9999</v>
      </c>
      <c r="AX604" s="25">
        <v>-1</v>
      </c>
      <c r="AY604" s="25">
        <v>-9999</v>
      </c>
      <c r="AZ604" s="25">
        <v>-1</v>
      </c>
      <c r="BA604" s="25">
        <v>-9999</v>
      </c>
      <c r="BB604" s="25">
        <v>-1</v>
      </c>
      <c r="BC604" s="25">
        <v>-9999</v>
      </c>
      <c r="BD604" s="25">
        <v>-1</v>
      </c>
      <c r="BE604" s="25">
        <v>-9999</v>
      </c>
      <c r="BF604" s="25">
        <v>-1</v>
      </c>
      <c r="BG604" s="25">
        <v>-9999</v>
      </c>
      <c r="BH604" s="25">
        <v>-1</v>
      </c>
      <c r="BI604" s="25">
        <v>-9999</v>
      </c>
      <c r="BJ604" s="25">
        <v>-1</v>
      </c>
      <c r="BK604" s="25">
        <v>-9999</v>
      </c>
      <c r="BL604" s="25">
        <v>-1</v>
      </c>
      <c r="BM604" s="25">
        <v>-9999</v>
      </c>
      <c r="BN604" s="25">
        <v>-1</v>
      </c>
      <c r="BO604" s="25">
        <v>-9999</v>
      </c>
      <c r="BP604" s="25">
        <v>-1</v>
      </c>
      <c r="BQ604" s="25">
        <v>-9999</v>
      </c>
      <c r="BR604" s="25">
        <v>-1</v>
      </c>
      <c r="BS604" s="25">
        <v>-9999</v>
      </c>
      <c r="BT604" s="25">
        <v>-1</v>
      </c>
      <c r="BU604" s="25">
        <v>-9999</v>
      </c>
      <c r="BV604" s="25">
        <v>-1</v>
      </c>
      <c r="BW604" s="25">
        <v>-9999</v>
      </c>
      <c r="BX604" s="25">
        <v>-1</v>
      </c>
      <c r="BY604" s="25">
        <v>-9999</v>
      </c>
      <c r="BZ604" s="25">
        <v>-1</v>
      </c>
      <c r="CA604" s="25">
        <v>-9999</v>
      </c>
      <c r="CB604" s="25">
        <v>-1</v>
      </c>
      <c r="CC604" s="25">
        <v>-9999</v>
      </c>
      <c r="CD604" s="25">
        <v>-1</v>
      </c>
      <c r="CE604" s="25">
        <v>-9999</v>
      </c>
      <c r="CF604" s="25">
        <v>-1</v>
      </c>
      <c r="CG604" s="25">
        <v>-9999</v>
      </c>
      <c r="CH604" s="25">
        <v>-1</v>
      </c>
      <c r="CI604" s="25">
        <v>-9999</v>
      </c>
      <c r="CJ604" s="25">
        <v>-1</v>
      </c>
      <c r="CK604" s="25">
        <v>-9999</v>
      </c>
      <c r="CL604" s="25">
        <v>-1</v>
      </c>
      <c r="CM604" s="25">
        <v>-9999</v>
      </c>
      <c r="CN604" s="25">
        <v>-1</v>
      </c>
      <c r="CO604" s="25">
        <v>-9999</v>
      </c>
      <c r="CP604" s="25">
        <v>-1</v>
      </c>
      <c r="CQ604" s="25">
        <v>-9999</v>
      </c>
      <c r="CR604" s="25">
        <v>-1</v>
      </c>
      <c r="CS604" s="25">
        <v>-9999</v>
      </c>
      <c r="CT604" s="25">
        <v>-1</v>
      </c>
      <c r="CU604" s="25">
        <v>-9999</v>
      </c>
      <c r="CV604" s="25">
        <v>-1</v>
      </c>
      <c r="CW604" s="25">
        <v>-9999</v>
      </c>
      <c r="CX604" s="25">
        <v>-1</v>
      </c>
      <c r="CY604" s="25">
        <v>-9999</v>
      </c>
      <c r="CZ604" s="25">
        <v>-1</v>
      </c>
      <c r="DA604" s="25">
        <v>-9999</v>
      </c>
      <c r="DB604" s="25">
        <v>-1</v>
      </c>
      <c r="DC604" s="25">
        <v>-9999</v>
      </c>
      <c r="DD604" s="25">
        <v>-1</v>
      </c>
      <c r="DE604" s="25">
        <v>-9999</v>
      </c>
      <c r="DF604" s="25">
        <v>-1</v>
      </c>
      <c r="DG604" s="25">
        <v>-9999</v>
      </c>
      <c r="DH604" s="25">
        <v>-1</v>
      </c>
      <c r="DI604" s="25">
        <v>-9999</v>
      </c>
      <c r="DJ604" s="25">
        <v>-1</v>
      </c>
      <c r="DK604" s="25">
        <v>-9999</v>
      </c>
      <c r="DL604" s="25">
        <v>-1</v>
      </c>
      <c r="DM604" s="25">
        <v>-9999</v>
      </c>
      <c r="DN604" s="25">
        <v>-1</v>
      </c>
      <c r="DO604" s="25">
        <v>-9999</v>
      </c>
      <c r="DP604" s="25">
        <v>-1</v>
      </c>
      <c r="DQ604" s="25">
        <v>-9999</v>
      </c>
      <c r="DR604" s="25">
        <v>-1</v>
      </c>
      <c r="DS604" s="25">
        <v>-9999</v>
      </c>
      <c r="DT604" s="25">
        <v>-1</v>
      </c>
      <c r="DU604" s="25">
        <v>-9999</v>
      </c>
      <c r="DV604" s="25">
        <v>-1</v>
      </c>
      <c r="DW604" s="25">
        <v>-9999</v>
      </c>
      <c r="DX604" s="25">
        <v>-1</v>
      </c>
      <c r="DY604" s="25">
        <v>-9999</v>
      </c>
      <c r="DZ604" s="25">
        <v>-1</v>
      </c>
      <c r="EA604" s="25">
        <v>-9999</v>
      </c>
      <c r="EB604" s="59">
        <v>-1</v>
      </c>
      <c r="EC604" s="25"/>
      <c r="ED604" s="25"/>
      <c r="EE604" s="25"/>
      <c r="EF604" s="25"/>
      <c r="EG604" s="25"/>
      <c r="EH604" s="25"/>
      <c r="EI604" s="25"/>
      <c r="EJ604" s="25"/>
      <c r="EK604" s="25"/>
      <c r="EL604" s="25"/>
      <c r="EM604" s="25"/>
      <c r="EN604" s="25"/>
    </row>
    <row r="605" spans="1:144" ht="15" customHeight="1" x14ac:dyDescent="0.35">
      <c r="A605" s="31" t="s">
        <v>906</v>
      </c>
      <c r="B605" s="31" t="s">
        <v>284</v>
      </c>
      <c r="C605" s="31">
        <v>1</v>
      </c>
      <c r="D605" s="25" t="s">
        <v>244</v>
      </c>
      <c r="E605" s="32">
        <v>45344</v>
      </c>
      <c r="F605" s="33">
        <v>45344.630555555559</v>
      </c>
      <c r="G605" s="31" t="s">
        <v>285</v>
      </c>
      <c r="H605" s="31" t="s">
        <v>722</v>
      </c>
      <c r="I605" s="31" t="s">
        <v>723</v>
      </c>
      <c r="J605" s="31">
        <v>-9999</v>
      </c>
      <c r="K605" s="31">
        <v>-9999</v>
      </c>
      <c r="L605" s="31">
        <v>-1</v>
      </c>
      <c r="M605" s="31">
        <v>-9999</v>
      </c>
      <c r="N605" s="31">
        <v>-1</v>
      </c>
      <c r="O605" s="31">
        <v>-9999</v>
      </c>
      <c r="P605" s="25">
        <v>-1</v>
      </c>
      <c r="Q605" s="35">
        <v>-9999</v>
      </c>
      <c r="R605" s="25">
        <v>-1</v>
      </c>
      <c r="S605" s="34">
        <v>-9999</v>
      </c>
      <c r="T605" s="25">
        <v>-1</v>
      </c>
      <c r="U605" s="25">
        <v>-9999</v>
      </c>
      <c r="V605" s="25">
        <v>-1</v>
      </c>
      <c r="W605" s="25">
        <v>-9999</v>
      </c>
      <c r="X605" s="25">
        <v>-1</v>
      </c>
      <c r="Y605" s="25">
        <v>-9999</v>
      </c>
      <c r="Z605" s="25">
        <v>-1</v>
      </c>
      <c r="AA605" s="35">
        <v>-9999</v>
      </c>
      <c r="AB605" s="25">
        <v>-1</v>
      </c>
      <c r="AC605" s="25">
        <v>-9999</v>
      </c>
      <c r="AD605" s="25">
        <v>-1</v>
      </c>
      <c r="AE605" s="25">
        <v>-9999</v>
      </c>
      <c r="AF605" s="25">
        <v>-1</v>
      </c>
      <c r="AG605" s="25">
        <v>-9999</v>
      </c>
      <c r="AH605" s="25">
        <v>-1</v>
      </c>
      <c r="AI605" s="25">
        <v>-9999</v>
      </c>
      <c r="AJ605" s="25">
        <v>-1</v>
      </c>
      <c r="AK605" s="25">
        <v>-9999</v>
      </c>
      <c r="AL605" s="25">
        <v>-1</v>
      </c>
      <c r="AM605" s="25">
        <v>-9999</v>
      </c>
      <c r="AN605" s="25">
        <v>-1</v>
      </c>
      <c r="AO605" s="25">
        <v>-9999</v>
      </c>
      <c r="AP605" s="25">
        <v>-1</v>
      </c>
      <c r="AQ605" s="25">
        <v>-9999</v>
      </c>
      <c r="AR605" s="25">
        <v>-1</v>
      </c>
      <c r="AS605" s="25">
        <v>-9999</v>
      </c>
      <c r="AT605" s="25">
        <v>-1</v>
      </c>
      <c r="AU605" s="25">
        <v>-9999</v>
      </c>
      <c r="AV605" s="25">
        <v>-1</v>
      </c>
      <c r="AW605" s="25">
        <v>-9999</v>
      </c>
      <c r="AX605" s="25">
        <v>-1</v>
      </c>
      <c r="AY605" s="25">
        <v>-9999</v>
      </c>
      <c r="AZ605" s="25">
        <v>-1</v>
      </c>
      <c r="BA605" s="25">
        <v>-9999</v>
      </c>
      <c r="BB605" s="25">
        <v>-1</v>
      </c>
      <c r="BC605" s="25">
        <v>-9999</v>
      </c>
      <c r="BD605" s="25">
        <v>-1</v>
      </c>
      <c r="BE605" s="25">
        <v>-9999</v>
      </c>
      <c r="BF605" s="25">
        <v>-1</v>
      </c>
      <c r="BG605" s="25">
        <v>-9999</v>
      </c>
      <c r="BH605" s="25">
        <v>-1</v>
      </c>
      <c r="BI605" s="25">
        <v>-9999</v>
      </c>
      <c r="BJ605" s="25">
        <v>-1</v>
      </c>
      <c r="BK605" s="25">
        <v>-9999</v>
      </c>
      <c r="BL605" s="25">
        <v>-1</v>
      </c>
      <c r="BM605" s="25">
        <v>-9999</v>
      </c>
      <c r="BN605" s="25">
        <v>-1</v>
      </c>
      <c r="BO605" s="25">
        <v>-9999</v>
      </c>
      <c r="BP605" s="25">
        <v>-1</v>
      </c>
      <c r="BQ605" s="25">
        <v>-9999</v>
      </c>
      <c r="BR605" s="25">
        <v>-1</v>
      </c>
      <c r="BS605" s="25">
        <v>-9999</v>
      </c>
      <c r="BT605" s="25">
        <v>-1</v>
      </c>
      <c r="BU605" s="25">
        <v>-9999</v>
      </c>
      <c r="BV605" s="25">
        <v>-1</v>
      </c>
      <c r="BW605" s="25">
        <v>-9999</v>
      </c>
      <c r="BX605" s="25">
        <v>-1</v>
      </c>
      <c r="BY605" s="25">
        <v>-9999</v>
      </c>
      <c r="BZ605" s="25">
        <v>-1</v>
      </c>
      <c r="CA605" s="25">
        <v>-9999</v>
      </c>
      <c r="CB605" s="25">
        <v>-1</v>
      </c>
      <c r="CC605" s="25">
        <v>-9999</v>
      </c>
      <c r="CD605" s="25">
        <v>-1</v>
      </c>
      <c r="CE605" s="25">
        <v>-9999</v>
      </c>
      <c r="CF605" s="25">
        <v>-1</v>
      </c>
      <c r="CG605" s="25">
        <v>-9999</v>
      </c>
      <c r="CH605" s="25">
        <v>-1</v>
      </c>
      <c r="CI605" s="25">
        <v>-9999</v>
      </c>
      <c r="CJ605" s="25">
        <v>-1</v>
      </c>
      <c r="CK605" s="25">
        <v>-9999</v>
      </c>
      <c r="CL605" s="25">
        <v>-1</v>
      </c>
      <c r="CM605" s="25">
        <v>-9999</v>
      </c>
      <c r="CN605" s="25">
        <v>-1</v>
      </c>
      <c r="CO605" s="25">
        <v>-9999</v>
      </c>
      <c r="CP605" s="25">
        <v>-1</v>
      </c>
      <c r="CQ605" s="25">
        <v>-9999</v>
      </c>
      <c r="CR605" s="25">
        <v>-1</v>
      </c>
      <c r="CS605" s="25">
        <v>-9999</v>
      </c>
      <c r="CT605" s="25">
        <v>-1</v>
      </c>
      <c r="CU605" s="25">
        <v>-9999</v>
      </c>
      <c r="CV605" s="25">
        <v>-1</v>
      </c>
      <c r="CW605" s="25">
        <v>-9999</v>
      </c>
      <c r="CX605" s="25">
        <v>-1</v>
      </c>
      <c r="CY605" s="25">
        <v>-9999</v>
      </c>
      <c r="CZ605" s="25">
        <v>-1</v>
      </c>
      <c r="DA605" s="25">
        <v>-9999</v>
      </c>
      <c r="DB605" s="25">
        <v>-1</v>
      </c>
      <c r="DC605" s="25">
        <v>-9999</v>
      </c>
      <c r="DD605" s="25">
        <v>-1</v>
      </c>
      <c r="DE605" s="25">
        <v>-9999</v>
      </c>
      <c r="DF605" s="25">
        <v>-1</v>
      </c>
      <c r="DG605" s="25">
        <v>-9999</v>
      </c>
      <c r="DH605" s="25">
        <v>-1</v>
      </c>
      <c r="DI605" s="25">
        <v>-9999</v>
      </c>
      <c r="DJ605" s="25">
        <v>-1</v>
      </c>
      <c r="DK605" s="25">
        <v>-9999</v>
      </c>
      <c r="DL605" s="25">
        <v>-1</v>
      </c>
      <c r="DM605" s="25">
        <v>-9999</v>
      </c>
      <c r="DN605" s="25">
        <v>-1</v>
      </c>
      <c r="DO605" s="25">
        <v>-9999</v>
      </c>
      <c r="DP605" s="25">
        <v>-1</v>
      </c>
      <c r="DQ605" s="25">
        <v>-9999</v>
      </c>
      <c r="DR605" s="25">
        <v>-1</v>
      </c>
      <c r="DS605" s="25">
        <v>-9999</v>
      </c>
      <c r="DT605" s="25">
        <v>-1</v>
      </c>
      <c r="DU605" s="25">
        <v>-9999</v>
      </c>
      <c r="DV605" s="25">
        <v>-1</v>
      </c>
      <c r="DW605" s="25">
        <v>-9999</v>
      </c>
      <c r="DX605" s="25">
        <v>-1</v>
      </c>
      <c r="DY605" s="25">
        <v>-9999</v>
      </c>
      <c r="DZ605" s="25">
        <v>-1</v>
      </c>
      <c r="EA605" s="25">
        <v>-9999</v>
      </c>
      <c r="EB605" s="59">
        <v>-1</v>
      </c>
      <c r="EC605" s="25"/>
      <c r="ED605" s="25"/>
      <c r="EE605" s="25"/>
      <c r="EF605" s="25"/>
      <c r="EG605" s="25"/>
      <c r="EH605" s="25"/>
      <c r="EI605" s="25"/>
      <c r="EJ605" s="25"/>
      <c r="EK605" s="25"/>
      <c r="EL605" s="25"/>
      <c r="EM605" s="25"/>
      <c r="EN605" s="25"/>
    </row>
    <row r="606" spans="1:144" ht="15" customHeight="1" x14ac:dyDescent="0.35">
      <c r="A606" s="31" t="s">
        <v>907</v>
      </c>
      <c r="B606" s="31" t="s">
        <v>284</v>
      </c>
      <c r="C606" s="31">
        <v>1</v>
      </c>
      <c r="D606" s="25" t="s">
        <v>244</v>
      </c>
      <c r="E606" s="32">
        <v>45279</v>
      </c>
      <c r="F606" s="33">
        <v>45279.486111111109</v>
      </c>
      <c r="G606" s="31" t="s">
        <v>285</v>
      </c>
      <c r="H606" s="31" t="s">
        <v>722</v>
      </c>
      <c r="I606" s="31" t="s">
        <v>723</v>
      </c>
      <c r="J606" s="31">
        <v>-9999</v>
      </c>
      <c r="K606" s="31">
        <v>-9999</v>
      </c>
      <c r="L606" s="31">
        <v>-1</v>
      </c>
      <c r="M606" s="31">
        <v>-9999</v>
      </c>
      <c r="N606" s="31">
        <v>-1</v>
      </c>
      <c r="O606" s="31">
        <v>-9999</v>
      </c>
      <c r="P606" s="25">
        <v>-1</v>
      </c>
      <c r="Q606" s="35">
        <v>-9999</v>
      </c>
      <c r="R606" s="25">
        <v>-1</v>
      </c>
      <c r="S606" s="34">
        <v>-9999</v>
      </c>
      <c r="T606" s="25">
        <v>-1</v>
      </c>
      <c r="U606" s="25">
        <v>-9999</v>
      </c>
      <c r="V606" s="25">
        <v>-1</v>
      </c>
      <c r="W606" s="25">
        <v>-9999</v>
      </c>
      <c r="X606" s="25">
        <v>-1</v>
      </c>
      <c r="Y606" s="25">
        <v>-9999</v>
      </c>
      <c r="Z606" s="25">
        <v>-1</v>
      </c>
      <c r="AA606" s="35">
        <v>-9999</v>
      </c>
      <c r="AB606" s="25">
        <v>-1</v>
      </c>
      <c r="AC606" s="25">
        <v>-9999</v>
      </c>
      <c r="AD606" s="25">
        <v>-1</v>
      </c>
      <c r="AE606" s="25">
        <v>-9999</v>
      </c>
      <c r="AF606" s="25">
        <v>-1</v>
      </c>
      <c r="AG606" s="25">
        <v>-9999</v>
      </c>
      <c r="AH606" s="25">
        <v>-1</v>
      </c>
      <c r="AI606" s="25">
        <v>-9999</v>
      </c>
      <c r="AJ606" s="25">
        <v>-1</v>
      </c>
      <c r="AK606" s="25">
        <v>-9999</v>
      </c>
      <c r="AL606" s="25">
        <v>-1</v>
      </c>
      <c r="AM606" s="25">
        <v>-9999</v>
      </c>
      <c r="AN606" s="25">
        <v>-1</v>
      </c>
      <c r="AO606" s="25">
        <v>-9999</v>
      </c>
      <c r="AP606" s="25">
        <v>-1</v>
      </c>
      <c r="AQ606" s="25">
        <v>-9999</v>
      </c>
      <c r="AR606" s="25">
        <v>-1</v>
      </c>
      <c r="AS606" s="25">
        <v>-9999</v>
      </c>
      <c r="AT606" s="25">
        <v>-1</v>
      </c>
      <c r="AU606" s="25">
        <v>-9999</v>
      </c>
      <c r="AV606" s="25">
        <v>-1</v>
      </c>
      <c r="AW606" s="25">
        <v>-9999</v>
      </c>
      <c r="AX606" s="25">
        <v>-1</v>
      </c>
      <c r="AY606" s="25">
        <v>-9999</v>
      </c>
      <c r="AZ606" s="25">
        <v>-1</v>
      </c>
      <c r="BA606" s="25">
        <v>-9999</v>
      </c>
      <c r="BB606" s="25">
        <v>-1</v>
      </c>
      <c r="BC606" s="25">
        <v>-9999</v>
      </c>
      <c r="BD606" s="25">
        <v>-1</v>
      </c>
      <c r="BE606" s="25">
        <v>-9999</v>
      </c>
      <c r="BF606" s="25">
        <v>-1</v>
      </c>
      <c r="BG606" s="25">
        <v>-9999</v>
      </c>
      <c r="BH606" s="25">
        <v>-1</v>
      </c>
      <c r="BI606" s="25">
        <v>-9999</v>
      </c>
      <c r="BJ606" s="25">
        <v>-1</v>
      </c>
      <c r="BK606" s="25">
        <v>-9999</v>
      </c>
      <c r="BL606" s="25">
        <v>-1</v>
      </c>
      <c r="BM606" s="25">
        <v>-9999</v>
      </c>
      <c r="BN606" s="25">
        <v>-1</v>
      </c>
      <c r="BO606" s="25">
        <v>-9999</v>
      </c>
      <c r="BP606" s="25">
        <v>-1</v>
      </c>
      <c r="BQ606" s="25">
        <v>-9999</v>
      </c>
      <c r="BR606" s="25">
        <v>-1</v>
      </c>
      <c r="BS606" s="25">
        <v>-9999</v>
      </c>
      <c r="BT606" s="25">
        <v>-1</v>
      </c>
      <c r="BU606" s="25">
        <v>-9999</v>
      </c>
      <c r="BV606" s="25">
        <v>-1</v>
      </c>
      <c r="BW606" s="25">
        <v>-9999</v>
      </c>
      <c r="BX606" s="25">
        <v>-1</v>
      </c>
      <c r="BY606" s="25">
        <v>-9999</v>
      </c>
      <c r="BZ606" s="25">
        <v>-1</v>
      </c>
      <c r="CA606" s="25">
        <v>-9999</v>
      </c>
      <c r="CB606" s="25">
        <v>-1</v>
      </c>
      <c r="CC606" s="25">
        <v>-9999</v>
      </c>
      <c r="CD606" s="25">
        <v>-1</v>
      </c>
      <c r="CE606" s="25">
        <v>-9999</v>
      </c>
      <c r="CF606" s="25">
        <v>-1</v>
      </c>
      <c r="CG606" s="25">
        <v>-9999</v>
      </c>
      <c r="CH606" s="25">
        <v>-1</v>
      </c>
      <c r="CI606" s="25">
        <v>-9999</v>
      </c>
      <c r="CJ606" s="25">
        <v>-1</v>
      </c>
      <c r="CK606" s="25">
        <v>-9999</v>
      </c>
      <c r="CL606" s="25">
        <v>-1</v>
      </c>
      <c r="CM606" s="25">
        <v>-9999</v>
      </c>
      <c r="CN606" s="25">
        <v>-1</v>
      </c>
      <c r="CO606" s="25">
        <v>-9999</v>
      </c>
      <c r="CP606" s="25">
        <v>-1</v>
      </c>
      <c r="CQ606" s="25">
        <v>-9999</v>
      </c>
      <c r="CR606" s="25">
        <v>-1</v>
      </c>
      <c r="CS606" s="25">
        <v>-9999</v>
      </c>
      <c r="CT606" s="25">
        <v>-1</v>
      </c>
      <c r="CU606" s="25">
        <v>-9999</v>
      </c>
      <c r="CV606" s="25">
        <v>-1</v>
      </c>
      <c r="CW606" s="25">
        <v>-9999</v>
      </c>
      <c r="CX606" s="25">
        <v>-1</v>
      </c>
      <c r="CY606" s="25">
        <v>-9999</v>
      </c>
      <c r="CZ606" s="25">
        <v>-1</v>
      </c>
      <c r="DA606" s="25">
        <v>-9999</v>
      </c>
      <c r="DB606" s="25">
        <v>-1</v>
      </c>
      <c r="DC606" s="25">
        <v>-9999</v>
      </c>
      <c r="DD606" s="25">
        <v>-1</v>
      </c>
      <c r="DE606" s="25">
        <v>-9999</v>
      </c>
      <c r="DF606" s="25">
        <v>-1</v>
      </c>
      <c r="DG606" s="25">
        <v>-9999</v>
      </c>
      <c r="DH606" s="25">
        <v>-1</v>
      </c>
      <c r="DI606" s="25">
        <v>-9999</v>
      </c>
      <c r="DJ606" s="25">
        <v>-1</v>
      </c>
      <c r="DK606" s="25">
        <v>-9999</v>
      </c>
      <c r="DL606" s="25">
        <v>-1</v>
      </c>
      <c r="DM606" s="25">
        <v>-9999</v>
      </c>
      <c r="DN606" s="25">
        <v>-1</v>
      </c>
      <c r="DO606" s="25">
        <v>-9999</v>
      </c>
      <c r="DP606" s="25">
        <v>-1</v>
      </c>
      <c r="DQ606" s="25">
        <v>-9999</v>
      </c>
      <c r="DR606" s="25">
        <v>-1</v>
      </c>
      <c r="DS606" s="25">
        <v>-9999</v>
      </c>
      <c r="DT606" s="25">
        <v>-1</v>
      </c>
      <c r="DU606" s="25">
        <v>-9999</v>
      </c>
      <c r="DV606" s="25">
        <v>-1</v>
      </c>
      <c r="DW606" s="25">
        <v>-9999</v>
      </c>
      <c r="DX606" s="25">
        <v>-1</v>
      </c>
      <c r="DY606" s="25">
        <v>-9999</v>
      </c>
      <c r="DZ606" s="25">
        <v>-1</v>
      </c>
      <c r="EA606" s="25">
        <v>-9999</v>
      </c>
      <c r="EB606" s="59">
        <v>-1</v>
      </c>
      <c r="EC606" s="25"/>
      <c r="ED606" s="25"/>
      <c r="EE606" s="25"/>
      <c r="EF606" s="25"/>
      <c r="EG606" s="25"/>
      <c r="EH606" s="25"/>
      <c r="EI606" s="25"/>
      <c r="EJ606" s="25"/>
      <c r="EK606" s="25"/>
      <c r="EL606" s="25"/>
      <c r="EM606" s="25"/>
      <c r="EN606" s="25"/>
    </row>
    <row r="607" spans="1:144" ht="15" customHeight="1" x14ac:dyDescent="0.35">
      <c r="A607" s="31" t="s">
        <v>908</v>
      </c>
      <c r="B607" s="31" t="s">
        <v>284</v>
      </c>
      <c r="C607" s="31">
        <v>1</v>
      </c>
      <c r="D607" s="25" t="s">
        <v>244</v>
      </c>
      <c r="E607" s="32">
        <v>45532</v>
      </c>
      <c r="F607" s="33">
        <v>45532.5</v>
      </c>
      <c r="G607" s="31" t="s">
        <v>285</v>
      </c>
      <c r="H607" s="31" t="s">
        <v>722</v>
      </c>
      <c r="I607" s="31" t="s">
        <v>723</v>
      </c>
      <c r="J607" s="31">
        <v>-9999</v>
      </c>
      <c r="K607" s="31">
        <v>-9999</v>
      </c>
      <c r="L607" s="31">
        <v>-1</v>
      </c>
      <c r="M607" s="31">
        <v>-9999</v>
      </c>
      <c r="N607" s="31">
        <v>-1</v>
      </c>
      <c r="O607" s="31">
        <v>-9999</v>
      </c>
      <c r="P607" s="25">
        <v>-1</v>
      </c>
      <c r="Q607" s="35">
        <v>-9999</v>
      </c>
      <c r="R607" s="25">
        <v>-1</v>
      </c>
      <c r="S607" s="34">
        <v>-9999</v>
      </c>
      <c r="T607" s="25">
        <v>-1</v>
      </c>
      <c r="U607" s="25">
        <v>-9999</v>
      </c>
      <c r="V607" s="25">
        <v>-1</v>
      </c>
      <c r="W607" s="25">
        <v>-9999</v>
      </c>
      <c r="X607" s="25">
        <v>-1</v>
      </c>
      <c r="Y607" s="25">
        <v>-9999</v>
      </c>
      <c r="Z607" s="25">
        <v>-1</v>
      </c>
      <c r="AA607" s="35">
        <v>-9999</v>
      </c>
      <c r="AB607" s="25">
        <v>-1</v>
      </c>
      <c r="AC607" s="25">
        <v>-9999</v>
      </c>
      <c r="AD607" s="25">
        <v>-1</v>
      </c>
      <c r="AE607" s="25">
        <v>-9999</v>
      </c>
      <c r="AF607" s="25">
        <v>-1</v>
      </c>
      <c r="AG607" s="25">
        <v>-9999</v>
      </c>
      <c r="AH607" s="25">
        <v>-1</v>
      </c>
      <c r="AI607" s="25">
        <v>-9999</v>
      </c>
      <c r="AJ607" s="25">
        <v>-1</v>
      </c>
      <c r="AK607" s="25">
        <v>-9999</v>
      </c>
      <c r="AL607" s="25">
        <v>-1</v>
      </c>
      <c r="AM607" s="25">
        <v>-9999</v>
      </c>
      <c r="AN607" s="25">
        <v>-1</v>
      </c>
      <c r="AO607" s="25">
        <v>-9999</v>
      </c>
      <c r="AP607" s="25">
        <v>-1</v>
      </c>
      <c r="AQ607" s="25">
        <v>-9999</v>
      </c>
      <c r="AR607" s="25">
        <v>-1</v>
      </c>
      <c r="AS607" s="25">
        <v>-9999</v>
      </c>
      <c r="AT607" s="25">
        <v>-1</v>
      </c>
      <c r="AU607" s="25">
        <v>-9999</v>
      </c>
      <c r="AV607" s="25">
        <v>-1</v>
      </c>
      <c r="AW607" s="25">
        <v>-9999</v>
      </c>
      <c r="AX607" s="25">
        <v>-1</v>
      </c>
      <c r="AY607" s="25">
        <v>-9999</v>
      </c>
      <c r="AZ607" s="25">
        <v>-1</v>
      </c>
      <c r="BA607" s="25">
        <v>-9999</v>
      </c>
      <c r="BB607" s="25">
        <v>-1</v>
      </c>
      <c r="BC607" s="25">
        <v>-9999</v>
      </c>
      <c r="BD607" s="25">
        <v>-1</v>
      </c>
      <c r="BE607" s="25">
        <v>-9999</v>
      </c>
      <c r="BF607" s="25">
        <v>-1</v>
      </c>
      <c r="BG607" s="25">
        <v>-9999</v>
      </c>
      <c r="BH607" s="25">
        <v>-1</v>
      </c>
      <c r="BI607" s="25">
        <v>-9999</v>
      </c>
      <c r="BJ607" s="25">
        <v>-1</v>
      </c>
      <c r="BK607" s="25">
        <v>-9999</v>
      </c>
      <c r="BL607" s="25">
        <v>-1</v>
      </c>
      <c r="BM607" s="25">
        <v>-9999</v>
      </c>
      <c r="BN607" s="25">
        <v>-1</v>
      </c>
      <c r="BO607" s="25">
        <v>-9999</v>
      </c>
      <c r="BP607" s="25">
        <v>-1</v>
      </c>
      <c r="BQ607" s="25">
        <v>-9999</v>
      </c>
      <c r="BR607" s="25">
        <v>-1</v>
      </c>
      <c r="BS607" s="25">
        <v>-9999</v>
      </c>
      <c r="BT607" s="25">
        <v>-1</v>
      </c>
      <c r="BU607" s="25">
        <v>-9999</v>
      </c>
      <c r="BV607" s="25">
        <v>-1</v>
      </c>
      <c r="BW607" s="25">
        <v>-9999</v>
      </c>
      <c r="BX607" s="25">
        <v>-1</v>
      </c>
      <c r="BY607" s="25">
        <v>-9999</v>
      </c>
      <c r="BZ607" s="25">
        <v>-1</v>
      </c>
      <c r="CA607" s="25">
        <v>-9999</v>
      </c>
      <c r="CB607" s="25">
        <v>-1</v>
      </c>
      <c r="CC607" s="25">
        <v>-9999</v>
      </c>
      <c r="CD607" s="25">
        <v>-1</v>
      </c>
      <c r="CE607" s="25">
        <v>-9999</v>
      </c>
      <c r="CF607" s="25">
        <v>-1</v>
      </c>
      <c r="CG607" s="25">
        <v>-9999</v>
      </c>
      <c r="CH607" s="25">
        <v>-1</v>
      </c>
      <c r="CI607" s="25">
        <v>-9999</v>
      </c>
      <c r="CJ607" s="25">
        <v>-1</v>
      </c>
      <c r="CK607" s="25">
        <v>-9999</v>
      </c>
      <c r="CL607" s="25">
        <v>-1</v>
      </c>
      <c r="CM607" s="25">
        <v>-9999</v>
      </c>
      <c r="CN607" s="25">
        <v>-1</v>
      </c>
      <c r="CO607" s="25">
        <v>-9999</v>
      </c>
      <c r="CP607" s="25">
        <v>-1</v>
      </c>
      <c r="CQ607" s="25">
        <v>-9999</v>
      </c>
      <c r="CR607" s="25">
        <v>-1</v>
      </c>
      <c r="CS607" s="25">
        <v>-9999</v>
      </c>
      <c r="CT607" s="25">
        <v>-1</v>
      </c>
      <c r="CU607" s="25">
        <v>-9999</v>
      </c>
      <c r="CV607" s="25">
        <v>-1</v>
      </c>
      <c r="CW607" s="25">
        <v>-9999</v>
      </c>
      <c r="CX607" s="25">
        <v>-1</v>
      </c>
      <c r="CY607" s="25">
        <v>-9999</v>
      </c>
      <c r="CZ607" s="25">
        <v>-1</v>
      </c>
      <c r="DA607" s="25">
        <v>-9999</v>
      </c>
      <c r="DB607" s="25">
        <v>-1</v>
      </c>
      <c r="DC607" s="25">
        <v>-9999</v>
      </c>
      <c r="DD607" s="25">
        <v>-1</v>
      </c>
      <c r="DE607" s="25">
        <v>-9999</v>
      </c>
      <c r="DF607" s="25">
        <v>-1</v>
      </c>
      <c r="DG607" s="25">
        <v>-9999</v>
      </c>
      <c r="DH607" s="25">
        <v>-1</v>
      </c>
      <c r="DI607" s="25">
        <v>-9999</v>
      </c>
      <c r="DJ607" s="25">
        <v>-1</v>
      </c>
      <c r="DK607" s="25">
        <v>-9999</v>
      </c>
      <c r="DL607" s="25">
        <v>-1</v>
      </c>
      <c r="DM607" s="25">
        <v>-9999</v>
      </c>
      <c r="DN607" s="25">
        <v>-1</v>
      </c>
      <c r="DO607" s="25">
        <v>-9999</v>
      </c>
      <c r="DP607" s="25">
        <v>-1</v>
      </c>
      <c r="DQ607" s="25">
        <v>-9999</v>
      </c>
      <c r="DR607" s="25">
        <v>-1</v>
      </c>
      <c r="DS607" s="25">
        <v>-9999</v>
      </c>
      <c r="DT607" s="25">
        <v>-1</v>
      </c>
      <c r="DU607" s="25">
        <v>-9999</v>
      </c>
      <c r="DV607" s="25">
        <v>-1</v>
      </c>
      <c r="DW607" s="25">
        <v>-9999</v>
      </c>
      <c r="DX607" s="25">
        <v>-1</v>
      </c>
      <c r="DY607" s="25">
        <v>-9999</v>
      </c>
      <c r="DZ607" s="25">
        <v>-1</v>
      </c>
      <c r="EA607" s="25">
        <v>-9999</v>
      </c>
      <c r="EB607" s="59">
        <v>-1</v>
      </c>
      <c r="EC607" s="25"/>
      <c r="ED607" s="25"/>
      <c r="EE607" s="25"/>
      <c r="EF607" s="25"/>
      <c r="EG607" s="25"/>
      <c r="EH607" s="25"/>
      <c r="EI607" s="25"/>
      <c r="EJ607" s="25"/>
      <c r="EK607" s="25"/>
      <c r="EL607" s="25"/>
      <c r="EM607" s="25"/>
      <c r="EN607" s="25"/>
    </row>
    <row r="608" spans="1:144" ht="15" customHeight="1" x14ac:dyDescent="0.35">
      <c r="A608" s="31" t="s">
        <v>909</v>
      </c>
      <c r="B608" s="31" t="s">
        <v>284</v>
      </c>
      <c r="C608" s="31">
        <v>1</v>
      </c>
      <c r="D608" s="25" t="s">
        <v>244</v>
      </c>
      <c r="E608" s="32">
        <v>45224</v>
      </c>
      <c r="F608" s="33">
        <v>45224.541666666664</v>
      </c>
      <c r="G608" s="31" t="s">
        <v>285</v>
      </c>
      <c r="H608" s="31" t="s">
        <v>722</v>
      </c>
      <c r="I608" s="31" t="s">
        <v>723</v>
      </c>
      <c r="J608" s="31">
        <v>-9999</v>
      </c>
      <c r="K608" s="31">
        <v>-9999</v>
      </c>
      <c r="L608" s="31">
        <v>-1</v>
      </c>
      <c r="M608" s="31">
        <v>-9999</v>
      </c>
      <c r="N608" s="31">
        <v>-1</v>
      </c>
      <c r="O608" s="31">
        <v>-9999</v>
      </c>
      <c r="P608" s="25">
        <v>-1</v>
      </c>
      <c r="Q608" s="35">
        <v>-9999</v>
      </c>
      <c r="R608" s="25">
        <v>-1</v>
      </c>
      <c r="S608" s="34">
        <v>-9999</v>
      </c>
      <c r="T608" s="25">
        <v>-1</v>
      </c>
      <c r="U608" s="25">
        <v>-9999</v>
      </c>
      <c r="V608" s="25">
        <v>-1</v>
      </c>
      <c r="W608" s="25">
        <v>-9999</v>
      </c>
      <c r="X608" s="25">
        <v>-1</v>
      </c>
      <c r="Y608" s="25">
        <v>-9999</v>
      </c>
      <c r="Z608" s="25">
        <v>-1</v>
      </c>
      <c r="AA608" s="35">
        <v>-9999</v>
      </c>
      <c r="AB608" s="25">
        <v>-1</v>
      </c>
      <c r="AC608" s="25">
        <v>-9999</v>
      </c>
      <c r="AD608" s="25">
        <v>-1</v>
      </c>
      <c r="AE608" s="25">
        <v>-9999</v>
      </c>
      <c r="AF608" s="25">
        <v>-1</v>
      </c>
      <c r="AG608" s="25">
        <v>-9999</v>
      </c>
      <c r="AH608" s="25">
        <v>-1</v>
      </c>
      <c r="AI608" s="25">
        <v>-9999</v>
      </c>
      <c r="AJ608" s="25">
        <v>-1</v>
      </c>
      <c r="AK608" s="25">
        <v>-9999</v>
      </c>
      <c r="AL608" s="25">
        <v>-1</v>
      </c>
      <c r="AM608" s="25">
        <v>-9999</v>
      </c>
      <c r="AN608" s="25">
        <v>-1</v>
      </c>
      <c r="AO608" s="25">
        <v>-9999</v>
      </c>
      <c r="AP608" s="25">
        <v>-1</v>
      </c>
      <c r="AQ608" s="25">
        <v>-9999</v>
      </c>
      <c r="AR608" s="25">
        <v>-1</v>
      </c>
      <c r="AS608" s="25">
        <v>-9999</v>
      </c>
      <c r="AT608" s="25">
        <v>-1</v>
      </c>
      <c r="AU608" s="25">
        <v>-9999</v>
      </c>
      <c r="AV608" s="25">
        <v>-1</v>
      </c>
      <c r="AW608" s="25">
        <v>-9999</v>
      </c>
      <c r="AX608" s="25">
        <v>-1</v>
      </c>
      <c r="AY608" s="25">
        <v>-9999</v>
      </c>
      <c r="AZ608" s="25">
        <v>-1</v>
      </c>
      <c r="BA608" s="25">
        <v>-9999</v>
      </c>
      <c r="BB608" s="25">
        <v>-1</v>
      </c>
      <c r="BC608" s="25">
        <v>-9999</v>
      </c>
      <c r="BD608" s="25">
        <v>-1</v>
      </c>
      <c r="BE608" s="25">
        <v>-9999</v>
      </c>
      <c r="BF608" s="25">
        <v>-1</v>
      </c>
      <c r="BG608" s="25">
        <v>-9999</v>
      </c>
      <c r="BH608" s="25">
        <v>-1</v>
      </c>
      <c r="BI608" s="25">
        <v>-9999</v>
      </c>
      <c r="BJ608" s="25">
        <v>-1</v>
      </c>
      <c r="BK608" s="25">
        <v>-9999</v>
      </c>
      <c r="BL608" s="25">
        <v>-1</v>
      </c>
      <c r="BM608" s="25">
        <v>-9999</v>
      </c>
      <c r="BN608" s="25">
        <v>-1</v>
      </c>
      <c r="BO608" s="25">
        <v>-9999</v>
      </c>
      <c r="BP608" s="25">
        <v>-1</v>
      </c>
      <c r="BQ608" s="25">
        <v>-9999</v>
      </c>
      <c r="BR608" s="25">
        <v>-1</v>
      </c>
      <c r="BS608" s="25">
        <v>-9999</v>
      </c>
      <c r="BT608" s="25">
        <v>-1</v>
      </c>
      <c r="BU608" s="25">
        <v>-9999</v>
      </c>
      <c r="BV608" s="25">
        <v>-1</v>
      </c>
      <c r="BW608" s="25">
        <v>-9999</v>
      </c>
      <c r="BX608" s="25">
        <v>-1</v>
      </c>
      <c r="BY608" s="25">
        <v>-9999</v>
      </c>
      <c r="BZ608" s="25">
        <v>-1</v>
      </c>
      <c r="CA608" s="25">
        <v>-9999</v>
      </c>
      <c r="CB608" s="25">
        <v>-1</v>
      </c>
      <c r="CC608" s="25">
        <v>-9999</v>
      </c>
      <c r="CD608" s="25">
        <v>-1</v>
      </c>
      <c r="CE608" s="25">
        <v>-9999</v>
      </c>
      <c r="CF608" s="25">
        <v>-1</v>
      </c>
      <c r="CG608" s="25">
        <v>-9999</v>
      </c>
      <c r="CH608" s="25">
        <v>-1</v>
      </c>
      <c r="CI608" s="25">
        <v>-9999</v>
      </c>
      <c r="CJ608" s="25">
        <v>-1</v>
      </c>
      <c r="CK608" s="25">
        <v>-9999</v>
      </c>
      <c r="CL608" s="25">
        <v>-1</v>
      </c>
      <c r="CM608" s="25">
        <v>-9999</v>
      </c>
      <c r="CN608" s="25">
        <v>-1</v>
      </c>
      <c r="CO608" s="25">
        <v>-9999</v>
      </c>
      <c r="CP608" s="25">
        <v>-1</v>
      </c>
      <c r="CQ608" s="25">
        <v>-9999</v>
      </c>
      <c r="CR608" s="25">
        <v>-1</v>
      </c>
      <c r="CS608" s="25">
        <v>-9999</v>
      </c>
      <c r="CT608" s="25">
        <v>-1</v>
      </c>
      <c r="CU608" s="25">
        <v>-9999</v>
      </c>
      <c r="CV608" s="25">
        <v>-1</v>
      </c>
      <c r="CW608" s="25">
        <v>-9999</v>
      </c>
      <c r="CX608" s="25">
        <v>-1</v>
      </c>
      <c r="CY608" s="25">
        <v>-9999</v>
      </c>
      <c r="CZ608" s="25">
        <v>-1</v>
      </c>
      <c r="DA608" s="25">
        <v>-9999</v>
      </c>
      <c r="DB608" s="25">
        <v>-1</v>
      </c>
      <c r="DC608" s="25">
        <v>-9999</v>
      </c>
      <c r="DD608" s="25">
        <v>-1</v>
      </c>
      <c r="DE608" s="25">
        <v>-9999</v>
      </c>
      <c r="DF608" s="25">
        <v>-1</v>
      </c>
      <c r="DG608" s="25">
        <v>-9999</v>
      </c>
      <c r="DH608" s="25">
        <v>-1</v>
      </c>
      <c r="DI608" s="25">
        <v>-9999</v>
      </c>
      <c r="DJ608" s="25">
        <v>-1</v>
      </c>
      <c r="DK608" s="25">
        <v>-9999</v>
      </c>
      <c r="DL608" s="25">
        <v>-1</v>
      </c>
      <c r="DM608" s="25">
        <v>-9999</v>
      </c>
      <c r="DN608" s="25">
        <v>-1</v>
      </c>
      <c r="DO608" s="25">
        <v>-9999</v>
      </c>
      <c r="DP608" s="25">
        <v>-1</v>
      </c>
      <c r="DQ608" s="25">
        <v>-9999</v>
      </c>
      <c r="DR608" s="25">
        <v>-1</v>
      </c>
      <c r="DS608" s="25">
        <v>-9999</v>
      </c>
      <c r="DT608" s="25">
        <v>-1</v>
      </c>
      <c r="DU608" s="25">
        <v>-9999</v>
      </c>
      <c r="DV608" s="25">
        <v>-1</v>
      </c>
      <c r="DW608" s="25">
        <v>-9999</v>
      </c>
      <c r="DX608" s="25">
        <v>-1</v>
      </c>
      <c r="DY608" s="25">
        <v>-9999</v>
      </c>
      <c r="DZ608" s="25">
        <v>-1</v>
      </c>
      <c r="EA608" s="25">
        <v>-9999</v>
      </c>
      <c r="EB608" s="59">
        <v>-1</v>
      </c>
      <c r="EC608" s="25"/>
      <c r="ED608" s="25"/>
      <c r="EE608" s="25"/>
      <c r="EF608" s="25"/>
      <c r="EG608" s="25"/>
      <c r="EH608" s="25"/>
      <c r="EI608" s="25"/>
      <c r="EJ608" s="25"/>
      <c r="EK608" s="25"/>
      <c r="EL608" s="25"/>
      <c r="EM608" s="25"/>
      <c r="EN608" s="25"/>
    </row>
    <row r="609" spans="1:144" ht="15" customHeight="1" x14ac:dyDescent="0.35">
      <c r="A609" s="31" t="s">
        <v>910</v>
      </c>
      <c r="B609" s="31" t="s">
        <v>289</v>
      </c>
      <c r="C609" s="31">
        <v>1</v>
      </c>
      <c r="D609" s="25" t="s">
        <v>244</v>
      </c>
      <c r="E609" s="32">
        <v>45279</v>
      </c>
      <c r="F609" s="33">
        <v>45279.486111111109</v>
      </c>
      <c r="G609" s="31" t="s">
        <v>285</v>
      </c>
      <c r="H609" s="31" t="s">
        <v>722</v>
      </c>
      <c r="I609" s="31" t="s">
        <v>723</v>
      </c>
      <c r="J609" s="31">
        <v>-9999</v>
      </c>
      <c r="K609" s="31">
        <v>-9999</v>
      </c>
      <c r="L609" s="31">
        <v>-1</v>
      </c>
      <c r="M609" s="31">
        <v>-9999</v>
      </c>
      <c r="N609" s="31">
        <v>-1</v>
      </c>
      <c r="O609" s="31">
        <v>-9999</v>
      </c>
      <c r="P609" s="25">
        <v>-1</v>
      </c>
      <c r="Q609" s="35">
        <v>-9999</v>
      </c>
      <c r="R609" s="25">
        <v>-1</v>
      </c>
      <c r="S609" s="34">
        <v>-9999</v>
      </c>
      <c r="T609" s="25">
        <v>-1</v>
      </c>
      <c r="U609" s="25">
        <v>-9999</v>
      </c>
      <c r="V609" s="25">
        <v>-1</v>
      </c>
      <c r="W609" s="25">
        <v>-9999</v>
      </c>
      <c r="X609" s="25">
        <v>-1</v>
      </c>
      <c r="Y609" s="25">
        <v>-9999</v>
      </c>
      <c r="Z609" s="25">
        <v>-1</v>
      </c>
      <c r="AA609" s="35">
        <v>-9999</v>
      </c>
      <c r="AB609" s="25">
        <v>-1</v>
      </c>
      <c r="AC609" s="25">
        <v>-9999</v>
      </c>
      <c r="AD609" s="25">
        <v>-1</v>
      </c>
      <c r="AE609" s="25">
        <v>-9999</v>
      </c>
      <c r="AF609" s="25">
        <v>-1</v>
      </c>
      <c r="AG609" s="25">
        <v>-9999</v>
      </c>
      <c r="AH609" s="25">
        <v>-1</v>
      </c>
      <c r="AI609" s="25">
        <v>-9999</v>
      </c>
      <c r="AJ609" s="25">
        <v>-1</v>
      </c>
      <c r="AK609" s="25">
        <v>-9999</v>
      </c>
      <c r="AL609" s="25">
        <v>-1</v>
      </c>
      <c r="AM609" s="25">
        <v>-9999</v>
      </c>
      <c r="AN609" s="25">
        <v>-1</v>
      </c>
      <c r="AO609" s="25">
        <v>-9999</v>
      </c>
      <c r="AP609" s="25">
        <v>-1</v>
      </c>
      <c r="AQ609" s="25">
        <v>-9999</v>
      </c>
      <c r="AR609" s="25">
        <v>-1</v>
      </c>
      <c r="AS609" s="25">
        <v>-9999</v>
      </c>
      <c r="AT609" s="25">
        <v>-1</v>
      </c>
      <c r="AU609" s="25">
        <v>-9999</v>
      </c>
      <c r="AV609" s="25">
        <v>-1</v>
      </c>
      <c r="AW609" s="25">
        <v>-9999</v>
      </c>
      <c r="AX609" s="25">
        <v>-1</v>
      </c>
      <c r="AY609" s="25">
        <v>-9999</v>
      </c>
      <c r="AZ609" s="25">
        <v>-1</v>
      </c>
      <c r="BA609" s="25">
        <v>-9999</v>
      </c>
      <c r="BB609" s="25">
        <v>-1</v>
      </c>
      <c r="BC609" s="25">
        <v>-9999</v>
      </c>
      <c r="BD609" s="25">
        <v>-1</v>
      </c>
      <c r="BE609" s="25">
        <v>-9999</v>
      </c>
      <c r="BF609" s="25">
        <v>-1</v>
      </c>
      <c r="BG609" s="25">
        <v>-9999</v>
      </c>
      <c r="BH609" s="25">
        <v>-1</v>
      </c>
      <c r="BI609" s="25">
        <v>-9999</v>
      </c>
      <c r="BJ609" s="25">
        <v>-1</v>
      </c>
      <c r="BK609" s="25">
        <v>-9999</v>
      </c>
      <c r="BL609" s="25">
        <v>-1</v>
      </c>
      <c r="BM609" s="25">
        <v>-9999</v>
      </c>
      <c r="BN609" s="25">
        <v>-1</v>
      </c>
      <c r="BO609" s="25">
        <v>-9999</v>
      </c>
      <c r="BP609" s="25">
        <v>-1</v>
      </c>
      <c r="BQ609" s="25">
        <v>-9999</v>
      </c>
      <c r="BR609" s="25">
        <v>-1</v>
      </c>
      <c r="BS609" s="25">
        <v>-9999</v>
      </c>
      <c r="BT609" s="25">
        <v>-1</v>
      </c>
      <c r="BU609" s="25">
        <v>-9999</v>
      </c>
      <c r="BV609" s="25">
        <v>-1</v>
      </c>
      <c r="BW609" s="25">
        <v>-9999</v>
      </c>
      <c r="BX609" s="25">
        <v>-1</v>
      </c>
      <c r="BY609" s="25">
        <v>-9999</v>
      </c>
      <c r="BZ609" s="25">
        <v>-1</v>
      </c>
      <c r="CA609" s="25">
        <v>-9999</v>
      </c>
      <c r="CB609" s="25">
        <v>-1</v>
      </c>
      <c r="CC609" s="25">
        <v>-9999</v>
      </c>
      <c r="CD609" s="25">
        <v>-1</v>
      </c>
      <c r="CE609" s="25">
        <v>-9999</v>
      </c>
      <c r="CF609" s="25">
        <v>-1</v>
      </c>
      <c r="CG609" s="25">
        <v>-9999</v>
      </c>
      <c r="CH609" s="25">
        <v>-1</v>
      </c>
      <c r="CI609" s="25">
        <v>-9999</v>
      </c>
      <c r="CJ609" s="25">
        <v>-1</v>
      </c>
      <c r="CK609" s="25">
        <v>-9999</v>
      </c>
      <c r="CL609" s="25">
        <v>-1</v>
      </c>
      <c r="CM609" s="25">
        <v>-9999</v>
      </c>
      <c r="CN609" s="25">
        <v>-1</v>
      </c>
      <c r="CO609" s="25">
        <v>-9999</v>
      </c>
      <c r="CP609" s="25">
        <v>-1</v>
      </c>
      <c r="CQ609" s="25">
        <v>-9999</v>
      </c>
      <c r="CR609" s="25">
        <v>-1</v>
      </c>
      <c r="CS609" s="25">
        <v>-9999</v>
      </c>
      <c r="CT609" s="25">
        <v>-1</v>
      </c>
      <c r="CU609" s="25">
        <v>-9999</v>
      </c>
      <c r="CV609" s="25">
        <v>-1</v>
      </c>
      <c r="CW609" s="25">
        <v>-9999</v>
      </c>
      <c r="CX609" s="25">
        <v>-1</v>
      </c>
      <c r="CY609" s="25">
        <v>-9999</v>
      </c>
      <c r="CZ609" s="25">
        <v>-1</v>
      </c>
      <c r="DA609" s="25">
        <v>-9999</v>
      </c>
      <c r="DB609" s="25">
        <v>-1</v>
      </c>
      <c r="DC609" s="25">
        <v>-9999</v>
      </c>
      <c r="DD609" s="25">
        <v>-1</v>
      </c>
      <c r="DE609" s="25">
        <v>-9999</v>
      </c>
      <c r="DF609" s="25">
        <v>-1</v>
      </c>
      <c r="DG609" s="25">
        <v>-9999</v>
      </c>
      <c r="DH609" s="25">
        <v>-1</v>
      </c>
      <c r="DI609" s="25">
        <v>-9999</v>
      </c>
      <c r="DJ609" s="25">
        <v>-1</v>
      </c>
      <c r="DK609" s="25">
        <v>-9999</v>
      </c>
      <c r="DL609" s="25">
        <v>-1</v>
      </c>
      <c r="DM609" s="25">
        <v>-9999</v>
      </c>
      <c r="DN609" s="25">
        <v>-1</v>
      </c>
      <c r="DO609" s="25">
        <v>-9999</v>
      </c>
      <c r="DP609" s="25">
        <v>-1</v>
      </c>
      <c r="DQ609" s="25">
        <v>-9999</v>
      </c>
      <c r="DR609" s="25">
        <v>-1</v>
      </c>
      <c r="DS609" s="25">
        <v>-9999</v>
      </c>
      <c r="DT609" s="25">
        <v>-1</v>
      </c>
      <c r="DU609" s="25">
        <v>-9999</v>
      </c>
      <c r="DV609" s="25">
        <v>-1</v>
      </c>
      <c r="DW609" s="25">
        <v>-9999</v>
      </c>
      <c r="DX609" s="25">
        <v>-1</v>
      </c>
      <c r="DY609" s="25">
        <v>-9999</v>
      </c>
      <c r="DZ609" s="25">
        <v>-1</v>
      </c>
      <c r="EA609" s="25">
        <v>-9999</v>
      </c>
      <c r="EB609" s="59">
        <v>-1</v>
      </c>
      <c r="EC609" s="25"/>
      <c r="ED609" s="25"/>
      <c r="EE609" s="25"/>
      <c r="EF609" s="25"/>
      <c r="EG609" s="25"/>
      <c r="EH609" s="25"/>
      <c r="EI609" s="25"/>
      <c r="EJ609" s="25"/>
      <c r="EK609" s="25"/>
      <c r="EL609" s="25"/>
      <c r="EM609" s="25"/>
      <c r="EN609" s="25"/>
    </row>
    <row r="610" spans="1:144" ht="15" customHeight="1" x14ac:dyDescent="0.35">
      <c r="A610" s="31" t="s">
        <v>911</v>
      </c>
      <c r="B610" s="31" t="s">
        <v>289</v>
      </c>
      <c r="C610" s="31">
        <v>1</v>
      </c>
      <c r="D610" s="25" t="s">
        <v>244</v>
      </c>
      <c r="E610" s="32">
        <v>45224</v>
      </c>
      <c r="F610" s="33">
        <v>45224.548611111109</v>
      </c>
      <c r="G610" s="31" t="s">
        <v>285</v>
      </c>
      <c r="H610" s="31" t="s">
        <v>722</v>
      </c>
      <c r="I610" s="31" t="s">
        <v>723</v>
      </c>
      <c r="J610" s="31">
        <v>-9999</v>
      </c>
      <c r="K610" s="31">
        <v>-9999</v>
      </c>
      <c r="L610" s="31">
        <v>-1</v>
      </c>
      <c r="M610" s="31">
        <v>-9999</v>
      </c>
      <c r="N610" s="31">
        <v>-1</v>
      </c>
      <c r="O610" s="31">
        <v>-9999</v>
      </c>
      <c r="P610" s="25">
        <v>-1</v>
      </c>
      <c r="Q610" s="35">
        <v>-9999</v>
      </c>
      <c r="R610" s="25">
        <v>-1</v>
      </c>
      <c r="S610" s="34">
        <v>-9999</v>
      </c>
      <c r="T610" s="25">
        <v>-1</v>
      </c>
      <c r="U610" s="25">
        <v>-9999</v>
      </c>
      <c r="V610" s="25">
        <v>-1</v>
      </c>
      <c r="W610" s="25">
        <v>-9999</v>
      </c>
      <c r="X610" s="25">
        <v>-1</v>
      </c>
      <c r="Y610" s="25">
        <v>-9999</v>
      </c>
      <c r="Z610" s="25">
        <v>-1</v>
      </c>
      <c r="AA610" s="35">
        <v>-9999</v>
      </c>
      <c r="AB610" s="25">
        <v>-1</v>
      </c>
      <c r="AC610" s="25">
        <v>-9999</v>
      </c>
      <c r="AD610" s="25">
        <v>-1</v>
      </c>
      <c r="AE610" s="25">
        <v>-9999</v>
      </c>
      <c r="AF610" s="25">
        <v>-1</v>
      </c>
      <c r="AG610" s="25">
        <v>-9999</v>
      </c>
      <c r="AH610" s="25">
        <v>-1</v>
      </c>
      <c r="AI610" s="25">
        <v>-9999</v>
      </c>
      <c r="AJ610" s="25">
        <v>-1</v>
      </c>
      <c r="AK610" s="25">
        <v>-9999</v>
      </c>
      <c r="AL610" s="25">
        <v>-1</v>
      </c>
      <c r="AM610" s="25">
        <v>-9999</v>
      </c>
      <c r="AN610" s="25">
        <v>-1</v>
      </c>
      <c r="AO610" s="25">
        <v>-9999</v>
      </c>
      <c r="AP610" s="25">
        <v>-1</v>
      </c>
      <c r="AQ610" s="25">
        <v>-9999</v>
      </c>
      <c r="AR610" s="25">
        <v>-1</v>
      </c>
      <c r="AS610" s="25">
        <v>-9999</v>
      </c>
      <c r="AT610" s="25">
        <v>-1</v>
      </c>
      <c r="AU610" s="25">
        <v>-9999</v>
      </c>
      <c r="AV610" s="25">
        <v>-1</v>
      </c>
      <c r="AW610" s="25">
        <v>-9999</v>
      </c>
      <c r="AX610" s="25">
        <v>-1</v>
      </c>
      <c r="AY610" s="25">
        <v>-9999</v>
      </c>
      <c r="AZ610" s="25">
        <v>-1</v>
      </c>
      <c r="BA610" s="25">
        <v>-9999</v>
      </c>
      <c r="BB610" s="25">
        <v>-1</v>
      </c>
      <c r="BC610" s="25">
        <v>-9999</v>
      </c>
      <c r="BD610" s="25">
        <v>-1</v>
      </c>
      <c r="BE610" s="25">
        <v>-9999</v>
      </c>
      <c r="BF610" s="25">
        <v>-1</v>
      </c>
      <c r="BG610" s="25">
        <v>-9999</v>
      </c>
      <c r="BH610" s="25">
        <v>-1</v>
      </c>
      <c r="BI610" s="25">
        <v>-9999</v>
      </c>
      <c r="BJ610" s="25">
        <v>-1</v>
      </c>
      <c r="BK610" s="25">
        <v>-9999</v>
      </c>
      <c r="BL610" s="25">
        <v>-1</v>
      </c>
      <c r="BM610" s="25">
        <v>-9999</v>
      </c>
      <c r="BN610" s="25">
        <v>-1</v>
      </c>
      <c r="BO610" s="25">
        <v>-9999</v>
      </c>
      <c r="BP610" s="25">
        <v>-1</v>
      </c>
      <c r="BQ610" s="25">
        <v>-9999</v>
      </c>
      <c r="BR610" s="25">
        <v>-1</v>
      </c>
      <c r="BS610" s="25">
        <v>-9999</v>
      </c>
      <c r="BT610" s="25">
        <v>-1</v>
      </c>
      <c r="BU610" s="25">
        <v>-9999</v>
      </c>
      <c r="BV610" s="25">
        <v>-1</v>
      </c>
      <c r="BW610" s="25">
        <v>-9999</v>
      </c>
      <c r="BX610" s="25">
        <v>-1</v>
      </c>
      <c r="BY610" s="25">
        <v>-9999</v>
      </c>
      <c r="BZ610" s="25">
        <v>-1</v>
      </c>
      <c r="CA610" s="25">
        <v>-9999</v>
      </c>
      <c r="CB610" s="25">
        <v>-1</v>
      </c>
      <c r="CC610" s="25">
        <v>-9999</v>
      </c>
      <c r="CD610" s="25">
        <v>-1</v>
      </c>
      <c r="CE610" s="25">
        <v>-9999</v>
      </c>
      <c r="CF610" s="25">
        <v>-1</v>
      </c>
      <c r="CG610" s="25">
        <v>-9999</v>
      </c>
      <c r="CH610" s="25">
        <v>-1</v>
      </c>
      <c r="CI610" s="25">
        <v>-9999</v>
      </c>
      <c r="CJ610" s="25">
        <v>-1</v>
      </c>
      <c r="CK610" s="25">
        <v>-9999</v>
      </c>
      <c r="CL610" s="25">
        <v>-1</v>
      </c>
      <c r="CM610" s="25">
        <v>-9999</v>
      </c>
      <c r="CN610" s="25">
        <v>-1</v>
      </c>
      <c r="CO610" s="25">
        <v>-9999</v>
      </c>
      <c r="CP610" s="25">
        <v>-1</v>
      </c>
      <c r="CQ610" s="25">
        <v>-9999</v>
      </c>
      <c r="CR610" s="25">
        <v>-1</v>
      </c>
      <c r="CS610" s="25">
        <v>-9999</v>
      </c>
      <c r="CT610" s="25">
        <v>-1</v>
      </c>
      <c r="CU610" s="25">
        <v>-9999</v>
      </c>
      <c r="CV610" s="25">
        <v>-1</v>
      </c>
      <c r="CW610" s="25">
        <v>-9999</v>
      </c>
      <c r="CX610" s="25">
        <v>-1</v>
      </c>
      <c r="CY610" s="25">
        <v>-9999</v>
      </c>
      <c r="CZ610" s="25">
        <v>-1</v>
      </c>
      <c r="DA610" s="25">
        <v>-9999</v>
      </c>
      <c r="DB610" s="25">
        <v>-1</v>
      </c>
      <c r="DC610" s="25">
        <v>-9999</v>
      </c>
      <c r="DD610" s="25">
        <v>-1</v>
      </c>
      <c r="DE610" s="25">
        <v>-9999</v>
      </c>
      <c r="DF610" s="25">
        <v>-1</v>
      </c>
      <c r="DG610" s="25">
        <v>-9999</v>
      </c>
      <c r="DH610" s="25">
        <v>-1</v>
      </c>
      <c r="DI610" s="25">
        <v>-9999</v>
      </c>
      <c r="DJ610" s="25">
        <v>-1</v>
      </c>
      <c r="DK610" s="25">
        <v>-9999</v>
      </c>
      <c r="DL610" s="25">
        <v>-1</v>
      </c>
      <c r="DM610" s="25">
        <v>-9999</v>
      </c>
      <c r="DN610" s="25">
        <v>-1</v>
      </c>
      <c r="DO610" s="25">
        <v>-9999</v>
      </c>
      <c r="DP610" s="25">
        <v>-1</v>
      </c>
      <c r="DQ610" s="25">
        <v>-9999</v>
      </c>
      <c r="DR610" s="25">
        <v>-1</v>
      </c>
      <c r="DS610" s="25">
        <v>-9999</v>
      </c>
      <c r="DT610" s="25">
        <v>-1</v>
      </c>
      <c r="DU610" s="25">
        <v>-9999</v>
      </c>
      <c r="DV610" s="25">
        <v>-1</v>
      </c>
      <c r="DW610" s="25">
        <v>-9999</v>
      </c>
      <c r="DX610" s="25">
        <v>-1</v>
      </c>
      <c r="DY610" s="25">
        <v>-9999</v>
      </c>
      <c r="DZ610" s="25">
        <v>-1</v>
      </c>
      <c r="EA610" s="25">
        <v>-9999</v>
      </c>
      <c r="EB610" s="59">
        <v>-1</v>
      </c>
      <c r="EC610" s="25"/>
      <c r="ED610" s="25"/>
      <c r="EE610" s="25"/>
      <c r="EF610" s="25"/>
      <c r="EG610" s="25"/>
      <c r="EH610" s="25"/>
      <c r="EI610" s="25"/>
      <c r="EJ610" s="25"/>
      <c r="EK610" s="25"/>
      <c r="EL610" s="25"/>
      <c r="EM610" s="25"/>
      <c r="EN610" s="25"/>
    </row>
    <row r="611" spans="1:144" ht="15" customHeight="1" x14ac:dyDescent="0.35">
      <c r="A611" s="31" t="s">
        <v>912</v>
      </c>
      <c r="B611" s="31" t="s">
        <v>289</v>
      </c>
      <c r="C611" s="31">
        <v>1</v>
      </c>
      <c r="D611" s="25" t="s">
        <v>244</v>
      </c>
      <c r="E611" s="32">
        <v>45532</v>
      </c>
      <c r="F611" s="33">
        <v>45532.5</v>
      </c>
      <c r="G611" s="31" t="s">
        <v>285</v>
      </c>
      <c r="H611" s="31" t="s">
        <v>722</v>
      </c>
      <c r="I611" s="31" t="s">
        <v>723</v>
      </c>
      <c r="J611" s="31">
        <v>-9999</v>
      </c>
      <c r="K611" s="31">
        <v>-9999</v>
      </c>
      <c r="L611" s="31">
        <v>-1</v>
      </c>
      <c r="M611" s="31">
        <v>-9999</v>
      </c>
      <c r="N611" s="31">
        <v>-1</v>
      </c>
      <c r="O611" s="31">
        <v>-9999</v>
      </c>
      <c r="P611" s="25">
        <v>-1</v>
      </c>
      <c r="Q611" s="35">
        <v>-9999</v>
      </c>
      <c r="R611" s="25">
        <v>-1</v>
      </c>
      <c r="S611" s="34">
        <v>-9999</v>
      </c>
      <c r="T611" s="25">
        <v>-1</v>
      </c>
      <c r="U611" s="25">
        <v>-9999</v>
      </c>
      <c r="V611" s="25">
        <v>-1</v>
      </c>
      <c r="W611" s="25">
        <v>-9999</v>
      </c>
      <c r="X611" s="25">
        <v>-1</v>
      </c>
      <c r="Y611" s="25">
        <v>-9999</v>
      </c>
      <c r="Z611" s="25">
        <v>-1</v>
      </c>
      <c r="AA611" s="35">
        <v>-9999</v>
      </c>
      <c r="AB611" s="25">
        <v>-1</v>
      </c>
      <c r="AC611" s="25">
        <v>-9999</v>
      </c>
      <c r="AD611" s="25">
        <v>-1</v>
      </c>
      <c r="AE611" s="25">
        <v>-9999</v>
      </c>
      <c r="AF611" s="25">
        <v>-1</v>
      </c>
      <c r="AG611" s="25">
        <v>-9999</v>
      </c>
      <c r="AH611" s="25">
        <v>-1</v>
      </c>
      <c r="AI611" s="25">
        <v>-9999</v>
      </c>
      <c r="AJ611" s="25">
        <v>-1</v>
      </c>
      <c r="AK611" s="25">
        <v>-9999</v>
      </c>
      <c r="AL611" s="25">
        <v>-1</v>
      </c>
      <c r="AM611" s="25">
        <v>-9999</v>
      </c>
      <c r="AN611" s="25">
        <v>-1</v>
      </c>
      <c r="AO611" s="25">
        <v>-9999</v>
      </c>
      <c r="AP611" s="25">
        <v>-1</v>
      </c>
      <c r="AQ611" s="25">
        <v>-9999</v>
      </c>
      <c r="AR611" s="25">
        <v>-1</v>
      </c>
      <c r="AS611" s="25">
        <v>-9999</v>
      </c>
      <c r="AT611" s="25">
        <v>-1</v>
      </c>
      <c r="AU611" s="25">
        <v>-9999</v>
      </c>
      <c r="AV611" s="25">
        <v>-1</v>
      </c>
      <c r="AW611" s="25">
        <v>-9999</v>
      </c>
      <c r="AX611" s="25">
        <v>-1</v>
      </c>
      <c r="AY611" s="25">
        <v>-9999</v>
      </c>
      <c r="AZ611" s="25">
        <v>-1</v>
      </c>
      <c r="BA611" s="25">
        <v>-9999</v>
      </c>
      <c r="BB611" s="25">
        <v>-1</v>
      </c>
      <c r="BC611" s="25">
        <v>-9999</v>
      </c>
      <c r="BD611" s="25">
        <v>-1</v>
      </c>
      <c r="BE611" s="25">
        <v>-9999</v>
      </c>
      <c r="BF611" s="25">
        <v>-1</v>
      </c>
      <c r="BG611" s="25">
        <v>-9999</v>
      </c>
      <c r="BH611" s="25">
        <v>-1</v>
      </c>
      <c r="BI611" s="25">
        <v>-9999</v>
      </c>
      <c r="BJ611" s="25">
        <v>-1</v>
      </c>
      <c r="BK611" s="25">
        <v>-9999</v>
      </c>
      <c r="BL611" s="25">
        <v>-1</v>
      </c>
      <c r="BM611" s="25">
        <v>-9999</v>
      </c>
      <c r="BN611" s="25">
        <v>-1</v>
      </c>
      <c r="BO611" s="25">
        <v>-9999</v>
      </c>
      <c r="BP611" s="25">
        <v>-1</v>
      </c>
      <c r="BQ611" s="25">
        <v>-9999</v>
      </c>
      <c r="BR611" s="25">
        <v>-1</v>
      </c>
      <c r="BS611" s="25">
        <v>-9999</v>
      </c>
      <c r="BT611" s="25">
        <v>-1</v>
      </c>
      <c r="BU611" s="25">
        <v>-9999</v>
      </c>
      <c r="BV611" s="25">
        <v>-1</v>
      </c>
      <c r="BW611" s="25">
        <v>-9999</v>
      </c>
      <c r="BX611" s="25">
        <v>-1</v>
      </c>
      <c r="BY611" s="25">
        <v>-9999</v>
      </c>
      <c r="BZ611" s="25">
        <v>-1</v>
      </c>
      <c r="CA611" s="25">
        <v>-9999</v>
      </c>
      <c r="CB611" s="25">
        <v>-1</v>
      </c>
      <c r="CC611" s="25">
        <v>-9999</v>
      </c>
      <c r="CD611" s="25">
        <v>-1</v>
      </c>
      <c r="CE611" s="25">
        <v>-9999</v>
      </c>
      <c r="CF611" s="25">
        <v>-1</v>
      </c>
      <c r="CG611" s="25">
        <v>-9999</v>
      </c>
      <c r="CH611" s="25">
        <v>-1</v>
      </c>
      <c r="CI611" s="25">
        <v>-9999</v>
      </c>
      <c r="CJ611" s="25">
        <v>-1</v>
      </c>
      <c r="CK611" s="25">
        <v>-9999</v>
      </c>
      <c r="CL611" s="25">
        <v>-1</v>
      </c>
      <c r="CM611" s="25">
        <v>-9999</v>
      </c>
      <c r="CN611" s="25">
        <v>-1</v>
      </c>
      <c r="CO611" s="25">
        <v>-9999</v>
      </c>
      <c r="CP611" s="25">
        <v>-1</v>
      </c>
      <c r="CQ611" s="25">
        <v>-9999</v>
      </c>
      <c r="CR611" s="25">
        <v>-1</v>
      </c>
      <c r="CS611" s="25">
        <v>-9999</v>
      </c>
      <c r="CT611" s="25">
        <v>-1</v>
      </c>
      <c r="CU611" s="25">
        <v>-9999</v>
      </c>
      <c r="CV611" s="25">
        <v>-1</v>
      </c>
      <c r="CW611" s="25">
        <v>-9999</v>
      </c>
      <c r="CX611" s="25">
        <v>-1</v>
      </c>
      <c r="CY611" s="25">
        <v>-9999</v>
      </c>
      <c r="CZ611" s="25">
        <v>-1</v>
      </c>
      <c r="DA611" s="25">
        <v>-9999</v>
      </c>
      <c r="DB611" s="25">
        <v>-1</v>
      </c>
      <c r="DC611" s="25">
        <v>-9999</v>
      </c>
      <c r="DD611" s="25">
        <v>-1</v>
      </c>
      <c r="DE611" s="25">
        <v>-9999</v>
      </c>
      <c r="DF611" s="25">
        <v>-1</v>
      </c>
      <c r="DG611" s="25">
        <v>-9999</v>
      </c>
      <c r="DH611" s="25">
        <v>-1</v>
      </c>
      <c r="DI611" s="25">
        <v>-9999</v>
      </c>
      <c r="DJ611" s="25">
        <v>-1</v>
      </c>
      <c r="DK611" s="25">
        <v>-9999</v>
      </c>
      <c r="DL611" s="25">
        <v>-1</v>
      </c>
      <c r="DM611" s="25">
        <v>-9999</v>
      </c>
      <c r="DN611" s="25">
        <v>-1</v>
      </c>
      <c r="DO611" s="25">
        <v>-9999</v>
      </c>
      <c r="DP611" s="25">
        <v>-1</v>
      </c>
      <c r="DQ611" s="25">
        <v>-9999</v>
      </c>
      <c r="DR611" s="25">
        <v>-1</v>
      </c>
      <c r="DS611" s="25">
        <v>-9999</v>
      </c>
      <c r="DT611" s="25">
        <v>-1</v>
      </c>
      <c r="DU611" s="25">
        <v>-9999</v>
      </c>
      <c r="DV611" s="25">
        <v>-1</v>
      </c>
      <c r="DW611" s="25">
        <v>-9999</v>
      </c>
      <c r="DX611" s="25">
        <v>-1</v>
      </c>
      <c r="DY611" s="25">
        <v>-9999</v>
      </c>
      <c r="DZ611" s="25">
        <v>-1</v>
      </c>
      <c r="EA611" s="25">
        <v>-9999</v>
      </c>
      <c r="EB611" s="59">
        <v>-1</v>
      </c>
      <c r="EC611" s="25"/>
      <c r="ED611" s="25"/>
      <c r="EE611" s="25"/>
      <c r="EF611" s="25"/>
      <c r="EG611" s="25"/>
      <c r="EH611" s="25"/>
      <c r="EI611" s="25"/>
      <c r="EJ611" s="25"/>
      <c r="EK611" s="25"/>
      <c r="EL611" s="25"/>
      <c r="EM611" s="25"/>
      <c r="EN611" s="25"/>
    </row>
    <row r="612" spans="1:144" ht="15" customHeight="1" x14ac:dyDescent="0.35">
      <c r="A612" s="31" t="s">
        <v>913</v>
      </c>
      <c r="B612" s="31" t="s">
        <v>284</v>
      </c>
      <c r="C612" s="31">
        <v>1</v>
      </c>
      <c r="D612" s="25" t="s">
        <v>244</v>
      </c>
      <c r="E612" s="32">
        <v>45715</v>
      </c>
      <c r="F612" s="33">
        <v>45715.553472222222</v>
      </c>
      <c r="G612" s="31" t="s">
        <v>258</v>
      </c>
      <c r="H612" s="31" t="s">
        <v>722</v>
      </c>
      <c r="I612" s="31" t="s">
        <v>723</v>
      </c>
      <c r="J612" s="31">
        <v>-9999</v>
      </c>
      <c r="K612" s="31">
        <v>-9999</v>
      </c>
      <c r="L612" s="31">
        <v>-1</v>
      </c>
      <c r="M612" s="31">
        <v>-9999</v>
      </c>
      <c r="N612" s="31">
        <v>-1</v>
      </c>
      <c r="O612" s="31">
        <v>-9999</v>
      </c>
      <c r="P612" s="25">
        <v>-1</v>
      </c>
      <c r="Q612" s="35">
        <v>-9999</v>
      </c>
      <c r="R612" s="25">
        <v>-1</v>
      </c>
      <c r="S612" s="34">
        <v>-9999</v>
      </c>
      <c r="T612" s="25">
        <v>-1</v>
      </c>
      <c r="U612" s="25">
        <v>-9999</v>
      </c>
      <c r="V612" s="25">
        <v>-1</v>
      </c>
      <c r="W612" s="25">
        <v>-9999</v>
      </c>
      <c r="X612" s="25">
        <v>-1</v>
      </c>
      <c r="Y612" s="25">
        <v>-9999</v>
      </c>
      <c r="Z612" s="25">
        <v>-1</v>
      </c>
      <c r="AA612" s="35">
        <v>-9999</v>
      </c>
      <c r="AB612" s="25">
        <v>-1</v>
      </c>
      <c r="AC612" s="25">
        <v>-9999</v>
      </c>
      <c r="AD612" s="25">
        <v>-1</v>
      </c>
      <c r="AE612" s="25">
        <v>-9999</v>
      </c>
      <c r="AF612" s="25">
        <v>-1</v>
      </c>
      <c r="AG612" s="25">
        <v>-9999</v>
      </c>
      <c r="AH612" s="25">
        <v>-1</v>
      </c>
      <c r="AI612" s="25">
        <v>-9999</v>
      </c>
      <c r="AJ612" s="25">
        <v>-1</v>
      </c>
      <c r="AK612" s="25">
        <v>-9999</v>
      </c>
      <c r="AL612" s="25">
        <v>-1</v>
      </c>
      <c r="AM612" s="25">
        <v>-9999</v>
      </c>
      <c r="AN612" s="25">
        <v>-1</v>
      </c>
      <c r="AO612" s="25">
        <v>-9999</v>
      </c>
      <c r="AP612" s="25">
        <v>-1</v>
      </c>
      <c r="AQ612" s="25">
        <v>-9999</v>
      </c>
      <c r="AR612" s="25">
        <v>-1</v>
      </c>
      <c r="AS612" s="25">
        <v>-9999</v>
      </c>
      <c r="AT612" s="25">
        <v>-1</v>
      </c>
      <c r="AU612" s="25">
        <v>-9999</v>
      </c>
      <c r="AV612" s="25">
        <v>-1</v>
      </c>
      <c r="AW612" s="25">
        <v>-9999</v>
      </c>
      <c r="AX612" s="25">
        <v>-1</v>
      </c>
      <c r="AY612" s="25">
        <v>-9999</v>
      </c>
      <c r="AZ612" s="25">
        <v>-1</v>
      </c>
      <c r="BA612" s="25">
        <v>-9999</v>
      </c>
      <c r="BB612" s="25">
        <v>-1</v>
      </c>
      <c r="BC612" s="25">
        <v>-9999</v>
      </c>
      <c r="BD612" s="25">
        <v>-1</v>
      </c>
      <c r="BE612" s="25">
        <v>-9999</v>
      </c>
      <c r="BF612" s="25">
        <v>-1</v>
      </c>
      <c r="BG612" s="25">
        <v>-9999</v>
      </c>
      <c r="BH612" s="25">
        <v>-1</v>
      </c>
      <c r="BI612" s="25">
        <v>-9999</v>
      </c>
      <c r="BJ612" s="25">
        <v>-1</v>
      </c>
      <c r="BK612" s="25">
        <v>-9999</v>
      </c>
      <c r="BL612" s="25">
        <v>-1</v>
      </c>
      <c r="BM612" s="25">
        <v>-9999</v>
      </c>
      <c r="BN612" s="25">
        <v>-1</v>
      </c>
      <c r="BO612" s="25">
        <v>-9999</v>
      </c>
      <c r="BP612" s="25">
        <v>-1</v>
      </c>
      <c r="BQ612" s="25">
        <v>-9999</v>
      </c>
      <c r="BR612" s="25">
        <v>-1</v>
      </c>
      <c r="BS612" s="25">
        <v>-9999</v>
      </c>
      <c r="BT612" s="25">
        <v>-1</v>
      </c>
      <c r="BU612" s="25">
        <v>-9999</v>
      </c>
      <c r="BV612" s="25">
        <v>-1</v>
      </c>
      <c r="BW612" s="25">
        <v>-9999</v>
      </c>
      <c r="BX612" s="25">
        <v>-1</v>
      </c>
      <c r="BY612" s="25">
        <v>-9999</v>
      </c>
      <c r="BZ612" s="25">
        <v>-1</v>
      </c>
      <c r="CA612" s="25">
        <v>-9999</v>
      </c>
      <c r="CB612" s="25">
        <v>-1</v>
      </c>
      <c r="CC612" s="25">
        <v>-9999</v>
      </c>
      <c r="CD612" s="25">
        <v>-1</v>
      </c>
      <c r="CE612" s="25">
        <v>-9999</v>
      </c>
      <c r="CF612" s="25">
        <v>-1</v>
      </c>
      <c r="CG612" s="25">
        <v>-9999</v>
      </c>
      <c r="CH612" s="25">
        <v>-1</v>
      </c>
      <c r="CI612" s="25">
        <v>-9999</v>
      </c>
      <c r="CJ612" s="25">
        <v>-1</v>
      </c>
      <c r="CK612" s="25">
        <v>-9999</v>
      </c>
      <c r="CL612" s="25">
        <v>-1</v>
      </c>
      <c r="CM612" s="25">
        <v>-9999</v>
      </c>
      <c r="CN612" s="25">
        <v>-1</v>
      </c>
      <c r="CO612" s="25">
        <v>-9999</v>
      </c>
      <c r="CP612" s="25">
        <v>-1</v>
      </c>
      <c r="CQ612" s="25">
        <v>-9999</v>
      </c>
      <c r="CR612" s="25">
        <v>-1</v>
      </c>
      <c r="CS612" s="25">
        <v>-9999</v>
      </c>
      <c r="CT612" s="25">
        <v>-1</v>
      </c>
      <c r="CU612" s="25">
        <v>-9999</v>
      </c>
      <c r="CV612" s="25">
        <v>-1</v>
      </c>
      <c r="CW612" s="25">
        <v>-9999</v>
      </c>
      <c r="CX612" s="25">
        <v>-1</v>
      </c>
      <c r="CY612" s="25">
        <v>-9999</v>
      </c>
      <c r="CZ612" s="25">
        <v>-1</v>
      </c>
      <c r="DA612" s="25">
        <v>-9999</v>
      </c>
      <c r="DB612" s="25">
        <v>-1</v>
      </c>
      <c r="DC612" s="25">
        <v>-9999</v>
      </c>
      <c r="DD612" s="25">
        <v>-1</v>
      </c>
      <c r="DE612" s="25">
        <v>-9999</v>
      </c>
      <c r="DF612" s="25">
        <v>-1</v>
      </c>
      <c r="DG612" s="25">
        <v>-9999</v>
      </c>
      <c r="DH612" s="25">
        <v>-1</v>
      </c>
      <c r="DI612" s="25">
        <v>-9999</v>
      </c>
      <c r="DJ612" s="25">
        <v>-1</v>
      </c>
      <c r="DK612" s="25">
        <v>-9999</v>
      </c>
      <c r="DL612" s="25">
        <v>-1</v>
      </c>
      <c r="DM612" s="25">
        <v>-9999</v>
      </c>
      <c r="DN612" s="25">
        <v>-1</v>
      </c>
      <c r="DO612" s="25">
        <v>-9999</v>
      </c>
      <c r="DP612" s="25">
        <v>-1</v>
      </c>
      <c r="DQ612" s="25">
        <v>-9999</v>
      </c>
      <c r="DR612" s="25">
        <v>-1</v>
      </c>
      <c r="DS612" s="25">
        <v>-9999</v>
      </c>
      <c r="DT612" s="25">
        <v>-1</v>
      </c>
      <c r="DU612" s="25">
        <v>-9999</v>
      </c>
      <c r="DV612" s="25">
        <v>-1</v>
      </c>
      <c r="DW612" s="25">
        <v>-9999</v>
      </c>
      <c r="DX612" s="25">
        <v>-1</v>
      </c>
      <c r="DY612" s="25">
        <v>-9999</v>
      </c>
      <c r="DZ612" s="25">
        <v>-1</v>
      </c>
      <c r="EA612" s="25">
        <v>-9999</v>
      </c>
      <c r="EB612" s="59">
        <v>-1</v>
      </c>
      <c r="EC612" s="25"/>
      <c r="ED612" s="25"/>
      <c r="EE612" s="25"/>
      <c r="EF612" s="25"/>
      <c r="EG612" s="25"/>
      <c r="EH612" s="25"/>
      <c r="EI612" s="25"/>
      <c r="EJ612" s="25"/>
      <c r="EK612" s="25"/>
      <c r="EL612" s="25"/>
      <c r="EM612" s="25"/>
      <c r="EN612" s="25"/>
    </row>
    <row r="613" spans="1:144" ht="15" customHeight="1" x14ac:dyDescent="0.35">
      <c r="A613" s="31" t="s">
        <v>914</v>
      </c>
      <c r="B613" s="31" t="s">
        <v>330</v>
      </c>
      <c r="C613" s="31">
        <v>1</v>
      </c>
      <c r="D613" s="25" t="s">
        <v>244</v>
      </c>
      <c r="E613" s="32">
        <v>45715</v>
      </c>
      <c r="F613" s="33">
        <v>45715.512499999997</v>
      </c>
      <c r="G613" s="31" t="s">
        <v>258</v>
      </c>
      <c r="H613" s="31" t="s">
        <v>722</v>
      </c>
      <c r="I613" s="31" t="s">
        <v>723</v>
      </c>
      <c r="J613" s="31">
        <v>-9999</v>
      </c>
      <c r="K613" s="31">
        <v>-9999</v>
      </c>
      <c r="L613" s="31">
        <v>-1</v>
      </c>
      <c r="M613" s="31">
        <v>-9999</v>
      </c>
      <c r="N613" s="31">
        <v>-1</v>
      </c>
      <c r="O613" s="31">
        <v>-9999</v>
      </c>
      <c r="P613" s="25">
        <v>-1</v>
      </c>
      <c r="Q613" s="35">
        <v>-9999</v>
      </c>
      <c r="R613" s="25">
        <v>-1</v>
      </c>
      <c r="S613" s="34">
        <v>-9999</v>
      </c>
      <c r="T613" s="25">
        <v>-1</v>
      </c>
      <c r="U613" s="25">
        <v>-9999</v>
      </c>
      <c r="V613" s="25">
        <v>-1</v>
      </c>
      <c r="W613" s="25">
        <v>-9999</v>
      </c>
      <c r="X613" s="25">
        <v>-1</v>
      </c>
      <c r="Y613" s="25">
        <v>-9999</v>
      </c>
      <c r="Z613" s="25">
        <v>-1</v>
      </c>
      <c r="AA613" s="35">
        <v>-9999</v>
      </c>
      <c r="AB613" s="25">
        <v>-1</v>
      </c>
      <c r="AC613" s="25">
        <v>-9999</v>
      </c>
      <c r="AD613" s="25">
        <v>-1</v>
      </c>
      <c r="AE613" s="25">
        <v>-9999</v>
      </c>
      <c r="AF613" s="25">
        <v>-1</v>
      </c>
      <c r="AG613" s="25">
        <v>-9999</v>
      </c>
      <c r="AH613" s="25">
        <v>-1</v>
      </c>
      <c r="AI613" s="25">
        <v>-9999</v>
      </c>
      <c r="AJ613" s="25">
        <v>-1</v>
      </c>
      <c r="AK613" s="25">
        <v>-9999</v>
      </c>
      <c r="AL613" s="25">
        <v>-1</v>
      </c>
      <c r="AM613" s="25">
        <v>-9999</v>
      </c>
      <c r="AN613" s="25">
        <v>-1</v>
      </c>
      <c r="AO613" s="25">
        <v>-9999</v>
      </c>
      <c r="AP613" s="25">
        <v>-1</v>
      </c>
      <c r="AQ613" s="25">
        <v>-9999</v>
      </c>
      <c r="AR613" s="25">
        <v>-1</v>
      </c>
      <c r="AS613" s="25">
        <v>-9999</v>
      </c>
      <c r="AT613" s="25">
        <v>-1</v>
      </c>
      <c r="AU613" s="25">
        <v>-9999</v>
      </c>
      <c r="AV613" s="25">
        <v>-1</v>
      </c>
      <c r="AW613" s="25">
        <v>-9999</v>
      </c>
      <c r="AX613" s="25">
        <v>-1</v>
      </c>
      <c r="AY613" s="25">
        <v>-9999</v>
      </c>
      <c r="AZ613" s="25">
        <v>-1</v>
      </c>
      <c r="BA613" s="25">
        <v>-9999</v>
      </c>
      <c r="BB613" s="25">
        <v>-1</v>
      </c>
      <c r="BC613" s="25">
        <v>-9999</v>
      </c>
      <c r="BD613" s="25">
        <v>-1</v>
      </c>
      <c r="BE613" s="25">
        <v>-9999</v>
      </c>
      <c r="BF613" s="25">
        <v>-1</v>
      </c>
      <c r="BG613" s="25">
        <v>-9999</v>
      </c>
      <c r="BH613" s="25">
        <v>-1</v>
      </c>
      <c r="BI613" s="25">
        <v>-9999</v>
      </c>
      <c r="BJ613" s="25">
        <v>-1</v>
      </c>
      <c r="BK613" s="25">
        <v>-9999</v>
      </c>
      <c r="BL613" s="25">
        <v>-1</v>
      </c>
      <c r="BM613" s="25">
        <v>-9999</v>
      </c>
      <c r="BN613" s="25">
        <v>-1</v>
      </c>
      <c r="BO613" s="25">
        <v>-9999</v>
      </c>
      <c r="BP613" s="25">
        <v>-1</v>
      </c>
      <c r="BQ613" s="25">
        <v>-9999</v>
      </c>
      <c r="BR613" s="25">
        <v>-1</v>
      </c>
      <c r="BS613" s="25">
        <v>-9999</v>
      </c>
      <c r="BT613" s="25">
        <v>-1</v>
      </c>
      <c r="BU613" s="25">
        <v>-9999</v>
      </c>
      <c r="BV613" s="25">
        <v>-1</v>
      </c>
      <c r="BW613" s="25">
        <v>-9999</v>
      </c>
      <c r="BX613" s="25">
        <v>-1</v>
      </c>
      <c r="BY613" s="25">
        <v>-9999</v>
      </c>
      <c r="BZ613" s="25">
        <v>-1</v>
      </c>
      <c r="CA613" s="25">
        <v>-9999</v>
      </c>
      <c r="CB613" s="25">
        <v>-1</v>
      </c>
      <c r="CC613" s="25">
        <v>-9999</v>
      </c>
      <c r="CD613" s="25">
        <v>-1</v>
      </c>
      <c r="CE613" s="25">
        <v>-9999</v>
      </c>
      <c r="CF613" s="25">
        <v>-1</v>
      </c>
      <c r="CG613" s="25">
        <v>-9999</v>
      </c>
      <c r="CH613" s="25">
        <v>-1</v>
      </c>
      <c r="CI613" s="25">
        <v>-9999</v>
      </c>
      <c r="CJ613" s="25">
        <v>-1</v>
      </c>
      <c r="CK613" s="25">
        <v>-9999</v>
      </c>
      <c r="CL613" s="25">
        <v>-1</v>
      </c>
      <c r="CM613" s="25">
        <v>-9999</v>
      </c>
      <c r="CN613" s="25">
        <v>-1</v>
      </c>
      <c r="CO613" s="25">
        <v>-9999</v>
      </c>
      <c r="CP613" s="25">
        <v>-1</v>
      </c>
      <c r="CQ613" s="25">
        <v>-9999</v>
      </c>
      <c r="CR613" s="25">
        <v>-1</v>
      </c>
      <c r="CS613" s="25">
        <v>-9999</v>
      </c>
      <c r="CT613" s="25">
        <v>-1</v>
      </c>
      <c r="CU613" s="25">
        <v>-9999</v>
      </c>
      <c r="CV613" s="25">
        <v>-1</v>
      </c>
      <c r="CW613" s="25">
        <v>-9999</v>
      </c>
      <c r="CX613" s="25">
        <v>-1</v>
      </c>
      <c r="CY613" s="25">
        <v>-9999</v>
      </c>
      <c r="CZ613" s="25">
        <v>-1</v>
      </c>
      <c r="DA613" s="25">
        <v>-9999</v>
      </c>
      <c r="DB613" s="25">
        <v>-1</v>
      </c>
      <c r="DC613" s="25">
        <v>-9999</v>
      </c>
      <c r="DD613" s="25">
        <v>-1</v>
      </c>
      <c r="DE613" s="25">
        <v>-9999</v>
      </c>
      <c r="DF613" s="25">
        <v>-1</v>
      </c>
      <c r="DG613" s="25">
        <v>-9999</v>
      </c>
      <c r="DH613" s="25">
        <v>-1</v>
      </c>
      <c r="DI613" s="25">
        <v>-9999</v>
      </c>
      <c r="DJ613" s="25">
        <v>-1</v>
      </c>
      <c r="DK613" s="25">
        <v>-9999</v>
      </c>
      <c r="DL613" s="25">
        <v>-1</v>
      </c>
      <c r="DM613" s="25">
        <v>-9999</v>
      </c>
      <c r="DN613" s="25">
        <v>-1</v>
      </c>
      <c r="DO613" s="25">
        <v>-9999</v>
      </c>
      <c r="DP613" s="25">
        <v>-1</v>
      </c>
      <c r="DQ613" s="25">
        <v>-9999</v>
      </c>
      <c r="DR613" s="25">
        <v>-1</v>
      </c>
      <c r="DS613" s="25">
        <v>-9999</v>
      </c>
      <c r="DT613" s="25">
        <v>-1</v>
      </c>
      <c r="DU613" s="25">
        <v>-9999</v>
      </c>
      <c r="DV613" s="25">
        <v>-1</v>
      </c>
      <c r="DW613" s="25">
        <v>-9999</v>
      </c>
      <c r="DX613" s="25">
        <v>-1</v>
      </c>
      <c r="DY613" s="25">
        <v>-9999</v>
      </c>
      <c r="DZ613" s="25">
        <v>-1</v>
      </c>
      <c r="EA613" s="25">
        <v>-9999</v>
      </c>
      <c r="EB613" s="59">
        <v>-1</v>
      </c>
      <c r="EC613" s="25"/>
      <c r="ED613" s="25"/>
      <c r="EE613" s="25"/>
      <c r="EF613" s="25"/>
      <c r="EG613" s="25"/>
      <c r="EH613" s="25"/>
      <c r="EI613" s="25"/>
      <c r="EJ613" s="25"/>
      <c r="EK613" s="25"/>
      <c r="EL613" s="25"/>
      <c r="EM613" s="25"/>
      <c r="EN613" s="25"/>
    </row>
    <row r="614" spans="1:144" ht="15" customHeight="1" x14ac:dyDescent="0.35">
      <c r="A614" s="31" t="s">
        <v>915</v>
      </c>
      <c r="B614" s="31" t="s">
        <v>482</v>
      </c>
      <c r="C614" s="31">
        <v>1</v>
      </c>
      <c r="D614" s="25" t="s">
        <v>244</v>
      </c>
      <c r="E614" s="32">
        <v>45715</v>
      </c>
      <c r="F614" s="33">
        <v>45715.513888888891</v>
      </c>
      <c r="G614" s="31" t="s">
        <v>258</v>
      </c>
      <c r="H614" s="31" t="s">
        <v>722</v>
      </c>
      <c r="I614" s="31" t="s">
        <v>723</v>
      </c>
      <c r="J614" s="31">
        <v>-9999</v>
      </c>
      <c r="K614" s="31">
        <v>-9999</v>
      </c>
      <c r="L614" s="31">
        <v>-1</v>
      </c>
      <c r="M614" s="31">
        <v>-9999</v>
      </c>
      <c r="N614" s="31">
        <v>-1</v>
      </c>
      <c r="O614" s="31">
        <v>-9999</v>
      </c>
      <c r="P614" s="25">
        <v>-1</v>
      </c>
      <c r="Q614" s="35">
        <v>-9999</v>
      </c>
      <c r="R614" s="25">
        <v>-1</v>
      </c>
      <c r="S614" s="34">
        <v>-9999</v>
      </c>
      <c r="T614" s="25">
        <v>-1</v>
      </c>
      <c r="U614" s="25">
        <v>-9999</v>
      </c>
      <c r="V614" s="25">
        <v>-1</v>
      </c>
      <c r="W614" s="25">
        <v>-9999</v>
      </c>
      <c r="X614" s="25">
        <v>-1</v>
      </c>
      <c r="Y614" s="25">
        <v>-9999</v>
      </c>
      <c r="Z614" s="25">
        <v>-1</v>
      </c>
      <c r="AA614" s="35">
        <v>-9999</v>
      </c>
      <c r="AB614" s="25">
        <v>-1</v>
      </c>
      <c r="AC614" s="25">
        <v>-9999</v>
      </c>
      <c r="AD614" s="25">
        <v>-1</v>
      </c>
      <c r="AE614" s="25">
        <v>-9999</v>
      </c>
      <c r="AF614" s="25">
        <v>-1</v>
      </c>
      <c r="AG614" s="25">
        <v>-9999</v>
      </c>
      <c r="AH614" s="25">
        <v>-1</v>
      </c>
      <c r="AI614" s="25">
        <v>-9999</v>
      </c>
      <c r="AJ614" s="25">
        <v>-1</v>
      </c>
      <c r="AK614" s="25">
        <v>-9999</v>
      </c>
      <c r="AL614" s="25">
        <v>-1</v>
      </c>
      <c r="AM614" s="25">
        <v>-9999</v>
      </c>
      <c r="AN614" s="25">
        <v>-1</v>
      </c>
      <c r="AO614" s="25">
        <v>-9999</v>
      </c>
      <c r="AP614" s="25">
        <v>-1</v>
      </c>
      <c r="AQ614" s="25">
        <v>-9999</v>
      </c>
      <c r="AR614" s="25">
        <v>-1</v>
      </c>
      <c r="AS614" s="25">
        <v>-9999</v>
      </c>
      <c r="AT614" s="25">
        <v>-1</v>
      </c>
      <c r="AU614" s="25">
        <v>-9999</v>
      </c>
      <c r="AV614" s="25">
        <v>-1</v>
      </c>
      <c r="AW614" s="25">
        <v>-9999</v>
      </c>
      <c r="AX614" s="25">
        <v>-1</v>
      </c>
      <c r="AY614" s="25">
        <v>-9999</v>
      </c>
      <c r="AZ614" s="25">
        <v>-1</v>
      </c>
      <c r="BA614" s="25">
        <v>-9999</v>
      </c>
      <c r="BB614" s="25">
        <v>-1</v>
      </c>
      <c r="BC614" s="25">
        <v>-9999</v>
      </c>
      <c r="BD614" s="25">
        <v>-1</v>
      </c>
      <c r="BE614" s="25">
        <v>-9999</v>
      </c>
      <c r="BF614" s="25">
        <v>-1</v>
      </c>
      <c r="BG614" s="25">
        <v>-9999</v>
      </c>
      <c r="BH614" s="25">
        <v>-1</v>
      </c>
      <c r="BI614" s="25">
        <v>-9999</v>
      </c>
      <c r="BJ614" s="25">
        <v>-1</v>
      </c>
      <c r="BK614" s="25">
        <v>-9999</v>
      </c>
      <c r="BL614" s="25">
        <v>-1</v>
      </c>
      <c r="BM614" s="25">
        <v>-9999</v>
      </c>
      <c r="BN614" s="25">
        <v>-1</v>
      </c>
      <c r="BO614" s="25">
        <v>-9999</v>
      </c>
      <c r="BP614" s="25">
        <v>-1</v>
      </c>
      <c r="BQ614" s="25">
        <v>-9999</v>
      </c>
      <c r="BR614" s="25">
        <v>-1</v>
      </c>
      <c r="BS614" s="25">
        <v>-9999</v>
      </c>
      <c r="BT614" s="25">
        <v>-1</v>
      </c>
      <c r="BU614" s="25">
        <v>-9999</v>
      </c>
      <c r="BV614" s="25">
        <v>-1</v>
      </c>
      <c r="BW614" s="25">
        <v>-9999</v>
      </c>
      <c r="BX614" s="25">
        <v>-1</v>
      </c>
      <c r="BY614" s="25">
        <v>-9999</v>
      </c>
      <c r="BZ614" s="25">
        <v>-1</v>
      </c>
      <c r="CA614" s="25">
        <v>-9999</v>
      </c>
      <c r="CB614" s="25">
        <v>-1</v>
      </c>
      <c r="CC614" s="25">
        <v>-9999</v>
      </c>
      <c r="CD614" s="25">
        <v>-1</v>
      </c>
      <c r="CE614" s="25">
        <v>-9999</v>
      </c>
      <c r="CF614" s="25">
        <v>-1</v>
      </c>
      <c r="CG614" s="25">
        <v>-9999</v>
      </c>
      <c r="CH614" s="25">
        <v>-1</v>
      </c>
      <c r="CI614" s="25">
        <v>-9999</v>
      </c>
      <c r="CJ614" s="25">
        <v>-1</v>
      </c>
      <c r="CK614" s="25">
        <v>-9999</v>
      </c>
      <c r="CL614" s="25">
        <v>-1</v>
      </c>
      <c r="CM614" s="25">
        <v>-9999</v>
      </c>
      <c r="CN614" s="25">
        <v>-1</v>
      </c>
      <c r="CO614" s="25">
        <v>-9999</v>
      </c>
      <c r="CP614" s="25">
        <v>-1</v>
      </c>
      <c r="CQ614" s="25">
        <v>-9999</v>
      </c>
      <c r="CR614" s="25">
        <v>-1</v>
      </c>
      <c r="CS614" s="25">
        <v>-9999</v>
      </c>
      <c r="CT614" s="25">
        <v>-1</v>
      </c>
      <c r="CU614" s="25">
        <v>-9999</v>
      </c>
      <c r="CV614" s="25">
        <v>-1</v>
      </c>
      <c r="CW614" s="25">
        <v>-9999</v>
      </c>
      <c r="CX614" s="25">
        <v>-1</v>
      </c>
      <c r="CY614" s="25">
        <v>-9999</v>
      </c>
      <c r="CZ614" s="25">
        <v>-1</v>
      </c>
      <c r="DA614" s="25">
        <v>-9999</v>
      </c>
      <c r="DB614" s="25">
        <v>-1</v>
      </c>
      <c r="DC614" s="25">
        <v>-9999</v>
      </c>
      <c r="DD614" s="25">
        <v>-1</v>
      </c>
      <c r="DE614" s="25">
        <v>-9999</v>
      </c>
      <c r="DF614" s="25">
        <v>-1</v>
      </c>
      <c r="DG614" s="25">
        <v>-9999</v>
      </c>
      <c r="DH614" s="25">
        <v>-1</v>
      </c>
      <c r="DI614" s="25">
        <v>-9999</v>
      </c>
      <c r="DJ614" s="25">
        <v>-1</v>
      </c>
      <c r="DK614" s="25">
        <v>-9999</v>
      </c>
      <c r="DL614" s="25">
        <v>-1</v>
      </c>
      <c r="DM614" s="25">
        <v>-9999</v>
      </c>
      <c r="DN614" s="25">
        <v>-1</v>
      </c>
      <c r="DO614" s="25">
        <v>-9999</v>
      </c>
      <c r="DP614" s="25">
        <v>-1</v>
      </c>
      <c r="DQ614" s="25">
        <v>-9999</v>
      </c>
      <c r="DR614" s="25">
        <v>-1</v>
      </c>
      <c r="DS614" s="25">
        <v>-9999</v>
      </c>
      <c r="DT614" s="25">
        <v>-1</v>
      </c>
      <c r="DU614" s="25">
        <v>-9999</v>
      </c>
      <c r="DV614" s="25">
        <v>-1</v>
      </c>
      <c r="DW614" s="25">
        <v>-9999</v>
      </c>
      <c r="DX614" s="25">
        <v>-1</v>
      </c>
      <c r="DY614" s="25">
        <v>-9999</v>
      </c>
      <c r="DZ614" s="25">
        <v>-1</v>
      </c>
      <c r="EA614" s="25">
        <v>-9999</v>
      </c>
      <c r="EB614" s="59">
        <v>-1</v>
      </c>
      <c r="EC614" s="25"/>
      <c r="ED614" s="25"/>
      <c r="EE614" s="25"/>
      <c r="EF614" s="25"/>
      <c r="EG614" s="25"/>
      <c r="EH614" s="25"/>
      <c r="EI614" s="25"/>
      <c r="EJ614" s="25"/>
      <c r="EK614" s="25"/>
      <c r="EL614" s="25"/>
      <c r="EM614" s="25"/>
      <c r="EN614" s="25"/>
    </row>
    <row r="615" spans="1:144" ht="15" customHeight="1" x14ac:dyDescent="0.35">
      <c r="A615" s="31" t="s">
        <v>916</v>
      </c>
      <c r="B615" s="31" t="s">
        <v>369</v>
      </c>
      <c r="C615" s="31">
        <v>1</v>
      </c>
      <c r="D615" s="25" t="s">
        <v>244</v>
      </c>
      <c r="E615" s="32">
        <v>45715</v>
      </c>
      <c r="F615" s="33">
        <v>45715.517361111109</v>
      </c>
      <c r="G615" s="31" t="s">
        <v>258</v>
      </c>
      <c r="H615" s="31" t="s">
        <v>722</v>
      </c>
      <c r="I615" s="31" t="s">
        <v>723</v>
      </c>
      <c r="J615" s="31">
        <v>-9999</v>
      </c>
      <c r="K615" s="31">
        <v>-9999</v>
      </c>
      <c r="L615" s="31">
        <v>-1</v>
      </c>
      <c r="M615" s="31">
        <v>-9999</v>
      </c>
      <c r="N615" s="31">
        <v>-1</v>
      </c>
      <c r="O615" s="31">
        <v>-9999</v>
      </c>
      <c r="P615" s="25">
        <v>-1</v>
      </c>
      <c r="Q615" s="35">
        <v>-9999</v>
      </c>
      <c r="R615" s="25">
        <v>-1</v>
      </c>
      <c r="S615" s="34">
        <v>-9999</v>
      </c>
      <c r="T615" s="25">
        <v>-1</v>
      </c>
      <c r="U615" s="25">
        <v>-9999</v>
      </c>
      <c r="V615" s="25">
        <v>-1</v>
      </c>
      <c r="W615" s="25">
        <v>-9999</v>
      </c>
      <c r="X615" s="25">
        <v>-1</v>
      </c>
      <c r="Y615" s="25">
        <v>-9999</v>
      </c>
      <c r="Z615" s="25">
        <v>-1</v>
      </c>
      <c r="AA615" s="35">
        <v>-9999</v>
      </c>
      <c r="AB615" s="25">
        <v>-1</v>
      </c>
      <c r="AC615" s="25">
        <v>-9999</v>
      </c>
      <c r="AD615" s="25">
        <v>-1</v>
      </c>
      <c r="AE615" s="25">
        <v>-9999</v>
      </c>
      <c r="AF615" s="25">
        <v>-1</v>
      </c>
      <c r="AG615" s="25">
        <v>-9999</v>
      </c>
      <c r="AH615" s="25">
        <v>-1</v>
      </c>
      <c r="AI615" s="25">
        <v>-9999</v>
      </c>
      <c r="AJ615" s="25">
        <v>-1</v>
      </c>
      <c r="AK615" s="25">
        <v>-9999</v>
      </c>
      <c r="AL615" s="25">
        <v>-1</v>
      </c>
      <c r="AM615" s="25">
        <v>-9999</v>
      </c>
      <c r="AN615" s="25">
        <v>-1</v>
      </c>
      <c r="AO615" s="25">
        <v>-9999</v>
      </c>
      <c r="AP615" s="25">
        <v>-1</v>
      </c>
      <c r="AQ615" s="25">
        <v>-9999</v>
      </c>
      <c r="AR615" s="25">
        <v>-1</v>
      </c>
      <c r="AS615" s="25">
        <v>-9999</v>
      </c>
      <c r="AT615" s="25">
        <v>-1</v>
      </c>
      <c r="AU615" s="25">
        <v>-9999</v>
      </c>
      <c r="AV615" s="25">
        <v>-1</v>
      </c>
      <c r="AW615" s="25">
        <v>-9999</v>
      </c>
      <c r="AX615" s="25">
        <v>-1</v>
      </c>
      <c r="AY615" s="25">
        <v>-9999</v>
      </c>
      <c r="AZ615" s="25">
        <v>-1</v>
      </c>
      <c r="BA615" s="25">
        <v>-9999</v>
      </c>
      <c r="BB615" s="25">
        <v>-1</v>
      </c>
      <c r="BC615" s="25">
        <v>-9999</v>
      </c>
      <c r="BD615" s="25">
        <v>-1</v>
      </c>
      <c r="BE615" s="25">
        <v>-9999</v>
      </c>
      <c r="BF615" s="25">
        <v>-1</v>
      </c>
      <c r="BG615" s="25">
        <v>-9999</v>
      </c>
      <c r="BH615" s="25">
        <v>-1</v>
      </c>
      <c r="BI615" s="25">
        <v>-9999</v>
      </c>
      <c r="BJ615" s="25">
        <v>-1</v>
      </c>
      <c r="BK615" s="25">
        <v>-9999</v>
      </c>
      <c r="BL615" s="25">
        <v>-1</v>
      </c>
      <c r="BM615" s="25">
        <v>-9999</v>
      </c>
      <c r="BN615" s="25">
        <v>-1</v>
      </c>
      <c r="BO615" s="25">
        <v>-9999</v>
      </c>
      <c r="BP615" s="25">
        <v>-1</v>
      </c>
      <c r="BQ615" s="25">
        <v>-9999</v>
      </c>
      <c r="BR615" s="25">
        <v>-1</v>
      </c>
      <c r="BS615" s="25">
        <v>-9999</v>
      </c>
      <c r="BT615" s="25">
        <v>-1</v>
      </c>
      <c r="BU615" s="25">
        <v>-9999</v>
      </c>
      <c r="BV615" s="25">
        <v>-1</v>
      </c>
      <c r="BW615" s="25">
        <v>-9999</v>
      </c>
      <c r="BX615" s="25">
        <v>-1</v>
      </c>
      <c r="BY615" s="25">
        <v>-9999</v>
      </c>
      <c r="BZ615" s="25">
        <v>-1</v>
      </c>
      <c r="CA615" s="25">
        <v>-9999</v>
      </c>
      <c r="CB615" s="25">
        <v>-1</v>
      </c>
      <c r="CC615" s="25">
        <v>-9999</v>
      </c>
      <c r="CD615" s="25">
        <v>-1</v>
      </c>
      <c r="CE615" s="25">
        <v>-9999</v>
      </c>
      <c r="CF615" s="25">
        <v>-1</v>
      </c>
      <c r="CG615" s="25">
        <v>-9999</v>
      </c>
      <c r="CH615" s="25">
        <v>-1</v>
      </c>
      <c r="CI615" s="25">
        <v>-9999</v>
      </c>
      <c r="CJ615" s="25">
        <v>-1</v>
      </c>
      <c r="CK615" s="25">
        <v>-9999</v>
      </c>
      <c r="CL615" s="25">
        <v>-1</v>
      </c>
      <c r="CM615" s="25">
        <v>-9999</v>
      </c>
      <c r="CN615" s="25">
        <v>-1</v>
      </c>
      <c r="CO615" s="25">
        <v>-9999</v>
      </c>
      <c r="CP615" s="25">
        <v>-1</v>
      </c>
      <c r="CQ615" s="25">
        <v>-9999</v>
      </c>
      <c r="CR615" s="25">
        <v>-1</v>
      </c>
      <c r="CS615" s="25">
        <v>-9999</v>
      </c>
      <c r="CT615" s="25">
        <v>-1</v>
      </c>
      <c r="CU615" s="25">
        <v>-9999</v>
      </c>
      <c r="CV615" s="25">
        <v>-1</v>
      </c>
      <c r="CW615" s="25">
        <v>-9999</v>
      </c>
      <c r="CX615" s="25">
        <v>-1</v>
      </c>
      <c r="CY615" s="25">
        <v>-9999</v>
      </c>
      <c r="CZ615" s="25">
        <v>-1</v>
      </c>
      <c r="DA615" s="25">
        <v>-9999</v>
      </c>
      <c r="DB615" s="25">
        <v>-1</v>
      </c>
      <c r="DC615" s="25">
        <v>-9999</v>
      </c>
      <c r="DD615" s="25">
        <v>-1</v>
      </c>
      <c r="DE615" s="25">
        <v>-9999</v>
      </c>
      <c r="DF615" s="25">
        <v>-1</v>
      </c>
      <c r="DG615" s="25">
        <v>-9999</v>
      </c>
      <c r="DH615" s="25">
        <v>-1</v>
      </c>
      <c r="DI615" s="25">
        <v>-9999</v>
      </c>
      <c r="DJ615" s="25">
        <v>-1</v>
      </c>
      <c r="DK615" s="25">
        <v>-9999</v>
      </c>
      <c r="DL615" s="25">
        <v>-1</v>
      </c>
      <c r="DM615" s="25">
        <v>-9999</v>
      </c>
      <c r="DN615" s="25">
        <v>-1</v>
      </c>
      <c r="DO615" s="25">
        <v>-9999</v>
      </c>
      <c r="DP615" s="25">
        <v>-1</v>
      </c>
      <c r="DQ615" s="25">
        <v>-9999</v>
      </c>
      <c r="DR615" s="25">
        <v>-1</v>
      </c>
      <c r="DS615" s="25">
        <v>-9999</v>
      </c>
      <c r="DT615" s="25">
        <v>-1</v>
      </c>
      <c r="DU615" s="25">
        <v>-9999</v>
      </c>
      <c r="DV615" s="25">
        <v>-1</v>
      </c>
      <c r="DW615" s="25">
        <v>-9999</v>
      </c>
      <c r="DX615" s="25">
        <v>-1</v>
      </c>
      <c r="DY615" s="25">
        <v>-9999</v>
      </c>
      <c r="DZ615" s="25">
        <v>-1</v>
      </c>
      <c r="EA615" s="25">
        <v>-9999</v>
      </c>
      <c r="EB615" s="59">
        <v>-1</v>
      </c>
      <c r="EC615" s="25"/>
      <c r="ED615" s="25"/>
      <c r="EE615" s="25"/>
      <c r="EF615" s="25"/>
      <c r="EG615" s="25"/>
      <c r="EH615" s="25"/>
      <c r="EI615" s="25"/>
      <c r="EJ615" s="25"/>
      <c r="EK615" s="25"/>
      <c r="EL615" s="25"/>
      <c r="EM615" s="25"/>
      <c r="EN615" s="25"/>
    </row>
    <row r="616" spans="1:144" ht="15" customHeight="1" x14ac:dyDescent="0.35">
      <c r="A616" s="31" t="s">
        <v>917</v>
      </c>
      <c r="B616" s="31" t="s">
        <v>373</v>
      </c>
      <c r="C616" s="31">
        <v>1</v>
      </c>
      <c r="D616" s="25" t="s">
        <v>244</v>
      </c>
      <c r="E616" s="32">
        <v>45715</v>
      </c>
      <c r="F616" s="33">
        <v>45715.520833333336</v>
      </c>
      <c r="G616" s="31" t="s">
        <v>258</v>
      </c>
      <c r="H616" s="31" t="s">
        <v>722</v>
      </c>
      <c r="I616" s="31" t="s">
        <v>723</v>
      </c>
      <c r="J616" s="31">
        <v>-9999</v>
      </c>
      <c r="K616" s="31">
        <v>-9999</v>
      </c>
      <c r="L616" s="31">
        <v>-1</v>
      </c>
      <c r="M616" s="31">
        <v>-9999</v>
      </c>
      <c r="N616" s="31">
        <v>-1</v>
      </c>
      <c r="O616" s="31">
        <v>-9999</v>
      </c>
      <c r="P616" s="25">
        <v>-1</v>
      </c>
      <c r="Q616" s="35">
        <v>-9999</v>
      </c>
      <c r="R616" s="25">
        <v>-1</v>
      </c>
      <c r="S616" s="34">
        <v>-9999</v>
      </c>
      <c r="T616" s="25">
        <v>-1</v>
      </c>
      <c r="U616" s="25">
        <v>-9999</v>
      </c>
      <c r="V616" s="25">
        <v>-1</v>
      </c>
      <c r="W616" s="25">
        <v>-9999</v>
      </c>
      <c r="X616" s="25">
        <v>-1</v>
      </c>
      <c r="Y616" s="25">
        <v>-9999</v>
      </c>
      <c r="Z616" s="25">
        <v>-1</v>
      </c>
      <c r="AA616" s="35">
        <v>-9999</v>
      </c>
      <c r="AB616" s="25">
        <v>-1</v>
      </c>
      <c r="AC616" s="25">
        <v>-9999</v>
      </c>
      <c r="AD616" s="25">
        <v>-1</v>
      </c>
      <c r="AE616" s="25">
        <v>-9999</v>
      </c>
      <c r="AF616" s="25">
        <v>-1</v>
      </c>
      <c r="AG616" s="25">
        <v>-9999</v>
      </c>
      <c r="AH616" s="25">
        <v>-1</v>
      </c>
      <c r="AI616" s="25">
        <v>-9999</v>
      </c>
      <c r="AJ616" s="25">
        <v>-1</v>
      </c>
      <c r="AK616" s="25">
        <v>-9999</v>
      </c>
      <c r="AL616" s="25">
        <v>-1</v>
      </c>
      <c r="AM616" s="25">
        <v>-9999</v>
      </c>
      <c r="AN616" s="25">
        <v>-1</v>
      </c>
      <c r="AO616" s="25">
        <v>-9999</v>
      </c>
      <c r="AP616" s="25">
        <v>-1</v>
      </c>
      <c r="AQ616" s="25">
        <v>-9999</v>
      </c>
      <c r="AR616" s="25">
        <v>-1</v>
      </c>
      <c r="AS616" s="25">
        <v>-9999</v>
      </c>
      <c r="AT616" s="25">
        <v>-1</v>
      </c>
      <c r="AU616" s="25">
        <v>-9999</v>
      </c>
      <c r="AV616" s="25">
        <v>-1</v>
      </c>
      <c r="AW616" s="25">
        <v>-9999</v>
      </c>
      <c r="AX616" s="25">
        <v>-1</v>
      </c>
      <c r="AY616" s="25">
        <v>-9999</v>
      </c>
      <c r="AZ616" s="25">
        <v>-1</v>
      </c>
      <c r="BA616" s="25">
        <v>-9999</v>
      </c>
      <c r="BB616" s="25">
        <v>-1</v>
      </c>
      <c r="BC616" s="25">
        <v>-9999</v>
      </c>
      <c r="BD616" s="25">
        <v>-1</v>
      </c>
      <c r="BE616" s="25">
        <v>-9999</v>
      </c>
      <c r="BF616" s="25">
        <v>-1</v>
      </c>
      <c r="BG616" s="25">
        <v>-9999</v>
      </c>
      <c r="BH616" s="25">
        <v>-1</v>
      </c>
      <c r="BI616" s="25">
        <v>-9999</v>
      </c>
      <c r="BJ616" s="25">
        <v>-1</v>
      </c>
      <c r="BK616" s="25">
        <v>-9999</v>
      </c>
      <c r="BL616" s="25">
        <v>-1</v>
      </c>
      <c r="BM616" s="25">
        <v>-9999</v>
      </c>
      <c r="BN616" s="25">
        <v>-1</v>
      </c>
      <c r="BO616" s="25">
        <v>-9999</v>
      </c>
      <c r="BP616" s="25">
        <v>-1</v>
      </c>
      <c r="BQ616" s="25">
        <v>-9999</v>
      </c>
      <c r="BR616" s="25">
        <v>-1</v>
      </c>
      <c r="BS616" s="25">
        <v>-9999</v>
      </c>
      <c r="BT616" s="25">
        <v>-1</v>
      </c>
      <c r="BU616" s="25">
        <v>-9999</v>
      </c>
      <c r="BV616" s="25">
        <v>-1</v>
      </c>
      <c r="BW616" s="25">
        <v>-9999</v>
      </c>
      <c r="BX616" s="25">
        <v>-1</v>
      </c>
      <c r="BY616" s="25">
        <v>-9999</v>
      </c>
      <c r="BZ616" s="25">
        <v>-1</v>
      </c>
      <c r="CA616" s="25">
        <v>-9999</v>
      </c>
      <c r="CB616" s="25">
        <v>-1</v>
      </c>
      <c r="CC616" s="25">
        <v>-9999</v>
      </c>
      <c r="CD616" s="25">
        <v>-1</v>
      </c>
      <c r="CE616" s="25">
        <v>-9999</v>
      </c>
      <c r="CF616" s="25">
        <v>-1</v>
      </c>
      <c r="CG616" s="25">
        <v>-9999</v>
      </c>
      <c r="CH616" s="25">
        <v>-1</v>
      </c>
      <c r="CI616" s="25">
        <v>-9999</v>
      </c>
      <c r="CJ616" s="25">
        <v>-1</v>
      </c>
      <c r="CK616" s="25">
        <v>-9999</v>
      </c>
      <c r="CL616" s="25">
        <v>-1</v>
      </c>
      <c r="CM616" s="25">
        <v>-9999</v>
      </c>
      <c r="CN616" s="25">
        <v>-1</v>
      </c>
      <c r="CO616" s="25">
        <v>-9999</v>
      </c>
      <c r="CP616" s="25">
        <v>-1</v>
      </c>
      <c r="CQ616" s="25">
        <v>-9999</v>
      </c>
      <c r="CR616" s="25">
        <v>-1</v>
      </c>
      <c r="CS616" s="25">
        <v>-9999</v>
      </c>
      <c r="CT616" s="25">
        <v>-1</v>
      </c>
      <c r="CU616" s="25">
        <v>-9999</v>
      </c>
      <c r="CV616" s="25">
        <v>-1</v>
      </c>
      <c r="CW616" s="25">
        <v>-9999</v>
      </c>
      <c r="CX616" s="25">
        <v>-1</v>
      </c>
      <c r="CY616" s="25">
        <v>-9999</v>
      </c>
      <c r="CZ616" s="25">
        <v>-1</v>
      </c>
      <c r="DA616" s="25">
        <v>-9999</v>
      </c>
      <c r="DB616" s="25">
        <v>-1</v>
      </c>
      <c r="DC616" s="25">
        <v>-9999</v>
      </c>
      <c r="DD616" s="25">
        <v>-1</v>
      </c>
      <c r="DE616" s="25">
        <v>-9999</v>
      </c>
      <c r="DF616" s="25">
        <v>-1</v>
      </c>
      <c r="DG616" s="25">
        <v>-9999</v>
      </c>
      <c r="DH616" s="25">
        <v>-1</v>
      </c>
      <c r="DI616" s="25">
        <v>-9999</v>
      </c>
      <c r="DJ616" s="25">
        <v>-1</v>
      </c>
      <c r="DK616" s="25">
        <v>-9999</v>
      </c>
      <c r="DL616" s="25">
        <v>-1</v>
      </c>
      <c r="DM616" s="25">
        <v>-9999</v>
      </c>
      <c r="DN616" s="25">
        <v>-1</v>
      </c>
      <c r="DO616" s="25">
        <v>-9999</v>
      </c>
      <c r="DP616" s="25">
        <v>-1</v>
      </c>
      <c r="DQ616" s="25">
        <v>-9999</v>
      </c>
      <c r="DR616" s="25">
        <v>-1</v>
      </c>
      <c r="DS616" s="25">
        <v>-9999</v>
      </c>
      <c r="DT616" s="25">
        <v>-1</v>
      </c>
      <c r="DU616" s="25">
        <v>-9999</v>
      </c>
      <c r="DV616" s="25">
        <v>-1</v>
      </c>
      <c r="DW616" s="25">
        <v>-9999</v>
      </c>
      <c r="DX616" s="25">
        <v>-1</v>
      </c>
      <c r="DY616" s="25">
        <v>-9999</v>
      </c>
      <c r="DZ616" s="25">
        <v>-1</v>
      </c>
      <c r="EA616" s="25">
        <v>-9999</v>
      </c>
      <c r="EB616" s="59">
        <v>-1</v>
      </c>
      <c r="EC616" s="25"/>
      <c r="ED616" s="25"/>
      <c r="EE616" s="25"/>
      <c r="EF616" s="25"/>
      <c r="EG616" s="25"/>
      <c r="EH616" s="25"/>
      <c r="EI616" s="25"/>
      <c r="EJ616" s="25"/>
      <c r="EK616" s="25"/>
      <c r="EL616" s="25"/>
      <c r="EM616" s="25"/>
      <c r="EN616" s="25"/>
    </row>
    <row r="617" spans="1:144" ht="15" customHeight="1" x14ac:dyDescent="0.35">
      <c r="A617" s="31" t="s">
        <v>918</v>
      </c>
      <c r="B617" s="31" t="s">
        <v>749</v>
      </c>
      <c r="C617" s="31">
        <v>1</v>
      </c>
      <c r="D617" s="25" t="s">
        <v>244</v>
      </c>
      <c r="E617" s="32">
        <v>45715</v>
      </c>
      <c r="F617" s="33">
        <v>45715.524305555555</v>
      </c>
      <c r="G617" s="31" t="s">
        <v>258</v>
      </c>
      <c r="H617" s="31" t="s">
        <v>722</v>
      </c>
      <c r="I617" s="31" t="s">
        <v>723</v>
      </c>
      <c r="J617" s="31">
        <v>-9999</v>
      </c>
      <c r="K617" s="31">
        <v>-9999</v>
      </c>
      <c r="L617" s="31">
        <v>-1</v>
      </c>
      <c r="M617" s="31">
        <v>-9999</v>
      </c>
      <c r="N617" s="31">
        <v>-1</v>
      </c>
      <c r="O617" s="31">
        <v>-9999</v>
      </c>
      <c r="P617" s="25">
        <v>-1</v>
      </c>
      <c r="Q617" s="35">
        <v>-9999</v>
      </c>
      <c r="R617" s="25">
        <v>-1</v>
      </c>
      <c r="S617" s="34">
        <v>-9999</v>
      </c>
      <c r="T617" s="25">
        <v>-1</v>
      </c>
      <c r="U617" s="25">
        <v>-9999</v>
      </c>
      <c r="V617" s="25">
        <v>-1</v>
      </c>
      <c r="W617" s="25">
        <v>-9999</v>
      </c>
      <c r="X617" s="25">
        <v>-1</v>
      </c>
      <c r="Y617" s="25">
        <v>-9999</v>
      </c>
      <c r="Z617" s="25">
        <v>-1</v>
      </c>
      <c r="AA617" s="35">
        <v>-9999</v>
      </c>
      <c r="AB617" s="25">
        <v>-1</v>
      </c>
      <c r="AC617" s="25">
        <v>-9999</v>
      </c>
      <c r="AD617" s="25">
        <v>-1</v>
      </c>
      <c r="AE617" s="25">
        <v>-9999</v>
      </c>
      <c r="AF617" s="25">
        <v>-1</v>
      </c>
      <c r="AG617" s="25">
        <v>-9999</v>
      </c>
      <c r="AH617" s="25">
        <v>-1</v>
      </c>
      <c r="AI617" s="25">
        <v>-9999</v>
      </c>
      <c r="AJ617" s="25">
        <v>-1</v>
      </c>
      <c r="AK617" s="25">
        <v>-9999</v>
      </c>
      <c r="AL617" s="25">
        <v>-1</v>
      </c>
      <c r="AM617" s="25">
        <v>-9999</v>
      </c>
      <c r="AN617" s="25">
        <v>-1</v>
      </c>
      <c r="AO617" s="25">
        <v>-9999</v>
      </c>
      <c r="AP617" s="25">
        <v>-1</v>
      </c>
      <c r="AQ617" s="25">
        <v>-9999</v>
      </c>
      <c r="AR617" s="25">
        <v>-1</v>
      </c>
      <c r="AS617" s="25">
        <v>-9999</v>
      </c>
      <c r="AT617" s="25">
        <v>-1</v>
      </c>
      <c r="AU617" s="25">
        <v>-9999</v>
      </c>
      <c r="AV617" s="25">
        <v>-1</v>
      </c>
      <c r="AW617" s="25">
        <v>-9999</v>
      </c>
      <c r="AX617" s="25">
        <v>-1</v>
      </c>
      <c r="AY617" s="25">
        <v>-9999</v>
      </c>
      <c r="AZ617" s="25">
        <v>-1</v>
      </c>
      <c r="BA617" s="25">
        <v>-9999</v>
      </c>
      <c r="BB617" s="25">
        <v>-1</v>
      </c>
      <c r="BC617" s="25">
        <v>-9999</v>
      </c>
      <c r="BD617" s="25">
        <v>-1</v>
      </c>
      <c r="BE617" s="25">
        <v>-9999</v>
      </c>
      <c r="BF617" s="25">
        <v>-1</v>
      </c>
      <c r="BG617" s="25">
        <v>-9999</v>
      </c>
      <c r="BH617" s="25">
        <v>-1</v>
      </c>
      <c r="BI617" s="25">
        <v>-9999</v>
      </c>
      <c r="BJ617" s="25">
        <v>-1</v>
      </c>
      <c r="BK617" s="25">
        <v>-9999</v>
      </c>
      <c r="BL617" s="25">
        <v>-1</v>
      </c>
      <c r="BM617" s="25">
        <v>-9999</v>
      </c>
      <c r="BN617" s="25">
        <v>-1</v>
      </c>
      <c r="BO617" s="25">
        <v>-9999</v>
      </c>
      <c r="BP617" s="25">
        <v>-1</v>
      </c>
      <c r="BQ617" s="25">
        <v>-9999</v>
      </c>
      <c r="BR617" s="25">
        <v>-1</v>
      </c>
      <c r="BS617" s="25">
        <v>-9999</v>
      </c>
      <c r="BT617" s="25">
        <v>-1</v>
      </c>
      <c r="BU617" s="25">
        <v>-9999</v>
      </c>
      <c r="BV617" s="25">
        <v>-1</v>
      </c>
      <c r="BW617" s="25">
        <v>-9999</v>
      </c>
      <c r="BX617" s="25">
        <v>-1</v>
      </c>
      <c r="BY617" s="25">
        <v>-9999</v>
      </c>
      <c r="BZ617" s="25">
        <v>-1</v>
      </c>
      <c r="CA617" s="25">
        <v>-9999</v>
      </c>
      <c r="CB617" s="25">
        <v>-1</v>
      </c>
      <c r="CC617" s="25">
        <v>-9999</v>
      </c>
      <c r="CD617" s="25">
        <v>-1</v>
      </c>
      <c r="CE617" s="25">
        <v>-9999</v>
      </c>
      <c r="CF617" s="25">
        <v>-1</v>
      </c>
      <c r="CG617" s="25">
        <v>-9999</v>
      </c>
      <c r="CH617" s="25">
        <v>-1</v>
      </c>
      <c r="CI617" s="25">
        <v>-9999</v>
      </c>
      <c r="CJ617" s="25">
        <v>-1</v>
      </c>
      <c r="CK617" s="25">
        <v>-9999</v>
      </c>
      <c r="CL617" s="25">
        <v>-1</v>
      </c>
      <c r="CM617" s="25">
        <v>-9999</v>
      </c>
      <c r="CN617" s="25">
        <v>-1</v>
      </c>
      <c r="CO617" s="25">
        <v>-9999</v>
      </c>
      <c r="CP617" s="25">
        <v>-1</v>
      </c>
      <c r="CQ617" s="25">
        <v>-9999</v>
      </c>
      <c r="CR617" s="25">
        <v>-1</v>
      </c>
      <c r="CS617" s="25">
        <v>-9999</v>
      </c>
      <c r="CT617" s="25">
        <v>-1</v>
      </c>
      <c r="CU617" s="25">
        <v>-9999</v>
      </c>
      <c r="CV617" s="25">
        <v>-1</v>
      </c>
      <c r="CW617" s="25">
        <v>-9999</v>
      </c>
      <c r="CX617" s="25">
        <v>-1</v>
      </c>
      <c r="CY617" s="25">
        <v>-9999</v>
      </c>
      <c r="CZ617" s="25">
        <v>-1</v>
      </c>
      <c r="DA617" s="25">
        <v>-9999</v>
      </c>
      <c r="DB617" s="25">
        <v>-1</v>
      </c>
      <c r="DC617" s="25">
        <v>-9999</v>
      </c>
      <c r="DD617" s="25">
        <v>-1</v>
      </c>
      <c r="DE617" s="25">
        <v>-9999</v>
      </c>
      <c r="DF617" s="25">
        <v>-1</v>
      </c>
      <c r="DG617" s="25">
        <v>-9999</v>
      </c>
      <c r="DH617" s="25">
        <v>-1</v>
      </c>
      <c r="DI617" s="25">
        <v>-9999</v>
      </c>
      <c r="DJ617" s="25">
        <v>-1</v>
      </c>
      <c r="DK617" s="25">
        <v>-9999</v>
      </c>
      <c r="DL617" s="25">
        <v>-1</v>
      </c>
      <c r="DM617" s="25">
        <v>-9999</v>
      </c>
      <c r="DN617" s="25">
        <v>-1</v>
      </c>
      <c r="DO617" s="25">
        <v>-9999</v>
      </c>
      <c r="DP617" s="25">
        <v>-1</v>
      </c>
      <c r="DQ617" s="25">
        <v>-9999</v>
      </c>
      <c r="DR617" s="25">
        <v>-1</v>
      </c>
      <c r="DS617" s="25">
        <v>-9999</v>
      </c>
      <c r="DT617" s="25">
        <v>-1</v>
      </c>
      <c r="DU617" s="25">
        <v>-9999</v>
      </c>
      <c r="DV617" s="25">
        <v>-1</v>
      </c>
      <c r="DW617" s="25">
        <v>-9999</v>
      </c>
      <c r="DX617" s="25">
        <v>-1</v>
      </c>
      <c r="DY617" s="25">
        <v>-9999</v>
      </c>
      <c r="DZ617" s="25">
        <v>-1</v>
      </c>
      <c r="EA617" s="25">
        <v>-9999</v>
      </c>
      <c r="EB617" s="59">
        <v>-1</v>
      </c>
      <c r="EC617" s="25"/>
      <c r="ED617" s="25"/>
      <c r="EE617" s="25"/>
      <c r="EF617" s="25"/>
      <c r="EG617" s="25"/>
      <c r="EH617" s="25"/>
      <c r="EI617" s="25"/>
      <c r="EJ617" s="25"/>
      <c r="EK617" s="25"/>
      <c r="EL617" s="25"/>
      <c r="EM617" s="25"/>
      <c r="EN617" s="25"/>
    </row>
    <row r="618" spans="1:144" ht="15" customHeight="1" x14ac:dyDescent="0.35">
      <c r="A618" s="31" t="s">
        <v>919</v>
      </c>
      <c r="B618" s="31" t="s">
        <v>761</v>
      </c>
      <c r="C618" s="31">
        <v>1</v>
      </c>
      <c r="D618" s="25" t="s">
        <v>244</v>
      </c>
      <c r="E618" s="32">
        <v>45715</v>
      </c>
      <c r="F618" s="33">
        <v>45715.524305555555</v>
      </c>
      <c r="G618" s="31" t="s">
        <v>258</v>
      </c>
      <c r="H618" s="31" t="s">
        <v>722</v>
      </c>
      <c r="I618" s="31" t="s">
        <v>723</v>
      </c>
      <c r="J618" s="31">
        <v>-9999</v>
      </c>
      <c r="K618" s="31">
        <v>-9999</v>
      </c>
      <c r="L618" s="31">
        <v>-1</v>
      </c>
      <c r="M618" s="31">
        <v>-9999</v>
      </c>
      <c r="N618" s="31">
        <v>-1</v>
      </c>
      <c r="O618" s="31">
        <v>-9999</v>
      </c>
      <c r="P618" s="25">
        <v>-1</v>
      </c>
      <c r="Q618" s="35">
        <v>-9999</v>
      </c>
      <c r="R618" s="25">
        <v>-1</v>
      </c>
      <c r="S618" s="34">
        <v>-9999</v>
      </c>
      <c r="T618" s="25">
        <v>-1</v>
      </c>
      <c r="U618" s="25">
        <v>-9999</v>
      </c>
      <c r="V618" s="25">
        <v>-1</v>
      </c>
      <c r="W618" s="25">
        <v>-9999</v>
      </c>
      <c r="X618" s="25">
        <v>-1</v>
      </c>
      <c r="Y618" s="25">
        <v>-9999</v>
      </c>
      <c r="Z618" s="25">
        <v>-1</v>
      </c>
      <c r="AA618" s="35">
        <v>-9999</v>
      </c>
      <c r="AB618" s="25">
        <v>-1</v>
      </c>
      <c r="AC618" s="25">
        <v>-9999</v>
      </c>
      <c r="AD618" s="25">
        <v>-1</v>
      </c>
      <c r="AE618" s="25">
        <v>-9999</v>
      </c>
      <c r="AF618" s="25">
        <v>-1</v>
      </c>
      <c r="AG618" s="25">
        <v>-9999</v>
      </c>
      <c r="AH618" s="25">
        <v>-1</v>
      </c>
      <c r="AI618" s="25">
        <v>-9999</v>
      </c>
      <c r="AJ618" s="25">
        <v>-1</v>
      </c>
      <c r="AK618" s="25">
        <v>-9999</v>
      </c>
      <c r="AL618" s="25">
        <v>-1</v>
      </c>
      <c r="AM618" s="25">
        <v>-9999</v>
      </c>
      <c r="AN618" s="25">
        <v>-1</v>
      </c>
      <c r="AO618" s="25">
        <v>-9999</v>
      </c>
      <c r="AP618" s="25">
        <v>-1</v>
      </c>
      <c r="AQ618" s="25">
        <v>-9999</v>
      </c>
      <c r="AR618" s="25">
        <v>-1</v>
      </c>
      <c r="AS618" s="25">
        <v>-9999</v>
      </c>
      <c r="AT618" s="25">
        <v>-1</v>
      </c>
      <c r="AU618" s="25">
        <v>-9999</v>
      </c>
      <c r="AV618" s="25">
        <v>-1</v>
      </c>
      <c r="AW618" s="25">
        <v>-9999</v>
      </c>
      <c r="AX618" s="25">
        <v>-1</v>
      </c>
      <c r="AY618" s="25">
        <v>-9999</v>
      </c>
      <c r="AZ618" s="25">
        <v>-1</v>
      </c>
      <c r="BA618" s="25">
        <v>-9999</v>
      </c>
      <c r="BB618" s="25">
        <v>-1</v>
      </c>
      <c r="BC618" s="25">
        <v>-9999</v>
      </c>
      <c r="BD618" s="25">
        <v>-1</v>
      </c>
      <c r="BE618" s="25">
        <v>-9999</v>
      </c>
      <c r="BF618" s="25">
        <v>-1</v>
      </c>
      <c r="BG618" s="25">
        <v>-9999</v>
      </c>
      <c r="BH618" s="25">
        <v>-1</v>
      </c>
      <c r="BI618" s="25">
        <v>-9999</v>
      </c>
      <c r="BJ618" s="25">
        <v>-1</v>
      </c>
      <c r="BK618" s="25">
        <v>-9999</v>
      </c>
      <c r="BL618" s="25">
        <v>-1</v>
      </c>
      <c r="BM618" s="25">
        <v>-9999</v>
      </c>
      <c r="BN618" s="25">
        <v>-1</v>
      </c>
      <c r="BO618" s="25">
        <v>-9999</v>
      </c>
      <c r="BP618" s="25">
        <v>-1</v>
      </c>
      <c r="BQ618" s="25">
        <v>-9999</v>
      </c>
      <c r="BR618" s="25">
        <v>-1</v>
      </c>
      <c r="BS618" s="25">
        <v>-9999</v>
      </c>
      <c r="BT618" s="25">
        <v>-1</v>
      </c>
      <c r="BU618" s="25">
        <v>-9999</v>
      </c>
      <c r="BV618" s="25">
        <v>-1</v>
      </c>
      <c r="BW618" s="25">
        <v>-9999</v>
      </c>
      <c r="BX618" s="25">
        <v>-1</v>
      </c>
      <c r="BY618" s="25">
        <v>-9999</v>
      </c>
      <c r="BZ618" s="25">
        <v>-1</v>
      </c>
      <c r="CA618" s="25">
        <v>-9999</v>
      </c>
      <c r="CB618" s="25">
        <v>-1</v>
      </c>
      <c r="CC618" s="25">
        <v>-9999</v>
      </c>
      <c r="CD618" s="25">
        <v>-1</v>
      </c>
      <c r="CE618" s="25">
        <v>-9999</v>
      </c>
      <c r="CF618" s="25">
        <v>-1</v>
      </c>
      <c r="CG618" s="25">
        <v>-9999</v>
      </c>
      <c r="CH618" s="25">
        <v>-1</v>
      </c>
      <c r="CI618" s="25">
        <v>-9999</v>
      </c>
      <c r="CJ618" s="25">
        <v>-1</v>
      </c>
      <c r="CK618" s="25">
        <v>-9999</v>
      </c>
      <c r="CL618" s="25">
        <v>-1</v>
      </c>
      <c r="CM618" s="25">
        <v>-9999</v>
      </c>
      <c r="CN618" s="25">
        <v>-1</v>
      </c>
      <c r="CO618" s="25">
        <v>-9999</v>
      </c>
      <c r="CP618" s="25">
        <v>-1</v>
      </c>
      <c r="CQ618" s="25">
        <v>-9999</v>
      </c>
      <c r="CR618" s="25">
        <v>-1</v>
      </c>
      <c r="CS618" s="25">
        <v>-9999</v>
      </c>
      <c r="CT618" s="25">
        <v>-1</v>
      </c>
      <c r="CU618" s="25">
        <v>-9999</v>
      </c>
      <c r="CV618" s="25">
        <v>-1</v>
      </c>
      <c r="CW618" s="25">
        <v>-9999</v>
      </c>
      <c r="CX618" s="25">
        <v>-1</v>
      </c>
      <c r="CY618" s="25">
        <v>-9999</v>
      </c>
      <c r="CZ618" s="25">
        <v>-1</v>
      </c>
      <c r="DA618" s="25">
        <v>-9999</v>
      </c>
      <c r="DB618" s="25">
        <v>-1</v>
      </c>
      <c r="DC618" s="25">
        <v>-9999</v>
      </c>
      <c r="DD618" s="25">
        <v>-1</v>
      </c>
      <c r="DE618" s="25">
        <v>-9999</v>
      </c>
      <c r="DF618" s="25">
        <v>-1</v>
      </c>
      <c r="DG618" s="25">
        <v>-9999</v>
      </c>
      <c r="DH618" s="25">
        <v>-1</v>
      </c>
      <c r="DI618" s="25">
        <v>-9999</v>
      </c>
      <c r="DJ618" s="25">
        <v>-1</v>
      </c>
      <c r="DK618" s="25">
        <v>-9999</v>
      </c>
      <c r="DL618" s="25">
        <v>-1</v>
      </c>
      <c r="DM618" s="25">
        <v>-9999</v>
      </c>
      <c r="DN618" s="25">
        <v>-1</v>
      </c>
      <c r="DO618" s="25">
        <v>-9999</v>
      </c>
      <c r="DP618" s="25">
        <v>-1</v>
      </c>
      <c r="DQ618" s="25">
        <v>-9999</v>
      </c>
      <c r="DR618" s="25">
        <v>-1</v>
      </c>
      <c r="DS618" s="25">
        <v>-9999</v>
      </c>
      <c r="DT618" s="25">
        <v>-1</v>
      </c>
      <c r="DU618" s="25">
        <v>-9999</v>
      </c>
      <c r="DV618" s="25">
        <v>-1</v>
      </c>
      <c r="DW618" s="25">
        <v>-9999</v>
      </c>
      <c r="DX618" s="25">
        <v>-1</v>
      </c>
      <c r="DY618" s="25">
        <v>-9999</v>
      </c>
      <c r="DZ618" s="25">
        <v>-1</v>
      </c>
      <c r="EA618" s="25">
        <v>-9999</v>
      </c>
      <c r="EB618" s="59">
        <v>-1</v>
      </c>
      <c r="EC618" s="25"/>
      <c r="ED618" s="25"/>
      <c r="EE618" s="25"/>
      <c r="EF618" s="25"/>
      <c r="EG618" s="25"/>
      <c r="EH618" s="25"/>
      <c r="EI618" s="25"/>
      <c r="EJ618" s="25"/>
      <c r="EK618" s="25"/>
      <c r="EL618" s="25"/>
      <c r="EM618" s="25"/>
      <c r="EN618" s="25"/>
    </row>
    <row r="619" spans="1:144" ht="15" customHeight="1" x14ac:dyDescent="0.35">
      <c r="A619" s="31" t="s">
        <v>920</v>
      </c>
      <c r="B619" s="31" t="s">
        <v>332</v>
      </c>
      <c r="C619" s="31">
        <v>1</v>
      </c>
      <c r="D619" s="25" t="s">
        <v>244</v>
      </c>
      <c r="E619" s="32">
        <v>45715</v>
      </c>
      <c r="F619" s="33">
        <v>45715.527777777781</v>
      </c>
      <c r="G619" s="31" t="s">
        <v>258</v>
      </c>
      <c r="H619" s="31" t="s">
        <v>722</v>
      </c>
      <c r="I619" s="31" t="s">
        <v>723</v>
      </c>
      <c r="J619" s="31">
        <v>-9999</v>
      </c>
      <c r="K619" s="31">
        <v>-9999</v>
      </c>
      <c r="L619" s="31">
        <v>-1</v>
      </c>
      <c r="M619" s="31">
        <v>-9999</v>
      </c>
      <c r="N619" s="31">
        <v>-1</v>
      </c>
      <c r="O619" s="31">
        <v>-9999</v>
      </c>
      <c r="P619" s="25">
        <v>-1</v>
      </c>
      <c r="Q619" s="35">
        <v>-9999</v>
      </c>
      <c r="R619" s="25">
        <v>-1</v>
      </c>
      <c r="S619" s="34">
        <v>-9999</v>
      </c>
      <c r="T619" s="25">
        <v>-1</v>
      </c>
      <c r="U619" s="25">
        <v>-9999</v>
      </c>
      <c r="V619" s="25">
        <v>-1</v>
      </c>
      <c r="W619" s="25">
        <v>-9999</v>
      </c>
      <c r="X619" s="25">
        <v>-1</v>
      </c>
      <c r="Y619" s="25">
        <v>-9999</v>
      </c>
      <c r="Z619" s="25">
        <v>-1</v>
      </c>
      <c r="AA619" s="35">
        <v>-9999</v>
      </c>
      <c r="AB619" s="25">
        <v>-1</v>
      </c>
      <c r="AC619" s="25">
        <v>-9999</v>
      </c>
      <c r="AD619" s="25">
        <v>-1</v>
      </c>
      <c r="AE619" s="25">
        <v>-9999</v>
      </c>
      <c r="AF619" s="25">
        <v>-1</v>
      </c>
      <c r="AG619" s="25">
        <v>-9999</v>
      </c>
      <c r="AH619" s="25">
        <v>-1</v>
      </c>
      <c r="AI619" s="25">
        <v>-9999</v>
      </c>
      <c r="AJ619" s="25">
        <v>-1</v>
      </c>
      <c r="AK619" s="25">
        <v>-9999</v>
      </c>
      <c r="AL619" s="25">
        <v>-1</v>
      </c>
      <c r="AM619" s="25">
        <v>-9999</v>
      </c>
      <c r="AN619" s="25">
        <v>-1</v>
      </c>
      <c r="AO619" s="25">
        <v>-9999</v>
      </c>
      <c r="AP619" s="25">
        <v>-1</v>
      </c>
      <c r="AQ619" s="25">
        <v>-9999</v>
      </c>
      <c r="AR619" s="25">
        <v>-1</v>
      </c>
      <c r="AS619" s="25">
        <v>-9999</v>
      </c>
      <c r="AT619" s="25">
        <v>-1</v>
      </c>
      <c r="AU619" s="25">
        <v>-9999</v>
      </c>
      <c r="AV619" s="25">
        <v>-1</v>
      </c>
      <c r="AW619" s="25">
        <v>-9999</v>
      </c>
      <c r="AX619" s="25">
        <v>-1</v>
      </c>
      <c r="AY619" s="25">
        <v>-9999</v>
      </c>
      <c r="AZ619" s="25">
        <v>-1</v>
      </c>
      <c r="BA619" s="25">
        <v>-9999</v>
      </c>
      <c r="BB619" s="25">
        <v>-1</v>
      </c>
      <c r="BC619" s="25">
        <v>-9999</v>
      </c>
      <c r="BD619" s="25">
        <v>-1</v>
      </c>
      <c r="BE619" s="25">
        <v>-9999</v>
      </c>
      <c r="BF619" s="25">
        <v>-1</v>
      </c>
      <c r="BG619" s="25">
        <v>-9999</v>
      </c>
      <c r="BH619" s="25">
        <v>-1</v>
      </c>
      <c r="BI619" s="25">
        <v>-9999</v>
      </c>
      <c r="BJ619" s="25">
        <v>-1</v>
      </c>
      <c r="BK619" s="25">
        <v>-9999</v>
      </c>
      <c r="BL619" s="25">
        <v>-1</v>
      </c>
      <c r="BM619" s="25">
        <v>-9999</v>
      </c>
      <c r="BN619" s="25">
        <v>-1</v>
      </c>
      <c r="BO619" s="25">
        <v>-9999</v>
      </c>
      <c r="BP619" s="25">
        <v>-1</v>
      </c>
      <c r="BQ619" s="25">
        <v>-9999</v>
      </c>
      <c r="BR619" s="25">
        <v>-1</v>
      </c>
      <c r="BS619" s="25">
        <v>-9999</v>
      </c>
      <c r="BT619" s="25">
        <v>-1</v>
      </c>
      <c r="BU619" s="25">
        <v>-9999</v>
      </c>
      <c r="BV619" s="25">
        <v>-1</v>
      </c>
      <c r="BW619" s="25">
        <v>-9999</v>
      </c>
      <c r="BX619" s="25">
        <v>-1</v>
      </c>
      <c r="BY619" s="25">
        <v>-9999</v>
      </c>
      <c r="BZ619" s="25">
        <v>-1</v>
      </c>
      <c r="CA619" s="25">
        <v>-9999</v>
      </c>
      <c r="CB619" s="25">
        <v>-1</v>
      </c>
      <c r="CC619" s="25">
        <v>-9999</v>
      </c>
      <c r="CD619" s="25">
        <v>-1</v>
      </c>
      <c r="CE619" s="25">
        <v>-9999</v>
      </c>
      <c r="CF619" s="25">
        <v>-1</v>
      </c>
      <c r="CG619" s="25">
        <v>-9999</v>
      </c>
      <c r="CH619" s="25">
        <v>-1</v>
      </c>
      <c r="CI619" s="25">
        <v>-9999</v>
      </c>
      <c r="CJ619" s="25">
        <v>-1</v>
      </c>
      <c r="CK619" s="25">
        <v>-9999</v>
      </c>
      <c r="CL619" s="25">
        <v>-1</v>
      </c>
      <c r="CM619" s="25">
        <v>-9999</v>
      </c>
      <c r="CN619" s="25">
        <v>-1</v>
      </c>
      <c r="CO619" s="25">
        <v>-9999</v>
      </c>
      <c r="CP619" s="25">
        <v>-1</v>
      </c>
      <c r="CQ619" s="25">
        <v>-9999</v>
      </c>
      <c r="CR619" s="25">
        <v>-1</v>
      </c>
      <c r="CS619" s="25">
        <v>-9999</v>
      </c>
      <c r="CT619" s="25">
        <v>-1</v>
      </c>
      <c r="CU619" s="25">
        <v>-9999</v>
      </c>
      <c r="CV619" s="25">
        <v>-1</v>
      </c>
      <c r="CW619" s="25">
        <v>-9999</v>
      </c>
      <c r="CX619" s="25">
        <v>-1</v>
      </c>
      <c r="CY619" s="25">
        <v>-9999</v>
      </c>
      <c r="CZ619" s="25">
        <v>-1</v>
      </c>
      <c r="DA619" s="25">
        <v>-9999</v>
      </c>
      <c r="DB619" s="25">
        <v>-1</v>
      </c>
      <c r="DC619" s="25">
        <v>-9999</v>
      </c>
      <c r="DD619" s="25">
        <v>-1</v>
      </c>
      <c r="DE619" s="25">
        <v>-9999</v>
      </c>
      <c r="DF619" s="25">
        <v>-1</v>
      </c>
      <c r="DG619" s="25">
        <v>-9999</v>
      </c>
      <c r="DH619" s="25">
        <v>-1</v>
      </c>
      <c r="DI619" s="25">
        <v>-9999</v>
      </c>
      <c r="DJ619" s="25">
        <v>-1</v>
      </c>
      <c r="DK619" s="25">
        <v>-9999</v>
      </c>
      <c r="DL619" s="25">
        <v>-1</v>
      </c>
      <c r="DM619" s="25">
        <v>-9999</v>
      </c>
      <c r="DN619" s="25">
        <v>-1</v>
      </c>
      <c r="DO619" s="25">
        <v>-9999</v>
      </c>
      <c r="DP619" s="25">
        <v>-1</v>
      </c>
      <c r="DQ619" s="25">
        <v>-9999</v>
      </c>
      <c r="DR619" s="25">
        <v>-1</v>
      </c>
      <c r="DS619" s="25">
        <v>-9999</v>
      </c>
      <c r="DT619" s="25">
        <v>-1</v>
      </c>
      <c r="DU619" s="25">
        <v>-9999</v>
      </c>
      <c r="DV619" s="25">
        <v>-1</v>
      </c>
      <c r="DW619" s="25">
        <v>-9999</v>
      </c>
      <c r="DX619" s="25">
        <v>-1</v>
      </c>
      <c r="DY619" s="25">
        <v>-9999</v>
      </c>
      <c r="DZ619" s="25">
        <v>-1</v>
      </c>
      <c r="EA619" s="25">
        <v>-9999</v>
      </c>
      <c r="EB619" s="59">
        <v>-1</v>
      </c>
      <c r="EC619" s="25"/>
      <c r="ED619" s="25"/>
      <c r="EE619" s="25"/>
      <c r="EF619" s="25"/>
      <c r="EG619" s="25"/>
      <c r="EH619" s="25"/>
      <c r="EI619" s="25"/>
      <c r="EJ619" s="25"/>
      <c r="EK619" s="25"/>
      <c r="EL619" s="25"/>
      <c r="EM619" s="25"/>
      <c r="EN619" s="25"/>
    </row>
    <row r="620" spans="1:144" ht="15" customHeight="1" x14ac:dyDescent="0.35">
      <c r="A620" s="31" t="s">
        <v>921</v>
      </c>
      <c r="B620" s="31" t="s">
        <v>375</v>
      </c>
      <c r="C620" s="31">
        <v>1</v>
      </c>
      <c r="D620" s="25" t="s">
        <v>244</v>
      </c>
      <c r="E620" s="32">
        <v>45715</v>
      </c>
      <c r="F620" s="33">
        <v>45715.529861111114</v>
      </c>
      <c r="G620" s="31" t="s">
        <v>258</v>
      </c>
      <c r="H620" s="31" t="s">
        <v>219</v>
      </c>
      <c r="I620" s="31" t="s">
        <v>245</v>
      </c>
      <c r="J620" s="31">
        <v>-9999</v>
      </c>
      <c r="K620" s="31">
        <v>-9999</v>
      </c>
      <c r="L620" s="31">
        <v>-1</v>
      </c>
      <c r="M620" s="31">
        <v>-9999</v>
      </c>
      <c r="N620" s="31">
        <v>-1</v>
      </c>
      <c r="O620" s="31">
        <v>-9999</v>
      </c>
      <c r="P620" s="25">
        <v>-1</v>
      </c>
      <c r="Q620" s="35">
        <v>-9999</v>
      </c>
      <c r="R620" s="25">
        <v>-1</v>
      </c>
      <c r="S620" s="34">
        <v>-9999</v>
      </c>
      <c r="T620" s="25">
        <v>-1</v>
      </c>
      <c r="U620" s="25">
        <v>-9999</v>
      </c>
      <c r="V620" s="25">
        <v>-1</v>
      </c>
      <c r="W620" s="25">
        <v>-9999</v>
      </c>
      <c r="X620" s="25">
        <v>-1</v>
      </c>
      <c r="Y620" s="25">
        <v>-9999</v>
      </c>
      <c r="Z620" s="25">
        <v>-1</v>
      </c>
      <c r="AA620" s="35">
        <v>-9999</v>
      </c>
      <c r="AB620" s="25">
        <v>-1</v>
      </c>
      <c r="AC620" s="25">
        <v>-9999</v>
      </c>
      <c r="AD620" s="25">
        <v>-1</v>
      </c>
      <c r="AE620" s="25">
        <v>-9999</v>
      </c>
      <c r="AF620" s="25">
        <v>-1</v>
      </c>
      <c r="AG620" s="25">
        <v>-9999</v>
      </c>
      <c r="AH620" s="25">
        <v>-1</v>
      </c>
      <c r="AI620" s="25">
        <v>-9999</v>
      </c>
      <c r="AJ620" s="25">
        <v>-1</v>
      </c>
      <c r="AK620" s="25">
        <v>-9999</v>
      </c>
      <c r="AL620" s="25">
        <v>-1</v>
      </c>
      <c r="AM620" s="25">
        <v>-9999</v>
      </c>
      <c r="AN620" s="25">
        <v>-1</v>
      </c>
      <c r="AO620" s="25">
        <v>-9999</v>
      </c>
      <c r="AP620" s="25">
        <v>-1</v>
      </c>
      <c r="AQ620" s="25">
        <v>-9999</v>
      </c>
      <c r="AR620" s="25">
        <v>-1</v>
      </c>
      <c r="AS620" s="25">
        <v>-9999</v>
      </c>
      <c r="AT620" s="25">
        <v>-1</v>
      </c>
      <c r="AU620" s="25">
        <v>-9999</v>
      </c>
      <c r="AV620" s="25">
        <v>-1</v>
      </c>
      <c r="AW620" s="25">
        <v>-9999</v>
      </c>
      <c r="AX620" s="25">
        <v>-1</v>
      </c>
      <c r="AY620" s="25">
        <v>-9999</v>
      </c>
      <c r="AZ620" s="25">
        <v>-1</v>
      </c>
      <c r="BA620" s="25">
        <v>-9999</v>
      </c>
      <c r="BB620" s="25">
        <v>-1</v>
      </c>
      <c r="BC620" s="25">
        <v>-9999</v>
      </c>
      <c r="BD620" s="25">
        <v>-1</v>
      </c>
      <c r="BE620" s="25">
        <v>-9999</v>
      </c>
      <c r="BF620" s="25">
        <v>-1</v>
      </c>
      <c r="BG620" s="25">
        <v>-9999</v>
      </c>
      <c r="BH620" s="25">
        <v>-1</v>
      </c>
      <c r="BI620" s="25">
        <v>-9999</v>
      </c>
      <c r="BJ620" s="25">
        <v>-1</v>
      </c>
      <c r="BK620" s="25">
        <v>-9999</v>
      </c>
      <c r="BL620" s="25">
        <v>-1</v>
      </c>
      <c r="BM620" s="25">
        <v>-9999</v>
      </c>
      <c r="BN620" s="25">
        <v>-1</v>
      </c>
      <c r="BO620" s="25">
        <v>-9999</v>
      </c>
      <c r="BP620" s="25">
        <v>-1</v>
      </c>
      <c r="BQ620" s="25">
        <v>-9999</v>
      </c>
      <c r="BR620" s="25">
        <v>-1</v>
      </c>
      <c r="BS620" s="25">
        <v>-9999</v>
      </c>
      <c r="BT620" s="25">
        <v>-1</v>
      </c>
      <c r="BU620" s="25">
        <v>-9999</v>
      </c>
      <c r="BV620" s="25">
        <v>-1</v>
      </c>
      <c r="BW620" s="25">
        <v>-9999</v>
      </c>
      <c r="BX620" s="25">
        <v>-1</v>
      </c>
      <c r="BY620" s="25">
        <v>-9999</v>
      </c>
      <c r="BZ620" s="25">
        <v>-1</v>
      </c>
      <c r="CA620" s="25">
        <v>-9999</v>
      </c>
      <c r="CB620" s="25">
        <v>-1</v>
      </c>
      <c r="CC620" s="25">
        <v>-9999</v>
      </c>
      <c r="CD620" s="25">
        <v>-1</v>
      </c>
      <c r="CE620" s="25">
        <v>-9999</v>
      </c>
      <c r="CF620" s="25">
        <v>-1</v>
      </c>
      <c r="CG620" s="25">
        <v>-9999</v>
      </c>
      <c r="CH620" s="25">
        <v>-1</v>
      </c>
      <c r="CI620" s="25">
        <v>-9999</v>
      </c>
      <c r="CJ620" s="25">
        <v>-1</v>
      </c>
      <c r="CK620" s="25">
        <v>-9999</v>
      </c>
      <c r="CL620" s="25">
        <v>-1</v>
      </c>
      <c r="CM620" s="25">
        <v>-9999</v>
      </c>
      <c r="CN620" s="25">
        <v>-1</v>
      </c>
      <c r="CO620" s="25">
        <v>-9999</v>
      </c>
      <c r="CP620" s="25">
        <v>-1</v>
      </c>
      <c r="CQ620" s="25">
        <v>-9999</v>
      </c>
      <c r="CR620" s="25">
        <v>-1</v>
      </c>
      <c r="CS620" s="25">
        <v>-9999</v>
      </c>
      <c r="CT620" s="25">
        <v>-1</v>
      </c>
      <c r="CU620" s="25">
        <v>-9999</v>
      </c>
      <c r="CV620" s="25">
        <v>-1</v>
      </c>
      <c r="CW620" s="25">
        <v>-9999</v>
      </c>
      <c r="CX620" s="25">
        <v>-1</v>
      </c>
      <c r="CY620" s="25">
        <v>-9999</v>
      </c>
      <c r="CZ620" s="25">
        <v>-1</v>
      </c>
      <c r="DA620" s="25">
        <v>-9999</v>
      </c>
      <c r="DB620" s="25">
        <v>-1</v>
      </c>
      <c r="DC620" s="25">
        <v>-9999</v>
      </c>
      <c r="DD620" s="25">
        <v>-1</v>
      </c>
      <c r="DE620" s="25">
        <v>-9999</v>
      </c>
      <c r="DF620" s="25">
        <v>-1</v>
      </c>
      <c r="DG620" s="25">
        <v>-9999</v>
      </c>
      <c r="DH620" s="25">
        <v>-1</v>
      </c>
      <c r="DI620" s="25">
        <v>-9999</v>
      </c>
      <c r="DJ620" s="25">
        <v>-1</v>
      </c>
      <c r="DK620" s="25">
        <v>-9999</v>
      </c>
      <c r="DL620" s="25">
        <v>-1</v>
      </c>
      <c r="DM620" s="25">
        <v>-9999</v>
      </c>
      <c r="DN620" s="25">
        <v>-1</v>
      </c>
      <c r="DO620" s="25">
        <v>-9999</v>
      </c>
      <c r="DP620" s="25">
        <v>-1</v>
      </c>
      <c r="DQ620" s="25">
        <v>-9999</v>
      </c>
      <c r="DR620" s="25">
        <v>-1</v>
      </c>
      <c r="DS620" s="25">
        <v>-9999</v>
      </c>
      <c r="DT620" s="25">
        <v>-1</v>
      </c>
      <c r="DU620" s="25">
        <v>-9999</v>
      </c>
      <c r="DV620" s="25">
        <v>-1</v>
      </c>
      <c r="DW620" s="25">
        <v>-9999</v>
      </c>
      <c r="DX620" s="25">
        <v>-1</v>
      </c>
      <c r="DY620" s="25">
        <v>-9999</v>
      </c>
      <c r="DZ620" s="25">
        <v>-1</v>
      </c>
      <c r="EA620" s="25">
        <v>-9999</v>
      </c>
      <c r="EB620" s="59">
        <v>-1</v>
      </c>
      <c r="EC620" s="25"/>
      <c r="ED620" s="25"/>
      <c r="EE620" s="25"/>
      <c r="EF620" s="25"/>
      <c r="EG620" s="25"/>
      <c r="EH620" s="25"/>
      <c r="EI620" s="25"/>
      <c r="EJ620" s="25"/>
      <c r="EK620" s="25"/>
      <c r="EL620" s="25"/>
      <c r="EM620" s="25"/>
      <c r="EN620" s="25"/>
    </row>
    <row r="621" spans="1:144" ht="15" customHeight="1" x14ac:dyDescent="0.35">
      <c r="A621" s="31" t="s">
        <v>922</v>
      </c>
      <c r="B621" s="31" t="s">
        <v>284</v>
      </c>
      <c r="C621" s="31">
        <v>1</v>
      </c>
      <c r="D621" s="25" t="s">
        <v>244</v>
      </c>
      <c r="E621" s="32">
        <v>45715</v>
      </c>
      <c r="F621" s="33">
        <v>45715.553472222222</v>
      </c>
      <c r="G621" s="31" t="s">
        <v>258</v>
      </c>
      <c r="H621" s="31" t="s">
        <v>722</v>
      </c>
      <c r="I621" s="31" t="s">
        <v>723</v>
      </c>
      <c r="J621" s="31">
        <v>-9999</v>
      </c>
      <c r="K621" s="31">
        <v>-9999</v>
      </c>
      <c r="L621" s="31">
        <v>-1</v>
      </c>
      <c r="M621" s="31">
        <v>-9999</v>
      </c>
      <c r="N621" s="31">
        <v>-1</v>
      </c>
      <c r="O621" s="31">
        <v>-9999</v>
      </c>
      <c r="P621" s="25">
        <v>-1</v>
      </c>
      <c r="Q621" s="35">
        <v>-9999</v>
      </c>
      <c r="R621" s="25">
        <v>-1</v>
      </c>
      <c r="S621" s="34">
        <v>-9999</v>
      </c>
      <c r="T621" s="25">
        <v>-1</v>
      </c>
      <c r="U621" s="25">
        <v>-9999</v>
      </c>
      <c r="V621" s="25">
        <v>-1</v>
      </c>
      <c r="W621" s="25">
        <v>-9999</v>
      </c>
      <c r="X621" s="25">
        <v>-1</v>
      </c>
      <c r="Y621" s="25">
        <v>-9999</v>
      </c>
      <c r="Z621" s="25">
        <v>-1</v>
      </c>
      <c r="AA621" s="35">
        <v>-9999</v>
      </c>
      <c r="AB621" s="25">
        <v>-1</v>
      </c>
      <c r="AC621" s="25">
        <v>-9999</v>
      </c>
      <c r="AD621" s="25">
        <v>-1</v>
      </c>
      <c r="AE621" s="25">
        <v>-9999</v>
      </c>
      <c r="AF621" s="25">
        <v>-1</v>
      </c>
      <c r="AG621" s="25">
        <v>-9999</v>
      </c>
      <c r="AH621" s="25">
        <v>-1</v>
      </c>
      <c r="AI621" s="25">
        <v>-9999</v>
      </c>
      <c r="AJ621" s="25">
        <v>-1</v>
      </c>
      <c r="AK621" s="25">
        <v>-9999</v>
      </c>
      <c r="AL621" s="25">
        <v>-1</v>
      </c>
      <c r="AM621" s="25">
        <v>-9999</v>
      </c>
      <c r="AN621" s="25">
        <v>-1</v>
      </c>
      <c r="AO621" s="25">
        <v>-9999</v>
      </c>
      <c r="AP621" s="25">
        <v>-1</v>
      </c>
      <c r="AQ621" s="25">
        <v>-9999</v>
      </c>
      <c r="AR621" s="25">
        <v>-1</v>
      </c>
      <c r="AS621" s="25">
        <v>-9999</v>
      </c>
      <c r="AT621" s="25">
        <v>-1</v>
      </c>
      <c r="AU621" s="25">
        <v>-9999</v>
      </c>
      <c r="AV621" s="25">
        <v>-1</v>
      </c>
      <c r="AW621" s="25">
        <v>-9999</v>
      </c>
      <c r="AX621" s="25">
        <v>-1</v>
      </c>
      <c r="AY621" s="25">
        <v>-9999</v>
      </c>
      <c r="AZ621" s="25">
        <v>-1</v>
      </c>
      <c r="BA621" s="25">
        <v>-9999</v>
      </c>
      <c r="BB621" s="25">
        <v>-1</v>
      </c>
      <c r="BC621" s="25">
        <v>-9999</v>
      </c>
      <c r="BD621" s="25">
        <v>-1</v>
      </c>
      <c r="BE621" s="25">
        <v>-9999</v>
      </c>
      <c r="BF621" s="25">
        <v>-1</v>
      </c>
      <c r="BG621" s="25">
        <v>-9999</v>
      </c>
      <c r="BH621" s="25">
        <v>-1</v>
      </c>
      <c r="BI621" s="25">
        <v>-9999</v>
      </c>
      <c r="BJ621" s="25">
        <v>-1</v>
      </c>
      <c r="BK621" s="25">
        <v>-9999</v>
      </c>
      <c r="BL621" s="25">
        <v>-1</v>
      </c>
      <c r="BM621" s="25">
        <v>-9999</v>
      </c>
      <c r="BN621" s="25">
        <v>-1</v>
      </c>
      <c r="BO621" s="25">
        <v>-9999</v>
      </c>
      <c r="BP621" s="25">
        <v>-1</v>
      </c>
      <c r="BQ621" s="25">
        <v>-9999</v>
      </c>
      <c r="BR621" s="25">
        <v>-1</v>
      </c>
      <c r="BS621" s="25">
        <v>-9999</v>
      </c>
      <c r="BT621" s="25">
        <v>-1</v>
      </c>
      <c r="BU621" s="25">
        <v>-9999</v>
      </c>
      <c r="BV621" s="25">
        <v>-1</v>
      </c>
      <c r="BW621" s="25">
        <v>-9999</v>
      </c>
      <c r="BX621" s="25">
        <v>-1</v>
      </c>
      <c r="BY621" s="25">
        <v>-9999</v>
      </c>
      <c r="BZ621" s="25">
        <v>-1</v>
      </c>
      <c r="CA621" s="25">
        <v>-9999</v>
      </c>
      <c r="CB621" s="25">
        <v>-1</v>
      </c>
      <c r="CC621" s="25">
        <v>-9999</v>
      </c>
      <c r="CD621" s="25">
        <v>-1</v>
      </c>
      <c r="CE621" s="25">
        <v>-9999</v>
      </c>
      <c r="CF621" s="25">
        <v>-1</v>
      </c>
      <c r="CG621" s="25">
        <v>-9999</v>
      </c>
      <c r="CH621" s="25">
        <v>-1</v>
      </c>
      <c r="CI621" s="25">
        <v>-9999</v>
      </c>
      <c r="CJ621" s="25">
        <v>-1</v>
      </c>
      <c r="CK621" s="25">
        <v>-9999</v>
      </c>
      <c r="CL621" s="25">
        <v>-1</v>
      </c>
      <c r="CM621" s="25">
        <v>-9999</v>
      </c>
      <c r="CN621" s="25">
        <v>-1</v>
      </c>
      <c r="CO621" s="25">
        <v>-9999</v>
      </c>
      <c r="CP621" s="25">
        <v>-1</v>
      </c>
      <c r="CQ621" s="25">
        <v>-9999</v>
      </c>
      <c r="CR621" s="25">
        <v>-1</v>
      </c>
      <c r="CS621" s="25">
        <v>-9999</v>
      </c>
      <c r="CT621" s="25">
        <v>-1</v>
      </c>
      <c r="CU621" s="25">
        <v>-9999</v>
      </c>
      <c r="CV621" s="25">
        <v>-1</v>
      </c>
      <c r="CW621" s="25">
        <v>-9999</v>
      </c>
      <c r="CX621" s="25">
        <v>-1</v>
      </c>
      <c r="CY621" s="25">
        <v>-9999</v>
      </c>
      <c r="CZ621" s="25">
        <v>-1</v>
      </c>
      <c r="DA621" s="25">
        <v>-9999</v>
      </c>
      <c r="DB621" s="25">
        <v>-1</v>
      </c>
      <c r="DC621" s="25">
        <v>-9999</v>
      </c>
      <c r="DD621" s="25">
        <v>-1</v>
      </c>
      <c r="DE621" s="25">
        <v>-9999</v>
      </c>
      <c r="DF621" s="25">
        <v>-1</v>
      </c>
      <c r="DG621" s="25">
        <v>-9999</v>
      </c>
      <c r="DH621" s="25">
        <v>-1</v>
      </c>
      <c r="DI621" s="25">
        <v>-9999</v>
      </c>
      <c r="DJ621" s="25">
        <v>-1</v>
      </c>
      <c r="DK621" s="25">
        <v>-9999</v>
      </c>
      <c r="DL621" s="25">
        <v>-1</v>
      </c>
      <c r="DM621" s="25">
        <v>-9999</v>
      </c>
      <c r="DN621" s="25">
        <v>-1</v>
      </c>
      <c r="DO621" s="25">
        <v>-9999</v>
      </c>
      <c r="DP621" s="25">
        <v>-1</v>
      </c>
      <c r="DQ621" s="25">
        <v>-9999</v>
      </c>
      <c r="DR621" s="25">
        <v>-1</v>
      </c>
      <c r="DS621" s="25">
        <v>-9999</v>
      </c>
      <c r="DT621" s="25">
        <v>-1</v>
      </c>
      <c r="DU621" s="25">
        <v>-9999</v>
      </c>
      <c r="DV621" s="25">
        <v>-1</v>
      </c>
      <c r="DW621" s="25">
        <v>-9999</v>
      </c>
      <c r="DX621" s="25">
        <v>-1</v>
      </c>
      <c r="DY621" s="25">
        <v>-9999</v>
      </c>
      <c r="DZ621" s="25">
        <v>-1</v>
      </c>
      <c r="EA621" s="25">
        <v>-9999</v>
      </c>
      <c r="EB621" s="59">
        <v>-1</v>
      </c>
      <c r="EC621" s="25"/>
      <c r="ED621" s="25"/>
      <c r="EE621" s="25"/>
      <c r="EF621" s="25"/>
      <c r="EG621" s="25"/>
      <c r="EH621" s="25"/>
      <c r="EI621" s="25"/>
      <c r="EJ621" s="25"/>
      <c r="EK621" s="25"/>
      <c r="EL621" s="25"/>
      <c r="EM621" s="25"/>
      <c r="EN621" s="25"/>
    </row>
    <row r="622" spans="1:144" ht="15" customHeight="1" x14ac:dyDescent="0.35">
      <c r="A622" s="31" t="s">
        <v>923</v>
      </c>
      <c r="B622" s="31" t="s">
        <v>251</v>
      </c>
      <c r="C622" s="31">
        <v>2</v>
      </c>
      <c r="D622" s="25" t="s">
        <v>244</v>
      </c>
      <c r="E622" s="32">
        <v>45715</v>
      </c>
      <c r="F622" s="33">
        <v>45715</v>
      </c>
      <c r="G622" s="31" t="s">
        <v>706</v>
      </c>
      <c r="H622" s="31" t="s">
        <v>722</v>
      </c>
      <c r="I622" s="31" t="s">
        <v>723</v>
      </c>
      <c r="J622" s="31">
        <v>-9999</v>
      </c>
      <c r="K622" s="31">
        <v>-9999</v>
      </c>
      <c r="L622" s="31">
        <v>-1</v>
      </c>
      <c r="M622" s="31">
        <v>-9999</v>
      </c>
      <c r="N622" s="31">
        <v>-1</v>
      </c>
      <c r="O622" s="31">
        <v>-9999</v>
      </c>
      <c r="P622" s="25">
        <v>-1</v>
      </c>
      <c r="Q622" s="35">
        <v>-9999</v>
      </c>
      <c r="R622" s="25">
        <v>-1</v>
      </c>
      <c r="S622" s="34">
        <v>-9999</v>
      </c>
      <c r="T622" s="25">
        <v>-1</v>
      </c>
      <c r="U622" s="25">
        <v>-9999</v>
      </c>
      <c r="V622" s="25">
        <v>-1</v>
      </c>
      <c r="W622" s="25">
        <v>-9999</v>
      </c>
      <c r="X622" s="25">
        <v>-1</v>
      </c>
      <c r="Y622" s="25">
        <v>-9999</v>
      </c>
      <c r="Z622" s="25">
        <v>-1</v>
      </c>
      <c r="AA622" s="35">
        <v>-9999</v>
      </c>
      <c r="AB622" s="25">
        <v>-1</v>
      </c>
      <c r="AC622" s="25">
        <v>-9999</v>
      </c>
      <c r="AD622" s="25">
        <v>-1</v>
      </c>
      <c r="AE622" s="25">
        <v>-9999</v>
      </c>
      <c r="AF622" s="25">
        <v>-1</v>
      </c>
      <c r="AG622" s="25">
        <v>-9999</v>
      </c>
      <c r="AH622" s="25">
        <v>-1</v>
      </c>
      <c r="AI622" s="25">
        <v>-9999</v>
      </c>
      <c r="AJ622" s="25">
        <v>-1</v>
      </c>
      <c r="AK622" s="25">
        <v>-9999</v>
      </c>
      <c r="AL622" s="25">
        <v>-1</v>
      </c>
      <c r="AM622" s="25">
        <v>-9999</v>
      </c>
      <c r="AN622" s="25">
        <v>-1</v>
      </c>
      <c r="AO622" s="25">
        <v>-9999</v>
      </c>
      <c r="AP622" s="25">
        <v>-1</v>
      </c>
      <c r="AQ622" s="25">
        <v>-9999</v>
      </c>
      <c r="AR622" s="25">
        <v>-1</v>
      </c>
      <c r="AS622" s="25">
        <v>-9999</v>
      </c>
      <c r="AT622" s="25">
        <v>-1</v>
      </c>
      <c r="AU622" s="25">
        <v>-9999</v>
      </c>
      <c r="AV622" s="25">
        <v>-1</v>
      </c>
      <c r="AW622" s="25">
        <v>-9999</v>
      </c>
      <c r="AX622" s="25">
        <v>-1</v>
      </c>
      <c r="AY622" s="25">
        <v>-9999</v>
      </c>
      <c r="AZ622" s="25">
        <v>-1</v>
      </c>
      <c r="BA622" s="25">
        <v>-9999</v>
      </c>
      <c r="BB622" s="25">
        <v>-1</v>
      </c>
      <c r="BC622" s="25">
        <v>-9999</v>
      </c>
      <c r="BD622" s="25">
        <v>-1</v>
      </c>
      <c r="BE622" s="25">
        <v>-9999</v>
      </c>
      <c r="BF622" s="25">
        <v>-1</v>
      </c>
      <c r="BG622" s="25">
        <v>-9999</v>
      </c>
      <c r="BH622" s="25">
        <v>-1</v>
      </c>
      <c r="BI622" s="25">
        <v>-9999</v>
      </c>
      <c r="BJ622" s="25">
        <v>-1</v>
      </c>
      <c r="BK622" s="25">
        <v>-9999</v>
      </c>
      <c r="BL622" s="25">
        <v>-1</v>
      </c>
      <c r="BM622" s="25">
        <v>-9999</v>
      </c>
      <c r="BN622" s="25">
        <v>-1</v>
      </c>
      <c r="BO622" s="25">
        <v>-9999</v>
      </c>
      <c r="BP622" s="25">
        <v>-1</v>
      </c>
      <c r="BQ622" s="25">
        <v>-9999</v>
      </c>
      <c r="BR622" s="25">
        <v>-1</v>
      </c>
      <c r="BS622" s="25">
        <v>-9999</v>
      </c>
      <c r="BT622" s="25">
        <v>-1</v>
      </c>
      <c r="BU622" s="25">
        <v>-9999</v>
      </c>
      <c r="BV622" s="25">
        <v>-1</v>
      </c>
      <c r="BW622" s="25">
        <v>-9999</v>
      </c>
      <c r="BX622" s="25">
        <v>-1</v>
      </c>
      <c r="BY622" s="25">
        <v>-9999</v>
      </c>
      <c r="BZ622" s="25">
        <v>-1</v>
      </c>
      <c r="CA622" s="25">
        <v>-9999</v>
      </c>
      <c r="CB622" s="25">
        <v>-1</v>
      </c>
      <c r="CC622" s="25">
        <v>-9999</v>
      </c>
      <c r="CD622" s="25">
        <v>-1</v>
      </c>
      <c r="CE622" s="25">
        <v>-9999</v>
      </c>
      <c r="CF622" s="25">
        <v>-1</v>
      </c>
      <c r="CG622" s="25">
        <v>-9999</v>
      </c>
      <c r="CH622" s="25">
        <v>-1</v>
      </c>
      <c r="CI622" s="25">
        <v>-9999</v>
      </c>
      <c r="CJ622" s="25">
        <v>-1</v>
      </c>
      <c r="CK622" s="25">
        <v>-9999</v>
      </c>
      <c r="CL622" s="25">
        <v>-1</v>
      </c>
      <c r="CM622" s="25">
        <v>-9999</v>
      </c>
      <c r="CN622" s="25">
        <v>-1</v>
      </c>
      <c r="CO622" s="25">
        <v>-9999</v>
      </c>
      <c r="CP622" s="25">
        <v>-1</v>
      </c>
      <c r="CQ622" s="25">
        <v>-9999</v>
      </c>
      <c r="CR622" s="25">
        <v>-1</v>
      </c>
      <c r="CS622" s="25">
        <v>-9999</v>
      </c>
      <c r="CT622" s="25">
        <v>-1</v>
      </c>
      <c r="CU622" s="25">
        <v>-9999</v>
      </c>
      <c r="CV622" s="25">
        <v>-1</v>
      </c>
      <c r="CW622" s="25">
        <v>-9999</v>
      </c>
      <c r="CX622" s="25">
        <v>-1</v>
      </c>
      <c r="CY622" s="25">
        <v>-9999</v>
      </c>
      <c r="CZ622" s="25">
        <v>-1</v>
      </c>
      <c r="DA622" s="25">
        <v>-9999</v>
      </c>
      <c r="DB622" s="25">
        <v>-1</v>
      </c>
      <c r="DC622" s="25">
        <v>-9999</v>
      </c>
      <c r="DD622" s="25">
        <v>-1</v>
      </c>
      <c r="DE622" s="25">
        <v>-9999</v>
      </c>
      <c r="DF622" s="25">
        <v>-1</v>
      </c>
      <c r="DG622" s="25">
        <v>-9999</v>
      </c>
      <c r="DH622" s="25">
        <v>-1</v>
      </c>
      <c r="DI622" s="25">
        <v>-9999</v>
      </c>
      <c r="DJ622" s="25">
        <v>-1</v>
      </c>
      <c r="DK622" s="25">
        <v>-9999</v>
      </c>
      <c r="DL622" s="25">
        <v>-1</v>
      </c>
      <c r="DM622" s="25">
        <v>-9999</v>
      </c>
      <c r="DN622" s="25">
        <v>-1</v>
      </c>
      <c r="DO622" s="25">
        <v>-9999</v>
      </c>
      <c r="DP622" s="25">
        <v>-1</v>
      </c>
      <c r="DQ622" s="25">
        <v>-9999</v>
      </c>
      <c r="DR622" s="25">
        <v>-1</v>
      </c>
      <c r="DS622" s="25">
        <v>-9999</v>
      </c>
      <c r="DT622" s="25">
        <v>-1</v>
      </c>
      <c r="DU622" s="25">
        <v>-9999</v>
      </c>
      <c r="DV622" s="25">
        <v>-1</v>
      </c>
      <c r="DW622" s="25">
        <v>-9999</v>
      </c>
      <c r="DX622" s="25">
        <v>-1</v>
      </c>
      <c r="DY622" s="25">
        <v>-9999</v>
      </c>
      <c r="DZ622" s="25">
        <v>-1</v>
      </c>
      <c r="EA622" s="25">
        <v>-9999</v>
      </c>
      <c r="EB622" s="59">
        <v>-1</v>
      </c>
      <c r="EC622" s="25"/>
      <c r="ED622" s="25"/>
      <c r="EE622" s="25"/>
      <c r="EF622" s="25"/>
      <c r="EG622" s="25"/>
      <c r="EH622" s="25"/>
      <c r="EI622" s="25"/>
      <c r="EJ622" s="25"/>
      <c r="EK622" s="25"/>
      <c r="EL622" s="25"/>
      <c r="EM622" s="25"/>
      <c r="EN622" s="25"/>
    </row>
    <row r="623" spans="1:144" ht="15" customHeight="1" x14ac:dyDescent="0.35">
      <c r="A623" s="31" t="s">
        <v>924</v>
      </c>
      <c r="B623" s="31" t="s">
        <v>822</v>
      </c>
      <c r="C623" s="31">
        <v>3</v>
      </c>
      <c r="D623" s="25" t="s">
        <v>244</v>
      </c>
      <c r="E623" s="32">
        <v>45715</v>
      </c>
      <c r="F623" s="33">
        <v>45715</v>
      </c>
      <c r="G623" s="31" t="s">
        <v>706</v>
      </c>
      <c r="H623" s="31" t="s">
        <v>722</v>
      </c>
      <c r="I623" s="31" t="s">
        <v>723</v>
      </c>
      <c r="J623" s="31">
        <v>-9999</v>
      </c>
      <c r="K623" s="31">
        <v>-9999</v>
      </c>
      <c r="L623" s="31">
        <v>-1</v>
      </c>
      <c r="M623" s="31">
        <v>-9999</v>
      </c>
      <c r="N623" s="31">
        <v>-1</v>
      </c>
      <c r="O623" s="31">
        <v>-9999</v>
      </c>
      <c r="P623" s="25">
        <v>-1</v>
      </c>
      <c r="Q623" s="35">
        <v>-9999</v>
      </c>
      <c r="R623" s="25">
        <v>-1</v>
      </c>
      <c r="S623" s="34">
        <v>-9999</v>
      </c>
      <c r="T623" s="25">
        <v>-1</v>
      </c>
      <c r="U623" s="25">
        <v>-9999</v>
      </c>
      <c r="V623" s="25">
        <v>-1</v>
      </c>
      <c r="W623" s="25">
        <v>-9999</v>
      </c>
      <c r="X623" s="25">
        <v>-1</v>
      </c>
      <c r="Y623" s="25">
        <v>-9999</v>
      </c>
      <c r="Z623" s="25">
        <v>-1</v>
      </c>
      <c r="AA623" s="35">
        <v>-9999</v>
      </c>
      <c r="AB623" s="25">
        <v>-1</v>
      </c>
      <c r="AC623" s="25">
        <v>-9999</v>
      </c>
      <c r="AD623" s="25">
        <v>-1</v>
      </c>
      <c r="AE623" s="25">
        <v>-9999</v>
      </c>
      <c r="AF623" s="25">
        <v>-1</v>
      </c>
      <c r="AG623" s="25">
        <v>-9999</v>
      </c>
      <c r="AH623" s="25">
        <v>-1</v>
      </c>
      <c r="AI623" s="25">
        <v>-9999</v>
      </c>
      <c r="AJ623" s="25">
        <v>-1</v>
      </c>
      <c r="AK623" s="25">
        <v>-9999</v>
      </c>
      <c r="AL623" s="25">
        <v>-1</v>
      </c>
      <c r="AM623" s="25">
        <v>-9999</v>
      </c>
      <c r="AN623" s="25">
        <v>-1</v>
      </c>
      <c r="AO623" s="25">
        <v>-9999</v>
      </c>
      <c r="AP623" s="25">
        <v>-1</v>
      </c>
      <c r="AQ623" s="25">
        <v>-9999</v>
      </c>
      <c r="AR623" s="25">
        <v>-1</v>
      </c>
      <c r="AS623" s="25">
        <v>-9999</v>
      </c>
      <c r="AT623" s="25">
        <v>-1</v>
      </c>
      <c r="AU623" s="25">
        <v>-9999</v>
      </c>
      <c r="AV623" s="25">
        <v>-1</v>
      </c>
      <c r="AW623" s="25">
        <v>-9999</v>
      </c>
      <c r="AX623" s="25">
        <v>-1</v>
      </c>
      <c r="AY623" s="25">
        <v>-9999</v>
      </c>
      <c r="AZ623" s="25">
        <v>-1</v>
      </c>
      <c r="BA623" s="25">
        <v>-9999</v>
      </c>
      <c r="BB623" s="25">
        <v>-1</v>
      </c>
      <c r="BC623" s="25">
        <v>-9999</v>
      </c>
      <c r="BD623" s="25">
        <v>-1</v>
      </c>
      <c r="BE623" s="25">
        <v>-9999</v>
      </c>
      <c r="BF623" s="25">
        <v>-1</v>
      </c>
      <c r="BG623" s="25">
        <v>-9999</v>
      </c>
      <c r="BH623" s="25">
        <v>-1</v>
      </c>
      <c r="BI623" s="25">
        <v>-9999</v>
      </c>
      <c r="BJ623" s="25">
        <v>-1</v>
      </c>
      <c r="BK623" s="25">
        <v>-9999</v>
      </c>
      <c r="BL623" s="25">
        <v>-1</v>
      </c>
      <c r="BM623" s="25">
        <v>-9999</v>
      </c>
      <c r="BN623" s="25">
        <v>-1</v>
      </c>
      <c r="BO623" s="25">
        <v>-9999</v>
      </c>
      <c r="BP623" s="25">
        <v>-1</v>
      </c>
      <c r="BQ623" s="25">
        <v>-9999</v>
      </c>
      <c r="BR623" s="25">
        <v>-1</v>
      </c>
      <c r="BS623" s="25">
        <v>-9999</v>
      </c>
      <c r="BT623" s="25">
        <v>-1</v>
      </c>
      <c r="BU623" s="25">
        <v>-9999</v>
      </c>
      <c r="BV623" s="25">
        <v>-1</v>
      </c>
      <c r="BW623" s="25">
        <v>-9999</v>
      </c>
      <c r="BX623" s="25">
        <v>-1</v>
      </c>
      <c r="BY623" s="25">
        <v>-9999</v>
      </c>
      <c r="BZ623" s="25">
        <v>-1</v>
      </c>
      <c r="CA623" s="25">
        <v>-9999</v>
      </c>
      <c r="CB623" s="25">
        <v>-1</v>
      </c>
      <c r="CC623" s="25">
        <v>-9999</v>
      </c>
      <c r="CD623" s="25">
        <v>-1</v>
      </c>
      <c r="CE623" s="25">
        <v>-9999</v>
      </c>
      <c r="CF623" s="25">
        <v>-1</v>
      </c>
      <c r="CG623" s="25">
        <v>-9999</v>
      </c>
      <c r="CH623" s="25">
        <v>-1</v>
      </c>
      <c r="CI623" s="25">
        <v>-9999</v>
      </c>
      <c r="CJ623" s="25">
        <v>-1</v>
      </c>
      <c r="CK623" s="25">
        <v>-9999</v>
      </c>
      <c r="CL623" s="25">
        <v>-1</v>
      </c>
      <c r="CM623" s="25">
        <v>-9999</v>
      </c>
      <c r="CN623" s="25">
        <v>-1</v>
      </c>
      <c r="CO623" s="25">
        <v>-9999</v>
      </c>
      <c r="CP623" s="25">
        <v>-1</v>
      </c>
      <c r="CQ623" s="25">
        <v>-9999</v>
      </c>
      <c r="CR623" s="25">
        <v>-1</v>
      </c>
      <c r="CS623" s="25">
        <v>-9999</v>
      </c>
      <c r="CT623" s="25">
        <v>-1</v>
      </c>
      <c r="CU623" s="25">
        <v>-9999</v>
      </c>
      <c r="CV623" s="25">
        <v>-1</v>
      </c>
      <c r="CW623" s="25">
        <v>-9999</v>
      </c>
      <c r="CX623" s="25">
        <v>-1</v>
      </c>
      <c r="CY623" s="25">
        <v>-9999</v>
      </c>
      <c r="CZ623" s="25">
        <v>-1</v>
      </c>
      <c r="DA623" s="25">
        <v>-9999</v>
      </c>
      <c r="DB623" s="25">
        <v>-1</v>
      </c>
      <c r="DC623" s="25">
        <v>-9999</v>
      </c>
      <c r="DD623" s="25">
        <v>-1</v>
      </c>
      <c r="DE623" s="25">
        <v>-9999</v>
      </c>
      <c r="DF623" s="25">
        <v>-1</v>
      </c>
      <c r="DG623" s="25">
        <v>-9999</v>
      </c>
      <c r="DH623" s="25">
        <v>-1</v>
      </c>
      <c r="DI623" s="25">
        <v>-9999</v>
      </c>
      <c r="DJ623" s="25">
        <v>-1</v>
      </c>
      <c r="DK623" s="25">
        <v>-9999</v>
      </c>
      <c r="DL623" s="25">
        <v>-1</v>
      </c>
      <c r="DM623" s="25">
        <v>-9999</v>
      </c>
      <c r="DN623" s="25">
        <v>-1</v>
      </c>
      <c r="DO623" s="25">
        <v>-9999</v>
      </c>
      <c r="DP623" s="25">
        <v>-1</v>
      </c>
      <c r="DQ623" s="25">
        <v>-9999</v>
      </c>
      <c r="DR623" s="25">
        <v>-1</v>
      </c>
      <c r="DS623" s="25">
        <v>-9999</v>
      </c>
      <c r="DT623" s="25">
        <v>-1</v>
      </c>
      <c r="DU623" s="25">
        <v>-9999</v>
      </c>
      <c r="DV623" s="25">
        <v>-1</v>
      </c>
      <c r="DW623" s="25">
        <v>-9999</v>
      </c>
      <c r="DX623" s="25">
        <v>-1</v>
      </c>
      <c r="DY623" s="25">
        <v>-9999</v>
      </c>
      <c r="DZ623" s="25">
        <v>-1</v>
      </c>
      <c r="EA623" s="25">
        <v>-9999</v>
      </c>
      <c r="EB623" s="59">
        <v>-1</v>
      </c>
      <c r="EC623" s="25"/>
      <c r="ED623" s="25"/>
      <c r="EE623" s="25"/>
      <c r="EF623" s="25"/>
      <c r="EG623" s="25"/>
      <c r="EH623" s="25"/>
      <c r="EI623" s="25"/>
      <c r="EJ623" s="25"/>
      <c r="EK623" s="25"/>
      <c r="EL623" s="25"/>
      <c r="EM623" s="25"/>
      <c r="EN623" s="25"/>
    </row>
    <row r="624" spans="1:144" ht="15" customHeight="1" x14ac:dyDescent="0.35">
      <c r="A624" s="31" t="s">
        <v>925</v>
      </c>
      <c r="B624" s="31" t="s">
        <v>833</v>
      </c>
      <c r="C624" s="31">
        <v>4</v>
      </c>
      <c r="D624" s="25" t="s">
        <v>244</v>
      </c>
      <c r="E624" s="32">
        <v>45715</v>
      </c>
      <c r="F624" s="33">
        <v>45715</v>
      </c>
      <c r="G624" s="31" t="s">
        <v>706</v>
      </c>
      <c r="H624" s="31" t="s">
        <v>722</v>
      </c>
      <c r="I624" s="31" t="s">
        <v>723</v>
      </c>
      <c r="J624" s="31">
        <v>-9999</v>
      </c>
      <c r="K624" s="31">
        <v>-9999</v>
      </c>
      <c r="L624" s="31">
        <v>-1</v>
      </c>
      <c r="M624" s="31">
        <v>-9999</v>
      </c>
      <c r="N624" s="31">
        <v>-1</v>
      </c>
      <c r="O624" s="31">
        <v>-9999</v>
      </c>
      <c r="P624" s="25">
        <v>-1</v>
      </c>
      <c r="Q624" s="35">
        <v>-9999</v>
      </c>
      <c r="R624" s="25">
        <v>-1</v>
      </c>
      <c r="S624" s="34">
        <v>-9999</v>
      </c>
      <c r="T624" s="25">
        <v>-1</v>
      </c>
      <c r="U624" s="25">
        <v>-9999</v>
      </c>
      <c r="V624" s="25">
        <v>-1</v>
      </c>
      <c r="W624" s="25">
        <v>-9999</v>
      </c>
      <c r="X624" s="25">
        <v>-1</v>
      </c>
      <c r="Y624" s="25">
        <v>-9999</v>
      </c>
      <c r="Z624" s="25">
        <v>-1</v>
      </c>
      <c r="AA624" s="35">
        <v>-9999</v>
      </c>
      <c r="AB624" s="25">
        <v>-1</v>
      </c>
      <c r="AC624" s="25">
        <v>-9999</v>
      </c>
      <c r="AD624" s="25">
        <v>-1</v>
      </c>
      <c r="AE624" s="25">
        <v>-9999</v>
      </c>
      <c r="AF624" s="25">
        <v>-1</v>
      </c>
      <c r="AG624" s="25">
        <v>-9999</v>
      </c>
      <c r="AH624" s="25">
        <v>-1</v>
      </c>
      <c r="AI624" s="25">
        <v>-9999</v>
      </c>
      <c r="AJ624" s="25">
        <v>-1</v>
      </c>
      <c r="AK624" s="25">
        <v>-9999</v>
      </c>
      <c r="AL624" s="25">
        <v>-1</v>
      </c>
      <c r="AM624" s="25">
        <v>-9999</v>
      </c>
      <c r="AN624" s="25">
        <v>-1</v>
      </c>
      <c r="AO624" s="25">
        <v>-9999</v>
      </c>
      <c r="AP624" s="25">
        <v>-1</v>
      </c>
      <c r="AQ624" s="25">
        <v>-9999</v>
      </c>
      <c r="AR624" s="25">
        <v>-1</v>
      </c>
      <c r="AS624" s="25">
        <v>-9999</v>
      </c>
      <c r="AT624" s="25">
        <v>-1</v>
      </c>
      <c r="AU624" s="25">
        <v>-9999</v>
      </c>
      <c r="AV624" s="25">
        <v>-1</v>
      </c>
      <c r="AW624" s="25">
        <v>-9999</v>
      </c>
      <c r="AX624" s="25">
        <v>-1</v>
      </c>
      <c r="AY624" s="25">
        <v>-9999</v>
      </c>
      <c r="AZ624" s="25">
        <v>-1</v>
      </c>
      <c r="BA624" s="25">
        <v>-9999</v>
      </c>
      <c r="BB624" s="25">
        <v>-1</v>
      </c>
      <c r="BC624" s="25">
        <v>-9999</v>
      </c>
      <c r="BD624" s="25">
        <v>-1</v>
      </c>
      <c r="BE624" s="25">
        <v>-9999</v>
      </c>
      <c r="BF624" s="25">
        <v>-1</v>
      </c>
      <c r="BG624" s="25">
        <v>-9999</v>
      </c>
      <c r="BH624" s="25">
        <v>-1</v>
      </c>
      <c r="BI624" s="25">
        <v>-9999</v>
      </c>
      <c r="BJ624" s="25">
        <v>-1</v>
      </c>
      <c r="BK624" s="25">
        <v>-9999</v>
      </c>
      <c r="BL624" s="25">
        <v>-1</v>
      </c>
      <c r="BM624" s="25">
        <v>-9999</v>
      </c>
      <c r="BN624" s="25">
        <v>-1</v>
      </c>
      <c r="BO624" s="25">
        <v>-9999</v>
      </c>
      <c r="BP624" s="25">
        <v>-1</v>
      </c>
      <c r="BQ624" s="25">
        <v>-9999</v>
      </c>
      <c r="BR624" s="25">
        <v>-1</v>
      </c>
      <c r="BS624" s="25">
        <v>-9999</v>
      </c>
      <c r="BT624" s="25">
        <v>-1</v>
      </c>
      <c r="BU624" s="25">
        <v>-9999</v>
      </c>
      <c r="BV624" s="25">
        <v>-1</v>
      </c>
      <c r="BW624" s="25">
        <v>-9999</v>
      </c>
      <c r="BX624" s="25">
        <v>-1</v>
      </c>
      <c r="BY624" s="25">
        <v>-9999</v>
      </c>
      <c r="BZ624" s="25">
        <v>-1</v>
      </c>
      <c r="CA624" s="25">
        <v>-9999</v>
      </c>
      <c r="CB624" s="25">
        <v>-1</v>
      </c>
      <c r="CC624" s="25">
        <v>-9999</v>
      </c>
      <c r="CD624" s="25">
        <v>-1</v>
      </c>
      <c r="CE624" s="25">
        <v>-9999</v>
      </c>
      <c r="CF624" s="25">
        <v>-1</v>
      </c>
      <c r="CG624" s="25">
        <v>-9999</v>
      </c>
      <c r="CH624" s="25">
        <v>-1</v>
      </c>
      <c r="CI624" s="25">
        <v>-9999</v>
      </c>
      <c r="CJ624" s="25">
        <v>-1</v>
      </c>
      <c r="CK624" s="25">
        <v>-9999</v>
      </c>
      <c r="CL624" s="25">
        <v>-1</v>
      </c>
      <c r="CM624" s="25">
        <v>-9999</v>
      </c>
      <c r="CN624" s="25">
        <v>-1</v>
      </c>
      <c r="CO624" s="25">
        <v>-9999</v>
      </c>
      <c r="CP624" s="25">
        <v>-1</v>
      </c>
      <c r="CQ624" s="25">
        <v>-9999</v>
      </c>
      <c r="CR624" s="25">
        <v>-1</v>
      </c>
      <c r="CS624" s="25">
        <v>-9999</v>
      </c>
      <c r="CT624" s="25">
        <v>-1</v>
      </c>
      <c r="CU624" s="25">
        <v>-9999</v>
      </c>
      <c r="CV624" s="25">
        <v>-1</v>
      </c>
      <c r="CW624" s="25">
        <v>-9999</v>
      </c>
      <c r="CX624" s="25">
        <v>-1</v>
      </c>
      <c r="CY624" s="25">
        <v>-9999</v>
      </c>
      <c r="CZ624" s="25">
        <v>-1</v>
      </c>
      <c r="DA624" s="25">
        <v>-9999</v>
      </c>
      <c r="DB624" s="25">
        <v>-1</v>
      </c>
      <c r="DC624" s="25">
        <v>-9999</v>
      </c>
      <c r="DD624" s="25">
        <v>-1</v>
      </c>
      <c r="DE624" s="25">
        <v>-9999</v>
      </c>
      <c r="DF624" s="25">
        <v>-1</v>
      </c>
      <c r="DG624" s="25">
        <v>-9999</v>
      </c>
      <c r="DH624" s="25">
        <v>-1</v>
      </c>
      <c r="DI624" s="25">
        <v>-9999</v>
      </c>
      <c r="DJ624" s="25">
        <v>-1</v>
      </c>
      <c r="DK624" s="25">
        <v>-9999</v>
      </c>
      <c r="DL624" s="25">
        <v>-1</v>
      </c>
      <c r="DM624" s="25">
        <v>-9999</v>
      </c>
      <c r="DN624" s="25">
        <v>-1</v>
      </c>
      <c r="DO624" s="25">
        <v>-9999</v>
      </c>
      <c r="DP624" s="25">
        <v>-1</v>
      </c>
      <c r="DQ624" s="25">
        <v>-9999</v>
      </c>
      <c r="DR624" s="25">
        <v>-1</v>
      </c>
      <c r="DS624" s="25">
        <v>-9999</v>
      </c>
      <c r="DT624" s="25">
        <v>-1</v>
      </c>
      <c r="DU624" s="25">
        <v>-9999</v>
      </c>
      <c r="DV624" s="25">
        <v>-1</v>
      </c>
      <c r="DW624" s="25">
        <v>-9999</v>
      </c>
      <c r="DX624" s="25">
        <v>-1</v>
      </c>
      <c r="DY624" s="25">
        <v>-9999</v>
      </c>
      <c r="DZ624" s="25">
        <v>-1</v>
      </c>
      <c r="EA624" s="25">
        <v>-9999</v>
      </c>
      <c r="EB624" s="59">
        <v>-1</v>
      </c>
      <c r="EC624" s="25"/>
      <c r="ED624" s="25"/>
      <c r="EE624" s="25"/>
      <c r="EF624" s="25"/>
      <c r="EG624" s="25"/>
      <c r="EH624" s="25"/>
      <c r="EI624" s="25"/>
      <c r="EJ624" s="25"/>
      <c r="EK624" s="25"/>
      <c r="EL624" s="25"/>
      <c r="EM624" s="25"/>
      <c r="EN624" s="25"/>
    </row>
    <row r="625" spans="1:144" ht="15" customHeight="1" x14ac:dyDescent="0.35">
      <c r="A625" s="31" t="s">
        <v>926</v>
      </c>
      <c r="B625" s="25" t="s">
        <v>302</v>
      </c>
      <c r="C625" s="31">
        <v>5</v>
      </c>
      <c r="D625" s="25" t="s">
        <v>244</v>
      </c>
      <c r="E625" s="32">
        <v>45715</v>
      </c>
      <c r="F625" s="33">
        <v>45715</v>
      </c>
      <c r="G625" s="31" t="s">
        <v>706</v>
      </c>
      <c r="H625" s="31" t="s">
        <v>722</v>
      </c>
      <c r="I625" s="31" t="s">
        <v>723</v>
      </c>
      <c r="J625" s="31">
        <v>-9999</v>
      </c>
      <c r="K625" s="31">
        <v>-9999</v>
      </c>
      <c r="L625" s="31">
        <v>-1</v>
      </c>
      <c r="M625" s="31">
        <v>-9999</v>
      </c>
      <c r="N625" s="31">
        <v>-1</v>
      </c>
      <c r="O625" s="31">
        <v>-9999</v>
      </c>
      <c r="P625" s="25">
        <v>-1</v>
      </c>
      <c r="Q625" s="35">
        <v>-9999</v>
      </c>
      <c r="R625" s="25">
        <v>-1</v>
      </c>
      <c r="S625" s="34">
        <v>-9999</v>
      </c>
      <c r="T625" s="25">
        <v>-1</v>
      </c>
      <c r="U625" s="25">
        <v>-9999</v>
      </c>
      <c r="V625" s="25">
        <v>-1</v>
      </c>
      <c r="W625" s="25">
        <v>-9999</v>
      </c>
      <c r="X625" s="25">
        <v>-1</v>
      </c>
      <c r="Y625" s="25">
        <v>-9999</v>
      </c>
      <c r="Z625" s="25">
        <v>-1</v>
      </c>
      <c r="AA625" s="35">
        <v>-9999</v>
      </c>
      <c r="AB625" s="25">
        <v>-1</v>
      </c>
      <c r="AC625" s="25">
        <v>-9999</v>
      </c>
      <c r="AD625" s="25">
        <v>-1</v>
      </c>
      <c r="AE625" s="25">
        <v>-9999</v>
      </c>
      <c r="AF625" s="25">
        <v>-1</v>
      </c>
      <c r="AG625" s="25">
        <v>-9999</v>
      </c>
      <c r="AH625" s="25">
        <v>-1</v>
      </c>
      <c r="AI625" s="25">
        <v>-9999</v>
      </c>
      <c r="AJ625" s="25">
        <v>-1</v>
      </c>
      <c r="AK625" s="25">
        <v>-9999</v>
      </c>
      <c r="AL625" s="25">
        <v>-1</v>
      </c>
      <c r="AM625" s="25">
        <v>-9999</v>
      </c>
      <c r="AN625" s="25">
        <v>-1</v>
      </c>
      <c r="AO625" s="25">
        <v>-9999</v>
      </c>
      <c r="AP625" s="25">
        <v>-1</v>
      </c>
      <c r="AQ625" s="25">
        <v>-9999</v>
      </c>
      <c r="AR625" s="25">
        <v>-1</v>
      </c>
      <c r="AS625" s="25">
        <v>-9999</v>
      </c>
      <c r="AT625" s="25">
        <v>-1</v>
      </c>
      <c r="AU625" s="25">
        <v>-9999</v>
      </c>
      <c r="AV625" s="25">
        <v>-1</v>
      </c>
      <c r="AW625" s="25">
        <v>-9999</v>
      </c>
      <c r="AX625" s="25">
        <v>-1</v>
      </c>
      <c r="AY625" s="25">
        <v>-9999</v>
      </c>
      <c r="AZ625" s="25">
        <v>-1</v>
      </c>
      <c r="BA625" s="25">
        <v>-9999</v>
      </c>
      <c r="BB625" s="25">
        <v>-1</v>
      </c>
      <c r="BC625" s="25">
        <v>-9999</v>
      </c>
      <c r="BD625" s="25">
        <v>-1</v>
      </c>
      <c r="BE625" s="25">
        <v>-9999</v>
      </c>
      <c r="BF625" s="25">
        <v>-1</v>
      </c>
      <c r="BG625" s="25">
        <v>-9999</v>
      </c>
      <c r="BH625" s="25">
        <v>-1</v>
      </c>
      <c r="BI625" s="25">
        <v>-9999</v>
      </c>
      <c r="BJ625" s="25">
        <v>-1</v>
      </c>
      <c r="BK625" s="25">
        <v>-9999</v>
      </c>
      <c r="BL625" s="25">
        <v>-1</v>
      </c>
      <c r="BM625" s="25">
        <v>-9999</v>
      </c>
      <c r="BN625" s="25">
        <v>-1</v>
      </c>
      <c r="BO625" s="25">
        <v>-9999</v>
      </c>
      <c r="BP625" s="25">
        <v>-1</v>
      </c>
      <c r="BQ625" s="25">
        <v>-9999</v>
      </c>
      <c r="BR625" s="25">
        <v>-1</v>
      </c>
      <c r="BS625" s="25">
        <v>-9999</v>
      </c>
      <c r="BT625" s="25">
        <v>-1</v>
      </c>
      <c r="BU625" s="25">
        <v>-9999</v>
      </c>
      <c r="BV625" s="25">
        <v>-1</v>
      </c>
      <c r="BW625" s="25">
        <v>-9999</v>
      </c>
      <c r="BX625" s="25">
        <v>-1</v>
      </c>
      <c r="BY625" s="25">
        <v>-9999</v>
      </c>
      <c r="BZ625" s="25">
        <v>-1</v>
      </c>
      <c r="CA625" s="25">
        <v>-9999</v>
      </c>
      <c r="CB625" s="25">
        <v>-1</v>
      </c>
      <c r="CC625" s="25">
        <v>-9999</v>
      </c>
      <c r="CD625" s="25">
        <v>-1</v>
      </c>
      <c r="CE625" s="25">
        <v>-9999</v>
      </c>
      <c r="CF625" s="25">
        <v>-1</v>
      </c>
      <c r="CG625" s="25">
        <v>-9999</v>
      </c>
      <c r="CH625" s="25">
        <v>-1</v>
      </c>
      <c r="CI625" s="25">
        <v>-9999</v>
      </c>
      <c r="CJ625" s="25">
        <v>-1</v>
      </c>
      <c r="CK625" s="25">
        <v>-9999</v>
      </c>
      <c r="CL625" s="25">
        <v>-1</v>
      </c>
      <c r="CM625" s="25">
        <v>-9999</v>
      </c>
      <c r="CN625" s="25">
        <v>-1</v>
      </c>
      <c r="CO625" s="25">
        <v>-9999</v>
      </c>
      <c r="CP625" s="25">
        <v>-1</v>
      </c>
      <c r="CQ625" s="25">
        <v>-9999</v>
      </c>
      <c r="CR625" s="25">
        <v>-1</v>
      </c>
      <c r="CS625" s="25">
        <v>-9999</v>
      </c>
      <c r="CT625" s="25">
        <v>-1</v>
      </c>
      <c r="CU625" s="25">
        <v>-9999</v>
      </c>
      <c r="CV625" s="25">
        <v>-1</v>
      </c>
      <c r="CW625" s="25">
        <v>-9999</v>
      </c>
      <c r="CX625" s="25">
        <v>-1</v>
      </c>
      <c r="CY625" s="25">
        <v>-9999</v>
      </c>
      <c r="CZ625" s="25">
        <v>-1</v>
      </c>
      <c r="DA625" s="25">
        <v>-9999</v>
      </c>
      <c r="DB625" s="25">
        <v>-1</v>
      </c>
      <c r="DC625" s="25">
        <v>-9999</v>
      </c>
      <c r="DD625" s="25">
        <v>-1</v>
      </c>
      <c r="DE625" s="25">
        <v>-9999</v>
      </c>
      <c r="DF625" s="25">
        <v>-1</v>
      </c>
      <c r="DG625" s="25">
        <v>-9999</v>
      </c>
      <c r="DH625" s="25">
        <v>-1</v>
      </c>
      <c r="DI625" s="25">
        <v>-9999</v>
      </c>
      <c r="DJ625" s="25">
        <v>-1</v>
      </c>
      <c r="DK625" s="25">
        <v>-9999</v>
      </c>
      <c r="DL625" s="25">
        <v>-1</v>
      </c>
      <c r="DM625" s="25">
        <v>-9999</v>
      </c>
      <c r="DN625" s="25">
        <v>-1</v>
      </c>
      <c r="DO625" s="25">
        <v>-9999</v>
      </c>
      <c r="DP625" s="25">
        <v>-1</v>
      </c>
      <c r="DQ625" s="25">
        <v>-9999</v>
      </c>
      <c r="DR625" s="25">
        <v>-1</v>
      </c>
      <c r="DS625" s="25">
        <v>-9999</v>
      </c>
      <c r="DT625" s="25">
        <v>-1</v>
      </c>
      <c r="DU625" s="25">
        <v>-9999</v>
      </c>
      <c r="DV625" s="25">
        <v>-1</v>
      </c>
      <c r="DW625" s="25">
        <v>-9999</v>
      </c>
      <c r="DX625" s="25">
        <v>-1</v>
      </c>
      <c r="DY625" s="25">
        <v>-9999</v>
      </c>
      <c r="DZ625" s="25">
        <v>-1</v>
      </c>
      <c r="EA625" s="25">
        <v>-9999</v>
      </c>
      <c r="EB625" s="59">
        <v>-1</v>
      </c>
      <c r="EC625" s="25"/>
      <c r="ED625" s="25"/>
      <c r="EE625" s="25"/>
      <c r="EF625" s="25"/>
      <c r="EG625" s="25"/>
      <c r="EH625" s="25"/>
      <c r="EI625" s="25"/>
      <c r="EJ625" s="25"/>
      <c r="EK625" s="25"/>
      <c r="EL625" s="25"/>
      <c r="EM625" s="25"/>
      <c r="EN625" s="25"/>
    </row>
    <row r="626" spans="1:144" ht="15" customHeight="1" x14ac:dyDescent="0.35">
      <c r="A626" s="31" t="s">
        <v>927</v>
      </c>
      <c r="B626" s="25" t="s">
        <v>852</v>
      </c>
      <c r="C626" s="31">
        <v>6</v>
      </c>
      <c r="D626" s="25" t="s">
        <v>244</v>
      </c>
      <c r="E626" s="32">
        <v>45715</v>
      </c>
      <c r="F626" s="33">
        <v>45715</v>
      </c>
      <c r="G626" s="31" t="s">
        <v>706</v>
      </c>
      <c r="H626" s="31" t="s">
        <v>722</v>
      </c>
      <c r="I626" s="31" t="s">
        <v>723</v>
      </c>
      <c r="J626" s="31">
        <v>-9999</v>
      </c>
      <c r="K626" s="31">
        <v>-9999</v>
      </c>
      <c r="L626" s="31">
        <v>-1</v>
      </c>
      <c r="M626" s="31">
        <v>-9999</v>
      </c>
      <c r="N626" s="31">
        <v>-1</v>
      </c>
      <c r="O626" s="31">
        <v>-9999</v>
      </c>
      <c r="P626" s="25">
        <v>-1</v>
      </c>
      <c r="Q626" s="35">
        <v>-9999</v>
      </c>
      <c r="R626" s="25">
        <v>-1</v>
      </c>
      <c r="S626" s="34">
        <v>-9999</v>
      </c>
      <c r="T626" s="25">
        <v>-1</v>
      </c>
      <c r="U626" s="25">
        <v>-9999</v>
      </c>
      <c r="V626" s="25">
        <v>-1</v>
      </c>
      <c r="W626" s="25">
        <v>-9999</v>
      </c>
      <c r="X626" s="25">
        <v>-1</v>
      </c>
      <c r="Y626" s="25">
        <v>-9999</v>
      </c>
      <c r="Z626" s="25">
        <v>-1</v>
      </c>
      <c r="AA626" s="35">
        <v>-9999</v>
      </c>
      <c r="AB626" s="25">
        <v>-1</v>
      </c>
      <c r="AC626" s="25">
        <v>-9999</v>
      </c>
      <c r="AD626" s="25">
        <v>-1</v>
      </c>
      <c r="AE626" s="25">
        <v>-9999</v>
      </c>
      <c r="AF626" s="25">
        <v>-1</v>
      </c>
      <c r="AG626" s="25">
        <v>-9999</v>
      </c>
      <c r="AH626" s="25">
        <v>-1</v>
      </c>
      <c r="AI626" s="25">
        <v>-9999</v>
      </c>
      <c r="AJ626" s="25">
        <v>-1</v>
      </c>
      <c r="AK626" s="25">
        <v>-9999</v>
      </c>
      <c r="AL626" s="25">
        <v>-1</v>
      </c>
      <c r="AM626" s="25">
        <v>-9999</v>
      </c>
      <c r="AN626" s="25">
        <v>-1</v>
      </c>
      <c r="AO626" s="25">
        <v>-9999</v>
      </c>
      <c r="AP626" s="25">
        <v>-1</v>
      </c>
      <c r="AQ626" s="25">
        <v>-9999</v>
      </c>
      <c r="AR626" s="25">
        <v>-1</v>
      </c>
      <c r="AS626" s="25">
        <v>-9999</v>
      </c>
      <c r="AT626" s="25">
        <v>-1</v>
      </c>
      <c r="AU626" s="25">
        <v>-9999</v>
      </c>
      <c r="AV626" s="25">
        <v>-1</v>
      </c>
      <c r="AW626" s="25">
        <v>-9999</v>
      </c>
      <c r="AX626" s="25">
        <v>-1</v>
      </c>
      <c r="AY626" s="25">
        <v>-9999</v>
      </c>
      <c r="AZ626" s="25">
        <v>-1</v>
      </c>
      <c r="BA626" s="25">
        <v>-9999</v>
      </c>
      <c r="BB626" s="25">
        <v>-1</v>
      </c>
      <c r="BC626" s="25">
        <v>-9999</v>
      </c>
      <c r="BD626" s="25">
        <v>-1</v>
      </c>
      <c r="BE626" s="25">
        <v>-9999</v>
      </c>
      <c r="BF626" s="25">
        <v>-1</v>
      </c>
      <c r="BG626" s="25">
        <v>-9999</v>
      </c>
      <c r="BH626" s="25">
        <v>-1</v>
      </c>
      <c r="BI626" s="25">
        <v>-9999</v>
      </c>
      <c r="BJ626" s="25">
        <v>-1</v>
      </c>
      <c r="BK626" s="25">
        <v>-9999</v>
      </c>
      <c r="BL626" s="25">
        <v>-1</v>
      </c>
      <c r="BM626" s="25">
        <v>-9999</v>
      </c>
      <c r="BN626" s="25">
        <v>-1</v>
      </c>
      <c r="BO626" s="25">
        <v>-9999</v>
      </c>
      <c r="BP626" s="25">
        <v>-1</v>
      </c>
      <c r="BQ626" s="25">
        <v>-9999</v>
      </c>
      <c r="BR626" s="25">
        <v>-1</v>
      </c>
      <c r="BS626" s="25">
        <v>-9999</v>
      </c>
      <c r="BT626" s="25">
        <v>-1</v>
      </c>
      <c r="BU626" s="25">
        <v>-9999</v>
      </c>
      <c r="BV626" s="25">
        <v>-1</v>
      </c>
      <c r="BW626" s="25">
        <v>-9999</v>
      </c>
      <c r="BX626" s="25">
        <v>-1</v>
      </c>
      <c r="BY626" s="25">
        <v>-9999</v>
      </c>
      <c r="BZ626" s="25">
        <v>-1</v>
      </c>
      <c r="CA626" s="25">
        <v>-9999</v>
      </c>
      <c r="CB626" s="25">
        <v>-1</v>
      </c>
      <c r="CC626" s="25">
        <v>-9999</v>
      </c>
      <c r="CD626" s="25">
        <v>-1</v>
      </c>
      <c r="CE626" s="25">
        <v>-9999</v>
      </c>
      <c r="CF626" s="25">
        <v>-1</v>
      </c>
      <c r="CG626" s="25">
        <v>-9999</v>
      </c>
      <c r="CH626" s="25">
        <v>-1</v>
      </c>
      <c r="CI626" s="25">
        <v>-9999</v>
      </c>
      <c r="CJ626" s="25">
        <v>-1</v>
      </c>
      <c r="CK626" s="25">
        <v>-9999</v>
      </c>
      <c r="CL626" s="25">
        <v>-1</v>
      </c>
      <c r="CM626" s="25">
        <v>-9999</v>
      </c>
      <c r="CN626" s="25">
        <v>-1</v>
      </c>
      <c r="CO626" s="25">
        <v>-9999</v>
      </c>
      <c r="CP626" s="25">
        <v>-1</v>
      </c>
      <c r="CQ626" s="25">
        <v>-9999</v>
      </c>
      <c r="CR626" s="25">
        <v>-1</v>
      </c>
      <c r="CS626" s="25">
        <v>-9999</v>
      </c>
      <c r="CT626" s="25">
        <v>-1</v>
      </c>
      <c r="CU626" s="25">
        <v>-9999</v>
      </c>
      <c r="CV626" s="25">
        <v>-1</v>
      </c>
      <c r="CW626" s="25">
        <v>-9999</v>
      </c>
      <c r="CX626" s="25">
        <v>-1</v>
      </c>
      <c r="CY626" s="25">
        <v>-9999</v>
      </c>
      <c r="CZ626" s="25">
        <v>-1</v>
      </c>
      <c r="DA626" s="25">
        <v>-9999</v>
      </c>
      <c r="DB626" s="25">
        <v>-1</v>
      </c>
      <c r="DC626" s="25">
        <v>-9999</v>
      </c>
      <c r="DD626" s="25">
        <v>-1</v>
      </c>
      <c r="DE626" s="25">
        <v>-9999</v>
      </c>
      <c r="DF626" s="25">
        <v>-1</v>
      </c>
      <c r="DG626" s="25">
        <v>-9999</v>
      </c>
      <c r="DH626" s="25">
        <v>-1</v>
      </c>
      <c r="DI626" s="25">
        <v>-9999</v>
      </c>
      <c r="DJ626" s="25">
        <v>-1</v>
      </c>
      <c r="DK626" s="25">
        <v>-9999</v>
      </c>
      <c r="DL626" s="25">
        <v>-1</v>
      </c>
      <c r="DM626" s="25">
        <v>-9999</v>
      </c>
      <c r="DN626" s="25">
        <v>-1</v>
      </c>
      <c r="DO626" s="25">
        <v>-9999</v>
      </c>
      <c r="DP626" s="25">
        <v>-1</v>
      </c>
      <c r="DQ626" s="25">
        <v>-9999</v>
      </c>
      <c r="DR626" s="25">
        <v>-1</v>
      </c>
      <c r="DS626" s="25">
        <v>-9999</v>
      </c>
      <c r="DT626" s="25">
        <v>-1</v>
      </c>
      <c r="DU626" s="25">
        <v>-9999</v>
      </c>
      <c r="DV626" s="25">
        <v>-1</v>
      </c>
      <c r="DW626" s="25">
        <v>-9999</v>
      </c>
      <c r="DX626" s="25">
        <v>-1</v>
      </c>
      <c r="DY626" s="25">
        <v>-9999</v>
      </c>
      <c r="DZ626" s="25">
        <v>-1</v>
      </c>
      <c r="EA626" s="25">
        <v>-9999</v>
      </c>
      <c r="EB626" s="59">
        <v>-1</v>
      </c>
      <c r="EC626" s="25"/>
      <c r="ED626" s="25"/>
      <c r="EE626" s="25"/>
      <c r="EF626" s="25"/>
      <c r="EG626" s="25"/>
      <c r="EH626" s="25"/>
      <c r="EI626" s="25"/>
      <c r="EJ626" s="25"/>
      <c r="EK626" s="25"/>
      <c r="EL626" s="25"/>
      <c r="EM626" s="25"/>
      <c r="EN626" s="25"/>
    </row>
    <row r="627" spans="1:144" ht="15" customHeight="1" x14ac:dyDescent="0.35">
      <c r="A627" s="31" t="s">
        <v>928</v>
      </c>
      <c r="B627" s="25" t="s">
        <v>864</v>
      </c>
      <c r="C627" s="31">
        <v>7</v>
      </c>
      <c r="D627" s="25" t="s">
        <v>244</v>
      </c>
      <c r="E627" s="32">
        <v>45715</v>
      </c>
      <c r="F627" s="33">
        <v>45715</v>
      </c>
      <c r="G627" s="31" t="s">
        <v>706</v>
      </c>
      <c r="H627" s="31" t="s">
        <v>722</v>
      </c>
      <c r="I627" s="31" t="s">
        <v>723</v>
      </c>
      <c r="J627" s="31">
        <v>-9999</v>
      </c>
      <c r="K627" s="31">
        <v>-9999</v>
      </c>
      <c r="L627" s="31">
        <v>-1</v>
      </c>
      <c r="M627" s="31">
        <v>-9999</v>
      </c>
      <c r="N627" s="31">
        <v>-1</v>
      </c>
      <c r="O627" s="31">
        <v>-9999</v>
      </c>
      <c r="P627" s="25">
        <v>-1</v>
      </c>
      <c r="Q627" s="35">
        <v>-9999</v>
      </c>
      <c r="R627" s="25">
        <v>-1</v>
      </c>
      <c r="S627" s="34">
        <v>-9999</v>
      </c>
      <c r="T627" s="25">
        <v>-1</v>
      </c>
      <c r="U627" s="25">
        <v>-9999</v>
      </c>
      <c r="V627" s="25">
        <v>-1</v>
      </c>
      <c r="W627" s="25">
        <v>-9999</v>
      </c>
      <c r="X627" s="25">
        <v>-1</v>
      </c>
      <c r="Y627" s="25">
        <v>-9999</v>
      </c>
      <c r="Z627" s="25">
        <v>-1</v>
      </c>
      <c r="AA627" s="35">
        <v>-9999</v>
      </c>
      <c r="AB627" s="25">
        <v>-1</v>
      </c>
      <c r="AC627" s="25">
        <v>-9999</v>
      </c>
      <c r="AD627" s="25">
        <v>-1</v>
      </c>
      <c r="AE627" s="25">
        <v>-9999</v>
      </c>
      <c r="AF627" s="25">
        <v>-1</v>
      </c>
      <c r="AG627" s="25">
        <v>-9999</v>
      </c>
      <c r="AH627" s="25">
        <v>-1</v>
      </c>
      <c r="AI627" s="25">
        <v>-9999</v>
      </c>
      <c r="AJ627" s="25">
        <v>-1</v>
      </c>
      <c r="AK627" s="25">
        <v>-9999</v>
      </c>
      <c r="AL627" s="25">
        <v>-1</v>
      </c>
      <c r="AM627" s="25">
        <v>-9999</v>
      </c>
      <c r="AN627" s="25">
        <v>-1</v>
      </c>
      <c r="AO627" s="25">
        <v>-9999</v>
      </c>
      <c r="AP627" s="25">
        <v>-1</v>
      </c>
      <c r="AQ627" s="25">
        <v>-9999</v>
      </c>
      <c r="AR627" s="25">
        <v>-1</v>
      </c>
      <c r="AS627" s="25">
        <v>-9999</v>
      </c>
      <c r="AT627" s="25">
        <v>-1</v>
      </c>
      <c r="AU627" s="25">
        <v>-9999</v>
      </c>
      <c r="AV627" s="25">
        <v>-1</v>
      </c>
      <c r="AW627" s="25">
        <v>-9999</v>
      </c>
      <c r="AX627" s="25">
        <v>-1</v>
      </c>
      <c r="AY627" s="25">
        <v>-9999</v>
      </c>
      <c r="AZ627" s="25">
        <v>-1</v>
      </c>
      <c r="BA627" s="25">
        <v>-9999</v>
      </c>
      <c r="BB627" s="25">
        <v>-1</v>
      </c>
      <c r="BC627" s="25">
        <v>-9999</v>
      </c>
      <c r="BD627" s="25">
        <v>-1</v>
      </c>
      <c r="BE627" s="25">
        <v>-9999</v>
      </c>
      <c r="BF627" s="25">
        <v>-1</v>
      </c>
      <c r="BG627" s="25">
        <v>-9999</v>
      </c>
      <c r="BH627" s="25">
        <v>-1</v>
      </c>
      <c r="BI627" s="25">
        <v>-9999</v>
      </c>
      <c r="BJ627" s="25">
        <v>-1</v>
      </c>
      <c r="BK627" s="25">
        <v>-9999</v>
      </c>
      <c r="BL627" s="25">
        <v>-1</v>
      </c>
      <c r="BM627" s="25">
        <v>-9999</v>
      </c>
      <c r="BN627" s="25">
        <v>-1</v>
      </c>
      <c r="BO627" s="25">
        <v>-9999</v>
      </c>
      <c r="BP627" s="25">
        <v>-1</v>
      </c>
      <c r="BQ627" s="25">
        <v>-9999</v>
      </c>
      <c r="BR627" s="25">
        <v>-1</v>
      </c>
      <c r="BS627" s="25">
        <v>-9999</v>
      </c>
      <c r="BT627" s="25">
        <v>-1</v>
      </c>
      <c r="BU627" s="25">
        <v>-9999</v>
      </c>
      <c r="BV627" s="25">
        <v>-1</v>
      </c>
      <c r="BW627" s="25">
        <v>-9999</v>
      </c>
      <c r="BX627" s="25">
        <v>-1</v>
      </c>
      <c r="BY627" s="25">
        <v>-9999</v>
      </c>
      <c r="BZ627" s="25">
        <v>-1</v>
      </c>
      <c r="CA627" s="25">
        <v>-9999</v>
      </c>
      <c r="CB627" s="25">
        <v>-1</v>
      </c>
      <c r="CC627" s="25">
        <v>-9999</v>
      </c>
      <c r="CD627" s="25">
        <v>-1</v>
      </c>
      <c r="CE627" s="25">
        <v>-9999</v>
      </c>
      <c r="CF627" s="25">
        <v>-1</v>
      </c>
      <c r="CG627" s="25">
        <v>-9999</v>
      </c>
      <c r="CH627" s="25">
        <v>-1</v>
      </c>
      <c r="CI627" s="25">
        <v>-9999</v>
      </c>
      <c r="CJ627" s="25">
        <v>-1</v>
      </c>
      <c r="CK627" s="25">
        <v>-9999</v>
      </c>
      <c r="CL627" s="25">
        <v>-1</v>
      </c>
      <c r="CM627" s="25">
        <v>-9999</v>
      </c>
      <c r="CN627" s="25">
        <v>-1</v>
      </c>
      <c r="CO627" s="25">
        <v>-9999</v>
      </c>
      <c r="CP627" s="25">
        <v>-1</v>
      </c>
      <c r="CQ627" s="25">
        <v>-9999</v>
      </c>
      <c r="CR627" s="25">
        <v>-1</v>
      </c>
      <c r="CS627" s="25">
        <v>-9999</v>
      </c>
      <c r="CT627" s="25">
        <v>-1</v>
      </c>
      <c r="CU627" s="25">
        <v>-9999</v>
      </c>
      <c r="CV627" s="25">
        <v>-1</v>
      </c>
      <c r="CW627" s="25">
        <v>-9999</v>
      </c>
      <c r="CX627" s="25">
        <v>-1</v>
      </c>
      <c r="CY627" s="25">
        <v>-9999</v>
      </c>
      <c r="CZ627" s="25">
        <v>-1</v>
      </c>
      <c r="DA627" s="25">
        <v>-9999</v>
      </c>
      <c r="DB627" s="25">
        <v>-1</v>
      </c>
      <c r="DC627" s="25">
        <v>-9999</v>
      </c>
      <c r="DD627" s="25">
        <v>-1</v>
      </c>
      <c r="DE627" s="25">
        <v>-9999</v>
      </c>
      <c r="DF627" s="25">
        <v>-1</v>
      </c>
      <c r="DG627" s="25">
        <v>-9999</v>
      </c>
      <c r="DH627" s="25">
        <v>-1</v>
      </c>
      <c r="DI627" s="25">
        <v>-9999</v>
      </c>
      <c r="DJ627" s="25">
        <v>-1</v>
      </c>
      <c r="DK627" s="25">
        <v>-9999</v>
      </c>
      <c r="DL627" s="25">
        <v>-1</v>
      </c>
      <c r="DM627" s="25">
        <v>-9999</v>
      </c>
      <c r="DN627" s="25">
        <v>-1</v>
      </c>
      <c r="DO627" s="25">
        <v>-9999</v>
      </c>
      <c r="DP627" s="25">
        <v>-1</v>
      </c>
      <c r="DQ627" s="25">
        <v>-9999</v>
      </c>
      <c r="DR627" s="25">
        <v>-1</v>
      </c>
      <c r="DS627" s="25">
        <v>-9999</v>
      </c>
      <c r="DT627" s="25">
        <v>-1</v>
      </c>
      <c r="DU627" s="25">
        <v>-9999</v>
      </c>
      <c r="DV627" s="25">
        <v>-1</v>
      </c>
      <c r="DW627" s="25">
        <v>-9999</v>
      </c>
      <c r="DX627" s="25">
        <v>-1</v>
      </c>
      <c r="DY627" s="25">
        <v>-9999</v>
      </c>
      <c r="DZ627" s="25">
        <v>-1</v>
      </c>
      <c r="EA627" s="25">
        <v>-9999</v>
      </c>
      <c r="EB627" s="59">
        <v>-1</v>
      </c>
      <c r="EC627" s="25"/>
      <c r="ED627" s="25"/>
      <c r="EE627" s="25"/>
      <c r="EF627" s="25"/>
      <c r="EG627" s="25"/>
      <c r="EH627" s="25"/>
      <c r="EI627" s="25"/>
      <c r="EJ627" s="25"/>
      <c r="EK627" s="25"/>
      <c r="EL627" s="25"/>
      <c r="EM627" s="25"/>
      <c r="EN627" s="25"/>
    </row>
    <row r="628" spans="1:144" ht="15" customHeight="1" x14ac:dyDescent="0.35">
      <c r="A628" s="31" t="s">
        <v>929</v>
      </c>
      <c r="B628" s="31" t="s">
        <v>880</v>
      </c>
      <c r="C628" s="31">
        <v>8</v>
      </c>
      <c r="D628" s="25" t="s">
        <v>244</v>
      </c>
      <c r="E628" s="32">
        <v>45715</v>
      </c>
      <c r="F628" s="33">
        <v>45715</v>
      </c>
      <c r="G628" s="31" t="s">
        <v>706</v>
      </c>
      <c r="H628" s="31" t="s">
        <v>722</v>
      </c>
      <c r="I628" s="31" t="s">
        <v>723</v>
      </c>
      <c r="J628" s="31">
        <v>-9999</v>
      </c>
      <c r="K628" s="31">
        <v>-9999</v>
      </c>
      <c r="L628" s="31">
        <v>-1</v>
      </c>
      <c r="M628" s="31">
        <v>-9999</v>
      </c>
      <c r="N628" s="31">
        <v>-1</v>
      </c>
      <c r="O628" s="31">
        <v>-9999</v>
      </c>
      <c r="P628" s="25">
        <v>-1</v>
      </c>
      <c r="Q628" s="35">
        <v>-9999</v>
      </c>
      <c r="R628" s="25">
        <v>-1</v>
      </c>
      <c r="S628" s="34">
        <v>-9999</v>
      </c>
      <c r="T628" s="25">
        <v>-1</v>
      </c>
      <c r="U628" s="25">
        <v>-9999</v>
      </c>
      <c r="V628" s="25">
        <v>-1</v>
      </c>
      <c r="W628" s="25">
        <v>-9999</v>
      </c>
      <c r="X628" s="25">
        <v>-1</v>
      </c>
      <c r="Y628" s="25">
        <v>-9999</v>
      </c>
      <c r="Z628" s="25">
        <v>-1</v>
      </c>
      <c r="AA628" s="35">
        <v>-9999</v>
      </c>
      <c r="AB628" s="25">
        <v>-1</v>
      </c>
      <c r="AC628" s="25">
        <v>-9999</v>
      </c>
      <c r="AD628" s="25">
        <v>-1</v>
      </c>
      <c r="AE628" s="25">
        <v>-9999</v>
      </c>
      <c r="AF628" s="25">
        <v>-1</v>
      </c>
      <c r="AG628" s="25">
        <v>-9999</v>
      </c>
      <c r="AH628" s="25">
        <v>-1</v>
      </c>
      <c r="AI628" s="25">
        <v>-9999</v>
      </c>
      <c r="AJ628" s="25">
        <v>-1</v>
      </c>
      <c r="AK628" s="25">
        <v>-9999</v>
      </c>
      <c r="AL628" s="25">
        <v>-1</v>
      </c>
      <c r="AM628" s="25">
        <v>-9999</v>
      </c>
      <c r="AN628" s="25">
        <v>-1</v>
      </c>
      <c r="AO628" s="25">
        <v>-9999</v>
      </c>
      <c r="AP628" s="25">
        <v>-1</v>
      </c>
      <c r="AQ628" s="25">
        <v>-9999</v>
      </c>
      <c r="AR628" s="25">
        <v>-1</v>
      </c>
      <c r="AS628" s="25">
        <v>-9999</v>
      </c>
      <c r="AT628" s="25">
        <v>-1</v>
      </c>
      <c r="AU628" s="25">
        <v>-9999</v>
      </c>
      <c r="AV628" s="25">
        <v>-1</v>
      </c>
      <c r="AW628" s="25">
        <v>-9999</v>
      </c>
      <c r="AX628" s="25">
        <v>-1</v>
      </c>
      <c r="AY628" s="25">
        <v>-9999</v>
      </c>
      <c r="AZ628" s="25">
        <v>-1</v>
      </c>
      <c r="BA628" s="25">
        <v>-9999</v>
      </c>
      <c r="BB628" s="25">
        <v>-1</v>
      </c>
      <c r="BC628" s="25">
        <v>-9999</v>
      </c>
      <c r="BD628" s="25">
        <v>-1</v>
      </c>
      <c r="BE628" s="25">
        <v>-9999</v>
      </c>
      <c r="BF628" s="25">
        <v>-1</v>
      </c>
      <c r="BG628" s="25">
        <v>-9999</v>
      </c>
      <c r="BH628" s="25">
        <v>-1</v>
      </c>
      <c r="BI628" s="25">
        <v>-9999</v>
      </c>
      <c r="BJ628" s="25">
        <v>-1</v>
      </c>
      <c r="BK628" s="25">
        <v>-9999</v>
      </c>
      <c r="BL628" s="25">
        <v>-1</v>
      </c>
      <c r="BM628" s="25">
        <v>-9999</v>
      </c>
      <c r="BN628" s="25">
        <v>-1</v>
      </c>
      <c r="BO628" s="25">
        <v>-9999</v>
      </c>
      <c r="BP628" s="25">
        <v>-1</v>
      </c>
      <c r="BQ628" s="25">
        <v>-9999</v>
      </c>
      <c r="BR628" s="25">
        <v>-1</v>
      </c>
      <c r="BS628" s="25">
        <v>-9999</v>
      </c>
      <c r="BT628" s="25">
        <v>-1</v>
      </c>
      <c r="BU628" s="25">
        <v>-9999</v>
      </c>
      <c r="BV628" s="25">
        <v>-1</v>
      </c>
      <c r="BW628" s="25">
        <v>-9999</v>
      </c>
      <c r="BX628" s="25">
        <v>-1</v>
      </c>
      <c r="BY628" s="25">
        <v>-9999</v>
      </c>
      <c r="BZ628" s="25">
        <v>-1</v>
      </c>
      <c r="CA628" s="25">
        <v>-9999</v>
      </c>
      <c r="CB628" s="25">
        <v>-1</v>
      </c>
      <c r="CC628" s="25">
        <v>-9999</v>
      </c>
      <c r="CD628" s="25">
        <v>-1</v>
      </c>
      <c r="CE628" s="25">
        <v>-9999</v>
      </c>
      <c r="CF628" s="25">
        <v>-1</v>
      </c>
      <c r="CG628" s="25">
        <v>-9999</v>
      </c>
      <c r="CH628" s="25">
        <v>-1</v>
      </c>
      <c r="CI628" s="25">
        <v>-9999</v>
      </c>
      <c r="CJ628" s="25">
        <v>-1</v>
      </c>
      <c r="CK628" s="25">
        <v>-9999</v>
      </c>
      <c r="CL628" s="25">
        <v>-1</v>
      </c>
      <c r="CM628" s="25">
        <v>-9999</v>
      </c>
      <c r="CN628" s="25">
        <v>-1</v>
      </c>
      <c r="CO628" s="25">
        <v>-9999</v>
      </c>
      <c r="CP628" s="25">
        <v>-1</v>
      </c>
      <c r="CQ628" s="25">
        <v>-9999</v>
      </c>
      <c r="CR628" s="25">
        <v>-1</v>
      </c>
      <c r="CS628" s="25">
        <v>-9999</v>
      </c>
      <c r="CT628" s="25">
        <v>-1</v>
      </c>
      <c r="CU628" s="25">
        <v>-9999</v>
      </c>
      <c r="CV628" s="25">
        <v>-1</v>
      </c>
      <c r="CW628" s="25">
        <v>-9999</v>
      </c>
      <c r="CX628" s="25">
        <v>-1</v>
      </c>
      <c r="CY628" s="25">
        <v>-9999</v>
      </c>
      <c r="CZ628" s="25">
        <v>-1</v>
      </c>
      <c r="DA628" s="25">
        <v>-9999</v>
      </c>
      <c r="DB628" s="25">
        <v>-1</v>
      </c>
      <c r="DC628" s="25">
        <v>-9999</v>
      </c>
      <c r="DD628" s="25">
        <v>-1</v>
      </c>
      <c r="DE628" s="25">
        <v>-9999</v>
      </c>
      <c r="DF628" s="25">
        <v>-1</v>
      </c>
      <c r="DG628" s="25">
        <v>-9999</v>
      </c>
      <c r="DH628" s="25">
        <v>-1</v>
      </c>
      <c r="DI628" s="25">
        <v>-9999</v>
      </c>
      <c r="DJ628" s="25">
        <v>-1</v>
      </c>
      <c r="DK628" s="25">
        <v>-9999</v>
      </c>
      <c r="DL628" s="25">
        <v>-1</v>
      </c>
      <c r="DM628" s="25">
        <v>-9999</v>
      </c>
      <c r="DN628" s="25">
        <v>-1</v>
      </c>
      <c r="DO628" s="25">
        <v>-9999</v>
      </c>
      <c r="DP628" s="25">
        <v>-1</v>
      </c>
      <c r="DQ628" s="25">
        <v>-9999</v>
      </c>
      <c r="DR628" s="25">
        <v>-1</v>
      </c>
      <c r="DS628" s="25">
        <v>-9999</v>
      </c>
      <c r="DT628" s="25">
        <v>-1</v>
      </c>
      <c r="DU628" s="25">
        <v>-9999</v>
      </c>
      <c r="DV628" s="25">
        <v>-1</v>
      </c>
      <c r="DW628" s="25">
        <v>-9999</v>
      </c>
      <c r="DX628" s="25">
        <v>-1</v>
      </c>
      <c r="DY628" s="25">
        <v>-9999</v>
      </c>
      <c r="DZ628" s="25">
        <v>-1</v>
      </c>
      <c r="EA628" s="25">
        <v>-9999</v>
      </c>
      <c r="EB628" s="59">
        <v>-1</v>
      </c>
      <c r="EC628" s="25"/>
      <c r="ED628" s="25"/>
      <c r="EE628" s="25"/>
      <c r="EF628" s="25"/>
      <c r="EG628" s="25"/>
      <c r="EH628" s="25"/>
      <c r="EI628" s="25"/>
      <c r="EJ628" s="25"/>
      <c r="EK628" s="25"/>
      <c r="EL628" s="25"/>
      <c r="EM628" s="25"/>
      <c r="EN628" s="25"/>
    </row>
    <row r="629" spans="1:144" ht="15" customHeight="1" x14ac:dyDescent="0.35">
      <c r="A629" s="31" t="s">
        <v>930</v>
      </c>
      <c r="B629" s="31" t="s">
        <v>291</v>
      </c>
      <c r="C629" s="31">
        <v>9</v>
      </c>
      <c r="D629" s="25" t="s">
        <v>244</v>
      </c>
      <c r="E629" s="32">
        <v>45715</v>
      </c>
      <c r="F629" s="33">
        <v>45715</v>
      </c>
      <c r="G629" s="31" t="s">
        <v>706</v>
      </c>
      <c r="H629" s="31" t="s">
        <v>722</v>
      </c>
      <c r="I629" s="31" t="s">
        <v>723</v>
      </c>
      <c r="J629" s="31">
        <v>-9999</v>
      </c>
      <c r="K629" s="31">
        <v>-9999</v>
      </c>
      <c r="L629" s="31">
        <v>-1</v>
      </c>
      <c r="M629" s="31">
        <v>-9999</v>
      </c>
      <c r="N629" s="31">
        <v>-1</v>
      </c>
      <c r="O629" s="31">
        <v>-9999</v>
      </c>
      <c r="P629" s="25">
        <v>-1</v>
      </c>
      <c r="Q629" s="35">
        <v>-9999</v>
      </c>
      <c r="R629" s="25">
        <v>-1</v>
      </c>
      <c r="S629" s="34">
        <v>-9999</v>
      </c>
      <c r="T629" s="25">
        <v>-1</v>
      </c>
      <c r="U629" s="25">
        <v>-9999</v>
      </c>
      <c r="V629" s="25">
        <v>-1</v>
      </c>
      <c r="W629" s="25">
        <v>-9999</v>
      </c>
      <c r="X629" s="25">
        <v>-1</v>
      </c>
      <c r="Y629" s="25">
        <v>-9999</v>
      </c>
      <c r="Z629" s="25">
        <v>-1</v>
      </c>
      <c r="AA629" s="35">
        <v>-9999</v>
      </c>
      <c r="AB629" s="25">
        <v>-1</v>
      </c>
      <c r="AC629" s="25">
        <v>-9999</v>
      </c>
      <c r="AD629" s="25">
        <v>-1</v>
      </c>
      <c r="AE629" s="25">
        <v>-9999</v>
      </c>
      <c r="AF629" s="25">
        <v>-1</v>
      </c>
      <c r="AG629" s="25">
        <v>-9999</v>
      </c>
      <c r="AH629" s="25">
        <v>-1</v>
      </c>
      <c r="AI629" s="25">
        <v>-9999</v>
      </c>
      <c r="AJ629" s="25">
        <v>-1</v>
      </c>
      <c r="AK629" s="25">
        <v>-9999</v>
      </c>
      <c r="AL629" s="25">
        <v>-1</v>
      </c>
      <c r="AM629" s="25">
        <v>-9999</v>
      </c>
      <c r="AN629" s="25">
        <v>-1</v>
      </c>
      <c r="AO629" s="25">
        <v>-9999</v>
      </c>
      <c r="AP629" s="25">
        <v>-1</v>
      </c>
      <c r="AQ629" s="25">
        <v>-9999</v>
      </c>
      <c r="AR629" s="25">
        <v>-1</v>
      </c>
      <c r="AS629" s="25">
        <v>-9999</v>
      </c>
      <c r="AT629" s="25">
        <v>-1</v>
      </c>
      <c r="AU629" s="25">
        <v>-9999</v>
      </c>
      <c r="AV629" s="25">
        <v>-1</v>
      </c>
      <c r="AW629" s="25">
        <v>-9999</v>
      </c>
      <c r="AX629" s="25">
        <v>-1</v>
      </c>
      <c r="AY629" s="25">
        <v>-9999</v>
      </c>
      <c r="AZ629" s="25">
        <v>-1</v>
      </c>
      <c r="BA629" s="25">
        <v>-9999</v>
      </c>
      <c r="BB629" s="25">
        <v>-1</v>
      </c>
      <c r="BC629" s="25">
        <v>-9999</v>
      </c>
      <c r="BD629" s="25">
        <v>-1</v>
      </c>
      <c r="BE629" s="25">
        <v>-9999</v>
      </c>
      <c r="BF629" s="25">
        <v>-1</v>
      </c>
      <c r="BG629" s="25">
        <v>-9999</v>
      </c>
      <c r="BH629" s="25">
        <v>-1</v>
      </c>
      <c r="BI629" s="25">
        <v>-9999</v>
      </c>
      <c r="BJ629" s="25">
        <v>-1</v>
      </c>
      <c r="BK629" s="25">
        <v>-9999</v>
      </c>
      <c r="BL629" s="25">
        <v>-1</v>
      </c>
      <c r="BM629" s="25">
        <v>-9999</v>
      </c>
      <c r="BN629" s="25">
        <v>-1</v>
      </c>
      <c r="BO629" s="25">
        <v>-9999</v>
      </c>
      <c r="BP629" s="25">
        <v>-1</v>
      </c>
      <c r="BQ629" s="25">
        <v>-9999</v>
      </c>
      <c r="BR629" s="25">
        <v>-1</v>
      </c>
      <c r="BS629" s="25">
        <v>-9999</v>
      </c>
      <c r="BT629" s="25">
        <v>-1</v>
      </c>
      <c r="BU629" s="25">
        <v>-9999</v>
      </c>
      <c r="BV629" s="25">
        <v>-1</v>
      </c>
      <c r="BW629" s="25">
        <v>-9999</v>
      </c>
      <c r="BX629" s="25">
        <v>-1</v>
      </c>
      <c r="BY629" s="25">
        <v>-9999</v>
      </c>
      <c r="BZ629" s="25">
        <v>-1</v>
      </c>
      <c r="CA629" s="25">
        <v>-9999</v>
      </c>
      <c r="CB629" s="25">
        <v>-1</v>
      </c>
      <c r="CC629" s="25">
        <v>-9999</v>
      </c>
      <c r="CD629" s="25">
        <v>-1</v>
      </c>
      <c r="CE629" s="25">
        <v>-9999</v>
      </c>
      <c r="CF629" s="25">
        <v>-1</v>
      </c>
      <c r="CG629" s="25">
        <v>-9999</v>
      </c>
      <c r="CH629" s="25">
        <v>-1</v>
      </c>
      <c r="CI629" s="25">
        <v>-9999</v>
      </c>
      <c r="CJ629" s="25">
        <v>-1</v>
      </c>
      <c r="CK629" s="25">
        <v>-9999</v>
      </c>
      <c r="CL629" s="25">
        <v>-1</v>
      </c>
      <c r="CM629" s="25">
        <v>-9999</v>
      </c>
      <c r="CN629" s="25">
        <v>-1</v>
      </c>
      <c r="CO629" s="25">
        <v>-9999</v>
      </c>
      <c r="CP629" s="25">
        <v>-1</v>
      </c>
      <c r="CQ629" s="25">
        <v>-9999</v>
      </c>
      <c r="CR629" s="25">
        <v>-1</v>
      </c>
      <c r="CS629" s="25">
        <v>-9999</v>
      </c>
      <c r="CT629" s="25">
        <v>-1</v>
      </c>
      <c r="CU629" s="25">
        <v>-9999</v>
      </c>
      <c r="CV629" s="25">
        <v>-1</v>
      </c>
      <c r="CW629" s="25">
        <v>-9999</v>
      </c>
      <c r="CX629" s="25">
        <v>-1</v>
      </c>
      <c r="CY629" s="25">
        <v>-9999</v>
      </c>
      <c r="CZ629" s="25">
        <v>-1</v>
      </c>
      <c r="DA629" s="25">
        <v>-9999</v>
      </c>
      <c r="DB629" s="25">
        <v>-1</v>
      </c>
      <c r="DC629" s="25">
        <v>-9999</v>
      </c>
      <c r="DD629" s="25">
        <v>-1</v>
      </c>
      <c r="DE629" s="25">
        <v>-9999</v>
      </c>
      <c r="DF629" s="25">
        <v>-1</v>
      </c>
      <c r="DG629" s="25">
        <v>-9999</v>
      </c>
      <c r="DH629" s="25">
        <v>-1</v>
      </c>
      <c r="DI629" s="25">
        <v>-9999</v>
      </c>
      <c r="DJ629" s="25">
        <v>-1</v>
      </c>
      <c r="DK629" s="25">
        <v>-9999</v>
      </c>
      <c r="DL629" s="25">
        <v>-1</v>
      </c>
      <c r="DM629" s="25">
        <v>-9999</v>
      </c>
      <c r="DN629" s="25">
        <v>-1</v>
      </c>
      <c r="DO629" s="25">
        <v>-9999</v>
      </c>
      <c r="DP629" s="25">
        <v>-1</v>
      </c>
      <c r="DQ629" s="25">
        <v>-9999</v>
      </c>
      <c r="DR629" s="25">
        <v>-1</v>
      </c>
      <c r="DS629" s="25">
        <v>-9999</v>
      </c>
      <c r="DT629" s="25">
        <v>-1</v>
      </c>
      <c r="DU629" s="25">
        <v>-9999</v>
      </c>
      <c r="DV629" s="25">
        <v>-1</v>
      </c>
      <c r="DW629" s="25">
        <v>-9999</v>
      </c>
      <c r="DX629" s="25">
        <v>-1</v>
      </c>
      <c r="DY629" s="25">
        <v>-9999</v>
      </c>
      <c r="DZ629" s="25">
        <v>-1</v>
      </c>
      <c r="EA629" s="25">
        <v>-9999</v>
      </c>
      <c r="EB629" s="59">
        <v>-1</v>
      </c>
      <c r="EC629" s="25"/>
      <c r="ED629" s="25"/>
      <c r="EE629" s="25"/>
      <c r="EF629" s="25"/>
      <c r="EG629" s="25"/>
      <c r="EH629" s="25"/>
      <c r="EI629" s="25"/>
      <c r="EJ629" s="25"/>
      <c r="EK629" s="25"/>
      <c r="EL629" s="25"/>
      <c r="EM629" s="25"/>
      <c r="EN629" s="25"/>
    </row>
    <row r="630" spans="1:144" ht="15" customHeight="1" x14ac:dyDescent="0.35">
      <c r="A630" s="31" t="s">
        <v>931</v>
      </c>
      <c r="B630" s="31" t="s">
        <v>895</v>
      </c>
      <c r="C630" s="31">
        <v>10</v>
      </c>
      <c r="D630" s="25" t="s">
        <v>244</v>
      </c>
      <c r="E630" s="32">
        <v>45715</v>
      </c>
      <c r="F630" s="33">
        <v>45715</v>
      </c>
      <c r="G630" s="31" t="s">
        <v>706</v>
      </c>
      <c r="H630" s="31" t="s">
        <v>722</v>
      </c>
      <c r="I630" s="31" t="s">
        <v>723</v>
      </c>
      <c r="J630" s="31">
        <v>-9999</v>
      </c>
      <c r="K630" s="31">
        <v>-9999</v>
      </c>
      <c r="L630" s="31">
        <v>-1</v>
      </c>
      <c r="M630" s="31">
        <v>-9999</v>
      </c>
      <c r="N630" s="31">
        <v>-1</v>
      </c>
      <c r="O630" s="31">
        <v>-9999</v>
      </c>
      <c r="P630" s="25">
        <v>-1</v>
      </c>
      <c r="Q630" s="35">
        <v>-9999</v>
      </c>
      <c r="R630" s="25">
        <v>-1</v>
      </c>
      <c r="S630" s="34">
        <v>-9999</v>
      </c>
      <c r="T630" s="25">
        <v>-1</v>
      </c>
      <c r="U630" s="25">
        <v>-9999</v>
      </c>
      <c r="V630" s="25">
        <v>-1</v>
      </c>
      <c r="W630" s="25">
        <v>-9999</v>
      </c>
      <c r="X630" s="25">
        <v>-1</v>
      </c>
      <c r="Y630" s="25">
        <v>-9999</v>
      </c>
      <c r="Z630" s="25">
        <v>-1</v>
      </c>
      <c r="AA630" s="35">
        <v>-9999</v>
      </c>
      <c r="AB630" s="25">
        <v>-1</v>
      </c>
      <c r="AC630" s="25">
        <v>-9999</v>
      </c>
      <c r="AD630" s="25">
        <v>-1</v>
      </c>
      <c r="AE630" s="25">
        <v>-9999</v>
      </c>
      <c r="AF630" s="25">
        <v>-1</v>
      </c>
      <c r="AG630" s="25">
        <v>-9999</v>
      </c>
      <c r="AH630" s="25">
        <v>-1</v>
      </c>
      <c r="AI630" s="25">
        <v>-9999</v>
      </c>
      <c r="AJ630" s="25">
        <v>-1</v>
      </c>
      <c r="AK630" s="25">
        <v>-9999</v>
      </c>
      <c r="AL630" s="25">
        <v>-1</v>
      </c>
      <c r="AM630" s="25">
        <v>-9999</v>
      </c>
      <c r="AN630" s="25">
        <v>-1</v>
      </c>
      <c r="AO630" s="25">
        <v>-9999</v>
      </c>
      <c r="AP630" s="25">
        <v>-1</v>
      </c>
      <c r="AQ630" s="25">
        <v>-9999</v>
      </c>
      <c r="AR630" s="25">
        <v>-1</v>
      </c>
      <c r="AS630" s="25">
        <v>-9999</v>
      </c>
      <c r="AT630" s="25">
        <v>-1</v>
      </c>
      <c r="AU630" s="25">
        <v>-9999</v>
      </c>
      <c r="AV630" s="25">
        <v>-1</v>
      </c>
      <c r="AW630" s="25">
        <v>-9999</v>
      </c>
      <c r="AX630" s="25">
        <v>-1</v>
      </c>
      <c r="AY630" s="25">
        <v>-9999</v>
      </c>
      <c r="AZ630" s="25">
        <v>-1</v>
      </c>
      <c r="BA630" s="25">
        <v>-9999</v>
      </c>
      <c r="BB630" s="25">
        <v>-1</v>
      </c>
      <c r="BC630" s="25">
        <v>-9999</v>
      </c>
      <c r="BD630" s="25">
        <v>-1</v>
      </c>
      <c r="BE630" s="25">
        <v>-9999</v>
      </c>
      <c r="BF630" s="25">
        <v>-1</v>
      </c>
      <c r="BG630" s="25">
        <v>-9999</v>
      </c>
      <c r="BH630" s="25">
        <v>-1</v>
      </c>
      <c r="BI630" s="25">
        <v>-9999</v>
      </c>
      <c r="BJ630" s="25">
        <v>-1</v>
      </c>
      <c r="BK630" s="25">
        <v>-9999</v>
      </c>
      <c r="BL630" s="25">
        <v>-1</v>
      </c>
      <c r="BM630" s="25">
        <v>-9999</v>
      </c>
      <c r="BN630" s="25">
        <v>-1</v>
      </c>
      <c r="BO630" s="25">
        <v>-9999</v>
      </c>
      <c r="BP630" s="25">
        <v>-1</v>
      </c>
      <c r="BQ630" s="25">
        <v>-9999</v>
      </c>
      <c r="BR630" s="25">
        <v>-1</v>
      </c>
      <c r="BS630" s="25">
        <v>-9999</v>
      </c>
      <c r="BT630" s="25">
        <v>-1</v>
      </c>
      <c r="BU630" s="25">
        <v>-9999</v>
      </c>
      <c r="BV630" s="25">
        <v>-1</v>
      </c>
      <c r="BW630" s="25">
        <v>-9999</v>
      </c>
      <c r="BX630" s="25">
        <v>-1</v>
      </c>
      <c r="BY630" s="25">
        <v>-9999</v>
      </c>
      <c r="BZ630" s="25">
        <v>-1</v>
      </c>
      <c r="CA630" s="25">
        <v>-9999</v>
      </c>
      <c r="CB630" s="25">
        <v>-1</v>
      </c>
      <c r="CC630" s="25">
        <v>-9999</v>
      </c>
      <c r="CD630" s="25">
        <v>-1</v>
      </c>
      <c r="CE630" s="25">
        <v>-9999</v>
      </c>
      <c r="CF630" s="25">
        <v>-1</v>
      </c>
      <c r="CG630" s="25">
        <v>-9999</v>
      </c>
      <c r="CH630" s="25">
        <v>-1</v>
      </c>
      <c r="CI630" s="25">
        <v>-9999</v>
      </c>
      <c r="CJ630" s="25">
        <v>-1</v>
      </c>
      <c r="CK630" s="25">
        <v>-9999</v>
      </c>
      <c r="CL630" s="25">
        <v>-1</v>
      </c>
      <c r="CM630" s="25">
        <v>-9999</v>
      </c>
      <c r="CN630" s="25">
        <v>-1</v>
      </c>
      <c r="CO630" s="25">
        <v>-9999</v>
      </c>
      <c r="CP630" s="25">
        <v>-1</v>
      </c>
      <c r="CQ630" s="25">
        <v>-9999</v>
      </c>
      <c r="CR630" s="25">
        <v>-1</v>
      </c>
      <c r="CS630" s="25">
        <v>-9999</v>
      </c>
      <c r="CT630" s="25">
        <v>-1</v>
      </c>
      <c r="CU630" s="25">
        <v>-9999</v>
      </c>
      <c r="CV630" s="25">
        <v>-1</v>
      </c>
      <c r="CW630" s="25">
        <v>-9999</v>
      </c>
      <c r="CX630" s="25">
        <v>-1</v>
      </c>
      <c r="CY630" s="25">
        <v>-9999</v>
      </c>
      <c r="CZ630" s="25">
        <v>-1</v>
      </c>
      <c r="DA630" s="25">
        <v>-9999</v>
      </c>
      <c r="DB630" s="25">
        <v>-1</v>
      </c>
      <c r="DC630" s="25">
        <v>-9999</v>
      </c>
      <c r="DD630" s="25">
        <v>-1</v>
      </c>
      <c r="DE630" s="25">
        <v>-9999</v>
      </c>
      <c r="DF630" s="25">
        <v>-1</v>
      </c>
      <c r="DG630" s="25">
        <v>-9999</v>
      </c>
      <c r="DH630" s="25">
        <v>-1</v>
      </c>
      <c r="DI630" s="25">
        <v>-9999</v>
      </c>
      <c r="DJ630" s="25">
        <v>-1</v>
      </c>
      <c r="DK630" s="25">
        <v>-9999</v>
      </c>
      <c r="DL630" s="25">
        <v>-1</v>
      </c>
      <c r="DM630" s="25">
        <v>-9999</v>
      </c>
      <c r="DN630" s="25">
        <v>-1</v>
      </c>
      <c r="DO630" s="25">
        <v>-9999</v>
      </c>
      <c r="DP630" s="25">
        <v>-1</v>
      </c>
      <c r="DQ630" s="25">
        <v>-9999</v>
      </c>
      <c r="DR630" s="25">
        <v>-1</v>
      </c>
      <c r="DS630" s="25">
        <v>-9999</v>
      </c>
      <c r="DT630" s="25">
        <v>-1</v>
      </c>
      <c r="DU630" s="25">
        <v>-9999</v>
      </c>
      <c r="DV630" s="25">
        <v>-1</v>
      </c>
      <c r="DW630" s="25">
        <v>-9999</v>
      </c>
      <c r="DX630" s="25">
        <v>-1</v>
      </c>
      <c r="DY630" s="25">
        <v>-9999</v>
      </c>
      <c r="DZ630" s="25">
        <v>-1</v>
      </c>
      <c r="EA630" s="25">
        <v>-9999</v>
      </c>
      <c r="EB630" s="59">
        <v>-1</v>
      </c>
      <c r="EC630" s="25"/>
      <c r="ED630" s="25"/>
      <c r="EE630" s="25"/>
      <c r="EF630" s="25"/>
      <c r="EG630" s="25"/>
      <c r="EH630" s="25"/>
      <c r="EI630" s="25"/>
      <c r="EJ630" s="25"/>
      <c r="EK630" s="25"/>
      <c r="EL630" s="25"/>
      <c r="EM630" s="25"/>
      <c r="EN630" s="25"/>
    </row>
    <row r="631" spans="1:144" ht="15" customHeight="1" x14ac:dyDescent="0.35">
      <c r="A631" s="31"/>
      <c r="C631" s="31"/>
      <c r="E631" s="32"/>
      <c r="F631" s="33"/>
      <c r="G631" s="31"/>
      <c r="H631" s="31"/>
      <c r="I631" s="31"/>
      <c r="J631" s="31"/>
      <c r="K631" s="31"/>
      <c r="L631" s="31"/>
      <c r="M631" s="31"/>
      <c r="N631" s="31"/>
      <c r="O631" s="31"/>
    </row>
    <row r="632" spans="1:144" ht="15" customHeight="1" x14ac:dyDescent="0.35">
      <c r="A632" s="31"/>
      <c r="B632" s="31"/>
      <c r="C632" s="31"/>
      <c r="E632" s="32"/>
      <c r="F632" s="33"/>
      <c r="G632" s="31"/>
      <c r="H632" s="31"/>
      <c r="I632" s="31"/>
      <c r="J632" s="31"/>
      <c r="K632" s="31"/>
      <c r="L632" s="31"/>
      <c r="M632" s="31"/>
      <c r="N632" s="31"/>
      <c r="O632" s="31"/>
    </row>
    <row r="668" spans="1:15" ht="15" customHeight="1" x14ac:dyDescent="0.35">
      <c r="A668" s="31"/>
      <c r="B668" s="31"/>
      <c r="C668" s="31"/>
      <c r="E668" s="32"/>
      <c r="F668" s="33"/>
      <c r="G668" s="31"/>
      <c r="H668" s="31"/>
      <c r="I668" s="31"/>
      <c r="J668" s="31"/>
      <c r="K668" s="31"/>
      <c r="L668" s="31"/>
      <c r="M668" s="31"/>
      <c r="N668" s="31"/>
      <c r="O668" s="31"/>
    </row>
    <row r="669" spans="1:15" ht="15" customHeight="1" x14ac:dyDescent="0.35">
      <c r="A669" s="31"/>
      <c r="B669" s="31"/>
      <c r="C669" s="31"/>
      <c r="E669" s="32"/>
      <c r="F669" s="33"/>
      <c r="G669" s="31"/>
      <c r="H669" s="31"/>
      <c r="I669" s="31"/>
      <c r="J669" s="31"/>
      <c r="K669" s="31"/>
      <c r="L669" s="31"/>
      <c r="M669" s="31"/>
      <c r="N669" s="31"/>
      <c r="O669" s="31"/>
    </row>
    <row r="670" spans="1:15" ht="15" customHeight="1" x14ac:dyDescent="0.35">
      <c r="A670" s="31"/>
      <c r="B670" s="31"/>
      <c r="C670" s="31"/>
      <c r="E670" s="32"/>
      <c r="F670" s="33"/>
      <c r="G670" s="31"/>
      <c r="H670" s="31"/>
      <c r="I670" s="31"/>
      <c r="J670" s="31"/>
      <c r="K670" s="31"/>
      <c r="L670" s="31"/>
      <c r="M670" s="31"/>
      <c r="N670" s="31"/>
      <c r="O670" s="31"/>
    </row>
    <row r="671" spans="1:15" ht="15" customHeight="1" x14ac:dyDescent="0.35">
      <c r="A671" s="31"/>
      <c r="B671" s="31"/>
      <c r="C671" s="31"/>
      <c r="E671" s="32"/>
      <c r="F671" s="33"/>
      <c r="G671" s="31"/>
      <c r="H671" s="31"/>
      <c r="I671" s="31"/>
      <c r="J671" s="31"/>
      <c r="K671" s="31"/>
      <c r="L671" s="31"/>
      <c r="M671" s="31"/>
      <c r="N671" s="31"/>
      <c r="O671" s="31"/>
    </row>
    <row r="672" spans="1:15" ht="15" customHeight="1" x14ac:dyDescent="0.35">
      <c r="A672" s="31"/>
      <c r="B672" s="31"/>
      <c r="C672" s="31"/>
      <c r="E672" s="32"/>
      <c r="F672" s="33"/>
      <c r="G672" s="31"/>
      <c r="H672" s="31"/>
      <c r="I672" s="31"/>
      <c r="J672" s="31"/>
      <c r="K672" s="31"/>
      <c r="L672" s="31"/>
      <c r="M672" s="31"/>
      <c r="N672" s="31"/>
      <c r="O672" s="31"/>
    </row>
    <row r="673" spans="1:15" ht="15" customHeight="1" x14ac:dyDescent="0.35">
      <c r="A673" s="31"/>
      <c r="B673" s="31"/>
      <c r="C673" s="31"/>
      <c r="E673" s="32"/>
      <c r="F673" s="33"/>
      <c r="G673" s="31"/>
      <c r="H673" s="31"/>
      <c r="I673" s="31"/>
      <c r="J673" s="31"/>
      <c r="K673" s="31"/>
      <c r="L673" s="31"/>
      <c r="M673" s="31"/>
      <c r="N673" s="31"/>
      <c r="O673" s="31"/>
    </row>
    <row r="674" spans="1:15" ht="15" customHeight="1" x14ac:dyDescent="0.35">
      <c r="A674" s="31"/>
      <c r="B674" s="31"/>
      <c r="C674" s="31"/>
      <c r="E674" s="32"/>
      <c r="F674" s="33"/>
      <c r="G674" s="31"/>
      <c r="H674" s="31"/>
      <c r="I674" s="31"/>
      <c r="J674" s="31"/>
      <c r="K674" s="31"/>
      <c r="L674" s="31"/>
      <c r="M674" s="31"/>
      <c r="N674" s="31"/>
      <c r="O674" s="31"/>
    </row>
    <row r="675" spans="1:15" ht="15" customHeight="1" x14ac:dyDescent="0.35">
      <c r="A675" s="31"/>
      <c r="B675" s="31"/>
      <c r="C675" s="31"/>
      <c r="E675" s="32"/>
      <c r="F675" s="33"/>
      <c r="G675" s="31"/>
      <c r="H675" s="31"/>
      <c r="I675" s="31"/>
      <c r="J675" s="31"/>
      <c r="K675" s="31"/>
      <c r="L675" s="31"/>
      <c r="M675" s="31"/>
      <c r="N675" s="31"/>
      <c r="O675" s="31"/>
    </row>
    <row r="676" spans="1:15" ht="15" customHeight="1" x14ac:dyDescent="0.35">
      <c r="A676" s="31"/>
      <c r="B676" s="31"/>
      <c r="C676" s="31"/>
      <c r="E676" s="32"/>
      <c r="F676" s="33"/>
      <c r="G676" s="31"/>
      <c r="H676" s="31"/>
      <c r="I676" s="31"/>
      <c r="J676" s="31"/>
      <c r="K676" s="31"/>
      <c r="L676" s="31"/>
      <c r="M676" s="31"/>
      <c r="N676" s="31"/>
      <c r="O676" s="31"/>
    </row>
    <row r="677" spans="1:15" ht="15" customHeight="1" x14ac:dyDescent="0.35">
      <c r="A677" s="31"/>
      <c r="B677" s="31"/>
      <c r="C677" s="31"/>
      <c r="E677" s="32"/>
      <c r="F677" s="33"/>
      <c r="G677" s="31"/>
      <c r="H677" s="31"/>
      <c r="I677" s="31"/>
      <c r="J677" s="31"/>
      <c r="K677" s="31"/>
      <c r="L677" s="31"/>
      <c r="M677" s="31"/>
      <c r="N677" s="31"/>
      <c r="O677" s="31"/>
    </row>
    <row r="678" spans="1:15" ht="15" customHeight="1" x14ac:dyDescent="0.35">
      <c r="A678" s="31"/>
      <c r="B678" s="31"/>
      <c r="C678" s="31"/>
      <c r="E678" s="32"/>
      <c r="F678" s="33"/>
      <c r="G678" s="31"/>
      <c r="H678" s="31"/>
      <c r="I678" s="31"/>
      <c r="J678" s="31"/>
      <c r="K678" s="31"/>
      <c r="L678" s="31"/>
      <c r="M678" s="31"/>
      <c r="N678" s="31"/>
      <c r="O678" s="31"/>
    </row>
    <row r="679" spans="1:15" ht="15" customHeight="1" x14ac:dyDescent="0.35">
      <c r="A679" s="31"/>
      <c r="B679" s="31"/>
      <c r="C679" s="31"/>
      <c r="E679" s="32"/>
      <c r="F679" s="33"/>
      <c r="G679" s="31"/>
      <c r="H679" s="31"/>
      <c r="I679" s="31"/>
      <c r="J679" s="31"/>
      <c r="K679" s="31"/>
      <c r="L679" s="31"/>
      <c r="M679" s="31"/>
      <c r="N679" s="31"/>
      <c r="O679" s="31"/>
    </row>
    <row r="680" spans="1:15" ht="15" customHeight="1" x14ac:dyDescent="0.35">
      <c r="A680" s="31"/>
      <c r="B680" s="31"/>
      <c r="C680" s="31"/>
      <c r="E680" s="32"/>
      <c r="F680" s="33"/>
      <c r="G680" s="31"/>
      <c r="H680" s="31"/>
      <c r="I680" s="31"/>
      <c r="J680" s="31"/>
      <c r="K680" s="31"/>
      <c r="L680" s="31"/>
      <c r="M680" s="31"/>
      <c r="N680" s="31"/>
      <c r="O680" s="31"/>
    </row>
    <row r="681" spans="1:15" ht="15" customHeight="1" x14ac:dyDescent="0.35">
      <c r="A681" s="31"/>
      <c r="B681" s="31"/>
      <c r="C681" s="31"/>
      <c r="E681" s="32"/>
      <c r="F681" s="33"/>
      <c r="G681" s="31"/>
      <c r="H681" s="31"/>
      <c r="I681" s="31"/>
      <c r="J681" s="31"/>
      <c r="K681" s="31"/>
      <c r="L681" s="31"/>
      <c r="M681" s="31"/>
      <c r="N681" s="31"/>
      <c r="O681" s="31"/>
    </row>
    <row r="682" spans="1:15" ht="15" customHeight="1" x14ac:dyDescent="0.35">
      <c r="A682" s="31"/>
      <c r="B682" s="31"/>
      <c r="C682" s="31"/>
      <c r="E682" s="32"/>
      <c r="F682" s="33"/>
      <c r="G682" s="31"/>
      <c r="H682" s="31"/>
      <c r="I682" s="31"/>
      <c r="J682" s="31"/>
      <c r="K682" s="31"/>
      <c r="L682" s="31"/>
      <c r="M682" s="31"/>
      <c r="N682" s="31"/>
      <c r="O682" s="31"/>
    </row>
    <row r="683" spans="1:15" ht="15" customHeight="1" x14ac:dyDescent="0.35">
      <c r="A683" s="31"/>
      <c r="B683" s="31"/>
      <c r="C683" s="31"/>
      <c r="E683" s="32"/>
      <c r="F683" s="33"/>
      <c r="G683" s="31"/>
      <c r="H683" s="31"/>
      <c r="I683" s="31"/>
      <c r="J683" s="31"/>
      <c r="K683" s="31"/>
      <c r="L683" s="31"/>
      <c r="M683" s="31"/>
      <c r="N683" s="31"/>
      <c r="O683" s="31"/>
    </row>
    <row r="684" spans="1:15" ht="15" customHeight="1" x14ac:dyDescent="0.35">
      <c r="A684" s="31"/>
      <c r="B684" s="31"/>
      <c r="C684" s="31"/>
      <c r="E684" s="32"/>
      <c r="F684" s="33"/>
      <c r="G684" s="31"/>
      <c r="H684" s="31"/>
      <c r="I684" s="31"/>
      <c r="J684" s="31"/>
      <c r="K684" s="31"/>
      <c r="L684" s="31"/>
      <c r="M684" s="31"/>
      <c r="N684" s="31"/>
      <c r="O684" s="31"/>
    </row>
    <row r="685" spans="1:15" ht="15" customHeight="1" x14ac:dyDescent="0.35">
      <c r="A685" s="31"/>
      <c r="B685" s="31"/>
      <c r="C685" s="31"/>
      <c r="E685" s="32"/>
      <c r="F685" s="33"/>
      <c r="G685" s="31"/>
      <c r="H685" s="31"/>
      <c r="I685" s="31"/>
      <c r="J685" s="31"/>
      <c r="K685" s="31"/>
      <c r="L685" s="31"/>
      <c r="M685" s="31"/>
      <c r="N685" s="31"/>
      <c r="O685" s="31"/>
    </row>
    <row r="686" spans="1:15" ht="15" customHeight="1" x14ac:dyDescent="0.35">
      <c r="A686" s="31"/>
      <c r="B686" s="31"/>
      <c r="C686" s="31"/>
      <c r="E686" s="32"/>
      <c r="F686" s="33"/>
      <c r="G686" s="31"/>
      <c r="H686" s="31"/>
      <c r="I686" s="31"/>
      <c r="J686" s="31"/>
      <c r="K686" s="31"/>
      <c r="L686" s="31"/>
      <c r="M686" s="31"/>
      <c r="N686" s="31"/>
      <c r="O686" s="31"/>
    </row>
    <row r="687" spans="1:15" ht="15" customHeight="1" x14ac:dyDescent="0.35">
      <c r="A687" s="31"/>
      <c r="B687" s="31"/>
      <c r="C687" s="31"/>
      <c r="E687" s="32"/>
      <c r="F687" s="33"/>
      <c r="G687" s="31"/>
      <c r="H687" s="31"/>
      <c r="I687" s="31"/>
      <c r="J687" s="31"/>
      <c r="K687" s="31"/>
      <c r="L687" s="31"/>
      <c r="M687" s="31"/>
      <c r="N687" s="31"/>
      <c r="O687" s="31"/>
    </row>
    <row r="688" spans="1:15" ht="15" customHeight="1" x14ac:dyDescent="0.35">
      <c r="A688" s="31"/>
      <c r="B688" s="31"/>
      <c r="C688" s="31"/>
      <c r="E688" s="32"/>
      <c r="F688" s="33"/>
      <c r="G688" s="31"/>
      <c r="H688" s="31"/>
      <c r="I688" s="31"/>
      <c r="J688" s="31"/>
      <c r="K688" s="31"/>
      <c r="L688" s="31"/>
      <c r="M688" s="31"/>
      <c r="N688" s="31"/>
      <c r="O688" s="31"/>
    </row>
    <row r="689" spans="1:15" ht="15" customHeight="1" x14ac:dyDescent="0.35">
      <c r="A689" s="31"/>
      <c r="B689" s="31"/>
      <c r="C689" s="31"/>
      <c r="E689" s="32"/>
      <c r="F689" s="33"/>
      <c r="G689" s="31"/>
      <c r="H689" s="31"/>
      <c r="I689" s="31"/>
      <c r="J689" s="31"/>
      <c r="K689" s="31"/>
      <c r="L689" s="31"/>
      <c r="M689" s="31"/>
      <c r="N689" s="31"/>
      <c r="O689" s="31"/>
    </row>
    <row r="690" spans="1:15" ht="15" customHeight="1" x14ac:dyDescent="0.35">
      <c r="A690" s="31"/>
      <c r="B690" s="31"/>
      <c r="C690" s="31"/>
      <c r="E690" s="32"/>
      <c r="F690" s="33"/>
      <c r="G690" s="31"/>
      <c r="H690" s="31"/>
      <c r="I690" s="31"/>
      <c r="J690" s="31"/>
      <c r="K690" s="31"/>
      <c r="L690" s="31"/>
      <c r="M690" s="31"/>
      <c r="N690" s="31"/>
      <c r="O690" s="31"/>
    </row>
    <row r="691" spans="1:15" ht="15" customHeight="1" x14ac:dyDescent="0.35">
      <c r="A691" s="31"/>
      <c r="B691" s="31"/>
      <c r="C691" s="31"/>
      <c r="E691" s="32"/>
      <c r="F691" s="33"/>
      <c r="G691" s="31"/>
      <c r="H691" s="31"/>
      <c r="I691" s="31"/>
      <c r="J691" s="31"/>
      <c r="K691" s="31"/>
      <c r="L691" s="31"/>
      <c r="M691" s="31"/>
      <c r="N691" s="31"/>
      <c r="O691" s="31"/>
    </row>
    <row r="692" spans="1:15" ht="15" customHeight="1" x14ac:dyDescent="0.35">
      <c r="A692" s="31"/>
      <c r="B692" s="31"/>
      <c r="C692" s="31"/>
      <c r="E692" s="32"/>
      <c r="F692" s="33"/>
      <c r="G692" s="31"/>
      <c r="H692" s="31"/>
      <c r="I692" s="31"/>
      <c r="J692" s="31"/>
      <c r="K692" s="31"/>
      <c r="L692" s="31"/>
      <c r="M692" s="31"/>
      <c r="N692" s="31"/>
      <c r="O692" s="31"/>
    </row>
    <row r="693" spans="1:15" ht="15" customHeight="1" x14ac:dyDescent="0.35">
      <c r="A693" s="31"/>
      <c r="B693" s="31"/>
      <c r="C693" s="31"/>
      <c r="E693" s="32"/>
      <c r="F693" s="33"/>
      <c r="G693" s="31"/>
      <c r="H693" s="31"/>
      <c r="I693" s="31"/>
      <c r="J693" s="31"/>
      <c r="K693" s="31"/>
      <c r="L693" s="31"/>
      <c r="M693" s="31"/>
      <c r="N693" s="31"/>
      <c r="O693" s="31"/>
    </row>
    <row r="694" spans="1:15" ht="15" customHeight="1" x14ac:dyDescent="0.35">
      <c r="A694" s="31"/>
      <c r="B694" s="31"/>
      <c r="C694" s="31"/>
      <c r="E694" s="32"/>
      <c r="F694" s="33"/>
      <c r="G694" s="31"/>
      <c r="H694" s="31"/>
      <c r="I694" s="31"/>
      <c r="J694" s="31"/>
      <c r="K694" s="31"/>
      <c r="L694" s="31"/>
      <c r="M694" s="31"/>
      <c r="N694" s="31"/>
      <c r="O694" s="31"/>
    </row>
    <row r="695" spans="1:15" ht="15" customHeight="1" x14ac:dyDescent="0.35">
      <c r="A695" s="31"/>
      <c r="B695" s="31"/>
      <c r="C695" s="31"/>
      <c r="E695" s="32"/>
      <c r="F695" s="33"/>
      <c r="G695" s="31"/>
      <c r="H695" s="31"/>
      <c r="I695" s="31"/>
      <c r="J695" s="31"/>
      <c r="K695" s="31"/>
      <c r="L695" s="31"/>
      <c r="M695" s="31"/>
      <c r="N695" s="31"/>
      <c r="O695" s="31"/>
    </row>
    <row r="696" spans="1:15" ht="15" customHeight="1" x14ac:dyDescent="0.35">
      <c r="A696" s="31"/>
      <c r="B696" s="31"/>
      <c r="C696" s="31"/>
      <c r="E696" s="32"/>
      <c r="F696" s="33"/>
      <c r="G696" s="31"/>
      <c r="H696" s="31"/>
      <c r="I696" s="31"/>
      <c r="J696" s="31"/>
      <c r="K696" s="31"/>
      <c r="L696" s="31"/>
      <c r="M696" s="31"/>
      <c r="N696" s="31"/>
      <c r="O696" s="31"/>
    </row>
    <row r="697" spans="1:15" ht="15" customHeight="1" x14ac:dyDescent="0.35">
      <c r="A697" s="31"/>
      <c r="B697" s="31"/>
      <c r="C697" s="31"/>
      <c r="E697" s="32"/>
      <c r="F697" s="33"/>
      <c r="G697" s="31"/>
      <c r="H697" s="31"/>
      <c r="I697" s="31"/>
      <c r="J697" s="31"/>
      <c r="K697" s="31"/>
      <c r="L697" s="31"/>
      <c r="M697" s="31"/>
      <c r="N697" s="31"/>
      <c r="O697" s="31"/>
    </row>
    <row r="698" spans="1:15" ht="15" customHeight="1" x14ac:dyDescent="0.35">
      <c r="A698" s="31"/>
      <c r="B698" s="31"/>
      <c r="C698" s="31"/>
      <c r="E698" s="32"/>
      <c r="F698" s="33"/>
      <c r="G698" s="31"/>
      <c r="H698" s="31"/>
      <c r="I698" s="31"/>
      <c r="J698" s="31"/>
      <c r="K698" s="31"/>
      <c r="L698" s="31"/>
      <c r="M698" s="31"/>
      <c r="N698" s="31"/>
      <c r="O698" s="31"/>
    </row>
    <row r="699" spans="1:15" ht="15" customHeight="1" x14ac:dyDescent="0.35">
      <c r="A699" s="31"/>
      <c r="B699" s="31"/>
      <c r="C699" s="31"/>
      <c r="E699" s="32"/>
      <c r="F699" s="33"/>
      <c r="G699" s="31"/>
      <c r="H699" s="31"/>
      <c r="I699" s="31"/>
      <c r="J699" s="31"/>
      <c r="K699" s="31"/>
      <c r="L699" s="31"/>
      <c r="M699" s="31"/>
      <c r="N699" s="31"/>
      <c r="O699" s="31"/>
    </row>
    <row r="700" spans="1:15" ht="15" customHeight="1" x14ac:dyDescent="0.35">
      <c r="A700" s="31"/>
      <c r="B700" s="31"/>
      <c r="C700" s="31"/>
      <c r="E700" s="32"/>
      <c r="F700" s="33"/>
      <c r="G700" s="31"/>
      <c r="H700" s="31"/>
      <c r="I700" s="31"/>
      <c r="J700" s="31"/>
      <c r="K700" s="31"/>
      <c r="L700" s="31"/>
      <c r="M700" s="31"/>
      <c r="N700" s="31"/>
      <c r="O700" s="31"/>
    </row>
    <row r="701" spans="1:15" ht="15" customHeight="1" x14ac:dyDescent="0.35">
      <c r="A701" s="31"/>
      <c r="B701" s="31"/>
      <c r="C701" s="31"/>
      <c r="E701" s="32"/>
      <c r="F701" s="33"/>
      <c r="G701" s="31"/>
      <c r="H701" s="31"/>
      <c r="I701" s="31"/>
      <c r="J701" s="31"/>
      <c r="K701" s="31"/>
      <c r="L701" s="31"/>
      <c r="M701" s="31"/>
      <c r="N701" s="31"/>
      <c r="O701" s="31"/>
    </row>
    <row r="702" spans="1:15" ht="15" customHeight="1" x14ac:dyDescent="0.35">
      <c r="A702" s="31"/>
      <c r="B702" s="31"/>
      <c r="C702" s="31"/>
      <c r="E702" s="32"/>
      <c r="F702" s="33"/>
      <c r="G702" s="31"/>
      <c r="H702" s="31"/>
      <c r="I702" s="31"/>
      <c r="J702" s="31"/>
      <c r="K702" s="31"/>
      <c r="L702" s="31"/>
      <c r="M702" s="31"/>
      <c r="N702" s="31"/>
      <c r="O702" s="31"/>
    </row>
    <row r="703" spans="1:15" ht="15" customHeight="1" x14ac:dyDescent="0.35">
      <c r="A703" s="31"/>
      <c r="B703" s="31"/>
      <c r="C703" s="31"/>
      <c r="E703" s="32"/>
      <c r="F703" s="33"/>
      <c r="G703" s="31"/>
      <c r="H703" s="31"/>
      <c r="I703" s="31"/>
      <c r="J703" s="31"/>
      <c r="K703" s="31"/>
      <c r="L703" s="31"/>
      <c r="M703" s="31"/>
      <c r="N703" s="31"/>
      <c r="O703" s="31"/>
    </row>
    <row r="704" spans="1:15" ht="15" customHeight="1" x14ac:dyDescent="0.35">
      <c r="A704" s="31"/>
      <c r="B704" s="31"/>
      <c r="C704" s="31"/>
      <c r="E704" s="32"/>
      <c r="F704" s="33"/>
      <c r="G704" s="31"/>
      <c r="H704" s="31"/>
      <c r="I704" s="31"/>
      <c r="J704" s="31"/>
      <c r="K704" s="31"/>
      <c r="L704" s="31"/>
      <c r="M704" s="31"/>
      <c r="N704" s="31"/>
      <c r="O704" s="31"/>
    </row>
    <row r="705" spans="1:15" ht="15" customHeight="1" x14ac:dyDescent="0.35">
      <c r="A705" s="31"/>
      <c r="B705" s="31"/>
      <c r="C705" s="31"/>
      <c r="E705" s="32"/>
      <c r="F705" s="33"/>
      <c r="G705" s="31"/>
      <c r="H705" s="31"/>
      <c r="I705" s="31"/>
      <c r="J705" s="31"/>
      <c r="K705" s="31"/>
      <c r="L705" s="31"/>
      <c r="M705" s="31"/>
      <c r="N705" s="31"/>
      <c r="O705" s="31"/>
    </row>
    <row r="706" spans="1:15" ht="15" customHeight="1" x14ac:dyDescent="0.35">
      <c r="A706" s="31"/>
      <c r="B706" s="31"/>
      <c r="C706" s="31"/>
      <c r="E706" s="32"/>
      <c r="F706" s="33"/>
      <c r="G706" s="31"/>
      <c r="H706" s="31"/>
      <c r="I706" s="31"/>
      <c r="J706" s="31"/>
      <c r="K706" s="31"/>
      <c r="L706" s="31"/>
      <c r="M706" s="31"/>
      <c r="N706" s="31"/>
      <c r="O706" s="31"/>
    </row>
    <row r="707" spans="1:15" ht="15" customHeight="1" x14ac:dyDescent="0.35">
      <c r="A707" s="31"/>
      <c r="B707" s="31"/>
      <c r="C707" s="31"/>
      <c r="E707" s="32"/>
      <c r="F707" s="33"/>
      <c r="G707" s="31"/>
      <c r="H707" s="31"/>
      <c r="I707" s="31"/>
      <c r="J707" s="31"/>
      <c r="K707" s="31"/>
      <c r="L707" s="31"/>
      <c r="M707" s="31"/>
      <c r="N707" s="31"/>
      <c r="O707" s="31"/>
    </row>
    <row r="708" spans="1:15" ht="15" customHeight="1" x14ac:dyDescent="0.35">
      <c r="A708" s="31"/>
      <c r="B708" s="31"/>
      <c r="C708" s="31"/>
      <c r="E708" s="32"/>
      <c r="F708" s="33"/>
      <c r="G708" s="31"/>
      <c r="H708" s="31"/>
      <c r="I708" s="31"/>
      <c r="J708" s="31"/>
      <c r="K708" s="31"/>
      <c r="L708" s="31"/>
      <c r="M708" s="31"/>
      <c r="N708" s="31"/>
      <c r="O708" s="31"/>
    </row>
    <row r="709" spans="1:15" ht="15" customHeight="1" x14ac:dyDescent="0.35">
      <c r="A709" s="31"/>
      <c r="B709" s="31"/>
      <c r="C709" s="31"/>
      <c r="E709" s="32"/>
      <c r="F709" s="33"/>
      <c r="G709" s="31"/>
      <c r="H709" s="31"/>
      <c r="I709" s="31"/>
      <c r="J709" s="31"/>
      <c r="K709" s="31"/>
      <c r="L709" s="31"/>
      <c r="M709" s="31"/>
      <c r="N709" s="31"/>
      <c r="O709" s="31"/>
    </row>
    <row r="710" spans="1:15" ht="15" customHeight="1" x14ac:dyDescent="0.35">
      <c r="A710" s="31"/>
      <c r="B710" s="31"/>
      <c r="C710" s="31"/>
      <c r="E710" s="32"/>
      <c r="F710" s="33"/>
      <c r="G710" s="31"/>
      <c r="H710" s="31"/>
      <c r="I710" s="31"/>
      <c r="J710" s="31"/>
      <c r="K710" s="31"/>
      <c r="L710" s="31"/>
      <c r="M710" s="31"/>
      <c r="N710" s="31"/>
      <c r="O710" s="31"/>
    </row>
    <row r="711" spans="1:15" ht="15" customHeight="1" x14ac:dyDescent="0.35">
      <c r="A711" s="31"/>
      <c r="B711" s="31"/>
      <c r="C711" s="31"/>
      <c r="E711" s="32"/>
      <c r="F711" s="33"/>
      <c r="G711" s="31"/>
      <c r="H711" s="31"/>
      <c r="I711" s="31"/>
      <c r="J711" s="31"/>
      <c r="K711" s="31"/>
      <c r="L711" s="31"/>
      <c r="M711" s="31"/>
      <c r="N711" s="31"/>
      <c r="O711" s="31"/>
    </row>
    <row r="712" spans="1:15" ht="15" customHeight="1" x14ac:dyDescent="0.35">
      <c r="A712" s="31"/>
      <c r="B712" s="31"/>
      <c r="C712" s="31"/>
      <c r="E712" s="32"/>
      <c r="F712" s="33"/>
      <c r="G712" s="31"/>
      <c r="H712" s="31"/>
      <c r="I712" s="31"/>
      <c r="J712" s="31"/>
      <c r="K712" s="31"/>
      <c r="L712" s="31"/>
      <c r="M712" s="31"/>
      <c r="N712" s="31"/>
      <c r="O712" s="31"/>
    </row>
    <row r="713" spans="1:15" ht="15" customHeight="1" x14ac:dyDescent="0.35">
      <c r="A713" s="31"/>
      <c r="B713" s="31"/>
      <c r="C713" s="31"/>
      <c r="E713" s="32"/>
      <c r="F713" s="33"/>
      <c r="G713" s="31"/>
      <c r="H713" s="31"/>
      <c r="I713" s="31"/>
      <c r="J713" s="31"/>
      <c r="K713" s="31"/>
      <c r="L713" s="31"/>
      <c r="M713" s="31"/>
      <c r="N713" s="31"/>
      <c r="O713" s="31"/>
    </row>
    <row r="714" spans="1:15" ht="15" customHeight="1" x14ac:dyDescent="0.35">
      <c r="A714" s="31"/>
      <c r="B714" s="31"/>
      <c r="C714" s="31"/>
      <c r="E714" s="32"/>
      <c r="F714" s="33"/>
      <c r="G714" s="31"/>
      <c r="H714" s="31"/>
      <c r="I714" s="31"/>
      <c r="J714" s="31"/>
      <c r="K714" s="31"/>
      <c r="L714" s="31"/>
      <c r="M714" s="31"/>
      <c r="N714" s="31"/>
      <c r="O714" s="31"/>
    </row>
    <row r="715" spans="1:15" ht="15" customHeight="1" x14ac:dyDescent="0.35">
      <c r="A715" s="31"/>
      <c r="B715" s="31"/>
      <c r="C715" s="31"/>
      <c r="E715" s="32"/>
      <c r="F715" s="33"/>
      <c r="G715" s="31"/>
      <c r="H715" s="31"/>
      <c r="I715" s="31"/>
      <c r="J715" s="31"/>
      <c r="K715" s="31"/>
      <c r="L715" s="31"/>
      <c r="M715" s="31"/>
      <c r="N715" s="31"/>
      <c r="O715" s="31"/>
    </row>
    <row r="716" spans="1:15" ht="15" customHeight="1" x14ac:dyDescent="0.35">
      <c r="A716" s="31"/>
      <c r="B716" s="31"/>
      <c r="C716" s="31"/>
      <c r="E716" s="32"/>
      <c r="F716" s="33"/>
      <c r="G716" s="31"/>
      <c r="H716" s="31"/>
      <c r="I716" s="31"/>
      <c r="J716" s="31"/>
      <c r="K716" s="31"/>
      <c r="L716" s="31"/>
      <c r="M716" s="31"/>
      <c r="N716" s="31"/>
      <c r="O716" s="31"/>
    </row>
    <row r="717" spans="1:15" ht="15" customHeight="1" x14ac:dyDescent="0.35">
      <c r="A717" s="31"/>
      <c r="B717" s="31"/>
      <c r="C717" s="31"/>
      <c r="E717" s="32"/>
      <c r="F717" s="33"/>
      <c r="G717" s="31"/>
      <c r="H717" s="31"/>
      <c r="I717" s="31"/>
      <c r="J717" s="31"/>
      <c r="K717" s="31"/>
      <c r="L717" s="31"/>
      <c r="M717" s="31"/>
      <c r="N717" s="31"/>
      <c r="O717" s="31"/>
    </row>
    <row r="718" spans="1:15" ht="15" customHeight="1" x14ac:dyDescent="0.35">
      <c r="A718" s="31"/>
      <c r="B718" s="31"/>
      <c r="C718" s="31"/>
      <c r="E718" s="32"/>
      <c r="F718" s="33"/>
      <c r="G718" s="31"/>
      <c r="H718" s="31"/>
      <c r="I718" s="31"/>
      <c r="J718" s="31"/>
      <c r="K718" s="31"/>
      <c r="L718" s="31"/>
      <c r="M718" s="31"/>
      <c r="N718" s="31"/>
      <c r="O718" s="31"/>
    </row>
    <row r="719" spans="1:15" ht="15" customHeight="1" x14ac:dyDescent="0.35">
      <c r="A719" s="31"/>
      <c r="B719" s="31"/>
      <c r="C719" s="31"/>
      <c r="E719" s="32"/>
      <c r="F719" s="33"/>
      <c r="G719" s="31"/>
      <c r="H719" s="31"/>
      <c r="I719" s="31"/>
      <c r="J719" s="31"/>
      <c r="K719" s="31"/>
      <c r="L719" s="31"/>
      <c r="M719" s="31"/>
      <c r="N719" s="31"/>
      <c r="O719" s="31"/>
    </row>
    <row r="720" spans="1:15" ht="15" customHeight="1" x14ac:dyDescent="0.35">
      <c r="A720" s="31"/>
      <c r="B720" s="31"/>
      <c r="C720" s="31"/>
      <c r="E720" s="32"/>
      <c r="F720" s="33"/>
      <c r="G720" s="31"/>
      <c r="H720" s="31"/>
      <c r="I720" s="31"/>
      <c r="J720" s="31"/>
      <c r="K720" s="31"/>
      <c r="L720" s="31"/>
      <c r="M720" s="31"/>
      <c r="N720" s="31"/>
      <c r="O720" s="31"/>
    </row>
    <row r="721" spans="1:15" ht="15" customHeight="1" x14ac:dyDescent="0.35">
      <c r="A721" s="31"/>
      <c r="B721" s="31"/>
      <c r="C721" s="31"/>
      <c r="E721" s="32"/>
      <c r="F721" s="33"/>
      <c r="G721" s="31"/>
      <c r="H721" s="31"/>
      <c r="I721" s="31"/>
      <c r="J721" s="31"/>
      <c r="K721" s="31"/>
      <c r="L721" s="31"/>
      <c r="M721" s="31"/>
      <c r="N721" s="31"/>
      <c r="O721" s="31"/>
    </row>
    <row r="722" spans="1:15" ht="15" customHeight="1" x14ac:dyDescent="0.35">
      <c r="A722" s="31"/>
      <c r="B722" s="31"/>
      <c r="C722" s="31"/>
      <c r="E722" s="32"/>
      <c r="F722" s="33"/>
      <c r="G722" s="31"/>
      <c r="H722" s="31"/>
      <c r="I722" s="31"/>
      <c r="J722" s="31"/>
      <c r="K722" s="31"/>
      <c r="L722" s="31"/>
      <c r="M722" s="31"/>
      <c r="N722" s="31"/>
      <c r="O722" s="31"/>
    </row>
    <row r="723" spans="1:15" ht="15" customHeight="1" x14ac:dyDescent="0.35">
      <c r="A723" s="31"/>
      <c r="B723" s="31"/>
      <c r="C723" s="31"/>
      <c r="E723" s="32"/>
      <c r="F723" s="33"/>
      <c r="G723" s="31"/>
      <c r="H723" s="31"/>
      <c r="I723" s="31"/>
      <c r="J723" s="31"/>
      <c r="K723" s="31"/>
      <c r="L723" s="31"/>
      <c r="M723" s="31"/>
      <c r="N723" s="31"/>
      <c r="O723" s="31"/>
    </row>
    <row r="724" spans="1:15" ht="15" customHeight="1" x14ac:dyDescent="0.35">
      <c r="A724" s="31"/>
      <c r="B724" s="31"/>
      <c r="C724" s="31"/>
      <c r="E724" s="32"/>
      <c r="F724" s="33"/>
      <c r="G724" s="31"/>
      <c r="H724" s="31"/>
      <c r="I724" s="31"/>
      <c r="J724" s="31"/>
      <c r="K724" s="31"/>
      <c r="L724" s="31"/>
      <c r="M724" s="31"/>
      <c r="N724" s="31"/>
      <c r="O724" s="31"/>
    </row>
    <row r="725" spans="1:15" ht="15" customHeight="1" x14ac:dyDescent="0.35">
      <c r="A725" s="31"/>
      <c r="B725" s="31"/>
      <c r="C725" s="31"/>
      <c r="E725" s="32"/>
      <c r="F725" s="33"/>
      <c r="G725" s="31"/>
      <c r="H725" s="31"/>
      <c r="I725" s="31"/>
      <c r="J725" s="31"/>
      <c r="K725" s="31"/>
      <c r="L725" s="31"/>
      <c r="M725" s="31"/>
      <c r="N725" s="31"/>
      <c r="O725" s="31"/>
    </row>
    <row r="726" spans="1:15" ht="15" customHeight="1" x14ac:dyDescent="0.35">
      <c r="A726" s="31"/>
      <c r="B726" s="31"/>
      <c r="C726" s="31"/>
      <c r="E726" s="32"/>
      <c r="F726" s="33"/>
      <c r="G726" s="31"/>
      <c r="H726" s="31"/>
      <c r="I726" s="31"/>
      <c r="J726" s="31"/>
      <c r="K726" s="31"/>
      <c r="L726" s="31"/>
      <c r="M726" s="31"/>
      <c r="N726" s="31"/>
      <c r="O726" s="31"/>
    </row>
    <row r="727" spans="1:15" ht="15" customHeight="1" x14ac:dyDescent="0.35">
      <c r="A727" s="31"/>
      <c r="B727" s="31"/>
      <c r="C727" s="31"/>
      <c r="E727" s="32"/>
      <c r="F727" s="33"/>
      <c r="G727" s="31"/>
      <c r="H727" s="31"/>
      <c r="I727" s="31"/>
      <c r="J727" s="31"/>
      <c r="K727" s="31"/>
      <c r="L727" s="31"/>
      <c r="M727" s="31"/>
      <c r="N727" s="31"/>
      <c r="O727" s="31"/>
    </row>
    <row r="728" spans="1:15" ht="15" customHeight="1" x14ac:dyDescent="0.35">
      <c r="A728" s="31"/>
      <c r="B728" s="31"/>
      <c r="C728" s="31"/>
      <c r="E728" s="32"/>
      <c r="F728" s="33"/>
      <c r="G728" s="31"/>
      <c r="H728" s="31"/>
      <c r="I728" s="31"/>
      <c r="J728" s="31"/>
      <c r="K728" s="31"/>
      <c r="L728" s="31"/>
      <c r="M728" s="31"/>
      <c r="N728" s="31"/>
      <c r="O728" s="31"/>
    </row>
    <row r="729" spans="1:15" ht="15" customHeight="1" x14ac:dyDescent="0.35">
      <c r="A729" s="31"/>
      <c r="B729" s="31"/>
      <c r="C729" s="31"/>
      <c r="E729" s="32"/>
      <c r="F729" s="33"/>
      <c r="G729" s="31"/>
      <c r="H729" s="31"/>
      <c r="I729" s="31"/>
      <c r="J729" s="31"/>
      <c r="K729" s="31"/>
      <c r="L729" s="31"/>
      <c r="M729" s="31"/>
      <c r="N729" s="31"/>
      <c r="O729" s="31"/>
    </row>
    <row r="730" spans="1:15" ht="15" customHeight="1" x14ac:dyDescent="0.35">
      <c r="A730" s="31"/>
      <c r="B730" s="31"/>
      <c r="C730" s="31"/>
      <c r="E730" s="32"/>
      <c r="F730" s="33"/>
      <c r="G730" s="31"/>
      <c r="H730" s="31"/>
      <c r="I730" s="31"/>
      <c r="J730" s="31"/>
      <c r="K730" s="31"/>
      <c r="L730" s="31"/>
      <c r="M730" s="31"/>
      <c r="N730" s="31"/>
      <c r="O730" s="31"/>
    </row>
    <row r="731" spans="1:15" ht="15" customHeight="1" x14ac:dyDescent="0.35">
      <c r="A731" s="31"/>
      <c r="B731" s="31"/>
      <c r="C731" s="31"/>
      <c r="E731" s="32"/>
      <c r="F731" s="33"/>
      <c r="G731" s="31"/>
      <c r="H731" s="31"/>
      <c r="I731" s="31"/>
      <c r="J731" s="31"/>
      <c r="K731" s="31"/>
      <c r="L731" s="31"/>
      <c r="M731" s="31"/>
      <c r="N731" s="31"/>
      <c r="O731" s="31"/>
    </row>
    <row r="732" spans="1:15" ht="15" customHeight="1" x14ac:dyDescent="0.35">
      <c r="A732" s="31"/>
      <c r="B732" s="31"/>
      <c r="C732" s="31"/>
      <c r="E732" s="32"/>
      <c r="F732" s="33"/>
      <c r="G732" s="31"/>
      <c r="H732" s="31"/>
      <c r="I732" s="31"/>
      <c r="J732" s="31"/>
      <c r="K732" s="31"/>
      <c r="L732" s="31"/>
      <c r="M732" s="31"/>
      <c r="N732" s="31"/>
      <c r="O732" s="31"/>
    </row>
    <row r="733" spans="1:15" ht="15" customHeight="1" x14ac:dyDescent="0.35">
      <c r="A733" s="31"/>
      <c r="B733" s="31"/>
      <c r="C733" s="31"/>
      <c r="E733" s="32"/>
      <c r="F733" s="33"/>
      <c r="G733" s="31"/>
      <c r="H733" s="31"/>
      <c r="I733" s="31"/>
      <c r="J733" s="31"/>
      <c r="K733" s="31"/>
      <c r="L733" s="31"/>
      <c r="M733" s="31"/>
      <c r="N733" s="31"/>
      <c r="O733" s="31"/>
    </row>
    <row r="734" spans="1:15" ht="15" customHeight="1" x14ac:dyDescent="0.35">
      <c r="A734" s="31"/>
      <c r="B734" s="31"/>
      <c r="C734" s="31"/>
      <c r="E734" s="32"/>
      <c r="F734" s="33"/>
      <c r="G734" s="31"/>
      <c r="H734" s="31"/>
      <c r="I734" s="31"/>
      <c r="J734" s="31"/>
      <c r="K734" s="31"/>
      <c r="L734" s="31"/>
      <c r="M734" s="31"/>
      <c r="N734" s="31"/>
      <c r="O734" s="31"/>
    </row>
    <row r="735" spans="1:15" ht="15" customHeight="1" x14ac:dyDescent="0.35">
      <c r="A735" s="31"/>
      <c r="B735" s="31"/>
      <c r="C735" s="31"/>
      <c r="E735" s="32"/>
      <c r="F735" s="33"/>
      <c r="G735" s="31"/>
      <c r="H735" s="31"/>
      <c r="I735" s="31"/>
      <c r="J735" s="31"/>
      <c r="K735" s="31"/>
      <c r="L735" s="31"/>
      <c r="M735" s="31"/>
      <c r="N735" s="31"/>
      <c r="O735" s="31"/>
    </row>
    <row r="736" spans="1:15" ht="15" customHeight="1" x14ac:dyDescent="0.35">
      <c r="A736" s="31"/>
      <c r="B736" s="31"/>
      <c r="C736" s="31"/>
      <c r="E736" s="32"/>
      <c r="F736" s="33"/>
      <c r="G736" s="31"/>
      <c r="H736" s="31"/>
      <c r="I736" s="31"/>
      <c r="J736" s="31"/>
      <c r="K736" s="31"/>
      <c r="L736" s="31"/>
      <c r="M736" s="31"/>
      <c r="N736" s="31"/>
      <c r="O736" s="31"/>
    </row>
    <row r="737" spans="1:15" ht="15" customHeight="1" x14ac:dyDescent="0.35">
      <c r="A737" s="31"/>
      <c r="B737" s="31"/>
      <c r="C737" s="31"/>
      <c r="E737" s="32"/>
      <c r="F737" s="33"/>
      <c r="G737" s="31"/>
      <c r="H737" s="31"/>
      <c r="I737" s="31"/>
      <c r="J737" s="31"/>
      <c r="K737" s="31"/>
      <c r="L737" s="31"/>
      <c r="M737" s="31"/>
      <c r="N737" s="31"/>
      <c r="O737" s="31"/>
    </row>
    <row r="738" spans="1:15" ht="15" customHeight="1" x14ac:dyDescent="0.35">
      <c r="A738" s="31"/>
      <c r="B738" s="31"/>
      <c r="C738" s="31"/>
      <c r="E738" s="32"/>
      <c r="F738" s="33"/>
      <c r="G738" s="31"/>
      <c r="H738" s="31"/>
      <c r="I738" s="31"/>
      <c r="J738" s="31"/>
      <c r="K738" s="31"/>
      <c r="L738" s="31"/>
      <c r="M738" s="31"/>
      <c r="N738" s="31"/>
      <c r="O738" s="31"/>
    </row>
    <row r="739" spans="1:15" ht="15" customHeight="1" x14ac:dyDescent="0.35">
      <c r="A739" s="31"/>
      <c r="B739" s="31"/>
      <c r="C739" s="31"/>
      <c r="E739" s="32"/>
      <c r="F739" s="33"/>
      <c r="G739" s="31"/>
      <c r="H739" s="31"/>
      <c r="I739" s="31"/>
      <c r="J739" s="31"/>
      <c r="K739" s="31"/>
      <c r="L739" s="31"/>
      <c r="M739" s="31"/>
      <c r="N739" s="31"/>
      <c r="O739" s="31"/>
    </row>
    <row r="740" spans="1:15" ht="15" customHeight="1" x14ac:dyDescent="0.35">
      <c r="A740" s="31"/>
      <c r="B740" s="31"/>
      <c r="C740" s="31"/>
      <c r="E740" s="32"/>
      <c r="F740" s="33"/>
      <c r="G740" s="31"/>
      <c r="H740" s="31"/>
      <c r="I740" s="31"/>
      <c r="J740" s="31"/>
      <c r="K740" s="31"/>
      <c r="L740" s="31"/>
      <c r="M740" s="31"/>
      <c r="N740" s="31"/>
      <c r="O740" s="31"/>
    </row>
    <row r="741" spans="1:15" ht="15" customHeight="1" x14ac:dyDescent="0.35">
      <c r="A741" s="31"/>
      <c r="B741" s="31"/>
      <c r="C741" s="31"/>
      <c r="E741" s="32"/>
      <c r="F741" s="33"/>
      <c r="G741" s="31"/>
      <c r="H741" s="31"/>
      <c r="I741" s="31"/>
      <c r="J741" s="31"/>
      <c r="K741" s="31"/>
      <c r="L741" s="31"/>
      <c r="M741" s="31"/>
      <c r="N741" s="31"/>
      <c r="O741" s="31"/>
    </row>
    <row r="742" spans="1:15" ht="15" customHeight="1" x14ac:dyDescent="0.35">
      <c r="A742" s="31"/>
      <c r="B742" s="31"/>
      <c r="C742" s="31"/>
      <c r="E742" s="32"/>
      <c r="F742" s="33"/>
      <c r="G742" s="31"/>
      <c r="H742" s="31"/>
      <c r="I742" s="31"/>
      <c r="J742" s="31"/>
      <c r="K742" s="31"/>
      <c r="L742" s="31"/>
      <c r="M742" s="31"/>
      <c r="N742" s="31"/>
      <c r="O742" s="31"/>
    </row>
    <row r="743" spans="1:15" ht="15" customHeight="1" x14ac:dyDescent="0.35">
      <c r="A743" s="31"/>
      <c r="B743" s="31"/>
      <c r="C743" s="31"/>
      <c r="E743" s="32"/>
      <c r="F743" s="33"/>
      <c r="G743" s="31"/>
      <c r="H743" s="31"/>
      <c r="I743" s="31"/>
      <c r="J743" s="31"/>
      <c r="K743" s="31"/>
      <c r="L743" s="31"/>
      <c r="M743" s="31"/>
      <c r="N743" s="31"/>
      <c r="O743" s="31"/>
    </row>
    <row r="744" spans="1:15" ht="15" customHeight="1" x14ac:dyDescent="0.35">
      <c r="A744" s="31"/>
      <c r="B744" s="31"/>
      <c r="C744" s="31"/>
      <c r="E744" s="32"/>
      <c r="F744" s="33"/>
      <c r="G744" s="31"/>
      <c r="H744" s="31"/>
      <c r="I744" s="31"/>
      <c r="J744" s="31"/>
      <c r="K744" s="31"/>
      <c r="L744" s="31"/>
      <c r="M744" s="31"/>
      <c r="N744" s="31"/>
      <c r="O744" s="31"/>
    </row>
    <row r="745" spans="1:15" ht="15" customHeight="1" x14ac:dyDescent="0.35">
      <c r="A745" s="31"/>
      <c r="B745" s="31"/>
      <c r="C745" s="31"/>
      <c r="E745" s="32"/>
      <c r="F745" s="33"/>
      <c r="G745" s="31"/>
      <c r="H745" s="31"/>
      <c r="I745" s="31"/>
      <c r="J745" s="31"/>
      <c r="K745" s="31"/>
      <c r="L745" s="31"/>
      <c r="M745" s="31"/>
      <c r="N745" s="31"/>
      <c r="O745" s="31"/>
    </row>
    <row r="746" spans="1:15" ht="15" customHeight="1" x14ac:dyDescent="0.35">
      <c r="A746" s="31"/>
      <c r="B746" s="31"/>
      <c r="C746" s="31"/>
      <c r="E746" s="32"/>
      <c r="F746" s="33"/>
      <c r="G746" s="31"/>
      <c r="H746" s="31"/>
      <c r="I746" s="31"/>
      <c r="J746" s="31"/>
      <c r="K746" s="31"/>
      <c r="L746" s="31"/>
      <c r="M746" s="31"/>
      <c r="N746" s="31"/>
      <c r="O746" s="31"/>
    </row>
    <row r="747" spans="1:15" ht="15" customHeight="1" x14ac:dyDescent="0.35">
      <c r="A747" s="31"/>
      <c r="B747" s="31"/>
      <c r="C747" s="31"/>
      <c r="E747" s="32"/>
      <c r="F747" s="33"/>
      <c r="G747" s="31"/>
      <c r="H747" s="31"/>
      <c r="I747" s="31"/>
      <c r="J747" s="31"/>
      <c r="K747" s="31"/>
      <c r="L747" s="31"/>
      <c r="M747" s="31"/>
      <c r="N747" s="31"/>
      <c r="O747" s="31"/>
    </row>
    <row r="748" spans="1:15" ht="15" customHeight="1" x14ac:dyDescent="0.35">
      <c r="A748" s="31"/>
      <c r="B748" s="31"/>
      <c r="C748" s="31"/>
      <c r="E748" s="32"/>
      <c r="F748" s="33"/>
      <c r="G748" s="31"/>
      <c r="H748" s="31"/>
      <c r="I748" s="31"/>
      <c r="J748" s="31"/>
      <c r="K748" s="31"/>
      <c r="L748" s="31"/>
      <c r="M748" s="31"/>
      <c r="N748" s="31"/>
      <c r="O748" s="31"/>
    </row>
    <row r="749" spans="1:15" ht="15" customHeight="1" x14ac:dyDescent="0.35">
      <c r="A749" s="31"/>
      <c r="B749" s="31"/>
      <c r="C749" s="31"/>
      <c r="E749" s="32"/>
      <c r="F749" s="33"/>
      <c r="G749" s="31"/>
      <c r="H749" s="31"/>
      <c r="I749" s="31"/>
      <c r="J749" s="31"/>
      <c r="K749" s="31"/>
      <c r="L749" s="31"/>
      <c r="M749" s="31"/>
      <c r="N749" s="31"/>
      <c r="O749" s="31"/>
    </row>
    <row r="750" spans="1:15" ht="15" customHeight="1" x14ac:dyDescent="0.35">
      <c r="A750" s="31"/>
      <c r="B750" s="31"/>
      <c r="C750" s="31"/>
      <c r="E750" s="32"/>
      <c r="F750" s="33"/>
      <c r="G750" s="31"/>
      <c r="H750" s="31"/>
      <c r="I750" s="31"/>
      <c r="J750" s="31"/>
      <c r="K750" s="31"/>
      <c r="L750" s="31"/>
      <c r="M750" s="31"/>
      <c r="N750" s="31"/>
      <c r="O750" s="31"/>
    </row>
    <row r="751" spans="1:15" ht="15" customHeight="1" x14ac:dyDescent="0.35">
      <c r="A751" s="31"/>
      <c r="B751" s="31"/>
      <c r="C751" s="31"/>
      <c r="E751" s="32"/>
      <c r="F751" s="33"/>
      <c r="G751" s="31"/>
      <c r="H751" s="31"/>
      <c r="I751" s="31"/>
      <c r="J751" s="31"/>
      <c r="K751" s="31"/>
      <c r="L751" s="31"/>
      <c r="M751" s="31"/>
      <c r="N751" s="31"/>
      <c r="O751" s="31"/>
    </row>
    <row r="752" spans="1:15" ht="15" customHeight="1" x14ac:dyDescent="0.35">
      <c r="A752" s="31"/>
      <c r="B752" s="31"/>
      <c r="C752" s="31"/>
      <c r="E752" s="32"/>
      <c r="F752" s="33"/>
      <c r="G752" s="31"/>
      <c r="H752" s="31"/>
      <c r="I752" s="31"/>
      <c r="J752" s="31"/>
      <c r="K752" s="31"/>
      <c r="L752" s="31"/>
      <c r="M752" s="31"/>
      <c r="N752" s="31"/>
      <c r="O752" s="31"/>
    </row>
    <row r="753" spans="1:15" ht="15" customHeight="1" x14ac:dyDescent="0.35">
      <c r="A753" s="31"/>
      <c r="B753" s="31"/>
      <c r="C753" s="31"/>
      <c r="E753" s="32"/>
      <c r="F753" s="33"/>
      <c r="G753" s="31"/>
      <c r="H753" s="31"/>
      <c r="I753" s="31"/>
      <c r="J753" s="31"/>
      <c r="K753" s="31"/>
      <c r="L753" s="31"/>
      <c r="M753" s="31"/>
      <c r="N753" s="31"/>
      <c r="O753" s="31"/>
    </row>
    <row r="754" spans="1:15" ht="15" customHeight="1" x14ac:dyDescent="0.35">
      <c r="A754" s="31"/>
      <c r="B754" s="31"/>
      <c r="C754" s="31"/>
      <c r="E754" s="32"/>
      <c r="F754" s="33"/>
      <c r="G754" s="31"/>
      <c r="H754" s="31"/>
      <c r="I754" s="31"/>
      <c r="J754" s="31"/>
      <c r="K754" s="31"/>
      <c r="L754" s="31"/>
      <c r="M754" s="31"/>
      <c r="N754" s="31"/>
      <c r="O754" s="31"/>
    </row>
    <row r="755" spans="1:15" ht="15" customHeight="1" x14ac:dyDescent="0.35">
      <c r="A755" s="31"/>
      <c r="B755" s="31"/>
      <c r="C755" s="31"/>
      <c r="E755" s="32"/>
      <c r="F755" s="33"/>
      <c r="G755" s="31"/>
      <c r="H755" s="31"/>
      <c r="I755" s="31"/>
      <c r="J755" s="31"/>
      <c r="K755" s="31"/>
      <c r="L755" s="31"/>
      <c r="M755" s="31"/>
      <c r="N755" s="31"/>
      <c r="O755" s="31"/>
    </row>
    <row r="756" spans="1:15" ht="15" customHeight="1" x14ac:dyDescent="0.35">
      <c r="A756" s="31"/>
      <c r="B756" s="31"/>
      <c r="C756" s="31"/>
      <c r="E756" s="32"/>
      <c r="F756" s="33"/>
      <c r="G756" s="31"/>
      <c r="H756" s="31"/>
      <c r="I756" s="31"/>
      <c r="J756" s="31"/>
      <c r="K756" s="31"/>
      <c r="L756" s="31"/>
      <c r="M756" s="31"/>
      <c r="N756" s="31"/>
      <c r="O756" s="31"/>
    </row>
    <row r="757" spans="1:15" ht="15" customHeight="1" x14ac:dyDescent="0.35">
      <c r="A757" s="31"/>
      <c r="B757" s="31"/>
      <c r="C757" s="31"/>
      <c r="E757" s="32"/>
      <c r="F757" s="33"/>
      <c r="G757" s="31"/>
      <c r="H757" s="31"/>
      <c r="I757" s="31"/>
      <c r="J757" s="31"/>
      <c r="K757" s="31"/>
      <c r="L757" s="31"/>
      <c r="M757" s="31"/>
      <c r="N757" s="31"/>
      <c r="O757" s="31"/>
    </row>
    <row r="758" spans="1:15" ht="15" customHeight="1" x14ac:dyDescent="0.35">
      <c r="A758" s="31"/>
      <c r="B758" s="31"/>
      <c r="C758" s="31"/>
      <c r="E758" s="32"/>
      <c r="F758" s="33"/>
      <c r="G758" s="31"/>
      <c r="H758" s="31"/>
      <c r="I758" s="31"/>
      <c r="J758" s="31"/>
      <c r="K758" s="31"/>
      <c r="L758" s="31"/>
      <c r="M758" s="31"/>
      <c r="N758" s="31"/>
      <c r="O758" s="31"/>
    </row>
    <row r="759" spans="1:15" ht="15" customHeight="1" x14ac:dyDescent="0.35">
      <c r="A759" s="31"/>
      <c r="B759" s="31"/>
      <c r="C759" s="31"/>
      <c r="E759" s="32"/>
      <c r="F759" s="33"/>
      <c r="G759" s="31"/>
      <c r="H759" s="31"/>
      <c r="I759" s="31"/>
      <c r="J759" s="31"/>
      <c r="K759" s="31"/>
      <c r="L759" s="31"/>
      <c r="M759" s="31"/>
      <c r="N759" s="31"/>
      <c r="O759" s="31"/>
    </row>
    <row r="760" spans="1:15" ht="15" customHeight="1" x14ac:dyDescent="0.35">
      <c r="A760" s="31"/>
      <c r="B760" s="31"/>
      <c r="C760" s="31"/>
      <c r="E760" s="32"/>
      <c r="F760" s="33"/>
      <c r="G760" s="31"/>
      <c r="H760" s="31"/>
      <c r="I760" s="31"/>
      <c r="J760" s="31"/>
      <c r="K760" s="31"/>
      <c r="L760" s="31"/>
      <c r="M760" s="31"/>
      <c r="N760" s="31"/>
      <c r="O760" s="31"/>
    </row>
    <row r="761" spans="1:15" ht="15" customHeight="1" x14ac:dyDescent="0.35">
      <c r="A761" s="31"/>
      <c r="B761" s="31"/>
      <c r="C761" s="31"/>
      <c r="E761" s="32"/>
      <c r="F761" s="33"/>
      <c r="G761" s="31"/>
      <c r="H761" s="31"/>
      <c r="I761" s="31"/>
      <c r="J761" s="31"/>
      <c r="K761" s="31"/>
      <c r="L761" s="31"/>
      <c r="M761" s="31"/>
      <c r="N761" s="31"/>
      <c r="O761" s="31"/>
    </row>
    <row r="762" spans="1:15" ht="15" customHeight="1" x14ac:dyDescent="0.35">
      <c r="A762" s="31"/>
      <c r="B762" s="31"/>
      <c r="C762" s="31"/>
      <c r="E762" s="32"/>
      <c r="F762" s="33"/>
      <c r="G762" s="31"/>
      <c r="H762" s="31"/>
      <c r="I762" s="31"/>
      <c r="J762" s="31"/>
      <c r="K762" s="31"/>
      <c r="L762" s="31"/>
      <c r="M762" s="31"/>
      <c r="N762" s="31"/>
      <c r="O762" s="31"/>
    </row>
    <row r="763" spans="1:15" ht="15" customHeight="1" x14ac:dyDescent="0.35">
      <c r="A763" s="31"/>
      <c r="B763" s="31"/>
      <c r="C763" s="31"/>
      <c r="E763" s="32"/>
      <c r="F763" s="33"/>
      <c r="G763" s="31"/>
      <c r="H763" s="31"/>
      <c r="I763" s="31"/>
      <c r="J763" s="31"/>
      <c r="K763" s="31"/>
      <c r="L763" s="31"/>
      <c r="M763" s="31"/>
      <c r="N763" s="31"/>
      <c r="O763" s="31"/>
    </row>
    <row r="764" spans="1:15" ht="15" customHeight="1" x14ac:dyDescent="0.35">
      <c r="A764" s="31"/>
      <c r="B764" s="31"/>
      <c r="C764" s="31"/>
      <c r="E764" s="32"/>
      <c r="F764" s="33"/>
      <c r="G764" s="31"/>
      <c r="H764" s="31"/>
      <c r="I764" s="31"/>
      <c r="J764" s="31"/>
      <c r="K764" s="31"/>
      <c r="L764" s="31"/>
      <c r="M764" s="31"/>
      <c r="N764" s="31"/>
      <c r="O764" s="31"/>
    </row>
    <row r="765" spans="1:15" ht="15" customHeight="1" x14ac:dyDescent="0.35">
      <c r="A765" s="31"/>
      <c r="B765" s="31"/>
      <c r="C765" s="31"/>
      <c r="E765" s="32"/>
      <c r="F765" s="33"/>
      <c r="G765" s="31"/>
      <c r="H765" s="31"/>
      <c r="I765" s="31"/>
      <c r="J765" s="31"/>
      <c r="K765" s="31"/>
      <c r="L765" s="31"/>
      <c r="M765" s="31"/>
      <c r="N765" s="31"/>
      <c r="O765" s="31"/>
    </row>
    <row r="766" spans="1:15" ht="15" customHeight="1" x14ac:dyDescent="0.35">
      <c r="A766" s="31"/>
      <c r="B766" s="31"/>
      <c r="C766" s="31"/>
      <c r="E766" s="32"/>
      <c r="F766" s="33"/>
      <c r="G766" s="31"/>
      <c r="H766" s="31"/>
      <c r="I766" s="31"/>
      <c r="J766" s="31"/>
      <c r="K766" s="31"/>
      <c r="L766" s="31"/>
      <c r="M766" s="31"/>
      <c r="N766" s="31"/>
      <c r="O766" s="31"/>
    </row>
    <row r="767" spans="1:15" ht="15" customHeight="1" x14ac:dyDescent="0.35">
      <c r="A767" s="31"/>
      <c r="B767" s="31"/>
      <c r="C767" s="31"/>
      <c r="E767" s="32"/>
      <c r="F767" s="33"/>
      <c r="G767" s="31"/>
      <c r="H767" s="31"/>
      <c r="I767" s="31"/>
      <c r="J767" s="31"/>
      <c r="K767" s="31"/>
      <c r="L767" s="31"/>
      <c r="M767" s="31"/>
      <c r="N767" s="31"/>
      <c r="O767" s="31"/>
    </row>
    <row r="768" spans="1:15" ht="15" customHeight="1" x14ac:dyDescent="0.35">
      <c r="A768" s="31"/>
      <c r="B768" s="31"/>
      <c r="C768" s="31"/>
      <c r="E768" s="32"/>
      <c r="F768" s="33"/>
      <c r="G768" s="31"/>
      <c r="H768" s="31"/>
      <c r="I768" s="31"/>
      <c r="J768" s="31"/>
      <c r="K768" s="31"/>
      <c r="L768" s="31"/>
      <c r="M768" s="31"/>
      <c r="N768" s="31"/>
      <c r="O768" s="31"/>
    </row>
    <row r="769" spans="1:15" ht="15" customHeight="1" x14ac:dyDescent="0.35">
      <c r="A769" s="31"/>
      <c r="B769" s="31"/>
      <c r="C769" s="31"/>
      <c r="E769" s="32"/>
      <c r="F769" s="33"/>
      <c r="G769" s="31"/>
      <c r="H769" s="31"/>
      <c r="I769" s="31"/>
      <c r="J769" s="31"/>
      <c r="K769" s="31"/>
      <c r="L769" s="31"/>
      <c r="M769" s="31"/>
      <c r="N769" s="31"/>
      <c r="O769" s="31"/>
    </row>
    <row r="770" spans="1:15" ht="15" customHeight="1" x14ac:dyDescent="0.35">
      <c r="A770" s="31"/>
      <c r="B770" s="31"/>
      <c r="C770" s="31"/>
      <c r="E770" s="32"/>
      <c r="F770" s="33"/>
      <c r="G770" s="31"/>
      <c r="H770" s="31"/>
      <c r="I770" s="31"/>
      <c r="J770" s="31"/>
      <c r="K770" s="31"/>
      <c r="L770" s="31"/>
      <c r="M770" s="31"/>
      <c r="N770" s="31"/>
      <c r="O770" s="31"/>
    </row>
    <row r="771" spans="1:15" ht="15" customHeight="1" x14ac:dyDescent="0.35">
      <c r="A771" s="31"/>
      <c r="B771" s="31"/>
      <c r="C771" s="31"/>
      <c r="E771" s="32"/>
      <c r="F771" s="33"/>
      <c r="G771" s="31"/>
      <c r="H771" s="31"/>
      <c r="I771" s="31"/>
      <c r="J771" s="31"/>
      <c r="K771" s="31"/>
      <c r="L771" s="31"/>
      <c r="M771" s="31"/>
      <c r="N771" s="31"/>
      <c r="O771" s="31"/>
    </row>
    <row r="772" spans="1:15" ht="15" customHeight="1" x14ac:dyDescent="0.35">
      <c r="A772" s="31"/>
      <c r="B772" s="31"/>
      <c r="C772" s="31"/>
      <c r="E772" s="32"/>
      <c r="F772" s="33"/>
      <c r="G772" s="31"/>
      <c r="H772" s="31"/>
      <c r="I772" s="31"/>
      <c r="J772" s="31"/>
      <c r="K772" s="31"/>
      <c r="L772" s="31"/>
      <c r="M772" s="31"/>
      <c r="N772" s="31"/>
      <c r="O772" s="31"/>
    </row>
    <row r="773" spans="1:15" ht="15" customHeight="1" x14ac:dyDescent="0.35">
      <c r="A773" s="31"/>
      <c r="B773" s="31"/>
      <c r="C773" s="31"/>
      <c r="E773" s="32"/>
      <c r="F773" s="33"/>
      <c r="G773" s="31"/>
      <c r="H773" s="31"/>
      <c r="I773" s="31"/>
      <c r="J773" s="31"/>
      <c r="K773" s="31"/>
      <c r="L773" s="31"/>
      <c r="M773" s="31"/>
      <c r="N773" s="31"/>
      <c r="O773" s="31"/>
    </row>
    <row r="774" spans="1:15" ht="15" customHeight="1" x14ac:dyDescent="0.35">
      <c r="A774" s="31"/>
      <c r="B774" s="31"/>
      <c r="C774" s="31"/>
      <c r="E774" s="32"/>
      <c r="F774" s="33"/>
      <c r="G774" s="31"/>
      <c r="H774" s="31"/>
      <c r="I774" s="31"/>
      <c r="J774" s="31"/>
      <c r="K774" s="31"/>
      <c r="L774" s="31"/>
      <c r="M774" s="31"/>
      <c r="N774" s="31"/>
      <c r="O774" s="31"/>
    </row>
    <row r="775" spans="1:15" ht="15" customHeight="1" x14ac:dyDescent="0.35">
      <c r="A775" s="31"/>
      <c r="B775" s="31"/>
      <c r="C775" s="31"/>
      <c r="E775" s="32"/>
      <c r="F775" s="33"/>
      <c r="G775" s="31"/>
      <c r="H775" s="31"/>
      <c r="I775" s="31"/>
      <c r="J775" s="31"/>
      <c r="K775" s="31"/>
      <c r="L775" s="31"/>
      <c r="M775" s="31"/>
      <c r="N775" s="31"/>
      <c r="O775" s="31"/>
    </row>
    <row r="776" spans="1:15" ht="15" customHeight="1" x14ac:dyDescent="0.35">
      <c r="A776" s="31"/>
      <c r="B776" s="31"/>
      <c r="C776" s="31"/>
      <c r="E776" s="32"/>
      <c r="F776" s="33"/>
      <c r="G776" s="31"/>
      <c r="H776" s="31"/>
      <c r="I776" s="31"/>
      <c r="J776" s="31"/>
      <c r="K776" s="31"/>
      <c r="L776" s="31"/>
      <c r="M776" s="31"/>
      <c r="N776" s="31"/>
      <c r="O776" s="31"/>
    </row>
    <row r="777" spans="1:15" ht="15" customHeight="1" x14ac:dyDescent="0.35">
      <c r="A777" s="31"/>
      <c r="B777" s="31"/>
      <c r="C777" s="31"/>
      <c r="E777" s="32"/>
      <c r="F777" s="33"/>
      <c r="G777" s="31"/>
      <c r="H777" s="31"/>
      <c r="I777" s="31"/>
      <c r="J777" s="31"/>
      <c r="K777" s="31"/>
      <c r="L777" s="31"/>
      <c r="M777" s="31"/>
      <c r="N777" s="31"/>
      <c r="O777" s="31"/>
    </row>
    <row r="778" spans="1:15" ht="15" customHeight="1" x14ac:dyDescent="0.35">
      <c r="A778" s="31"/>
      <c r="B778" s="31"/>
      <c r="C778" s="31"/>
      <c r="E778" s="32"/>
      <c r="F778" s="33"/>
      <c r="G778" s="31"/>
      <c r="H778" s="31"/>
      <c r="I778" s="31"/>
      <c r="J778" s="31"/>
      <c r="K778" s="31"/>
      <c r="L778" s="31"/>
      <c r="M778" s="31"/>
      <c r="N778" s="31"/>
      <c r="O778" s="31"/>
    </row>
    <row r="779" spans="1:15" ht="15" customHeight="1" x14ac:dyDescent="0.35">
      <c r="A779" s="31"/>
      <c r="B779" s="31"/>
      <c r="C779" s="31"/>
      <c r="E779" s="32"/>
      <c r="F779" s="33"/>
      <c r="G779" s="31"/>
      <c r="H779" s="31"/>
      <c r="I779" s="31"/>
      <c r="J779" s="31"/>
      <c r="K779" s="31"/>
      <c r="L779" s="31"/>
      <c r="M779" s="31"/>
      <c r="N779" s="31"/>
      <c r="O779" s="31"/>
    </row>
    <row r="780" spans="1:15" ht="15" customHeight="1" x14ac:dyDescent="0.35">
      <c r="A780" s="31"/>
      <c r="B780" s="31"/>
      <c r="C780" s="31"/>
      <c r="E780" s="32"/>
      <c r="F780" s="33"/>
      <c r="G780" s="31"/>
      <c r="H780" s="31"/>
      <c r="I780" s="31"/>
      <c r="J780" s="31"/>
      <c r="K780" s="31"/>
      <c r="L780" s="31"/>
      <c r="M780" s="31"/>
      <c r="N780" s="31"/>
      <c r="O780" s="31"/>
    </row>
    <row r="781" spans="1:15" ht="15" customHeight="1" x14ac:dyDescent="0.35">
      <c r="A781" s="31"/>
      <c r="B781" s="31"/>
      <c r="C781" s="31"/>
      <c r="E781" s="32"/>
      <c r="F781" s="33"/>
      <c r="G781" s="31"/>
      <c r="H781" s="31"/>
      <c r="I781" s="31"/>
      <c r="J781" s="31"/>
      <c r="K781" s="31"/>
      <c r="L781" s="31"/>
      <c r="M781" s="31"/>
      <c r="N781" s="31"/>
      <c r="O781" s="31"/>
    </row>
    <row r="782" spans="1:15" ht="15" customHeight="1" x14ac:dyDescent="0.35">
      <c r="A782" s="31"/>
      <c r="B782" s="31"/>
      <c r="C782" s="31"/>
      <c r="E782" s="32"/>
      <c r="F782" s="33"/>
      <c r="G782" s="31"/>
      <c r="H782" s="31"/>
      <c r="I782" s="31"/>
      <c r="J782" s="31"/>
      <c r="K782" s="31"/>
      <c r="L782" s="31"/>
      <c r="M782" s="31"/>
      <c r="N782" s="31"/>
      <c r="O782" s="31"/>
    </row>
    <row r="783" spans="1:15" ht="15" customHeight="1" x14ac:dyDescent="0.35">
      <c r="A783" s="31"/>
      <c r="B783" s="31"/>
      <c r="C783" s="31"/>
      <c r="E783" s="32"/>
      <c r="F783" s="33"/>
      <c r="G783" s="31"/>
      <c r="H783" s="31"/>
      <c r="I783" s="31"/>
      <c r="J783" s="31"/>
      <c r="K783" s="31"/>
      <c r="L783" s="31"/>
      <c r="M783" s="31"/>
      <c r="N783" s="31"/>
      <c r="O783" s="31"/>
    </row>
    <row r="784" spans="1:15" ht="15" customHeight="1" x14ac:dyDescent="0.35">
      <c r="A784" s="31"/>
      <c r="B784" s="31"/>
      <c r="C784" s="31"/>
      <c r="E784" s="32"/>
      <c r="F784" s="33"/>
      <c r="G784" s="31"/>
      <c r="H784" s="31"/>
      <c r="I784" s="31"/>
      <c r="J784" s="31"/>
      <c r="K784" s="31"/>
      <c r="L784" s="31"/>
      <c r="M784" s="31"/>
      <c r="N784" s="31"/>
      <c r="O784" s="31"/>
    </row>
    <row r="785" spans="1:15" ht="15" customHeight="1" x14ac:dyDescent="0.35">
      <c r="A785" s="31"/>
      <c r="B785" s="31"/>
      <c r="C785" s="31"/>
      <c r="E785" s="32"/>
      <c r="F785" s="33"/>
      <c r="G785" s="31"/>
      <c r="H785" s="31"/>
      <c r="I785" s="31"/>
      <c r="J785" s="31"/>
      <c r="K785" s="31"/>
      <c r="L785" s="31"/>
      <c r="M785" s="31"/>
      <c r="N785" s="31"/>
      <c r="O785" s="31"/>
    </row>
    <row r="786" spans="1:15" ht="15" customHeight="1" x14ac:dyDescent="0.35">
      <c r="A786" s="31"/>
      <c r="B786" s="31"/>
      <c r="C786" s="31"/>
      <c r="E786" s="32"/>
      <c r="F786" s="33"/>
      <c r="G786" s="31"/>
      <c r="H786" s="31"/>
      <c r="I786" s="31"/>
      <c r="J786" s="31"/>
      <c r="K786" s="31"/>
      <c r="L786" s="31"/>
      <c r="M786" s="31"/>
      <c r="N786" s="31"/>
      <c r="O786" s="31"/>
    </row>
    <row r="787" spans="1:15" ht="15" customHeight="1" x14ac:dyDescent="0.35">
      <c r="A787" s="31"/>
      <c r="B787" s="31"/>
      <c r="C787" s="31"/>
      <c r="E787" s="32"/>
      <c r="F787" s="33"/>
      <c r="G787" s="31"/>
      <c r="H787" s="31"/>
      <c r="I787" s="31"/>
      <c r="J787" s="31"/>
      <c r="K787" s="31"/>
      <c r="L787" s="31"/>
      <c r="M787" s="31"/>
      <c r="N787" s="31"/>
      <c r="O787" s="31"/>
    </row>
    <row r="788" spans="1:15" ht="15" customHeight="1" x14ac:dyDescent="0.35">
      <c r="A788" s="31"/>
      <c r="B788" s="31"/>
      <c r="C788" s="31"/>
      <c r="E788" s="32"/>
      <c r="F788" s="33"/>
      <c r="G788" s="31"/>
      <c r="H788" s="31"/>
      <c r="I788" s="31"/>
      <c r="J788" s="31"/>
      <c r="K788" s="31"/>
      <c r="L788" s="31"/>
      <c r="M788" s="31"/>
      <c r="N788" s="31"/>
      <c r="O788" s="31"/>
    </row>
    <row r="789" spans="1:15" ht="15" customHeight="1" x14ac:dyDescent="0.35">
      <c r="A789" s="31"/>
      <c r="B789" s="31"/>
      <c r="C789" s="31"/>
      <c r="E789" s="32"/>
      <c r="F789" s="33"/>
      <c r="G789" s="31"/>
      <c r="H789" s="31"/>
      <c r="I789" s="31"/>
      <c r="J789" s="31"/>
      <c r="K789" s="31"/>
      <c r="L789" s="31"/>
      <c r="M789" s="31"/>
      <c r="N789" s="31"/>
      <c r="O789" s="31"/>
    </row>
    <row r="790" spans="1:15" ht="15" customHeight="1" x14ac:dyDescent="0.35">
      <c r="A790" s="31"/>
      <c r="B790" s="31"/>
      <c r="C790" s="31"/>
      <c r="E790" s="32"/>
      <c r="F790" s="33"/>
      <c r="G790" s="31"/>
      <c r="H790" s="31"/>
      <c r="I790" s="31"/>
      <c r="J790" s="31"/>
      <c r="K790" s="31"/>
      <c r="L790" s="31"/>
      <c r="M790" s="31"/>
      <c r="N790" s="31"/>
      <c r="O790" s="31"/>
    </row>
    <row r="791" spans="1:15" ht="15" customHeight="1" x14ac:dyDescent="0.35">
      <c r="A791" s="31"/>
      <c r="B791" s="31"/>
      <c r="C791" s="31"/>
      <c r="E791" s="32"/>
      <c r="F791" s="33"/>
      <c r="G791" s="31"/>
      <c r="H791" s="31"/>
      <c r="I791" s="31"/>
      <c r="J791" s="31"/>
      <c r="K791" s="31"/>
      <c r="L791" s="31"/>
      <c r="M791" s="31"/>
      <c r="N791" s="31"/>
      <c r="O791" s="31"/>
    </row>
    <row r="792" spans="1:15" ht="15" customHeight="1" x14ac:dyDescent="0.35">
      <c r="A792" s="31"/>
      <c r="B792" s="31"/>
      <c r="C792" s="31"/>
      <c r="E792" s="32"/>
      <c r="F792" s="33"/>
      <c r="G792" s="31"/>
      <c r="H792" s="31"/>
      <c r="I792" s="31"/>
      <c r="J792" s="31"/>
      <c r="K792" s="31"/>
      <c r="L792" s="31"/>
      <c r="M792" s="31"/>
      <c r="N792" s="31"/>
      <c r="O792" s="31"/>
    </row>
    <row r="793" spans="1:15" ht="15" customHeight="1" x14ac:dyDescent="0.35">
      <c r="A793" s="31"/>
      <c r="B793" s="31"/>
      <c r="C793" s="31"/>
      <c r="E793" s="32"/>
      <c r="F793" s="33"/>
      <c r="G793" s="31"/>
      <c r="H793" s="31"/>
      <c r="I793" s="31"/>
      <c r="J793" s="31"/>
      <c r="K793" s="31"/>
      <c r="L793" s="31"/>
      <c r="M793" s="31"/>
      <c r="N793" s="31"/>
      <c r="O793" s="31"/>
    </row>
    <row r="794" spans="1:15" ht="15" customHeight="1" x14ac:dyDescent="0.35">
      <c r="A794" s="31"/>
      <c r="B794" s="31"/>
      <c r="C794" s="31"/>
      <c r="E794" s="32"/>
      <c r="F794" s="33"/>
      <c r="G794" s="31"/>
      <c r="H794" s="31"/>
      <c r="I794" s="31"/>
      <c r="J794" s="31"/>
      <c r="K794" s="31"/>
      <c r="L794" s="31"/>
      <c r="M794" s="31"/>
      <c r="N794" s="31"/>
      <c r="O794" s="31"/>
    </row>
    <row r="795" spans="1:15" ht="15" customHeight="1" x14ac:dyDescent="0.35">
      <c r="A795" s="31"/>
      <c r="B795" s="31"/>
      <c r="C795" s="31"/>
      <c r="E795" s="32"/>
      <c r="F795" s="33"/>
      <c r="G795" s="31"/>
      <c r="H795" s="31"/>
      <c r="I795" s="31"/>
      <c r="J795" s="31"/>
      <c r="K795" s="31"/>
      <c r="L795" s="31"/>
      <c r="M795" s="31"/>
      <c r="N795" s="31"/>
      <c r="O795" s="31"/>
    </row>
    <row r="796" spans="1:15" ht="15" customHeight="1" x14ac:dyDescent="0.35">
      <c r="A796" s="31"/>
      <c r="B796" s="31"/>
      <c r="C796" s="31"/>
      <c r="E796" s="32"/>
      <c r="F796" s="33"/>
      <c r="G796" s="31"/>
      <c r="H796" s="31"/>
      <c r="I796" s="31"/>
      <c r="J796" s="31"/>
      <c r="K796" s="31"/>
      <c r="L796" s="31"/>
      <c r="M796" s="31"/>
      <c r="N796" s="31"/>
      <c r="O796" s="31"/>
    </row>
    <row r="797" spans="1:15" ht="15" customHeight="1" x14ac:dyDescent="0.35">
      <c r="A797" s="31"/>
      <c r="B797" s="31"/>
      <c r="C797" s="31"/>
      <c r="E797" s="32"/>
      <c r="F797" s="33"/>
      <c r="G797" s="31"/>
      <c r="H797" s="31"/>
      <c r="I797" s="31"/>
      <c r="J797" s="31"/>
      <c r="K797" s="31"/>
      <c r="L797" s="31"/>
      <c r="M797" s="31"/>
      <c r="N797" s="31"/>
      <c r="O797" s="31"/>
    </row>
    <row r="798" spans="1:15" ht="15" customHeight="1" x14ac:dyDescent="0.35">
      <c r="A798" s="31"/>
      <c r="B798" s="31"/>
      <c r="C798" s="31"/>
      <c r="E798" s="32"/>
      <c r="F798" s="33"/>
      <c r="G798" s="31"/>
      <c r="H798" s="31"/>
      <c r="I798" s="31"/>
      <c r="J798" s="31"/>
      <c r="K798" s="31"/>
      <c r="L798" s="31"/>
      <c r="M798" s="31"/>
      <c r="N798" s="31"/>
      <c r="O798" s="31"/>
    </row>
    <row r="799" spans="1:15" ht="15" customHeight="1" x14ac:dyDescent="0.35">
      <c r="A799" s="31"/>
      <c r="B799" s="31"/>
      <c r="C799" s="31"/>
      <c r="E799" s="32"/>
      <c r="F799" s="33"/>
      <c r="G799" s="31"/>
      <c r="H799" s="31"/>
      <c r="I799" s="31"/>
      <c r="J799" s="31"/>
      <c r="K799" s="31"/>
      <c r="L799" s="31"/>
      <c r="M799" s="31"/>
      <c r="N799" s="31"/>
      <c r="O799" s="31"/>
    </row>
    <row r="800" spans="1:15" ht="15" customHeight="1" x14ac:dyDescent="0.35">
      <c r="A800" s="31"/>
      <c r="B800" s="31"/>
      <c r="C800" s="31"/>
      <c r="E800" s="32"/>
      <c r="F800" s="33"/>
      <c r="G800" s="31"/>
      <c r="H800" s="31"/>
      <c r="I800" s="31"/>
      <c r="J800" s="31"/>
      <c r="K800" s="31"/>
      <c r="L800" s="31"/>
      <c r="M800" s="31"/>
      <c r="N800" s="31"/>
      <c r="O800" s="31"/>
    </row>
    <row r="801" spans="1:15" ht="15" customHeight="1" x14ac:dyDescent="0.35">
      <c r="A801" s="31"/>
      <c r="B801" s="31"/>
      <c r="C801" s="31"/>
      <c r="E801" s="32"/>
      <c r="F801" s="33"/>
      <c r="G801" s="31"/>
      <c r="H801" s="31"/>
      <c r="I801" s="31"/>
      <c r="J801" s="31"/>
      <c r="K801" s="31"/>
      <c r="L801" s="31"/>
      <c r="M801" s="31"/>
      <c r="N801" s="31"/>
      <c r="O801" s="31"/>
    </row>
    <row r="802" spans="1:15" ht="15" customHeight="1" x14ac:dyDescent="0.35">
      <c r="A802" s="31"/>
      <c r="B802" s="31"/>
      <c r="C802" s="31"/>
      <c r="E802" s="32"/>
      <c r="F802" s="33"/>
      <c r="G802" s="31"/>
      <c r="H802" s="31"/>
      <c r="I802" s="31"/>
      <c r="J802" s="31"/>
      <c r="K802" s="31"/>
      <c r="L802" s="31"/>
      <c r="M802" s="31"/>
      <c r="N802" s="31"/>
      <c r="O802" s="31"/>
    </row>
    <row r="803" spans="1:15" ht="15" customHeight="1" x14ac:dyDescent="0.35">
      <c r="A803" s="31"/>
      <c r="B803" s="31"/>
      <c r="C803" s="31"/>
      <c r="E803" s="32"/>
      <c r="F803" s="33"/>
      <c r="G803" s="31"/>
      <c r="H803" s="31"/>
      <c r="I803" s="31"/>
      <c r="J803" s="31"/>
      <c r="K803" s="31"/>
      <c r="L803" s="31"/>
      <c r="M803" s="31"/>
      <c r="N803" s="31"/>
      <c r="O803" s="31"/>
    </row>
    <row r="804" spans="1:15" ht="15" customHeight="1" x14ac:dyDescent="0.35">
      <c r="A804" s="31"/>
      <c r="B804" s="31"/>
      <c r="C804" s="31"/>
      <c r="E804" s="32"/>
      <c r="F804" s="33"/>
      <c r="G804" s="31"/>
      <c r="H804" s="31"/>
      <c r="I804" s="31"/>
      <c r="J804" s="31"/>
      <c r="K804" s="31"/>
      <c r="L804" s="31"/>
      <c r="M804" s="31"/>
      <c r="N804" s="31"/>
      <c r="O804" s="31"/>
    </row>
    <row r="805" spans="1:15" ht="15" customHeight="1" x14ac:dyDescent="0.35">
      <c r="A805" s="31"/>
      <c r="B805" s="31"/>
      <c r="C805" s="31"/>
      <c r="E805" s="32"/>
      <c r="F805" s="33"/>
      <c r="G805" s="31"/>
      <c r="H805" s="31"/>
      <c r="I805" s="31"/>
      <c r="J805" s="31"/>
      <c r="K805" s="31"/>
      <c r="L805" s="31"/>
      <c r="M805" s="31"/>
      <c r="N805" s="31"/>
      <c r="O805" s="31"/>
    </row>
    <row r="806" spans="1:15" ht="15" customHeight="1" x14ac:dyDescent="0.35">
      <c r="A806" s="31"/>
      <c r="B806" s="31"/>
      <c r="C806" s="31"/>
      <c r="E806" s="32"/>
      <c r="F806" s="33"/>
      <c r="G806" s="31"/>
      <c r="H806" s="31"/>
      <c r="I806" s="31"/>
      <c r="J806" s="31"/>
      <c r="K806" s="31"/>
      <c r="L806" s="31"/>
      <c r="M806" s="31"/>
      <c r="N806" s="31"/>
      <c r="O806" s="31"/>
    </row>
    <row r="807" spans="1:15" ht="15" customHeight="1" x14ac:dyDescent="0.35">
      <c r="A807" s="31"/>
      <c r="B807" s="31"/>
      <c r="C807" s="31"/>
      <c r="E807" s="32"/>
      <c r="F807" s="33"/>
      <c r="G807" s="31"/>
      <c r="H807" s="31"/>
      <c r="I807" s="31"/>
      <c r="J807" s="31"/>
      <c r="K807" s="31"/>
      <c r="L807" s="31"/>
      <c r="M807" s="31"/>
      <c r="N807" s="31"/>
      <c r="O807" s="31"/>
    </row>
    <row r="808" spans="1:15" ht="15" customHeight="1" x14ac:dyDescent="0.35">
      <c r="A808" s="31"/>
      <c r="B808" s="31"/>
      <c r="C808" s="31"/>
      <c r="E808" s="32"/>
      <c r="F808" s="33"/>
      <c r="G808" s="31"/>
      <c r="H808" s="31"/>
      <c r="I808" s="31"/>
      <c r="J808" s="31"/>
      <c r="K808" s="31"/>
      <c r="L808" s="31"/>
      <c r="M808" s="31"/>
      <c r="N808" s="31"/>
      <c r="O808" s="31"/>
    </row>
    <row r="809" spans="1:15" ht="15" customHeight="1" x14ac:dyDescent="0.35">
      <c r="A809" s="31"/>
      <c r="B809" s="31"/>
      <c r="C809" s="31"/>
      <c r="E809" s="32"/>
      <c r="F809" s="33"/>
      <c r="G809" s="31"/>
      <c r="H809" s="31"/>
      <c r="I809" s="31"/>
      <c r="J809" s="31"/>
      <c r="K809" s="31"/>
      <c r="L809" s="31"/>
      <c r="M809" s="31"/>
      <c r="N809" s="31"/>
      <c r="O809" s="31"/>
    </row>
    <row r="810" spans="1:15" ht="15" customHeight="1" x14ac:dyDescent="0.35">
      <c r="A810" s="31"/>
      <c r="B810" s="31"/>
      <c r="C810" s="31"/>
      <c r="E810" s="32"/>
      <c r="F810" s="33"/>
      <c r="G810" s="31"/>
      <c r="H810" s="31"/>
      <c r="I810" s="31"/>
      <c r="J810" s="31"/>
      <c r="K810" s="31"/>
      <c r="L810" s="31"/>
      <c r="M810" s="31"/>
      <c r="N810" s="31"/>
      <c r="O810" s="31"/>
    </row>
    <row r="811" spans="1:15" ht="15" customHeight="1" x14ac:dyDescent="0.35">
      <c r="A811" s="31"/>
      <c r="B811" s="31"/>
      <c r="C811" s="31"/>
      <c r="E811" s="32"/>
      <c r="F811" s="33"/>
      <c r="G811" s="31"/>
      <c r="H811" s="31"/>
      <c r="I811" s="31"/>
      <c r="J811" s="31"/>
      <c r="K811" s="31"/>
      <c r="L811" s="31"/>
      <c r="M811" s="31"/>
      <c r="N811" s="31"/>
      <c r="O811" s="31"/>
    </row>
    <row r="812" spans="1:15" ht="15" customHeight="1" x14ac:dyDescent="0.35">
      <c r="A812" s="31"/>
      <c r="B812" s="31"/>
      <c r="C812" s="31"/>
      <c r="E812" s="32"/>
      <c r="F812" s="33"/>
      <c r="G812" s="31"/>
      <c r="H812" s="31"/>
      <c r="I812" s="31"/>
      <c r="J812" s="31"/>
      <c r="K812" s="31"/>
      <c r="L812" s="31"/>
      <c r="M812" s="31"/>
      <c r="N812" s="31"/>
      <c r="O812" s="31"/>
    </row>
    <row r="813" spans="1:15" ht="15" customHeight="1" x14ac:dyDescent="0.35">
      <c r="A813" s="31"/>
      <c r="B813" s="31"/>
      <c r="C813" s="31"/>
      <c r="E813" s="32"/>
      <c r="F813" s="33"/>
      <c r="G813" s="31"/>
      <c r="H813" s="31"/>
      <c r="I813" s="31"/>
      <c r="J813" s="31"/>
      <c r="K813" s="31"/>
      <c r="L813" s="31"/>
      <c r="M813" s="31"/>
      <c r="N813" s="31"/>
      <c r="O813" s="31"/>
    </row>
    <row r="814" spans="1:15" ht="15" customHeight="1" x14ac:dyDescent="0.35">
      <c r="A814" s="31"/>
      <c r="B814" s="31"/>
      <c r="C814" s="31"/>
      <c r="E814" s="32"/>
      <c r="F814" s="33"/>
      <c r="G814" s="31"/>
      <c r="H814" s="31"/>
      <c r="I814" s="31"/>
      <c r="J814" s="31"/>
      <c r="K814" s="31"/>
      <c r="L814" s="31"/>
      <c r="M814" s="31"/>
      <c r="N814" s="31"/>
      <c r="O814" s="31"/>
    </row>
    <row r="815" spans="1:15" ht="15" customHeight="1" x14ac:dyDescent="0.35">
      <c r="A815" s="31"/>
      <c r="B815" s="31"/>
      <c r="C815" s="31"/>
      <c r="E815" s="32"/>
      <c r="F815" s="33"/>
      <c r="G815" s="31"/>
      <c r="H815" s="31"/>
      <c r="I815" s="31"/>
      <c r="J815" s="31"/>
      <c r="K815" s="31"/>
      <c r="L815" s="31"/>
      <c r="M815" s="31"/>
      <c r="N815" s="31"/>
      <c r="O815" s="31"/>
    </row>
    <row r="816" spans="1:15" ht="15" customHeight="1" x14ac:dyDescent="0.35">
      <c r="A816" s="31"/>
      <c r="B816" s="31"/>
      <c r="C816" s="31"/>
      <c r="E816" s="32"/>
      <c r="F816" s="33"/>
      <c r="G816" s="31"/>
      <c r="H816" s="31"/>
      <c r="I816" s="31"/>
      <c r="J816" s="31"/>
      <c r="K816" s="31"/>
      <c r="L816" s="31"/>
      <c r="M816" s="31"/>
      <c r="N816" s="31"/>
      <c r="O816" s="31"/>
    </row>
    <row r="817" spans="1:15" ht="15" customHeight="1" x14ac:dyDescent="0.35">
      <c r="A817" s="31"/>
      <c r="B817" s="31"/>
      <c r="C817" s="31"/>
      <c r="E817" s="32"/>
      <c r="F817" s="33"/>
      <c r="G817" s="31"/>
      <c r="H817" s="31"/>
      <c r="I817" s="31"/>
      <c r="J817" s="31"/>
      <c r="K817" s="31"/>
      <c r="L817" s="31"/>
      <c r="M817" s="31"/>
      <c r="N817" s="31"/>
      <c r="O817" s="31"/>
    </row>
    <row r="818" spans="1:15" ht="15" customHeight="1" x14ac:dyDescent="0.35">
      <c r="A818" s="31"/>
      <c r="B818" s="31"/>
      <c r="C818" s="31"/>
      <c r="E818" s="32"/>
      <c r="F818" s="33"/>
      <c r="G818" s="31"/>
      <c r="H818" s="31"/>
      <c r="I818" s="31"/>
      <c r="J818" s="31"/>
      <c r="K818" s="31"/>
      <c r="L818" s="31"/>
      <c r="M818" s="31"/>
      <c r="N818" s="31"/>
      <c r="O818" s="31"/>
    </row>
    <row r="819" spans="1:15" ht="15" customHeight="1" x14ac:dyDescent="0.35">
      <c r="A819" s="31"/>
      <c r="B819" s="31"/>
      <c r="C819" s="31"/>
      <c r="E819" s="32"/>
      <c r="F819" s="33"/>
      <c r="G819" s="31"/>
      <c r="H819" s="31"/>
      <c r="I819" s="31"/>
      <c r="J819" s="31"/>
      <c r="K819" s="31"/>
      <c r="L819" s="31"/>
      <c r="M819" s="31"/>
      <c r="N819" s="31"/>
      <c r="O819" s="31"/>
    </row>
    <row r="820" spans="1:15" ht="15" customHeight="1" x14ac:dyDescent="0.35">
      <c r="A820" s="31"/>
      <c r="B820" s="31"/>
      <c r="C820" s="31"/>
      <c r="E820" s="32"/>
      <c r="F820" s="33"/>
      <c r="G820" s="31"/>
      <c r="H820" s="31"/>
      <c r="I820" s="31"/>
      <c r="J820" s="31"/>
      <c r="K820" s="31"/>
      <c r="L820" s="31"/>
      <c r="M820" s="31"/>
      <c r="N820" s="31"/>
      <c r="O820" s="31"/>
    </row>
    <row r="821" spans="1:15" ht="15" customHeight="1" x14ac:dyDescent="0.35">
      <c r="A821" s="31"/>
      <c r="B821" s="31"/>
      <c r="C821" s="31"/>
      <c r="E821" s="32"/>
      <c r="F821" s="33"/>
      <c r="G821" s="31"/>
      <c r="H821" s="31"/>
      <c r="I821" s="31"/>
      <c r="J821" s="31"/>
      <c r="K821" s="31"/>
      <c r="L821" s="31"/>
      <c r="M821" s="31"/>
      <c r="N821" s="31"/>
      <c r="O821" s="31"/>
    </row>
    <row r="822" spans="1:15" ht="15" customHeight="1" x14ac:dyDescent="0.35">
      <c r="A822" s="31"/>
      <c r="B822" s="31"/>
      <c r="C822" s="31"/>
      <c r="E822" s="32"/>
      <c r="F822" s="33"/>
      <c r="G822" s="31"/>
      <c r="H822" s="31"/>
      <c r="I822" s="31"/>
      <c r="J822" s="31"/>
      <c r="K822" s="31"/>
      <c r="L822" s="31"/>
      <c r="M822" s="31"/>
      <c r="N822" s="31"/>
      <c r="O822" s="31"/>
    </row>
    <row r="823" spans="1:15" ht="15" customHeight="1" x14ac:dyDescent="0.35">
      <c r="A823" s="31"/>
      <c r="B823" s="31"/>
      <c r="C823" s="31"/>
      <c r="E823" s="32"/>
      <c r="F823" s="33"/>
      <c r="G823" s="31"/>
      <c r="H823" s="31"/>
      <c r="I823" s="31"/>
      <c r="J823" s="31"/>
      <c r="K823" s="31"/>
      <c r="L823" s="31"/>
      <c r="M823" s="31"/>
      <c r="N823" s="31"/>
      <c r="O823" s="31"/>
    </row>
    <row r="824" spans="1:15" ht="15" customHeight="1" x14ac:dyDescent="0.35">
      <c r="A824" s="31"/>
      <c r="B824" s="31"/>
      <c r="C824" s="31"/>
      <c r="E824" s="32"/>
      <c r="F824" s="33"/>
      <c r="G824" s="31"/>
      <c r="H824" s="31"/>
      <c r="I824" s="31"/>
      <c r="J824" s="31"/>
      <c r="K824" s="31"/>
      <c r="L824" s="31"/>
      <c r="M824" s="31"/>
      <c r="N824" s="31"/>
      <c r="O824" s="31"/>
    </row>
    <row r="825" spans="1:15" ht="15" customHeight="1" x14ac:dyDescent="0.35">
      <c r="A825" s="31"/>
      <c r="B825" s="31"/>
      <c r="C825" s="31"/>
      <c r="E825" s="32"/>
      <c r="F825" s="33"/>
      <c r="G825" s="31"/>
      <c r="H825" s="31"/>
      <c r="I825" s="31"/>
      <c r="J825" s="31"/>
      <c r="K825" s="31"/>
      <c r="L825" s="31"/>
      <c r="M825" s="31"/>
      <c r="N825" s="31"/>
      <c r="O825" s="31"/>
    </row>
    <row r="826" spans="1:15" ht="15" customHeight="1" x14ac:dyDescent="0.35">
      <c r="A826" s="31"/>
      <c r="B826" s="31"/>
      <c r="C826" s="31"/>
      <c r="E826" s="32"/>
      <c r="F826" s="33"/>
      <c r="G826" s="31"/>
      <c r="H826" s="31"/>
      <c r="I826" s="31"/>
      <c r="J826" s="31"/>
      <c r="K826" s="31"/>
      <c r="L826" s="31"/>
      <c r="M826" s="31"/>
      <c r="N826" s="31"/>
      <c r="O826" s="31"/>
    </row>
    <row r="827" spans="1:15" ht="15" customHeight="1" x14ac:dyDescent="0.35">
      <c r="A827" s="31"/>
      <c r="B827" s="31"/>
      <c r="C827" s="31"/>
      <c r="E827" s="32"/>
      <c r="F827" s="33"/>
      <c r="G827" s="31"/>
      <c r="H827" s="31"/>
      <c r="I827" s="31"/>
      <c r="J827" s="31"/>
      <c r="K827" s="31"/>
      <c r="L827" s="31"/>
      <c r="M827" s="31"/>
      <c r="N827" s="31"/>
      <c r="O827" s="31"/>
    </row>
    <row r="828" spans="1:15" ht="15" customHeight="1" x14ac:dyDescent="0.35">
      <c r="A828" s="31"/>
      <c r="B828" s="31"/>
      <c r="C828" s="31"/>
      <c r="E828" s="32"/>
      <c r="F828" s="33"/>
      <c r="G828" s="31"/>
      <c r="H828" s="31"/>
      <c r="I828" s="31"/>
      <c r="J828" s="31"/>
      <c r="K828" s="31"/>
      <c r="L828" s="31"/>
      <c r="M828" s="31"/>
      <c r="N828" s="31"/>
      <c r="O828" s="31"/>
    </row>
    <row r="829" spans="1:15" ht="15" customHeight="1" x14ac:dyDescent="0.35">
      <c r="A829" s="31"/>
      <c r="B829" s="31"/>
      <c r="C829" s="31"/>
      <c r="E829" s="32"/>
      <c r="F829" s="33"/>
      <c r="G829" s="31"/>
      <c r="H829" s="31"/>
      <c r="I829" s="31"/>
      <c r="J829" s="31"/>
      <c r="K829" s="31"/>
      <c r="L829" s="31"/>
      <c r="M829" s="31"/>
      <c r="N829" s="31"/>
      <c r="O829" s="31"/>
    </row>
    <row r="830" spans="1:15" ht="15" customHeight="1" x14ac:dyDescent="0.35">
      <c r="A830" s="31"/>
      <c r="B830" s="31"/>
      <c r="C830" s="31"/>
      <c r="E830" s="32"/>
      <c r="F830" s="33"/>
      <c r="G830" s="31"/>
      <c r="H830" s="31"/>
      <c r="I830" s="31"/>
      <c r="J830" s="31"/>
      <c r="K830" s="31"/>
      <c r="L830" s="31"/>
      <c r="M830" s="31"/>
      <c r="N830" s="31"/>
      <c r="O830" s="31"/>
    </row>
    <row r="831" spans="1:15" ht="15" customHeight="1" x14ac:dyDescent="0.35">
      <c r="A831" s="31"/>
      <c r="B831" s="31"/>
      <c r="C831" s="31"/>
      <c r="E831" s="32"/>
      <c r="F831" s="33"/>
      <c r="G831" s="31"/>
      <c r="H831" s="31"/>
      <c r="I831" s="31"/>
      <c r="J831" s="31"/>
      <c r="K831" s="31"/>
      <c r="L831" s="31"/>
      <c r="M831" s="31"/>
      <c r="N831" s="31"/>
      <c r="O831" s="31"/>
    </row>
    <row r="832" spans="1:15" ht="15" customHeight="1" x14ac:dyDescent="0.35">
      <c r="A832" s="31"/>
      <c r="B832" s="31"/>
      <c r="C832" s="31"/>
      <c r="E832" s="32"/>
      <c r="F832" s="33"/>
      <c r="G832" s="31"/>
      <c r="H832" s="31"/>
      <c r="I832" s="31"/>
      <c r="J832" s="31"/>
      <c r="K832" s="31"/>
      <c r="L832" s="31"/>
      <c r="M832" s="31"/>
      <c r="N832" s="31"/>
      <c r="O832" s="31"/>
    </row>
    <row r="833" spans="1:15" ht="15" customHeight="1" x14ac:dyDescent="0.35">
      <c r="A833" s="31"/>
      <c r="B833" s="31"/>
      <c r="C833" s="31"/>
      <c r="E833" s="32"/>
      <c r="F833" s="33"/>
      <c r="G833" s="31"/>
      <c r="H833" s="31"/>
      <c r="I833" s="31"/>
      <c r="J833" s="31"/>
      <c r="K833" s="31"/>
      <c r="L833" s="31"/>
      <c r="M833" s="31"/>
      <c r="N833" s="31"/>
      <c r="O833" s="31"/>
    </row>
    <row r="834" spans="1:15" ht="15" customHeight="1" x14ac:dyDescent="0.35">
      <c r="A834" s="31"/>
      <c r="B834" s="31"/>
      <c r="C834" s="31"/>
      <c r="E834" s="32"/>
      <c r="F834" s="33"/>
      <c r="G834" s="31"/>
      <c r="H834" s="31"/>
      <c r="I834" s="31"/>
      <c r="J834" s="31"/>
      <c r="K834" s="31"/>
      <c r="L834" s="31"/>
      <c r="M834" s="31"/>
      <c r="N834" s="31"/>
      <c r="O834" s="31"/>
    </row>
    <row r="835" spans="1:15" ht="15" customHeight="1" x14ac:dyDescent="0.35">
      <c r="A835" s="31"/>
      <c r="B835" s="31"/>
      <c r="C835" s="31"/>
      <c r="E835" s="32"/>
      <c r="F835" s="33"/>
      <c r="G835" s="31"/>
      <c r="H835" s="31"/>
      <c r="I835" s="31"/>
      <c r="J835" s="31"/>
      <c r="K835" s="31"/>
      <c r="L835" s="31"/>
      <c r="M835" s="31"/>
      <c r="N835" s="31"/>
      <c r="O835" s="31"/>
    </row>
    <row r="836" spans="1:15" ht="15" customHeight="1" x14ac:dyDescent="0.35">
      <c r="A836" s="31"/>
      <c r="B836" s="31"/>
      <c r="C836" s="31"/>
      <c r="E836" s="32"/>
      <c r="F836" s="33"/>
      <c r="G836" s="31"/>
      <c r="H836" s="31"/>
      <c r="I836" s="31"/>
      <c r="J836" s="31"/>
      <c r="K836" s="31"/>
      <c r="L836" s="31"/>
      <c r="M836" s="31"/>
      <c r="N836" s="31"/>
      <c r="O836" s="31"/>
    </row>
    <row r="837" spans="1:15" ht="15" customHeight="1" x14ac:dyDescent="0.35">
      <c r="A837" s="31"/>
      <c r="B837" s="31"/>
      <c r="C837" s="31"/>
      <c r="E837" s="32"/>
      <c r="F837" s="33"/>
      <c r="G837" s="31"/>
      <c r="H837" s="31"/>
      <c r="I837" s="31"/>
      <c r="J837" s="31"/>
      <c r="K837" s="31"/>
      <c r="L837" s="31"/>
      <c r="M837" s="31"/>
      <c r="N837" s="31"/>
      <c r="O837" s="31"/>
    </row>
    <row r="838" spans="1:15" ht="15" customHeight="1" x14ac:dyDescent="0.35">
      <c r="A838" s="31"/>
      <c r="B838" s="31"/>
      <c r="C838" s="31"/>
      <c r="E838" s="32"/>
      <c r="F838" s="33"/>
      <c r="G838" s="31"/>
      <c r="H838" s="31"/>
      <c r="I838" s="31"/>
      <c r="J838" s="31"/>
      <c r="K838" s="31"/>
      <c r="L838" s="31"/>
      <c r="M838" s="31"/>
      <c r="N838" s="31"/>
      <c r="O838" s="31"/>
    </row>
    <row r="839" spans="1:15" ht="15" customHeight="1" x14ac:dyDescent="0.35">
      <c r="A839" s="31"/>
      <c r="B839" s="31"/>
      <c r="C839" s="31"/>
      <c r="E839" s="32"/>
      <c r="F839" s="33"/>
      <c r="G839" s="31"/>
      <c r="H839" s="31"/>
      <c r="I839" s="31"/>
      <c r="J839" s="31"/>
      <c r="K839" s="31"/>
      <c r="L839" s="31"/>
      <c r="M839" s="31"/>
      <c r="N839" s="31"/>
      <c r="O839" s="31"/>
    </row>
    <row r="840" spans="1:15" ht="15" customHeight="1" x14ac:dyDescent="0.35">
      <c r="A840" s="31"/>
      <c r="B840" s="31"/>
      <c r="C840" s="31"/>
      <c r="E840" s="32"/>
      <c r="F840" s="33"/>
      <c r="G840" s="31"/>
      <c r="H840" s="31"/>
      <c r="I840" s="31"/>
      <c r="J840" s="31"/>
      <c r="K840" s="31"/>
      <c r="L840" s="31"/>
      <c r="M840" s="31"/>
      <c r="N840" s="31"/>
      <c r="O840" s="31"/>
    </row>
    <row r="841" spans="1:15" ht="15" customHeight="1" x14ac:dyDescent="0.35">
      <c r="A841" s="31"/>
      <c r="B841" s="31"/>
      <c r="C841" s="31"/>
      <c r="E841" s="32"/>
      <c r="F841" s="33"/>
      <c r="G841" s="31"/>
      <c r="H841" s="31"/>
      <c r="I841" s="31"/>
      <c r="J841" s="31"/>
      <c r="K841" s="31"/>
      <c r="L841" s="31"/>
      <c r="M841" s="31"/>
      <c r="N841" s="31"/>
      <c r="O841" s="31"/>
    </row>
    <row r="842" spans="1:15" ht="15" customHeight="1" x14ac:dyDescent="0.35">
      <c r="A842" s="31"/>
      <c r="B842" s="31"/>
      <c r="C842" s="31"/>
      <c r="E842" s="32"/>
      <c r="F842" s="33"/>
      <c r="G842" s="31"/>
      <c r="H842" s="31"/>
      <c r="I842" s="31"/>
      <c r="J842" s="31"/>
      <c r="K842" s="31"/>
      <c r="L842" s="31"/>
      <c r="M842" s="31"/>
      <c r="N842" s="31"/>
      <c r="O842" s="31"/>
    </row>
    <row r="843" spans="1:15" ht="15" customHeight="1" x14ac:dyDescent="0.35">
      <c r="A843" s="31"/>
      <c r="B843" s="31"/>
      <c r="C843" s="31"/>
      <c r="E843" s="32"/>
      <c r="F843" s="33"/>
      <c r="G843" s="31"/>
      <c r="H843" s="31"/>
      <c r="I843" s="31"/>
      <c r="J843" s="31"/>
      <c r="K843" s="31"/>
      <c r="L843" s="31"/>
      <c r="M843" s="31"/>
      <c r="N843" s="31"/>
      <c r="O843" s="31"/>
    </row>
    <row r="844" spans="1:15" ht="15" customHeight="1" x14ac:dyDescent="0.35">
      <c r="A844" s="31"/>
      <c r="B844" s="31"/>
      <c r="C844" s="31"/>
      <c r="E844" s="32"/>
      <c r="F844" s="33"/>
      <c r="G844" s="31"/>
      <c r="H844" s="31"/>
      <c r="I844" s="31"/>
      <c r="J844" s="31"/>
      <c r="K844" s="31"/>
      <c r="L844" s="31"/>
      <c r="M844" s="31"/>
      <c r="N844" s="31"/>
      <c r="O844" s="31"/>
    </row>
    <row r="845" spans="1:15" ht="15" customHeight="1" x14ac:dyDescent="0.35">
      <c r="A845" s="31"/>
      <c r="B845" s="31"/>
      <c r="C845" s="31"/>
      <c r="E845" s="32"/>
      <c r="F845" s="33"/>
      <c r="G845" s="31"/>
      <c r="H845" s="31"/>
      <c r="I845" s="31"/>
      <c r="J845" s="31"/>
      <c r="K845" s="31"/>
      <c r="L845" s="31"/>
      <c r="M845" s="31"/>
      <c r="N845" s="31"/>
      <c r="O845" s="31"/>
    </row>
    <row r="846" spans="1:15" ht="15" customHeight="1" x14ac:dyDescent="0.35">
      <c r="A846" s="31"/>
      <c r="B846" s="31"/>
      <c r="C846" s="31"/>
      <c r="E846" s="32"/>
      <c r="F846" s="33"/>
      <c r="G846" s="31"/>
      <c r="H846" s="31"/>
      <c r="I846" s="31"/>
      <c r="J846" s="31"/>
      <c r="K846" s="31"/>
      <c r="L846" s="31"/>
      <c r="M846" s="31"/>
      <c r="N846" s="31"/>
      <c r="O846" s="31"/>
    </row>
    <row r="847" spans="1:15" ht="15" customHeight="1" x14ac:dyDescent="0.35">
      <c r="A847" s="31"/>
      <c r="B847" s="31"/>
      <c r="C847" s="31"/>
      <c r="E847" s="32"/>
      <c r="F847" s="33"/>
      <c r="G847" s="31"/>
      <c r="H847" s="31"/>
      <c r="I847" s="31"/>
      <c r="J847" s="31"/>
      <c r="K847" s="31"/>
      <c r="L847" s="31"/>
      <c r="M847" s="31"/>
      <c r="N847" s="31"/>
      <c r="O847" s="31"/>
    </row>
    <row r="848" spans="1:15" ht="15" customHeight="1" x14ac:dyDescent="0.35">
      <c r="A848" s="31"/>
      <c r="B848" s="31"/>
      <c r="C848" s="31"/>
      <c r="E848" s="32"/>
      <c r="F848" s="33"/>
      <c r="G848" s="31"/>
      <c r="H848" s="31"/>
      <c r="I848" s="31"/>
      <c r="J848" s="31"/>
      <c r="K848" s="31"/>
      <c r="L848" s="31"/>
      <c r="M848" s="31"/>
      <c r="N848" s="31"/>
      <c r="O848" s="31"/>
    </row>
    <row r="849" spans="1:15" ht="15" customHeight="1" x14ac:dyDescent="0.35">
      <c r="A849" s="31"/>
      <c r="B849" s="31"/>
      <c r="C849" s="31"/>
      <c r="E849" s="32"/>
      <c r="F849" s="33"/>
      <c r="G849" s="31"/>
      <c r="H849" s="31"/>
      <c r="I849" s="31"/>
      <c r="J849" s="31"/>
      <c r="K849" s="31"/>
      <c r="L849" s="31"/>
      <c r="M849" s="31"/>
      <c r="N849" s="31"/>
      <c r="O849" s="31"/>
    </row>
    <row r="850" spans="1:15" ht="15" customHeight="1" x14ac:dyDescent="0.35">
      <c r="A850" s="31"/>
      <c r="B850" s="31"/>
      <c r="C850" s="31"/>
      <c r="E850" s="32"/>
      <c r="F850" s="33"/>
      <c r="G850" s="31"/>
      <c r="H850" s="31"/>
      <c r="I850" s="31"/>
      <c r="J850" s="31"/>
      <c r="K850" s="31"/>
      <c r="L850" s="31"/>
      <c r="M850" s="31"/>
      <c r="N850" s="31"/>
      <c r="O850" s="31"/>
    </row>
    <row r="851" spans="1:15" ht="15" customHeight="1" x14ac:dyDescent="0.35">
      <c r="A851" s="31"/>
      <c r="B851" s="31"/>
      <c r="C851" s="31"/>
      <c r="E851" s="32"/>
      <c r="F851" s="33"/>
      <c r="G851" s="31"/>
      <c r="H851" s="31"/>
      <c r="I851" s="31"/>
      <c r="J851" s="31"/>
      <c r="K851" s="31"/>
      <c r="L851" s="31"/>
      <c r="M851" s="31"/>
      <c r="N851" s="31"/>
      <c r="O851" s="31"/>
    </row>
    <row r="852" spans="1:15" ht="15" customHeight="1" x14ac:dyDescent="0.35">
      <c r="A852" s="31"/>
      <c r="B852" s="31"/>
      <c r="C852" s="31"/>
      <c r="E852" s="32"/>
      <c r="F852" s="33"/>
      <c r="G852" s="31"/>
      <c r="H852" s="31"/>
      <c r="I852" s="31"/>
      <c r="J852" s="31"/>
      <c r="K852" s="31"/>
      <c r="L852" s="31"/>
      <c r="M852" s="31"/>
      <c r="N852" s="31"/>
      <c r="O852" s="31"/>
    </row>
    <row r="853" spans="1:15" ht="15" customHeight="1" x14ac:dyDescent="0.35">
      <c r="A853" s="31"/>
      <c r="B853" s="31"/>
      <c r="C853" s="31"/>
      <c r="E853" s="32"/>
      <c r="F853" s="33"/>
      <c r="G853" s="31"/>
      <c r="H853" s="31"/>
      <c r="I853" s="31"/>
      <c r="J853" s="31"/>
      <c r="K853" s="31"/>
      <c r="L853" s="31"/>
      <c r="M853" s="31"/>
      <c r="N853" s="31"/>
      <c r="O853" s="31"/>
    </row>
    <row r="854" spans="1:15" ht="15" customHeight="1" x14ac:dyDescent="0.35">
      <c r="A854" s="31"/>
      <c r="B854" s="31"/>
      <c r="C854" s="31"/>
      <c r="E854" s="32"/>
      <c r="F854" s="33"/>
      <c r="G854" s="31"/>
      <c r="H854" s="31"/>
      <c r="I854" s="31"/>
      <c r="J854" s="31"/>
      <c r="K854" s="31"/>
      <c r="L854" s="31"/>
      <c r="M854" s="31"/>
      <c r="N854" s="31"/>
      <c r="O854" s="31"/>
    </row>
    <row r="855" spans="1:15" ht="15" customHeight="1" x14ac:dyDescent="0.35">
      <c r="A855" s="31"/>
      <c r="B855" s="31"/>
      <c r="C855" s="31"/>
      <c r="E855" s="32"/>
      <c r="F855" s="33"/>
      <c r="G855" s="31"/>
      <c r="H855" s="31"/>
      <c r="I855" s="31"/>
      <c r="J855" s="31"/>
      <c r="K855" s="31"/>
      <c r="L855" s="31"/>
      <c r="M855" s="31"/>
      <c r="N855" s="31"/>
      <c r="O855" s="31"/>
    </row>
    <row r="856" spans="1:15" ht="15" customHeight="1" x14ac:dyDescent="0.35">
      <c r="A856" s="31"/>
      <c r="B856" s="31"/>
      <c r="C856" s="31"/>
      <c r="E856" s="32"/>
      <c r="F856" s="33"/>
      <c r="G856" s="31"/>
      <c r="H856" s="31"/>
      <c r="I856" s="31"/>
      <c r="J856" s="31"/>
      <c r="K856" s="31"/>
      <c r="L856" s="31"/>
      <c r="M856" s="31"/>
      <c r="N856" s="31"/>
      <c r="O856" s="31"/>
    </row>
    <row r="857" spans="1:15" ht="15" customHeight="1" x14ac:dyDescent="0.35">
      <c r="A857" s="31"/>
      <c r="B857" s="31"/>
      <c r="C857" s="31"/>
      <c r="E857" s="32"/>
      <c r="F857" s="33"/>
      <c r="G857" s="31"/>
      <c r="H857" s="31"/>
      <c r="I857" s="31"/>
      <c r="J857" s="31"/>
      <c r="K857" s="31"/>
      <c r="L857" s="31"/>
      <c r="M857" s="31"/>
      <c r="N857" s="31"/>
      <c r="O857" s="31"/>
    </row>
    <row r="858" spans="1:15" ht="15" customHeight="1" x14ac:dyDescent="0.35">
      <c r="A858" s="31"/>
      <c r="B858" s="31"/>
      <c r="C858" s="31"/>
      <c r="E858" s="32"/>
      <c r="F858" s="33"/>
      <c r="G858" s="31"/>
      <c r="H858" s="31"/>
      <c r="I858" s="31"/>
      <c r="J858" s="31"/>
      <c r="K858" s="31"/>
      <c r="L858" s="31"/>
      <c r="M858" s="31"/>
      <c r="N858" s="31"/>
      <c r="O858" s="31"/>
    </row>
    <row r="859" spans="1:15" ht="15" customHeight="1" x14ac:dyDescent="0.35">
      <c r="A859" s="31"/>
      <c r="B859" s="31"/>
      <c r="C859" s="31"/>
      <c r="E859" s="32"/>
      <c r="F859" s="33"/>
      <c r="G859" s="31"/>
      <c r="H859" s="31"/>
      <c r="I859" s="31"/>
      <c r="J859" s="31"/>
      <c r="K859" s="31"/>
      <c r="L859" s="31"/>
      <c r="M859" s="31"/>
      <c r="N859" s="31"/>
      <c r="O859" s="31"/>
    </row>
    <row r="860" spans="1:15" ht="15" customHeight="1" x14ac:dyDescent="0.35">
      <c r="A860" s="31"/>
      <c r="B860" s="31"/>
      <c r="C860" s="31"/>
      <c r="E860" s="32"/>
      <c r="F860" s="33"/>
      <c r="G860" s="31"/>
      <c r="H860" s="31"/>
      <c r="I860" s="31"/>
      <c r="J860" s="31"/>
      <c r="K860" s="31"/>
      <c r="L860" s="31"/>
      <c r="M860" s="31"/>
      <c r="N860" s="31"/>
      <c r="O860" s="31"/>
    </row>
    <row r="861" spans="1:15" ht="15" customHeight="1" x14ac:dyDescent="0.35">
      <c r="A861" s="31"/>
      <c r="B861" s="31"/>
      <c r="C861" s="31"/>
      <c r="E861" s="32"/>
      <c r="F861" s="33"/>
      <c r="G861" s="31"/>
      <c r="H861" s="31"/>
      <c r="I861" s="31"/>
      <c r="J861" s="31"/>
      <c r="K861" s="31"/>
      <c r="L861" s="31"/>
      <c r="M861" s="31"/>
      <c r="N861" s="31"/>
      <c r="O861" s="31"/>
    </row>
    <row r="862" spans="1:15" ht="15" customHeight="1" x14ac:dyDescent="0.35">
      <c r="A862" s="31"/>
      <c r="B862" s="31"/>
      <c r="C862" s="31"/>
      <c r="E862" s="32"/>
      <c r="F862" s="33"/>
      <c r="G862" s="31"/>
      <c r="H862" s="31"/>
      <c r="I862" s="31"/>
      <c r="J862" s="31"/>
      <c r="K862" s="31"/>
      <c r="L862" s="31"/>
      <c r="M862" s="31"/>
      <c r="N862" s="31"/>
      <c r="O862" s="31"/>
    </row>
    <row r="863" spans="1:15" ht="15" customHeight="1" x14ac:dyDescent="0.35">
      <c r="A863" s="31"/>
      <c r="B863" s="31"/>
      <c r="C863" s="31"/>
      <c r="E863" s="32"/>
      <c r="F863" s="33"/>
      <c r="G863" s="31"/>
      <c r="H863" s="31"/>
      <c r="I863" s="31"/>
      <c r="J863" s="31"/>
      <c r="K863" s="31"/>
      <c r="L863" s="31"/>
      <c r="M863" s="31"/>
      <c r="N863" s="31"/>
      <c r="O863" s="31"/>
    </row>
    <row r="864" spans="1:15" ht="15" customHeight="1" x14ac:dyDescent="0.35">
      <c r="A864" s="31"/>
      <c r="B864" s="31"/>
      <c r="C864" s="31"/>
      <c r="E864" s="32"/>
      <c r="F864" s="33"/>
      <c r="G864" s="31"/>
      <c r="H864" s="31"/>
      <c r="I864" s="31"/>
      <c r="J864" s="31"/>
      <c r="K864" s="31"/>
      <c r="L864" s="31"/>
      <c r="M864" s="31"/>
      <c r="N864" s="31"/>
      <c r="O864" s="31"/>
    </row>
    <row r="865" spans="1:15" ht="15" customHeight="1" x14ac:dyDescent="0.35">
      <c r="A865" s="31"/>
      <c r="B865" s="31"/>
      <c r="C865" s="31"/>
      <c r="E865" s="32"/>
      <c r="F865" s="33"/>
      <c r="G865" s="31"/>
      <c r="H865" s="31"/>
      <c r="I865" s="31"/>
      <c r="J865" s="31"/>
      <c r="K865" s="31"/>
      <c r="L865" s="31"/>
      <c r="M865" s="31"/>
      <c r="N865" s="31"/>
      <c r="O865" s="31"/>
    </row>
    <row r="866" spans="1:15" ht="15" customHeight="1" x14ac:dyDescent="0.35">
      <c r="A866" s="31"/>
      <c r="B866" s="31"/>
      <c r="C866" s="31"/>
      <c r="E866" s="32"/>
      <c r="F866" s="33"/>
      <c r="G866" s="31"/>
      <c r="H866" s="31"/>
      <c r="I866" s="31"/>
      <c r="J866" s="31"/>
      <c r="K866" s="31"/>
      <c r="L866" s="31"/>
      <c r="M866" s="31"/>
      <c r="N866" s="31"/>
      <c r="O866" s="31"/>
    </row>
    <row r="867" spans="1:15" ht="15" customHeight="1" x14ac:dyDescent="0.35">
      <c r="A867" s="31"/>
      <c r="B867" s="31"/>
      <c r="C867" s="31"/>
      <c r="E867" s="32"/>
      <c r="F867" s="33"/>
      <c r="G867" s="31"/>
      <c r="H867" s="31"/>
      <c r="I867" s="31"/>
      <c r="J867" s="31"/>
      <c r="K867" s="31"/>
      <c r="L867" s="31"/>
      <c r="M867" s="31"/>
      <c r="N867" s="31"/>
      <c r="O867" s="31"/>
    </row>
    <row r="868" spans="1:15" ht="15" customHeight="1" x14ac:dyDescent="0.35">
      <c r="A868" s="31"/>
      <c r="B868" s="31"/>
      <c r="C868" s="31"/>
      <c r="E868" s="32"/>
      <c r="F868" s="33"/>
      <c r="G868" s="31"/>
      <c r="H868" s="31"/>
      <c r="I868" s="31"/>
      <c r="J868" s="31"/>
      <c r="K868" s="31"/>
      <c r="L868" s="31"/>
      <c r="M868" s="31"/>
      <c r="N868" s="31"/>
      <c r="O868" s="31"/>
    </row>
    <row r="869" spans="1:15" ht="15" customHeight="1" x14ac:dyDescent="0.35">
      <c r="A869" s="31"/>
      <c r="B869" s="31"/>
      <c r="C869" s="31"/>
      <c r="E869" s="32"/>
      <c r="F869" s="33"/>
      <c r="G869" s="31"/>
      <c r="H869" s="31"/>
      <c r="I869" s="31"/>
      <c r="J869" s="31"/>
      <c r="K869" s="31"/>
      <c r="L869" s="31"/>
      <c r="M869" s="31"/>
      <c r="N869" s="31"/>
      <c r="O869" s="31"/>
    </row>
    <row r="870" spans="1:15" ht="15" customHeight="1" x14ac:dyDescent="0.35">
      <c r="A870" s="31"/>
      <c r="B870" s="31"/>
      <c r="C870" s="31"/>
      <c r="E870" s="32"/>
      <c r="F870" s="33"/>
      <c r="G870" s="31"/>
      <c r="H870" s="31"/>
      <c r="I870" s="31"/>
      <c r="J870" s="31"/>
      <c r="K870" s="31"/>
      <c r="L870" s="31"/>
      <c r="M870" s="31"/>
      <c r="N870" s="31"/>
      <c r="O870" s="31"/>
    </row>
    <row r="871" spans="1:15" ht="15" customHeight="1" x14ac:dyDescent="0.35">
      <c r="A871" s="31"/>
      <c r="B871" s="31"/>
      <c r="C871" s="31"/>
      <c r="E871" s="32"/>
      <c r="F871" s="33"/>
      <c r="G871" s="31"/>
      <c r="H871" s="31"/>
      <c r="I871" s="31"/>
      <c r="J871" s="31"/>
      <c r="K871" s="31"/>
      <c r="L871" s="31"/>
      <c r="M871" s="31"/>
      <c r="N871" s="31"/>
      <c r="O871" s="31"/>
    </row>
    <row r="872" spans="1:15" ht="15" customHeight="1" x14ac:dyDescent="0.35">
      <c r="A872" s="31"/>
      <c r="B872" s="31"/>
      <c r="C872" s="31"/>
      <c r="E872" s="32"/>
      <c r="F872" s="33"/>
      <c r="G872" s="31"/>
      <c r="H872" s="31"/>
      <c r="I872" s="31"/>
      <c r="J872" s="31"/>
      <c r="K872" s="31"/>
      <c r="L872" s="31"/>
      <c r="M872" s="31"/>
      <c r="N872" s="31"/>
      <c r="O872" s="31"/>
    </row>
    <row r="873" spans="1:15" ht="15" customHeight="1" x14ac:dyDescent="0.35">
      <c r="A873" s="31"/>
      <c r="B873" s="31"/>
      <c r="C873" s="31"/>
      <c r="E873" s="32"/>
      <c r="F873" s="33"/>
      <c r="G873" s="31"/>
      <c r="H873" s="31"/>
      <c r="I873" s="31"/>
      <c r="J873" s="31"/>
      <c r="K873" s="31"/>
      <c r="L873" s="31"/>
      <c r="M873" s="31"/>
      <c r="N873" s="31"/>
      <c r="O873" s="31"/>
    </row>
    <row r="874" spans="1:15" ht="15" customHeight="1" x14ac:dyDescent="0.35">
      <c r="A874" s="31"/>
      <c r="B874" s="31"/>
      <c r="C874" s="31"/>
      <c r="E874" s="32"/>
      <c r="F874" s="33"/>
      <c r="G874" s="31"/>
      <c r="H874" s="31"/>
      <c r="I874" s="31"/>
      <c r="J874" s="31"/>
      <c r="K874" s="31"/>
      <c r="L874" s="31"/>
      <c r="M874" s="31"/>
      <c r="N874" s="31"/>
      <c r="O874" s="31"/>
    </row>
    <row r="875" spans="1:15" ht="15" customHeight="1" x14ac:dyDescent="0.35">
      <c r="A875" s="31"/>
      <c r="B875" s="31"/>
      <c r="C875" s="31"/>
      <c r="E875" s="32"/>
      <c r="F875" s="33"/>
      <c r="G875" s="31"/>
      <c r="H875" s="31"/>
      <c r="I875" s="31"/>
      <c r="J875" s="31"/>
      <c r="K875" s="31"/>
      <c r="L875" s="31"/>
      <c r="M875" s="31"/>
      <c r="N875" s="31"/>
      <c r="O875" s="31"/>
    </row>
    <row r="876" spans="1:15" ht="15" customHeight="1" x14ac:dyDescent="0.35">
      <c r="A876" s="31"/>
      <c r="B876" s="31"/>
      <c r="C876" s="31"/>
      <c r="E876" s="32"/>
      <c r="F876" s="33"/>
      <c r="G876" s="31"/>
      <c r="H876" s="31"/>
      <c r="I876" s="31"/>
      <c r="J876" s="31"/>
      <c r="K876" s="31"/>
      <c r="L876" s="31"/>
      <c r="M876" s="31"/>
      <c r="N876" s="31"/>
      <c r="O876" s="31"/>
    </row>
    <row r="877" spans="1:15" ht="15" customHeight="1" x14ac:dyDescent="0.35">
      <c r="A877" s="31"/>
      <c r="B877" s="31"/>
      <c r="C877" s="31"/>
      <c r="E877" s="32"/>
      <c r="F877" s="33"/>
      <c r="G877" s="31"/>
      <c r="H877" s="31"/>
      <c r="I877" s="31"/>
      <c r="J877" s="31"/>
      <c r="K877" s="31"/>
      <c r="L877" s="31"/>
      <c r="M877" s="31"/>
      <c r="N877" s="31"/>
      <c r="O877" s="31"/>
    </row>
    <row r="878" spans="1:15" ht="15" customHeight="1" x14ac:dyDescent="0.35">
      <c r="A878" s="31"/>
      <c r="B878" s="31"/>
      <c r="C878" s="31"/>
      <c r="E878" s="32"/>
      <c r="F878" s="33"/>
      <c r="G878" s="31"/>
      <c r="H878" s="31"/>
      <c r="I878" s="31"/>
      <c r="J878" s="31"/>
      <c r="K878" s="31"/>
      <c r="L878" s="31"/>
      <c r="M878" s="31"/>
      <c r="N878" s="31"/>
      <c r="O878" s="31"/>
    </row>
    <row r="879" spans="1:15" ht="15" customHeight="1" x14ac:dyDescent="0.35">
      <c r="A879" s="31"/>
      <c r="B879" s="31"/>
      <c r="C879" s="31"/>
      <c r="E879" s="32"/>
      <c r="F879" s="33"/>
      <c r="G879" s="31"/>
      <c r="H879" s="31"/>
      <c r="I879" s="31"/>
      <c r="J879" s="31"/>
      <c r="K879" s="31"/>
      <c r="L879" s="31"/>
      <c r="M879" s="31"/>
      <c r="N879" s="31"/>
      <c r="O879" s="31"/>
    </row>
    <row r="880" spans="1:15" ht="15" customHeight="1" x14ac:dyDescent="0.35">
      <c r="A880" s="31"/>
      <c r="B880" s="31"/>
      <c r="C880" s="31"/>
      <c r="E880" s="32"/>
      <c r="F880" s="33"/>
      <c r="G880" s="31"/>
      <c r="H880" s="31"/>
      <c r="I880" s="31"/>
      <c r="J880" s="31"/>
      <c r="K880" s="31"/>
      <c r="L880" s="31"/>
      <c r="M880" s="31"/>
      <c r="N880" s="31"/>
      <c r="O880" s="31"/>
    </row>
    <row r="881" spans="1:15" ht="15" customHeight="1" x14ac:dyDescent="0.35">
      <c r="A881" s="31"/>
      <c r="B881" s="31"/>
      <c r="C881" s="31"/>
      <c r="E881" s="32"/>
      <c r="F881" s="33"/>
      <c r="G881" s="31"/>
      <c r="H881" s="31"/>
      <c r="I881" s="31"/>
      <c r="J881" s="31"/>
      <c r="K881" s="31"/>
      <c r="L881" s="31"/>
      <c r="M881" s="31"/>
      <c r="N881" s="31"/>
      <c r="O881" s="31"/>
    </row>
    <row r="882" spans="1:15" ht="15" customHeight="1" x14ac:dyDescent="0.35">
      <c r="A882" s="31"/>
      <c r="B882" s="31"/>
      <c r="C882" s="31"/>
      <c r="E882" s="32"/>
      <c r="F882" s="33"/>
      <c r="G882" s="31"/>
      <c r="H882" s="31"/>
      <c r="I882" s="31"/>
      <c r="J882" s="31"/>
      <c r="K882" s="31"/>
      <c r="L882" s="31"/>
      <c r="M882" s="31"/>
      <c r="N882" s="31"/>
      <c r="O882" s="31"/>
    </row>
    <row r="883" spans="1:15" ht="15" customHeight="1" x14ac:dyDescent="0.35">
      <c r="A883" s="31"/>
      <c r="B883" s="31"/>
      <c r="C883" s="31"/>
      <c r="E883" s="32"/>
      <c r="F883" s="33"/>
      <c r="G883" s="31"/>
      <c r="H883" s="31"/>
      <c r="I883" s="31"/>
      <c r="J883" s="31"/>
      <c r="K883" s="31"/>
      <c r="L883" s="31"/>
      <c r="M883" s="31"/>
      <c r="N883" s="31"/>
      <c r="O883" s="31"/>
    </row>
    <row r="884" spans="1:15" ht="15" customHeight="1" x14ac:dyDescent="0.35">
      <c r="A884" s="31"/>
      <c r="B884" s="31"/>
      <c r="C884" s="31"/>
      <c r="E884" s="32"/>
      <c r="F884" s="33"/>
      <c r="G884" s="31"/>
      <c r="H884" s="31"/>
      <c r="I884" s="31"/>
      <c r="J884" s="31"/>
      <c r="K884" s="31"/>
      <c r="L884" s="31"/>
      <c r="M884" s="31"/>
      <c r="N884" s="31"/>
      <c r="O884" s="31"/>
    </row>
    <row r="885" spans="1:15" ht="15" customHeight="1" x14ac:dyDescent="0.35">
      <c r="A885" s="31"/>
      <c r="B885" s="31"/>
      <c r="C885" s="31"/>
      <c r="E885" s="32"/>
      <c r="F885" s="33"/>
      <c r="G885" s="31"/>
      <c r="H885" s="31"/>
      <c r="I885" s="31"/>
      <c r="J885" s="31"/>
      <c r="K885" s="31"/>
      <c r="L885" s="31"/>
      <c r="M885" s="31"/>
      <c r="N885" s="31"/>
      <c r="O885" s="31"/>
    </row>
    <row r="886" spans="1:15" ht="15" customHeight="1" x14ac:dyDescent="0.35">
      <c r="A886" s="31"/>
      <c r="B886" s="31"/>
      <c r="C886" s="31"/>
      <c r="E886" s="32"/>
      <c r="F886" s="33"/>
      <c r="G886" s="31"/>
      <c r="H886" s="31"/>
      <c r="I886" s="31"/>
      <c r="J886" s="31"/>
      <c r="K886" s="31"/>
      <c r="L886" s="31"/>
      <c r="M886" s="31"/>
      <c r="N886" s="31"/>
      <c r="O886" s="31"/>
    </row>
    <row r="887" spans="1:15" ht="15" customHeight="1" x14ac:dyDescent="0.35">
      <c r="A887" s="31"/>
      <c r="B887" s="31"/>
      <c r="C887" s="31"/>
      <c r="E887" s="32"/>
      <c r="F887" s="33"/>
      <c r="G887" s="31"/>
      <c r="H887" s="31"/>
      <c r="I887" s="31"/>
      <c r="J887" s="31"/>
      <c r="K887" s="31"/>
      <c r="L887" s="31"/>
      <c r="M887" s="31"/>
      <c r="N887" s="31"/>
      <c r="O887" s="31"/>
    </row>
    <row r="888" spans="1:15" ht="15" customHeight="1" x14ac:dyDescent="0.35">
      <c r="A888" s="31"/>
      <c r="B888" s="31"/>
      <c r="C888" s="31"/>
      <c r="E888" s="32"/>
      <c r="F888" s="33"/>
      <c r="G888" s="31"/>
      <c r="H888" s="31"/>
      <c r="I888" s="31"/>
      <c r="J888" s="31"/>
      <c r="K888" s="31"/>
      <c r="L888" s="31"/>
      <c r="M888" s="31"/>
      <c r="N888" s="31"/>
      <c r="O888" s="31"/>
    </row>
    <row r="889" spans="1:15" ht="15" customHeight="1" x14ac:dyDescent="0.35">
      <c r="A889" s="31"/>
      <c r="B889" s="31"/>
      <c r="C889" s="31"/>
      <c r="E889" s="32"/>
      <c r="F889" s="33"/>
      <c r="G889" s="31"/>
      <c r="H889" s="31"/>
      <c r="I889" s="31"/>
      <c r="J889" s="31"/>
      <c r="K889" s="31"/>
      <c r="L889" s="31"/>
      <c r="M889" s="31"/>
      <c r="N889" s="31"/>
      <c r="O889" s="31"/>
    </row>
    <row r="890" spans="1:15" ht="15" customHeight="1" x14ac:dyDescent="0.35">
      <c r="A890" s="31"/>
      <c r="B890" s="31"/>
      <c r="C890" s="31"/>
      <c r="E890" s="32"/>
      <c r="F890" s="33"/>
      <c r="G890" s="31"/>
      <c r="H890" s="31"/>
      <c r="I890" s="31"/>
      <c r="J890" s="31"/>
      <c r="K890" s="31"/>
      <c r="L890" s="31"/>
      <c r="M890" s="31"/>
      <c r="N890" s="31"/>
      <c r="O890" s="31"/>
    </row>
    <row r="891" spans="1:15" ht="15" customHeight="1" x14ac:dyDescent="0.35">
      <c r="A891" s="31"/>
      <c r="B891" s="31"/>
      <c r="C891" s="31"/>
      <c r="E891" s="32"/>
      <c r="F891" s="33"/>
      <c r="G891" s="31"/>
      <c r="H891" s="31"/>
      <c r="I891" s="31"/>
      <c r="J891" s="31"/>
      <c r="K891" s="31"/>
      <c r="L891" s="31"/>
      <c r="M891" s="31"/>
      <c r="N891" s="31"/>
      <c r="O891" s="31"/>
    </row>
    <row r="892" spans="1:15" ht="15" customHeight="1" x14ac:dyDescent="0.35">
      <c r="A892" s="31"/>
      <c r="B892" s="31"/>
      <c r="C892" s="31"/>
      <c r="E892" s="32"/>
      <c r="F892" s="33"/>
      <c r="G892" s="31"/>
      <c r="H892" s="31"/>
      <c r="I892" s="31"/>
      <c r="J892" s="31"/>
      <c r="K892" s="31"/>
      <c r="L892" s="31"/>
      <c r="M892" s="31"/>
      <c r="N892" s="31"/>
      <c r="O892" s="31"/>
    </row>
    <row r="893" spans="1:15" ht="15" customHeight="1" x14ac:dyDescent="0.35">
      <c r="A893" s="31"/>
      <c r="B893" s="31"/>
      <c r="C893" s="31"/>
      <c r="E893" s="32"/>
      <c r="F893" s="33"/>
      <c r="G893" s="31"/>
      <c r="H893" s="31"/>
      <c r="I893" s="31"/>
      <c r="J893" s="31"/>
      <c r="K893" s="31"/>
      <c r="L893" s="31"/>
      <c r="M893" s="31"/>
      <c r="N893" s="31"/>
      <c r="O893" s="31"/>
    </row>
    <row r="894" spans="1:15" ht="15" customHeight="1" x14ac:dyDescent="0.35">
      <c r="A894" s="31"/>
      <c r="B894" s="31"/>
      <c r="C894" s="31"/>
      <c r="E894" s="32"/>
      <c r="F894" s="33"/>
      <c r="G894" s="31"/>
      <c r="H894" s="31"/>
      <c r="I894" s="31"/>
      <c r="J894" s="31"/>
      <c r="K894" s="31"/>
      <c r="L894" s="31"/>
      <c r="M894" s="31"/>
      <c r="N894" s="31"/>
      <c r="O894" s="31"/>
    </row>
    <row r="895" spans="1:15" ht="15" customHeight="1" x14ac:dyDescent="0.35">
      <c r="A895" s="31"/>
      <c r="B895" s="31"/>
      <c r="C895" s="31"/>
      <c r="E895" s="32"/>
      <c r="F895" s="33"/>
      <c r="G895" s="31"/>
      <c r="H895" s="31"/>
      <c r="I895" s="31"/>
      <c r="J895" s="31"/>
      <c r="K895" s="31"/>
      <c r="L895" s="31"/>
      <c r="M895" s="31"/>
      <c r="N895" s="31"/>
      <c r="O895" s="31"/>
    </row>
    <row r="896" spans="1:15" ht="15" customHeight="1" x14ac:dyDescent="0.35">
      <c r="A896" s="31"/>
      <c r="B896" s="31"/>
      <c r="C896" s="31"/>
      <c r="E896" s="32"/>
      <c r="F896" s="33"/>
      <c r="G896" s="31"/>
      <c r="H896" s="31"/>
      <c r="I896" s="31"/>
      <c r="J896" s="31"/>
      <c r="K896" s="31"/>
      <c r="L896" s="31"/>
      <c r="M896" s="31"/>
      <c r="N896" s="31"/>
      <c r="O896" s="31"/>
    </row>
    <row r="897" spans="1:15" ht="15" customHeight="1" x14ac:dyDescent="0.35">
      <c r="A897" s="31"/>
      <c r="B897" s="31"/>
      <c r="C897" s="31"/>
      <c r="E897" s="32"/>
      <c r="F897" s="33"/>
      <c r="G897" s="31"/>
      <c r="H897" s="31"/>
      <c r="I897" s="31"/>
      <c r="J897" s="31"/>
      <c r="K897" s="31"/>
      <c r="L897" s="31"/>
      <c r="M897" s="31"/>
      <c r="N897" s="31"/>
      <c r="O897" s="31"/>
    </row>
    <row r="898" spans="1:15" ht="15" customHeight="1" x14ac:dyDescent="0.35">
      <c r="A898" s="31"/>
      <c r="B898" s="31"/>
      <c r="C898" s="31"/>
      <c r="E898" s="32"/>
      <c r="F898" s="33"/>
      <c r="G898" s="31"/>
      <c r="H898" s="31"/>
      <c r="I898" s="31"/>
      <c r="J898" s="31"/>
      <c r="K898" s="31"/>
      <c r="L898" s="31"/>
      <c r="M898" s="31"/>
      <c r="N898" s="31"/>
      <c r="O898" s="31"/>
    </row>
    <row r="899" spans="1:15" ht="15" customHeight="1" x14ac:dyDescent="0.35">
      <c r="A899" s="31"/>
      <c r="B899" s="31"/>
      <c r="C899" s="31"/>
      <c r="E899" s="32"/>
      <c r="F899" s="33"/>
      <c r="G899" s="31"/>
      <c r="H899" s="31"/>
      <c r="I899" s="31"/>
      <c r="J899" s="31"/>
      <c r="K899" s="31"/>
      <c r="L899" s="31"/>
      <c r="M899" s="31"/>
      <c r="N899" s="31"/>
      <c r="O899" s="31"/>
    </row>
    <row r="900" spans="1:15" ht="15" customHeight="1" x14ac:dyDescent="0.35">
      <c r="A900" s="31"/>
      <c r="B900" s="31"/>
      <c r="C900" s="31"/>
      <c r="E900" s="32"/>
      <c r="F900" s="33"/>
      <c r="G900" s="31"/>
      <c r="H900" s="31"/>
      <c r="I900" s="31"/>
      <c r="J900" s="31"/>
      <c r="K900" s="31"/>
      <c r="L900" s="31"/>
      <c r="M900" s="31"/>
      <c r="N900" s="31"/>
      <c r="O900" s="31"/>
    </row>
    <row r="901" spans="1:15" ht="15" customHeight="1" x14ac:dyDescent="0.35">
      <c r="A901" s="31"/>
      <c r="B901" s="31"/>
      <c r="C901" s="31"/>
      <c r="E901" s="32"/>
      <c r="F901" s="33"/>
      <c r="G901" s="31"/>
      <c r="H901" s="31"/>
      <c r="I901" s="31"/>
      <c r="J901" s="31"/>
      <c r="K901" s="31"/>
      <c r="L901" s="31"/>
      <c r="M901" s="31"/>
      <c r="N901" s="31"/>
      <c r="O901" s="31"/>
    </row>
    <row r="902" spans="1:15" ht="15" customHeight="1" x14ac:dyDescent="0.35">
      <c r="A902" s="31"/>
      <c r="B902" s="31"/>
      <c r="C902" s="31"/>
      <c r="E902" s="32"/>
      <c r="F902" s="33"/>
      <c r="G902" s="31"/>
      <c r="H902" s="31"/>
      <c r="I902" s="31"/>
      <c r="J902" s="31"/>
      <c r="K902" s="31"/>
      <c r="L902" s="31"/>
      <c r="M902" s="31"/>
      <c r="N902" s="31"/>
      <c r="O902" s="31"/>
    </row>
    <row r="903" spans="1:15" ht="15" customHeight="1" x14ac:dyDescent="0.35">
      <c r="A903" s="31"/>
      <c r="B903" s="31"/>
      <c r="C903" s="31"/>
      <c r="E903" s="32"/>
      <c r="F903" s="33"/>
      <c r="G903" s="31"/>
      <c r="H903" s="31"/>
      <c r="I903" s="31"/>
      <c r="J903" s="31"/>
      <c r="K903" s="31"/>
      <c r="L903" s="31"/>
      <c r="M903" s="31"/>
      <c r="N903" s="31"/>
      <c r="O903" s="31"/>
    </row>
    <row r="904" spans="1:15" ht="15" customHeight="1" x14ac:dyDescent="0.35">
      <c r="A904" s="31"/>
      <c r="B904" s="31"/>
      <c r="C904" s="31"/>
      <c r="E904" s="32"/>
      <c r="F904" s="33"/>
      <c r="G904" s="31"/>
      <c r="H904" s="31"/>
      <c r="I904" s="31"/>
      <c r="J904" s="31"/>
      <c r="K904" s="31"/>
      <c r="L904" s="31"/>
      <c r="M904" s="31"/>
      <c r="N904" s="31"/>
      <c r="O904" s="31"/>
    </row>
    <row r="905" spans="1:15" ht="15" customHeight="1" x14ac:dyDescent="0.35">
      <c r="A905" s="31"/>
      <c r="B905" s="31"/>
      <c r="C905" s="31"/>
      <c r="E905" s="32"/>
      <c r="F905" s="33"/>
      <c r="G905" s="31"/>
      <c r="H905" s="31"/>
      <c r="I905" s="31"/>
      <c r="J905" s="31"/>
      <c r="K905" s="31"/>
      <c r="L905" s="31"/>
      <c r="M905" s="31"/>
      <c r="N905" s="31"/>
      <c r="O905" s="31"/>
    </row>
    <row r="906" spans="1:15" ht="15" customHeight="1" x14ac:dyDescent="0.35">
      <c r="A906" s="31"/>
      <c r="B906" s="31"/>
      <c r="C906" s="31"/>
      <c r="E906" s="32"/>
      <c r="F906" s="33"/>
      <c r="G906" s="31"/>
      <c r="H906" s="31"/>
      <c r="I906" s="31"/>
      <c r="J906" s="31"/>
      <c r="K906" s="31"/>
      <c r="L906" s="31"/>
      <c r="M906" s="31"/>
      <c r="N906" s="31"/>
      <c r="O906" s="31"/>
    </row>
    <row r="907" spans="1:15" ht="15" customHeight="1" x14ac:dyDescent="0.35">
      <c r="A907" s="31"/>
      <c r="B907" s="31"/>
      <c r="C907" s="31"/>
      <c r="E907" s="32"/>
      <c r="F907" s="33"/>
      <c r="G907" s="31"/>
      <c r="H907" s="31"/>
      <c r="I907" s="31"/>
      <c r="J907" s="31"/>
      <c r="K907" s="31"/>
      <c r="L907" s="31"/>
      <c r="M907" s="31"/>
      <c r="N907" s="31"/>
      <c r="O907" s="31"/>
    </row>
    <row r="908" spans="1:15" ht="15" customHeight="1" x14ac:dyDescent="0.35">
      <c r="A908" s="31"/>
      <c r="B908" s="31"/>
      <c r="C908" s="31"/>
      <c r="E908" s="32"/>
      <c r="F908" s="33"/>
      <c r="G908" s="31"/>
      <c r="H908" s="31"/>
      <c r="I908" s="31"/>
      <c r="J908" s="31"/>
      <c r="K908" s="31"/>
      <c r="L908" s="31"/>
      <c r="M908" s="31"/>
      <c r="N908" s="31"/>
      <c r="O908" s="31"/>
    </row>
    <row r="909" spans="1:15" ht="15" customHeight="1" x14ac:dyDescent="0.35">
      <c r="A909" s="31"/>
      <c r="B909" s="31"/>
      <c r="C909" s="31"/>
      <c r="E909" s="32"/>
      <c r="F909" s="33"/>
      <c r="G909" s="31"/>
      <c r="H909" s="31"/>
      <c r="I909" s="31"/>
      <c r="J909" s="31"/>
      <c r="K909" s="31"/>
      <c r="L909" s="31"/>
      <c r="M909" s="31"/>
      <c r="N909" s="31"/>
      <c r="O909" s="31"/>
    </row>
    <row r="910" spans="1:15" ht="15" customHeight="1" x14ac:dyDescent="0.35">
      <c r="A910" s="31"/>
      <c r="B910" s="31"/>
      <c r="C910" s="31"/>
      <c r="E910" s="32"/>
      <c r="F910" s="33"/>
      <c r="G910" s="31"/>
      <c r="H910" s="31"/>
      <c r="I910" s="31"/>
      <c r="J910" s="31"/>
      <c r="K910" s="31"/>
      <c r="L910" s="31"/>
      <c r="M910" s="31"/>
      <c r="N910" s="31"/>
      <c r="O910" s="31"/>
    </row>
    <row r="911" spans="1:15" ht="15" customHeight="1" x14ac:dyDescent="0.35">
      <c r="A911" s="31"/>
      <c r="B911" s="31"/>
      <c r="C911" s="31"/>
      <c r="E911" s="32"/>
      <c r="F911" s="33"/>
      <c r="G911" s="31"/>
      <c r="H911" s="31"/>
      <c r="I911" s="31"/>
      <c r="J911" s="31"/>
      <c r="K911" s="31"/>
      <c r="L911" s="31"/>
      <c r="M911" s="31"/>
      <c r="N911" s="31"/>
      <c r="O911" s="31"/>
    </row>
    <row r="912" spans="1:15" ht="15" customHeight="1" x14ac:dyDescent="0.35">
      <c r="A912" s="31"/>
      <c r="B912" s="31"/>
      <c r="C912" s="31"/>
      <c r="E912" s="32"/>
      <c r="F912" s="33"/>
      <c r="G912" s="31"/>
      <c r="H912" s="31"/>
      <c r="I912" s="31"/>
      <c r="J912" s="31"/>
      <c r="K912" s="31"/>
      <c r="L912" s="31"/>
      <c r="M912" s="31"/>
      <c r="N912" s="31"/>
      <c r="O912" s="31"/>
    </row>
    <row r="913" spans="1:15" ht="15" customHeight="1" x14ac:dyDescent="0.35">
      <c r="A913" s="31"/>
      <c r="B913" s="31"/>
      <c r="C913" s="31"/>
      <c r="E913" s="32"/>
      <c r="F913" s="33"/>
      <c r="G913" s="31"/>
      <c r="H913" s="31"/>
      <c r="I913" s="31"/>
      <c r="J913" s="31"/>
      <c r="K913" s="31"/>
      <c r="L913" s="31"/>
      <c r="M913" s="31"/>
      <c r="N913" s="31"/>
      <c r="O913" s="31"/>
    </row>
    <row r="914" spans="1:15" ht="15" customHeight="1" x14ac:dyDescent="0.35">
      <c r="A914" s="31"/>
      <c r="B914" s="31"/>
      <c r="C914" s="31"/>
      <c r="E914" s="32"/>
      <c r="F914" s="33"/>
      <c r="G914" s="31"/>
      <c r="H914" s="31"/>
      <c r="I914" s="31"/>
      <c r="J914" s="31"/>
      <c r="K914" s="31"/>
      <c r="L914" s="31"/>
      <c r="M914" s="31"/>
      <c r="N914" s="31"/>
      <c r="O914" s="31"/>
    </row>
    <row r="915" spans="1:15" ht="15" customHeight="1" x14ac:dyDescent="0.35">
      <c r="A915" s="31"/>
      <c r="B915" s="31"/>
      <c r="C915" s="31"/>
      <c r="E915" s="32"/>
      <c r="F915" s="33"/>
      <c r="G915" s="31"/>
      <c r="H915" s="31"/>
      <c r="I915" s="31"/>
      <c r="J915" s="31"/>
      <c r="K915" s="31"/>
      <c r="L915" s="31"/>
      <c r="M915" s="31"/>
      <c r="N915" s="31"/>
      <c r="O915" s="31"/>
    </row>
    <row r="916" spans="1:15" ht="15" customHeight="1" x14ac:dyDescent="0.35">
      <c r="A916" s="31"/>
      <c r="B916" s="31"/>
      <c r="C916" s="31"/>
      <c r="E916" s="32"/>
      <c r="F916" s="33"/>
      <c r="G916" s="31"/>
      <c r="H916" s="31"/>
      <c r="I916" s="31"/>
      <c r="J916" s="31"/>
      <c r="K916" s="31"/>
      <c r="L916" s="31"/>
      <c r="M916" s="31"/>
      <c r="N916" s="31"/>
      <c r="O916" s="31"/>
    </row>
    <row r="917" spans="1:15" ht="15" customHeight="1" x14ac:dyDescent="0.35">
      <c r="A917" s="31"/>
      <c r="B917" s="31"/>
      <c r="C917" s="31"/>
      <c r="E917" s="32"/>
      <c r="F917" s="33"/>
      <c r="G917" s="31"/>
      <c r="H917" s="31"/>
      <c r="I917" s="31"/>
      <c r="J917" s="31"/>
      <c r="K917" s="31"/>
      <c r="L917" s="31"/>
      <c r="M917" s="31"/>
      <c r="N917" s="31"/>
      <c r="O917" s="31"/>
    </row>
    <row r="918" spans="1:15" ht="15" customHeight="1" x14ac:dyDescent="0.35">
      <c r="A918" s="31"/>
      <c r="B918" s="31"/>
      <c r="C918" s="31"/>
      <c r="E918" s="32"/>
      <c r="F918" s="33"/>
      <c r="G918" s="31"/>
      <c r="H918" s="31"/>
      <c r="I918" s="31"/>
      <c r="J918" s="31"/>
      <c r="K918" s="31"/>
      <c r="L918" s="31"/>
      <c r="M918" s="31"/>
      <c r="N918" s="31"/>
      <c r="O918" s="31"/>
    </row>
    <row r="919" spans="1:15" ht="15" customHeight="1" x14ac:dyDescent="0.35">
      <c r="A919" s="31"/>
      <c r="B919" s="31"/>
      <c r="C919" s="31"/>
      <c r="E919" s="32"/>
      <c r="F919" s="33"/>
      <c r="G919" s="31"/>
      <c r="H919" s="31"/>
      <c r="I919" s="31"/>
      <c r="J919" s="31"/>
      <c r="K919" s="31"/>
      <c r="L919" s="31"/>
      <c r="M919" s="31"/>
      <c r="N919" s="31"/>
      <c r="O919" s="31"/>
    </row>
    <row r="920" spans="1:15" ht="15" customHeight="1" x14ac:dyDescent="0.35">
      <c r="A920" s="31"/>
      <c r="B920" s="31"/>
      <c r="C920" s="31"/>
      <c r="E920" s="32"/>
      <c r="F920" s="33"/>
      <c r="G920" s="31"/>
      <c r="H920" s="31"/>
      <c r="I920" s="31"/>
      <c r="J920" s="31"/>
      <c r="K920" s="31"/>
      <c r="L920" s="31"/>
      <c r="M920" s="31"/>
      <c r="N920" s="31"/>
      <c r="O920" s="31"/>
    </row>
    <row r="921" spans="1:15" ht="15" customHeight="1" x14ac:dyDescent="0.35">
      <c r="A921" s="31"/>
      <c r="B921" s="31"/>
      <c r="C921" s="31"/>
      <c r="E921" s="32"/>
      <c r="F921" s="33"/>
      <c r="G921" s="31"/>
      <c r="H921" s="31"/>
      <c r="I921" s="31"/>
      <c r="J921" s="31"/>
      <c r="K921" s="31"/>
      <c r="L921" s="31"/>
      <c r="M921" s="31"/>
      <c r="N921" s="31"/>
      <c r="O921" s="31"/>
    </row>
    <row r="922" spans="1:15" ht="15" customHeight="1" x14ac:dyDescent="0.35">
      <c r="A922" s="31"/>
      <c r="B922" s="31"/>
      <c r="C922" s="31"/>
      <c r="E922" s="32"/>
      <c r="F922" s="33"/>
      <c r="G922" s="31"/>
      <c r="H922" s="31"/>
      <c r="I922" s="31"/>
      <c r="J922" s="31"/>
      <c r="K922" s="31"/>
      <c r="L922" s="31"/>
      <c r="M922" s="31"/>
      <c r="N922" s="31"/>
      <c r="O922" s="31"/>
    </row>
    <row r="923" spans="1:15" ht="15" customHeight="1" x14ac:dyDescent="0.35">
      <c r="A923" s="31"/>
      <c r="B923" s="31"/>
      <c r="C923" s="31"/>
      <c r="E923" s="32"/>
      <c r="F923" s="33"/>
      <c r="G923" s="31"/>
      <c r="H923" s="31"/>
      <c r="I923" s="31"/>
      <c r="J923" s="31"/>
      <c r="K923" s="31"/>
      <c r="L923" s="31"/>
      <c r="M923" s="31"/>
      <c r="N923" s="31"/>
      <c r="O923" s="31"/>
    </row>
    <row r="924" spans="1:15" ht="15" customHeight="1" x14ac:dyDescent="0.35">
      <c r="A924" s="31"/>
      <c r="B924" s="31"/>
      <c r="C924" s="31"/>
      <c r="E924" s="32"/>
      <c r="F924" s="33"/>
      <c r="G924" s="31"/>
      <c r="H924" s="31"/>
      <c r="I924" s="31"/>
      <c r="J924" s="31"/>
      <c r="K924" s="31"/>
      <c r="L924" s="31"/>
      <c r="M924" s="31"/>
      <c r="N924" s="31"/>
      <c r="O924" s="31"/>
    </row>
    <row r="925" spans="1:15" ht="15" customHeight="1" x14ac:dyDescent="0.35">
      <c r="A925" s="31"/>
      <c r="B925" s="31"/>
      <c r="C925" s="31"/>
      <c r="E925" s="32"/>
      <c r="F925" s="33"/>
      <c r="G925" s="31"/>
      <c r="H925" s="31"/>
      <c r="I925" s="31"/>
      <c r="J925" s="31"/>
      <c r="K925" s="31"/>
      <c r="L925" s="31"/>
      <c r="M925" s="31"/>
      <c r="N925" s="31"/>
      <c r="O925" s="31"/>
    </row>
    <row r="926" spans="1:15" ht="15" customHeight="1" x14ac:dyDescent="0.35">
      <c r="A926" s="31"/>
      <c r="B926" s="31"/>
      <c r="C926" s="31"/>
      <c r="E926" s="32"/>
      <c r="F926" s="33"/>
      <c r="G926" s="31"/>
      <c r="H926" s="31"/>
      <c r="I926" s="31"/>
      <c r="J926" s="31"/>
      <c r="K926" s="31"/>
      <c r="L926" s="31"/>
      <c r="M926" s="31"/>
      <c r="N926" s="31"/>
      <c r="O926" s="31"/>
    </row>
    <row r="927" spans="1:15" ht="15" customHeight="1" x14ac:dyDescent="0.35">
      <c r="A927" s="31"/>
      <c r="B927" s="31"/>
      <c r="C927" s="31"/>
      <c r="E927" s="32"/>
      <c r="F927" s="33"/>
      <c r="G927" s="31"/>
      <c r="H927" s="31"/>
      <c r="I927" s="31"/>
      <c r="J927" s="31"/>
      <c r="K927" s="31"/>
      <c r="L927" s="31"/>
      <c r="M927" s="31"/>
      <c r="N927" s="31"/>
      <c r="O927" s="31"/>
    </row>
    <row r="928" spans="1:15" ht="15" customHeight="1" x14ac:dyDescent="0.35">
      <c r="A928" s="31"/>
      <c r="B928" s="31"/>
      <c r="C928" s="31"/>
      <c r="E928" s="32"/>
      <c r="F928" s="33"/>
      <c r="G928" s="31"/>
      <c r="H928" s="31"/>
      <c r="I928" s="31"/>
      <c r="J928" s="31"/>
      <c r="K928" s="31"/>
      <c r="L928" s="31"/>
      <c r="M928" s="31"/>
      <c r="N928" s="31"/>
      <c r="O928" s="31"/>
    </row>
    <row r="929" spans="1:15" ht="15" customHeight="1" x14ac:dyDescent="0.35">
      <c r="A929" s="31"/>
      <c r="B929" s="31"/>
      <c r="C929" s="31"/>
      <c r="E929" s="32"/>
      <c r="F929" s="33"/>
      <c r="G929" s="31"/>
      <c r="H929" s="31"/>
      <c r="I929" s="31"/>
      <c r="J929" s="31"/>
      <c r="K929" s="31"/>
      <c r="L929" s="31"/>
      <c r="M929" s="31"/>
      <c r="N929" s="31"/>
      <c r="O929" s="31"/>
    </row>
    <row r="930" spans="1:15" ht="15" customHeight="1" x14ac:dyDescent="0.35">
      <c r="A930" s="31"/>
      <c r="B930" s="31"/>
      <c r="C930" s="31"/>
      <c r="E930" s="32"/>
      <c r="F930" s="33"/>
      <c r="G930" s="31"/>
      <c r="H930" s="31"/>
      <c r="I930" s="31"/>
      <c r="J930" s="31"/>
      <c r="K930" s="31"/>
      <c r="L930" s="31"/>
      <c r="M930" s="31"/>
      <c r="N930" s="31"/>
      <c r="O930" s="31"/>
    </row>
    <row r="931" spans="1:15" ht="15" customHeight="1" x14ac:dyDescent="0.35">
      <c r="A931" s="31"/>
      <c r="B931" s="31"/>
      <c r="C931" s="31"/>
      <c r="E931" s="32"/>
      <c r="F931" s="33"/>
      <c r="G931" s="31"/>
      <c r="H931" s="31"/>
      <c r="I931" s="31"/>
      <c r="J931" s="31"/>
      <c r="K931" s="31"/>
      <c r="L931" s="31"/>
      <c r="M931" s="31"/>
      <c r="N931" s="31"/>
      <c r="O931" s="31"/>
    </row>
    <row r="932" spans="1:15" ht="15" customHeight="1" x14ac:dyDescent="0.35">
      <c r="A932" s="31"/>
      <c r="B932" s="31"/>
      <c r="C932" s="31"/>
      <c r="E932" s="32"/>
      <c r="F932" s="33"/>
      <c r="G932" s="31"/>
      <c r="H932" s="31"/>
      <c r="I932" s="31"/>
      <c r="J932" s="31"/>
      <c r="K932" s="31"/>
      <c r="L932" s="31"/>
      <c r="M932" s="31"/>
      <c r="N932" s="31"/>
      <c r="O932" s="31"/>
    </row>
    <row r="933" spans="1:15" ht="15" customHeight="1" x14ac:dyDescent="0.35">
      <c r="A933" s="31"/>
      <c r="B933" s="31"/>
      <c r="C933" s="31"/>
      <c r="E933" s="32"/>
      <c r="F933" s="33"/>
      <c r="G933" s="31"/>
      <c r="H933" s="31"/>
      <c r="I933" s="31"/>
      <c r="J933" s="31"/>
      <c r="K933" s="31"/>
      <c r="L933" s="31"/>
      <c r="M933" s="31"/>
      <c r="N933" s="31"/>
      <c r="O933" s="31"/>
    </row>
    <row r="934" spans="1:15" ht="15" customHeight="1" x14ac:dyDescent="0.35">
      <c r="A934" s="31"/>
      <c r="B934" s="31"/>
      <c r="C934" s="31"/>
      <c r="E934" s="32"/>
      <c r="F934" s="33"/>
      <c r="G934" s="31"/>
      <c r="H934" s="31"/>
      <c r="I934" s="31"/>
      <c r="J934" s="31"/>
      <c r="K934" s="31"/>
      <c r="L934" s="31"/>
      <c r="M934" s="31"/>
      <c r="N934" s="31"/>
      <c r="O934" s="31"/>
    </row>
    <row r="935" spans="1:15" ht="15" customHeight="1" x14ac:dyDescent="0.35">
      <c r="A935" s="31"/>
      <c r="B935" s="31"/>
      <c r="C935" s="31"/>
      <c r="E935" s="32"/>
      <c r="F935" s="33"/>
      <c r="G935" s="31"/>
      <c r="H935" s="31"/>
      <c r="I935" s="31"/>
      <c r="J935" s="31"/>
      <c r="K935" s="31"/>
      <c r="L935" s="31"/>
      <c r="M935" s="31"/>
      <c r="N935" s="31"/>
      <c r="O935" s="31"/>
    </row>
    <row r="936" spans="1:15" ht="15" customHeight="1" x14ac:dyDescent="0.35">
      <c r="A936" s="31"/>
      <c r="B936" s="31"/>
      <c r="C936" s="31"/>
      <c r="E936" s="32"/>
      <c r="F936" s="33"/>
      <c r="G936" s="31"/>
      <c r="H936" s="31"/>
      <c r="I936" s="31"/>
      <c r="J936" s="31"/>
      <c r="K936" s="31"/>
      <c r="L936" s="31"/>
      <c r="M936" s="31"/>
      <c r="N936" s="31"/>
      <c r="O936" s="31"/>
    </row>
    <row r="937" spans="1:15" ht="15" customHeight="1" x14ac:dyDescent="0.35">
      <c r="A937" s="31"/>
      <c r="B937" s="31"/>
      <c r="C937" s="31"/>
      <c r="E937" s="32"/>
      <c r="F937" s="33"/>
      <c r="G937" s="31"/>
      <c r="H937" s="31"/>
      <c r="I937" s="31"/>
      <c r="J937" s="31"/>
      <c r="K937" s="31"/>
      <c r="L937" s="31"/>
      <c r="M937" s="31"/>
      <c r="N937" s="31"/>
      <c r="O937" s="31"/>
    </row>
    <row r="938" spans="1:15" ht="15" customHeight="1" x14ac:dyDescent="0.35">
      <c r="A938" s="31"/>
      <c r="B938" s="31"/>
      <c r="C938" s="31"/>
      <c r="E938" s="32"/>
      <c r="F938" s="33"/>
      <c r="G938" s="31"/>
      <c r="H938" s="31"/>
      <c r="I938" s="31"/>
      <c r="J938" s="31"/>
      <c r="K938" s="31"/>
      <c r="L938" s="31"/>
      <c r="M938" s="31"/>
      <c r="N938" s="31"/>
      <c r="O938" s="31"/>
    </row>
    <row r="939" spans="1:15" ht="15" customHeight="1" x14ac:dyDescent="0.35">
      <c r="A939" s="31"/>
      <c r="B939" s="31"/>
      <c r="C939" s="31"/>
      <c r="E939" s="32"/>
      <c r="F939" s="33"/>
      <c r="G939" s="31"/>
      <c r="H939" s="31"/>
      <c r="I939" s="31"/>
      <c r="J939" s="31"/>
      <c r="K939" s="31"/>
      <c r="L939" s="31"/>
      <c r="M939" s="31"/>
      <c r="N939" s="31"/>
      <c r="O939" s="31"/>
    </row>
    <row r="940" spans="1:15" ht="15" customHeight="1" x14ac:dyDescent="0.35">
      <c r="A940" s="31"/>
      <c r="B940" s="31"/>
      <c r="C940" s="31"/>
      <c r="E940" s="32"/>
      <c r="F940" s="33"/>
      <c r="G940" s="31"/>
      <c r="H940" s="31"/>
      <c r="I940" s="31"/>
      <c r="J940" s="31"/>
      <c r="K940" s="31"/>
      <c r="L940" s="31"/>
      <c r="M940" s="31"/>
      <c r="N940" s="31"/>
      <c r="O940" s="31"/>
    </row>
    <row r="941" spans="1:15" ht="15" customHeight="1" x14ac:dyDescent="0.35">
      <c r="A941" s="31"/>
      <c r="B941" s="31"/>
      <c r="C941" s="31"/>
      <c r="E941" s="32"/>
      <c r="F941" s="33"/>
      <c r="G941" s="31"/>
      <c r="H941" s="31"/>
      <c r="I941" s="31"/>
      <c r="J941" s="31"/>
      <c r="K941" s="31"/>
      <c r="L941" s="31"/>
      <c r="M941" s="31"/>
      <c r="N941" s="31"/>
      <c r="O941" s="31"/>
    </row>
    <row r="942" spans="1:15" ht="15" customHeight="1" x14ac:dyDescent="0.35">
      <c r="A942" s="31"/>
      <c r="B942" s="31"/>
      <c r="C942" s="31"/>
      <c r="E942" s="32"/>
      <c r="F942" s="33"/>
      <c r="G942" s="31"/>
      <c r="H942" s="31"/>
      <c r="I942" s="31"/>
      <c r="J942" s="31"/>
      <c r="K942" s="31"/>
      <c r="L942" s="31"/>
      <c r="M942" s="31"/>
      <c r="N942" s="31"/>
      <c r="O942" s="31"/>
    </row>
    <row r="943" spans="1:15" ht="15" customHeight="1" x14ac:dyDescent="0.35">
      <c r="A943" s="31"/>
      <c r="B943" s="31"/>
      <c r="C943" s="31"/>
      <c r="E943" s="32"/>
      <c r="F943" s="33"/>
      <c r="G943" s="31"/>
      <c r="H943" s="31"/>
      <c r="I943" s="31"/>
      <c r="J943" s="31"/>
      <c r="K943" s="31"/>
      <c r="L943" s="31"/>
      <c r="M943" s="31"/>
      <c r="N943" s="31"/>
      <c r="O943" s="31"/>
    </row>
    <row r="944" spans="1:15" ht="15" customHeight="1" x14ac:dyDescent="0.35">
      <c r="A944" s="31"/>
      <c r="B944" s="31"/>
      <c r="C944" s="31"/>
      <c r="E944" s="32"/>
      <c r="F944" s="33"/>
      <c r="G944" s="31"/>
      <c r="H944" s="31"/>
      <c r="I944" s="31"/>
      <c r="J944" s="31"/>
      <c r="K944" s="31"/>
      <c r="L944" s="31"/>
      <c r="M944" s="31"/>
      <c r="N944" s="31"/>
      <c r="O944" s="31"/>
    </row>
    <row r="945" spans="1:15" ht="15" customHeight="1" x14ac:dyDescent="0.35">
      <c r="A945" s="31"/>
      <c r="B945" s="31"/>
      <c r="C945" s="31"/>
      <c r="E945" s="32"/>
      <c r="F945" s="33"/>
      <c r="G945" s="31"/>
      <c r="H945" s="31"/>
      <c r="I945" s="31"/>
      <c r="J945" s="31"/>
      <c r="K945" s="31"/>
      <c r="L945" s="31"/>
      <c r="M945" s="31"/>
      <c r="N945" s="31"/>
      <c r="O945" s="31"/>
    </row>
    <row r="946" spans="1:15" ht="15" customHeight="1" x14ac:dyDescent="0.35">
      <c r="A946" s="31"/>
      <c r="B946" s="31"/>
      <c r="C946" s="31"/>
      <c r="E946" s="32"/>
      <c r="F946" s="33"/>
      <c r="G946" s="31"/>
      <c r="H946" s="31"/>
      <c r="I946" s="31"/>
      <c r="J946" s="31"/>
      <c r="K946" s="31"/>
      <c r="L946" s="31"/>
      <c r="M946" s="31"/>
      <c r="N946" s="31"/>
      <c r="O946" s="31"/>
    </row>
    <row r="947" spans="1:15" ht="15" customHeight="1" x14ac:dyDescent="0.35">
      <c r="A947" s="31"/>
      <c r="B947" s="31"/>
      <c r="C947" s="31"/>
      <c r="E947" s="32"/>
      <c r="F947" s="33"/>
      <c r="G947" s="31"/>
      <c r="H947" s="31"/>
      <c r="I947" s="31"/>
      <c r="J947" s="31"/>
      <c r="K947" s="31"/>
      <c r="L947" s="31"/>
      <c r="M947" s="31"/>
      <c r="N947" s="31"/>
      <c r="O947" s="31"/>
    </row>
    <row r="948" spans="1:15" ht="15" customHeight="1" x14ac:dyDescent="0.35">
      <c r="A948" s="31"/>
      <c r="B948" s="31"/>
      <c r="C948" s="31"/>
      <c r="E948" s="32"/>
      <c r="F948" s="33"/>
      <c r="G948" s="31"/>
      <c r="H948" s="31"/>
      <c r="I948" s="31"/>
      <c r="J948" s="31"/>
      <c r="K948" s="31"/>
      <c r="L948" s="31"/>
      <c r="M948" s="31"/>
      <c r="N948" s="31"/>
      <c r="O948" s="31"/>
    </row>
    <row r="949" spans="1:15" ht="15" customHeight="1" x14ac:dyDescent="0.35">
      <c r="A949" s="31"/>
      <c r="B949" s="31"/>
      <c r="C949" s="31"/>
      <c r="E949" s="32"/>
      <c r="F949" s="33"/>
      <c r="G949" s="31"/>
      <c r="H949" s="31"/>
      <c r="I949" s="31"/>
      <c r="J949" s="31"/>
      <c r="K949" s="31"/>
      <c r="L949" s="31"/>
      <c r="M949" s="31"/>
      <c r="N949" s="31"/>
      <c r="O949" s="31"/>
    </row>
    <row r="950" spans="1:15" ht="15" customHeight="1" x14ac:dyDescent="0.35">
      <c r="A950" s="31"/>
      <c r="B950" s="31"/>
      <c r="C950" s="31"/>
      <c r="E950" s="32"/>
      <c r="F950" s="33"/>
      <c r="G950" s="31"/>
      <c r="H950" s="31"/>
      <c r="I950" s="31"/>
      <c r="J950" s="31"/>
      <c r="K950" s="31"/>
      <c r="L950" s="31"/>
      <c r="M950" s="31"/>
      <c r="N950" s="31"/>
      <c r="O950" s="31"/>
    </row>
    <row r="951" spans="1:15" ht="15" customHeight="1" x14ac:dyDescent="0.35">
      <c r="A951" s="31"/>
      <c r="B951" s="31"/>
      <c r="C951" s="31"/>
      <c r="E951" s="32"/>
      <c r="F951" s="33"/>
      <c r="G951" s="31"/>
      <c r="H951" s="31"/>
      <c r="I951" s="31"/>
      <c r="J951" s="31"/>
      <c r="K951" s="31"/>
      <c r="L951" s="31"/>
      <c r="M951" s="31"/>
      <c r="N951" s="31"/>
      <c r="O951" s="31"/>
    </row>
    <row r="952" spans="1:15" ht="15" customHeight="1" x14ac:dyDescent="0.35">
      <c r="A952" s="31"/>
      <c r="B952" s="31"/>
      <c r="C952" s="31"/>
      <c r="E952" s="32"/>
      <c r="F952" s="33"/>
      <c r="G952" s="31"/>
      <c r="H952" s="31"/>
      <c r="I952" s="31"/>
      <c r="J952" s="31"/>
      <c r="K952" s="31"/>
      <c r="L952" s="31"/>
      <c r="M952" s="31"/>
      <c r="N952" s="31"/>
      <c r="O952" s="31"/>
    </row>
    <row r="953" spans="1:15" ht="15" customHeight="1" x14ac:dyDescent="0.35">
      <c r="A953" s="31"/>
      <c r="B953" s="31"/>
      <c r="C953" s="31"/>
      <c r="E953" s="32"/>
      <c r="F953" s="33"/>
      <c r="G953" s="31"/>
      <c r="H953" s="31"/>
      <c r="I953" s="31"/>
      <c r="J953" s="31"/>
      <c r="K953" s="31"/>
      <c r="L953" s="31"/>
      <c r="M953" s="31"/>
      <c r="N953" s="31"/>
      <c r="O953" s="31"/>
    </row>
    <row r="954" spans="1:15" ht="15" customHeight="1" x14ac:dyDescent="0.35">
      <c r="A954" s="31"/>
      <c r="B954" s="31"/>
      <c r="C954" s="31"/>
      <c r="E954" s="32"/>
      <c r="F954" s="33"/>
      <c r="G954" s="31"/>
      <c r="H954" s="31"/>
      <c r="I954" s="31"/>
      <c r="J954" s="31"/>
      <c r="K954" s="31"/>
      <c r="L954" s="31"/>
      <c r="M954" s="31"/>
      <c r="N954" s="31"/>
      <c r="O954" s="31"/>
    </row>
    <row r="955" spans="1:15" ht="15" customHeight="1" x14ac:dyDescent="0.35">
      <c r="A955" s="31"/>
      <c r="B955" s="31"/>
      <c r="C955" s="31"/>
      <c r="E955" s="32"/>
      <c r="F955" s="33"/>
      <c r="G955" s="31"/>
      <c r="H955" s="31"/>
      <c r="I955" s="31"/>
      <c r="J955" s="31"/>
      <c r="K955" s="31"/>
      <c r="L955" s="31"/>
      <c r="M955" s="31"/>
      <c r="N955" s="31"/>
      <c r="O955" s="31"/>
    </row>
    <row r="956" spans="1:15" ht="15" customHeight="1" x14ac:dyDescent="0.35">
      <c r="A956" s="31"/>
      <c r="B956" s="31"/>
      <c r="C956" s="31"/>
      <c r="E956" s="32"/>
      <c r="F956" s="33"/>
      <c r="G956" s="31"/>
      <c r="H956" s="31"/>
      <c r="I956" s="31"/>
      <c r="J956" s="31"/>
      <c r="K956" s="31"/>
      <c r="L956" s="31"/>
      <c r="M956" s="31"/>
      <c r="N956" s="31"/>
      <c r="O956" s="31"/>
    </row>
    <row r="957" spans="1:15" ht="15" customHeight="1" x14ac:dyDescent="0.35">
      <c r="A957" s="31"/>
      <c r="B957" s="31"/>
      <c r="C957" s="31"/>
      <c r="E957" s="32"/>
      <c r="F957" s="33"/>
      <c r="G957" s="31"/>
      <c r="H957" s="31"/>
      <c r="I957" s="31"/>
      <c r="J957" s="31"/>
      <c r="K957" s="31"/>
      <c r="L957" s="31"/>
      <c r="M957" s="31"/>
      <c r="N957" s="31"/>
      <c r="O957" s="31"/>
    </row>
    <row r="958" spans="1:15" ht="15" customHeight="1" x14ac:dyDescent="0.35">
      <c r="A958" s="31"/>
      <c r="B958" s="31"/>
      <c r="C958" s="31"/>
      <c r="E958" s="32"/>
      <c r="F958" s="33"/>
      <c r="G958" s="31"/>
      <c r="H958" s="31"/>
      <c r="I958" s="31"/>
      <c r="J958" s="31"/>
      <c r="K958" s="31"/>
      <c r="L958" s="31"/>
      <c r="M958" s="31"/>
      <c r="N958" s="31"/>
      <c r="O958" s="31"/>
    </row>
    <row r="959" spans="1:15" ht="15" customHeight="1" x14ac:dyDescent="0.35">
      <c r="A959" s="31"/>
      <c r="B959" s="31"/>
      <c r="C959" s="31"/>
      <c r="E959" s="32"/>
      <c r="F959" s="33"/>
      <c r="G959" s="31"/>
      <c r="H959" s="31"/>
      <c r="I959" s="31"/>
      <c r="J959" s="31"/>
      <c r="K959" s="31"/>
      <c r="L959" s="31"/>
      <c r="M959" s="31"/>
      <c r="N959" s="31"/>
      <c r="O959" s="31"/>
    </row>
    <row r="960" spans="1:15" ht="15" customHeight="1" x14ac:dyDescent="0.35">
      <c r="A960" s="31"/>
      <c r="B960" s="31"/>
      <c r="C960" s="31"/>
      <c r="E960" s="32"/>
      <c r="F960" s="33"/>
      <c r="G960" s="31"/>
      <c r="H960" s="31"/>
      <c r="I960" s="31"/>
      <c r="J960" s="31"/>
      <c r="K960" s="31"/>
      <c r="L960" s="31"/>
      <c r="M960" s="31"/>
      <c r="N960" s="31"/>
      <c r="O960" s="31"/>
    </row>
    <row r="961" spans="1:15" ht="15" customHeight="1" x14ac:dyDescent="0.35">
      <c r="A961" s="31"/>
      <c r="B961" s="31"/>
      <c r="C961" s="31"/>
      <c r="E961" s="32"/>
      <c r="F961" s="33"/>
      <c r="G961" s="31"/>
      <c r="H961" s="31"/>
      <c r="I961" s="31"/>
      <c r="J961" s="31"/>
      <c r="K961" s="31"/>
      <c r="L961" s="31"/>
      <c r="M961" s="31"/>
      <c r="N961" s="31"/>
      <c r="O961" s="31"/>
    </row>
    <row r="962" spans="1:15" ht="15" customHeight="1" x14ac:dyDescent="0.35">
      <c r="A962" s="31"/>
      <c r="B962" s="31"/>
      <c r="C962" s="31"/>
      <c r="E962" s="32"/>
      <c r="F962" s="33"/>
      <c r="G962" s="31"/>
      <c r="H962" s="31"/>
      <c r="I962" s="31"/>
      <c r="J962" s="31"/>
      <c r="K962" s="31"/>
      <c r="L962" s="31"/>
      <c r="M962" s="31"/>
      <c r="N962" s="31"/>
      <c r="O962" s="31"/>
    </row>
    <row r="963" spans="1:15" ht="15" customHeight="1" x14ac:dyDescent="0.35">
      <c r="A963" s="31"/>
      <c r="B963" s="31"/>
      <c r="C963" s="31"/>
      <c r="E963" s="32"/>
      <c r="F963" s="33"/>
      <c r="G963" s="31"/>
      <c r="H963" s="31"/>
      <c r="I963" s="31"/>
      <c r="J963" s="31"/>
      <c r="K963" s="31"/>
      <c r="L963" s="31"/>
      <c r="M963" s="31"/>
      <c r="N963" s="31"/>
      <c r="O963" s="31"/>
    </row>
    <row r="964" spans="1:15" ht="15" customHeight="1" x14ac:dyDescent="0.35">
      <c r="A964" s="31"/>
      <c r="B964" s="31"/>
      <c r="C964" s="31"/>
      <c r="E964" s="32"/>
      <c r="F964" s="33"/>
      <c r="G964" s="31"/>
      <c r="H964" s="31"/>
      <c r="I964" s="31"/>
      <c r="J964" s="31"/>
      <c r="K964" s="31"/>
      <c r="L964" s="31"/>
      <c r="M964" s="31"/>
      <c r="N964" s="31"/>
      <c r="O964" s="31"/>
    </row>
    <row r="965" spans="1:15" ht="15" customHeight="1" x14ac:dyDescent="0.35">
      <c r="A965" s="31"/>
      <c r="B965" s="31"/>
      <c r="C965" s="31"/>
      <c r="E965" s="32"/>
      <c r="F965" s="33"/>
      <c r="G965" s="31"/>
      <c r="H965" s="31"/>
      <c r="I965" s="31"/>
      <c r="J965" s="31"/>
      <c r="K965" s="31"/>
      <c r="L965" s="31"/>
      <c r="M965" s="31"/>
      <c r="N965" s="31"/>
      <c r="O965" s="31"/>
    </row>
    <row r="966" spans="1:15" ht="15" customHeight="1" x14ac:dyDescent="0.35">
      <c r="A966" s="31"/>
      <c r="B966" s="31"/>
      <c r="C966" s="31"/>
      <c r="E966" s="32"/>
      <c r="F966" s="33"/>
      <c r="G966" s="31"/>
      <c r="H966" s="31"/>
      <c r="I966" s="31"/>
      <c r="J966" s="31"/>
      <c r="K966" s="31"/>
      <c r="L966" s="31"/>
      <c r="M966" s="31"/>
      <c r="N966" s="31"/>
      <c r="O966" s="31"/>
    </row>
    <row r="967" spans="1:15" ht="15" customHeight="1" x14ac:dyDescent="0.35">
      <c r="A967" s="31"/>
      <c r="B967" s="31"/>
      <c r="C967" s="31"/>
      <c r="E967" s="32"/>
      <c r="F967" s="33"/>
      <c r="G967" s="31"/>
      <c r="H967" s="31"/>
      <c r="I967" s="31"/>
      <c r="J967" s="31"/>
      <c r="K967" s="31"/>
      <c r="L967" s="31"/>
      <c r="M967" s="31"/>
      <c r="N967" s="31"/>
      <c r="O967" s="31"/>
    </row>
    <row r="968" spans="1:15" ht="15" customHeight="1" x14ac:dyDescent="0.35">
      <c r="A968" s="31"/>
      <c r="B968" s="31"/>
      <c r="C968" s="31"/>
      <c r="E968" s="32"/>
      <c r="F968" s="33"/>
      <c r="G968" s="31"/>
      <c r="H968" s="31"/>
      <c r="I968" s="31"/>
      <c r="J968" s="31"/>
      <c r="K968" s="31"/>
      <c r="L968" s="31"/>
      <c r="M968" s="31"/>
      <c r="N968" s="31"/>
      <c r="O968" s="31"/>
    </row>
    <row r="969" spans="1:15" ht="15" customHeight="1" x14ac:dyDescent="0.35">
      <c r="A969" s="31"/>
      <c r="B969" s="31"/>
      <c r="C969" s="31"/>
      <c r="E969" s="32"/>
      <c r="F969" s="33"/>
      <c r="G969" s="31"/>
      <c r="H969" s="31"/>
      <c r="I969" s="31"/>
      <c r="J969" s="31"/>
      <c r="K969" s="31"/>
      <c r="L969" s="31"/>
      <c r="M969" s="31"/>
      <c r="N969" s="31"/>
      <c r="O969" s="31"/>
    </row>
    <row r="970" spans="1:15" ht="15" customHeight="1" x14ac:dyDescent="0.35">
      <c r="A970" s="31"/>
      <c r="B970" s="31"/>
      <c r="C970" s="31"/>
      <c r="E970" s="32"/>
      <c r="F970" s="33"/>
      <c r="G970" s="31"/>
      <c r="H970" s="31"/>
      <c r="I970" s="31"/>
      <c r="J970" s="31"/>
      <c r="K970" s="31"/>
      <c r="L970" s="31"/>
      <c r="M970" s="31"/>
      <c r="N970" s="31"/>
      <c r="O970" s="31"/>
    </row>
    <row r="971" spans="1:15" ht="15" customHeight="1" x14ac:dyDescent="0.35">
      <c r="A971" s="31"/>
      <c r="B971" s="31"/>
      <c r="C971" s="31"/>
      <c r="E971" s="32"/>
      <c r="F971" s="33"/>
      <c r="G971" s="31"/>
      <c r="H971" s="31"/>
      <c r="I971" s="31"/>
      <c r="J971" s="31"/>
      <c r="K971" s="31"/>
      <c r="L971" s="31"/>
      <c r="M971" s="31"/>
      <c r="N971" s="31"/>
      <c r="O971" s="31"/>
    </row>
    <row r="972" spans="1:15" ht="15" customHeight="1" x14ac:dyDescent="0.35">
      <c r="A972" s="31"/>
      <c r="B972" s="31"/>
      <c r="C972" s="31"/>
      <c r="E972" s="32"/>
      <c r="F972" s="33"/>
      <c r="G972" s="31"/>
      <c r="H972" s="31"/>
      <c r="I972" s="31"/>
      <c r="J972" s="31"/>
      <c r="K972" s="31"/>
      <c r="L972" s="31"/>
      <c r="M972" s="31"/>
      <c r="N972" s="31"/>
      <c r="O972" s="31"/>
    </row>
    <row r="973" spans="1:15" ht="15" customHeight="1" x14ac:dyDescent="0.35">
      <c r="A973" s="31"/>
      <c r="B973" s="31"/>
      <c r="C973" s="31"/>
      <c r="E973" s="32"/>
      <c r="F973" s="33"/>
      <c r="G973" s="31"/>
      <c r="H973" s="31"/>
      <c r="I973" s="31"/>
      <c r="J973" s="31"/>
      <c r="K973" s="31"/>
      <c r="L973" s="31"/>
      <c r="M973" s="31"/>
      <c r="N973" s="31"/>
      <c r="O973" s="31"/>
    </row>
    <row r="974" spans="1:15" ht="15" customHeight="1" x14ac:dyDescent="0.35">
      <c r="A974" s="31"/>
      <c r="B974" s="31"/>
      <c r="C974" s="31"/>
      <c r="E974" s="32"/>
      <c r="F974" s="33"/>
      <c r="G974" s="31"/>
      <c r="H974" s="31"/>
      <c r="I974" s="31"/>
      <c r="J974" s="31"/>
      <c r="K974" s="31"/>
      <c r="L974" s="31"/>
      <c r="M974" s="31"/>
      <c r="N974" s="31"/>
      <c r="O974" s="31"/>
    </row>
    <row r="975" spans="1:15" ht="15" customHeight="1" x14ac:dyDescent="0.35">
      <c r="A975" s="31"/>
      <c r="B975" s="31"/>
      <c r="C975" s="31"/>
      <c r="E975" s="32"/>
      <c r="F975" s="33"/>
      <c r="G975" s="31"/>
      <c r="H975" s="31"/>
      <c r="I975" s="31"/>
      <c r="J975" s="31"/>
      <c r="K975" s="31"/>
      <c r="L975" s="31"/>
      <c r="M975" s="31"/>
      <c r="N975" s="31"/>
      <c r="O975" s="31"/>
    </row>
    <row r="976" spans="1:15" ht="15" customHeight="1" x14ac:dyDescent="0.35">
      <c r="A976" s="31"/>
      <c r="B976" s="31"/>
      <c r="C976" s="31"/>
      <c r="E976" s="32"/>
      <c r="F976" s="33"/>
      <c r="G976" s="31"/>
      <c r="H976" s="31"/>
      <c r="I976" s="31"/>
      <c r="J976" s="31"/>
      <c r="K976" s="31"/>
      <c r="L976" s="31"/>
      <c r="M976" s="31"/>
      <c r="N976" s="31"/>
      <c r="O976" s="31"/>
    </row>
    <row r="977" spans="1:15" ht="15" customHeight="1" x14ac:dyDescent="0.35">
      <c r="A977" s="31"/>
      <c r="B977" s="31"/>
      <c r="C977" s="31"/>
      <c r="E977" s="32"/>
      <c r="F977" s="33"/>
      <c r="G977" s="31"/>
      <c r="H977" s="31"/>
      <c r="I977" s="31"/>
      <c r="J977" s="31"/>
      <c r="K977" s="31"/>
      <c r="L977" s="31"/>
      <c r="M977" s="31"/>
      <c r="N977" s="31"/>
      <c r="O977" s="31"/>
    </row>
    <row r="978" spans="1:15" ht="15" customHeight="1" x14ac:dyDescent="0.35">
      <c r="A978" s="31"/>
      <c r="B978" s="31"/>
      <c r="C978" s="31"/>
      <c r="E978" s="32"/>
      <c r="F978" s="33"/>
      <c r="G978" s="31"/>
      <c r="H978" s="31"/>
      <c r="I978" s="31"/>
      <c r="J978" s="31"/>
      <c r="K978" s="31"/>
      <c r="L978" s="31"/>
      <c r="M978" s="31"/>
      <c r="N978" s="31"/>
      <c r="O978" s="31"/>
    </row>
    <row r="979" spans="1:15" ht="15" customHeight="1" x14ac:dyDescent="0.35">
      <c r="A979" s="31"/>
      <c r="B979" s="31"/>
      <c r="C979" s="31"/>
      <c r="E979" s="32"/>
      <c r="F979" s="33"/>
      <c r="G979" s="31"/>
      <c r="H979" s="31"/>
      <c r="I979" s="31"/>
      <c r="J979" s="31"/>
      <c r="K979" s="31"/>
      <c r="L979" s="31"/>
      <c r="M979" s="31"/>
      <c r="N979" s="31"/>
      <c r="O979" s="31"/>
    </row>
    <row r="980" spans="1:15" ht="15" customHeight="1" x14ac:dyDescent="0.35">
      <c r="A980" s="31"/>
      <c r="B980" s="31"/>
      <c r="C980" s="31"/>
      <c r="E980" s="32"/>
      <c r="F980" s="33"/>
      <c r="G980" s="31"/>
      <c r="H980" s="31"/>
      <c r="I980" s="31"/>
      <c r="J980" s="31"/>
      <c r="K980" s="31"/>
      <c r="L980" s="31"/>
      <c r="M980" s="31"/>
      <c r="N980" s="31"/>
      <c r="O980" s="31"/>
    </row>
    <row r="981" spans="1:15" ht="15" customHeight="1" x14ac:dyDescent="0.35">
      <c r="A981" s="31"/>
      <c r="B981" s="31"/>
      <c r="C981" s="31"/>
      <c r="E981" s="32"/>
      <c r="F981" s="33"/>
      <c r="G981" s="31"/>
      <c r="H981" s="31"/>
      <c r="I981" s="31"/>
      <c r="J981" s="31"/>
      <c r="K981" s="31"/>
      <c r="L981" s="31"/>
      <c r="M981" s="31"/>
      <c r="N981" s="31"/>
      <c r="O981" s="31"/>
    </row>
    <row r="982" spans="1:15" ht="15" customHeight="1" x14ac:dyDescent="0.35">
      <c r="A982" s="31"/>
      <c r="B982" s="31"/>
      <c r="C982" s="31"/>
      <c r="E982" s="32"/>
      <c r="F982" s="33"/>
      <c r="G982" s="31"/>
      <c r="H982" s="31"/>
      <c r="I982" s="31"/>
      <c r="J982" s="31"/>
      <c r="K982" s="31"/>
      <c r="L982" s="31"/>
      <c r="M982" s="31"/>
      <c r="N982" s="31"/>
      <c r="O982" s="31"/>
    </row>
    <row r="983" spans="1:15" ht="15" customHeight="1" x14ac:dyDescent="0.35">
      <c r="A983" s="31"/>
      <c r="B983" s="31"/>
      <c r="C983" s="31"/>
      <c r="E983" s="32"/>
      <c r="F983" s="33"/>
      <c r="G983" s="31"/>
      <c r="H983" s="31"/>
      <c r="I983" s="31"/>
      <c r="J983" s="31"/>
      <c r="K983" s="31"/>
      <c r="L983" s="31"/>
      <c r="M983" s="31"/>
      <c r="N983" s="31"/>
      <c r="O983" s="31"/>
    </row>
    <row r="984" spans="1:15" ht="15" customHeight="1" x14ac:dyDescent="0.35">
      <c r="A984" s="31"/>
      <c r="B984" s="31"/>
      <c r="C984" s="31"/>
      <c r="E984" s="32"/>
      <c r="F984" s="33"/>
      <c r="G984" s="31"/>
      <c r="H984" s="31"/>
      <c r="I984" s="31"/>
      <c r="J984" s="31"/>
      <c r="K984" s="31"/>
      <c r="L984" s="31"/>
      <c r="M984" s="31"/>
      <c r="N984" s="31"/>
      <c r="O984" s="31"/>
    </row>
    <row r="985" spans="1:15" ht="15" customHeight="1" x14ac:dyDescent="0.35">
      <c r="A985" s="31"/>
      <c r="B985" s="31"/>
      <c r="C985" s="31"/>
      <c r="E985" s="32"/>
      <c r="F985" s="33"/>
      <c r="G985" s="31"/>
      <c r="H985" s="31"/>
      <c r="I985" s="31"/>
      <c r="J985" s="31"/>
      <c r="K985" s="31"/>
      <c r="L985" s="31"/>
      <c r="M985" s="31"/>
      <c r="N985" s="31"/>
      <c r="O985" s="31"/>
    </row>
    <row r="986" spans="1:15" ht="15" customHeight="1" x14ac:dyDescent="0.35">
      <c r="A986" s="31"/>
      <c r="B986" s="31"/>
      <c r="C986" s="31"/>
      <c r="E986" s="32"/>
      <c r="F986" s="33"/>
      <c r="G986" s="31"/>
      <c r="H986" s="31"/>
      <c r="I986" s="31"/>
      <c r="J986" s="31"/>
      <c r="K986" s="31"/>
      <c r="L986" s="31"/>
      <c r="M986" s="31"/>
      <c r="N986" s="31"/>
      <c r="O986" s="31"/>
    </row>
    <row r="987" spans="1:15" ht="15" customHeight="1" x14ac:dyDescent="0.35">
      <c r="A987" s="31"/>
      <c r="B987" s="31"/>
      <c r="C987" s="31"/>
      <c r="E987" s="32"/>
      <c r="F987" s="33"/>
      <c r="G987" s="31"/>
      <c r="H987" s="31"/>
      <c r="I987" s="31"/>
      <c r="J987" s="31"/>
      <c r="K987" s="31"/>
      <c r="L987" s="31"/>
      <c r="M987" s="31"/>
      <c r="N987" s="31"/>
      <c r="O987" s="31"/>
    </row>
    <row r="988" spans="1:15" ht="15" customHeight="1" x14ac:dyDescent="0.35">
      <c r="A988" s="31"/>
      <c r="B988" s="31"/>
      <c r="C988" s="31"/>
      <c r="E988" s="32"/>
      <c r="F988" s="33"/>
      <c r="G988" s="31"/>
      <c r="H988" s="31"/>
      <c r="I988" s="31"/>
      <c r="J988" s="31"/>
      <c r="K988" s="31"/>
      <c r="L988" s="31"/>
      <c r="M988" s="31"/>
      <c r="N988" s="31"/>
      <c r="O988" s="31"/>
    </row>
    <row r="989" spans="1:15" ht="15" customHeight="1" x14ac:dyDescent="0.35">
      <c r="A989" s="31"/>
      <c r="B989" s="31"/>
      <c r="C989" s="31"/>
      <c r="E989" s="32"/>
      <c r="F989" s="33"/>
      <c r="G989" s="31"/>
      <c r="H989" s="31"/>
      <c r="I989" s="31"/>
      <c r="J989" s="31"/>
      <c r="K989" s="31"/>
      <c r="L989" s="31"/>
      <c r="M989" s="31"/>
      <c r="N989" s="31"/>
      <c r="O989" s="31"/>
    </row>
    <row r="990" spans="1:15" ht="15" customHeight="1" x14ac:dyDescent="0.35">
      <c r="A990" s="31"/>
      <c r="B990" s="31"/>
      <c r="C990" s="31"/>
      <c r="E990" s="32"/>
      <c r="F990" s="33"/>
      <c r="G990" s="31"/>
      <c r="H990" s="31"/>
      <c r="I990" s="31"/>
      <c r="J990" s="31"/>
      <c r="K990" s="31"/>
      <c r="L990" s="31"/>
      <c r="M990" s="31"/>
      <c r="N990" s="31"/>
      <c r="O990" s="31"/>
    </row>
    <row r="991" spans="1:15" ht="15" customHeight="1" x14ac:dyDescent="0.35">
      <c r="A991" s="31"/>
      <c r="B991" s="31"/>
      <c r="C991" s="31"/>
      <c r="E991" s="32"/>
      <c r="F991" s="33"/>
      <c r="G991" s="31"/>
      <c r="H991" s="31"/>
      <c r="I991" s="31"/>
      <c r="J991" s="31"/>
      <c r="K991" s="31"/>
      <c r="L991" s="31"/>
      <c r="M991" s="31"/>
      <c r="N991" s="31"/>
      <c r="O991" s="31"/>
    </row>
    <row r="992" spans="1:15" ht="15" customHeight="1" x14ac:dyDescent="0.35">
      <c r="A992" s="31"/>
      <c r="B992" s="31"/>
      <c r="C992" s="31"/>
      <c r="E992" s="32"/>
      <c r="F992" s="33"/>
      <c r="G992" s="31"/>
      <c r="H992" s="31"/>
      <c r="I992" s="31"/>
      <c r="J992" s="31"/>
      <c r="K992" s="31"/>
      <c r="L992" s="31"/>
      <c r="M992" s="31"/>
      <c r="N992" s="31"/>
      <c r="O992" s="31"/>
    </row>
    <row r="993" spans="1:15" ht="15" customHeight="1" x14ac:dyDescent="0.35">
      <c r="A993" s="31"/>
      <c r="B993" s="31"/>
      <c r="C993" s="31"/>
      <c r="E993" s="32"/>
      <c r="F993" s="33"/>
      <c r="G993" s="31"/>
      <c r="H993" s="31"/>
      <c r="I993" s="31"/>
      <c r="J993" s="31"/>
      <c r="K993" s="31"/>
      <c r="L993" s="31"/>
      <c r="M993" s="31"/>
      <c r="N993" s="31"/>
      <c r="O993" s="31"/>
    </row>
    <row r="994" spans="1:15" ht="15" customHeight="1" x14ac:dyDescent="0.35">
      <c r="A994" s="31"/>
      <c r="B994" s="31"/>
      <c r="C994" s="31"/>
      <c r="E994" s="32"/>
      <c r="F994" s="33"/>
      <c r="G994" s="31"/>
      <c r="H994" s="31"/>
      <c r="I994" s="31"/>
      <c r="J994" s="31"/>
      <c r="K994" s="31"/>
      <c r="L994" s="31"/>
      <c r="M994" s="31"/>
      <c r="N994" s="31"/>
      <c r="O994" s="31"/>
    </row>
    <row r="995" spans="1:15" ht="15" customHeight="1" x14ac:dyDescent="0.35">
      <c r="A995" s="31"/>
      <c r="B995" s="31"/>
      <c r="C995" s="31"/>
      <c r="E995" s="32"/>
      <c r="F995" s="33"/>
      <c r="G995" s="31"/>
      <c r="H995" s="31"/>
      <c r="I995" s="31"/>
      <c r="J995" s="31"/>
      <c r="K995" s="31"/>
      <c r="L995" s="31"/>
      <c r="M995" s="31"/>
      <c r="N995" s="31"/>
      <c r="O995" s="31"/>
    </row>
    <row r="996" spans="1:15" ht="15" customHeight="1" x14ac:dyDescent="0.35">
      <c r="A996" s="31"/>
      <c r="B996" s="31"/>
      <c r="C996" s="31"/>
      <c r="E996" s="32"/>
      <c r="F996" s="33"/>
      <c r="G996" s="31"/>
      <c r="H996" s="31"/>
      <c r="I996" s="31"/>
      <c r="J996" s="31"/>
      <c r="K996" s="31"/>
      <c r="L996" s="31"/>
      <c r="M996" s="31"/>
      <c r="N996" s="31"/>
      <c r="O996" s="31"/>
    </row>
    <row r="997" spans="1:15" ht="15" customHeight="1" x14ac:dyDescent="0.35">
      <c r="A997" s="31"/>
      <c r="B997" s="31"/>
      <c r="C997" s="31"/>
      <c r="E997" s="32"/>
      <c r="F997" s="33"/>
      <c r="G997" s="31"/>
      <c r="H997" s="31"/>
      <c r="I997" s="31"/>
      <c r="J997" s="31"/>
      <c r="K997" s="31"/>
      <c r="L997" s="31"/>
      <c r="M997" s="31"/>
      <c r="N997" s="31"/>
      <c r="O997" s="31"/>
    </row>
    <row r="998" spans="1:15" ht="15" customHeight="1" x14ac:dyDescent="0.35">
      <c r="A998" s="31"/>
      <c r="B998" s="31"/>
      <c r="C998" s="31"/>
      <c r="E998" s="32"/>
      <c r="F998" s="33"/>
      <c r="G998" s="31"/>
      <c r="H998" s="31"/>
      <c r="I998" s="31"/>
      <c r="J998" s="31"/>
      <c r="K998" s="31"/>
      <c r="L998" s="31"/>
      <c r="M998" s="31"/>
      <c r="N998" s="31"/>
      <c r="O998" s="31"/>
    </row>
    <row r="999" spans="1:15" ht="15" customHeight="1" x14ac:dyDescent="0.35">
      <c r="A999" s="31"/>
      <c r="B999" s="31"/>
      <c r="C999" s="31"/>
      <c r="E999" s="32"/>
      <c r="F999" s="33"/>
      <c r="G999" s="31"/>
      <c r="H999" s="31"/>
      <c r="I999" s="31"/>
      <c r="J999" s="31"/>
      <c r="K999" s="31"/>
      <c r="L999" s="31"/>
      <c r="M999" s="31"/>
      <c r="N999" s="31"/>
      <c r="O999" s="31"/>
    </row>
    <row r="1000" spans="1:15" ht="15" customHeight="1" x14ac:dyDescent="0.35">
      <c r="A1000" s="31"/>
      <c r="B1000" s="31"/>
      <c r="C1000" s="31"/>
      <c r="E1000" s="32"/>
      <c r="F1000" s="33"/>
      <c r="G1000" s="31"/>
      <c r="H1000" s="31"/>
      <c r="I1000" s="31"/>
      <c r="J1000" s="31"/>
      <c r="K1000" s="31"/>
      <c r="L1000" s="31"/>
      <c r="M1000" s="31"/>
      <c r="N1000" s="31"/>
      <c r="O1000" s="31"/>
    </row>
    <row r="1001" spans="1:15" ht="15" customHeight="1" x14ac:dyDescent="0.35">
      <c r="A1001" s="31"/>
      <c r="B1001" s="31"/>
      <c r="C1001" s="31"/>
      <c r="E1001" s="32"/>
      <c r="F1001" s="33"/>
      <c r="G1001" s="31"/>
      <c r="H1001" s="31"/>
      <c r="I1001" s="31"/>
      <c r="J1001" s="31"/>
      <c r="K1001" s="31"/>
      <c r="L1001" s="31"/>
      <c r="M1001" s="31"/>
      <c r="N1001" s="31"/>
      <c r="O1001" s="31"/>
    </row>
    <row r="1002" spans="1:15" ht="15" customHeight="1" x14ac:dyDescent="0.35">
      <c r="A1002" s="31"/>
      <c r="B1002" s="31"/>
      <c r="C1002" s="31"/>
      <c r="E1002" s="32"/>
      <c r="F1002" s="33"/>
      <c r="G1002" s="31"/>
      <c r="H1002" s="31"/>
      <c r="I1002" s="31"/>
      <c r="J1002" s="31"/>
      <c r="K1002" s="31"/>
      <c r="L1002" s="31"/>
      <c r="M1002" s="31"/>
      <c r="N1002" s="31"/>
      <c r="O1002" s="31"/>
    </row>
    <row r="1003" spans="1:15" ht="15" customHeight="1" x14ac:dyDescent="0.35">
      <c r="A1003" s="31"/>
      <c r="B1003" s="31"/>
      <c r="C1003" s="31"/>
      <c r="E1003" s="32"/>
      <c r="F1003" s="33"/>
      <c r="G1003" s="31"/>
      <c r="H1003" s="31"/>
      <c r="I1003" s="31"/>
      <c r="J1003" s="31"/>
      <c r="K1003" s="31"/>
      <c r="L1003" s="31"/>
      <c r="M1003" s="31"/>
      <c r="N1003" s="31"/>
      <c r="O1003" s="31"/>
    </row>
    <row r="1004" spans="1:15" ht="15" customHeight="1" x14ac:dyDescent="0.35">
      <c r="A1004" s="31"/>
      <c r="B1004" s="31"/>
      <c r="C1004" s="31"/>
      <c r="E1004" s="32"/>
      <c r="F1004" s="33"/>
      <c r="G1004" s="31"/>
      <c r="H1004" s="31"/>
      <c r="I1004" s="31"/>
      <c r="J1004" s="31"/>
      <c r="K1004" s="31"/>
      <c r="L1004" s="31"/>
      <c r="M1004" s="31"/>
      <c r="N1004" s="31"/>
      <c r="O1004" s="31"/>
    </row>
    <row r="1005" spans="1:15" ht="15" customHeight="1" x14ac:dyDescent="0.35">
      <c r="A1005" s="31"/>
      <c r="B1005" s="31"/>
      <c r="C1005" s="31"/>
      <c r="E1005" s="32"/>
      <c r="F1005" s="33"/>
      <c r="G1005" s="31"/>
      <c r="H1005" s="31"/>
      <c r="I1005" s="31"/>
      <c r="J1005" s="31"/>
      <c r="K1005" s="31"/>
      <c r="L1005" s="31"/>
      <c r="M1005" s="31"/>
      <c r="N1005" s="31"/>
      <c r="O1005" s="31"/>
    </row>
    <row r="1006" spans="1:15" ht="15" customHeight="1" x14ac:dyDescent="0.35">
      <c r="A1006" s="31"/>
      <c r="B1006" s="31"/>
      <c r="C1006" s="31"/>
      <c r="E1006" s="32"/>
      <c r="F1006" s="33"/>
      <c r="G1006" s="31"/>
      <c r="H1006" s="31"/>
      <c r="I1006" s="31"/>
      <c r="J1006" s="31"/>
      <c r="K1006" s="31"/>
      <c r="L1006" s="31"/>
      <c r="M1006" s="31"/>
      <c r="N1006" s="31"/>
      <c r="O1006" s="31"/>
    </row>
    <row r="1007" spans="1:15" ht="15" customHeight="1" x14ac:dyDescent="0.35">
      <c r="A1007" s="31"/>
      <c r="B1007" s="31"/>
      <c r="C1007" s="31"/>
      <c r="E1007" s="32"/>
      <c r="F1007" s="33"/>
      <c r="G1007" s="31"/>
      <c r="H1007" s="31"/>
      <c r="I1007" s="31"/>
      <c r="J1007" s="31"/>
      <c r="K1007" s="31"/>
      <c r="L1007" s="31"/>
      <c r="M1007" s="31"/>
      <c r="N1007" s="31"/>
      <c r="O1007" s="31"/>
    </row>
    <row r="1008" spans="1:15" ht="15" customHeight="1" x14ac:dyDescent="0.35">
      <c r="A1008" s="31"/>
      <c r="B1008" s="31"/>
      <c r="C1008" s="31"/>
      <c r="E1008" s="32"/>
      <c r="F1008" s="33"/>
      <c r="G1008" s="31"/>
      <c r="H1008" s="31"/>
      <c r="I1008" s="31"/>
      <c r="J1008" s="31"/>
      <c r="K1008" s="31"/>
      <c r="L1008" s="31"/>
      <c r="M1008" s="31"/>
      <c r="N1008" s="31"/>
      <c r="O1008" s="31"/>
    </row>
    <row r="1009" spans="1:15" ht="15" customHeight="1" x14ac:dyDescent="0.35">
      <c r="A1009" s="31"/>
      <c r="B1009" s="31"/>
      <c r="C1009" s="31"/>
      <c r="E1009" s="32"/>
      <c r="F1009" s="33"/>
      <c r="G1009" s="31"/>
      <c r="H1009" s="31"/>
      <c r="I1009" s="31"/>
      <c r="J1009" s="31"/>
      <c r="K1009" s="31"/>
      <c r="L1009" s="31"/>
      <c r="M1009" s="31"/>
      <c r="N1009" s="31"/>
      <c r="O1009" s="31"/>
    </row>
    <row r="1010" spans="1:15" ht="15" customHeight="1" x14ac:dyDescent="0.35">
      <c r="A1010" s="31"/>
      <c r="B1010" s="31"/>
      <c r="C1010" s="31"/>
      <c r="E1010" s="32"/>
      <c r="F1010" s="33"/>
      <c r="G1010" s="31"/>
      <c r="H1010" s="31"/>
      <c r="I1010" s="31"/>
      <c r="J1010" s="31"/>
      <c r="K1010" s="31"/>
      <c r="L1010" s="31"/>
      <c r="M1010" s="31"/>
      <c r="N1010" s="31"/>
      <c r="O1010" s="31"/>
    </row>
    <row r="1011" spans="1:15" ht="15" customHeight="1" x14ac:dyDescent="0.35">
      <c r="A1011" s="31"/>
      <c r="B1011" s="31"/>
      <c r="C1011" s="31"/>
      <c r="E1011" s="32"/>
      <c r="F1011" s="33"/>
      <c r="G1011" s="31"/>
      <c r="H1011" s="31"/>
      <c r="I1011" s="31"/>
      <c r="J1011" s="31"/>
      <c r="K1011" s="31"/>
      <c r="L1011" s="31"/>
      <c r="M1011" s="31"/>
      <c r="N1011" s="31"/>
      <c r="O1011" s="31"/>
    </row>
    <row r="1012" spans="1:15" ht="15" customHeight="1" x14ac:dyDescent="0.35">
      <c r="A1012" s="31"/>
      <c r="B1012" s="31"/>
      <c r="C1012" s="31"/>
      <c r="E1012" s="32"/>
      <c r="F1012" s="33"/>
      <c r="G1012" s="31"/>
      <c r="H1012" s="31"/>
      <c r="I1012" s="31"/>
      <c r="J1012" s="31"/>
      <c r="K1012" s="31"/>
      <c r="L1012" s="31"/>
      <c r="M1012" s="31"/>
      <c r="N1012" s="31"/>
      <c r="O1012" s="31"/>
    </row>
    <row r="1013" spans="1:15" ht="15" customHeight="1" x14ac:dyDescent="0.35">
      <c r="A1013" s="31"/>
      <c r="B1013" s="31"/>
      <c r="C1013" s="31"/>
      <c r="E1013" s="32"/>
      <c r="F1013" s="33"/>
      <c r="G1013" s="31"/>
      <c r="H1013" s="31"/>
      <c r="I1013" s="31"/>
      <c r="J1013" s="31"/>
      <c r="K1013" s="31"/>
      <c r="L1013" s="31"/>
      <c r="M1013" s="31"/>
      <c r="N1013" s="31"/>
      <c r="O1013" s="31"/>
    </row>
    <row r="1014" spans="1:15" ht="15" customHeight="1" x14ac:dyDescent="0.35">
      <c r="A1014" s="31"/>
      <c r="B1014" s="31"/>
      <c r="C1014" s="31"/>
      <c r="E1014" s="32"/>
      <c r="F1014" s="33"/>
      <c r="G1014" s="31"/>
      <c r="H1014" s="31"/>
      <c r="I1014" s="31"/>
      <c r="J1014" s="31"/>
      <c r="K1014" s="31"/>
      <c r="L1014" s="31"/>
      <c r="M1014" s="31"/>
      <c r="N1014" s="31"/>
      <c r="O1014" s="31"/>
    </row>
    <row r="1015" spans="1:15" ht="15" customHeight="1" x14ac:dyDescent="0.35">
      <c r="A1015" s="31"/>
      <c r="B1015" s="31"/>
      <c r="C1015" s="31"/>
      <c r="E1015" s="32"/>
      <c r="F1015" s="33"/>
      <c r="G1015" s="31"/>
      <c r="H1015" s="31"/>
      <c r="I1015" s="31"/>
      <c r="J1015" s="31"/>
      <c r="K1015" s="31"/>
      <c r="L1015" s="31"/>
      <c r="M1015" s="31"/>
      <c r="N1015" s="31"/>
      <c r="O1015" s="31"/>
    </row>
    <row r="1016" spans="1:15" ht="15" customHeight="1" x14ac:dyDescent="0.35">
      <c r="A1016" s="31"/>
      <c r="B1016" s="31"/>
      <c r="C1016" s="31"/>
      <c r="E1016" s="32"/>
      <c r="F1016" s="33"/>
      <c r="G1016" s="31"/>
      <c r="H1016" s="31"/>
      <c r="I1016" s="31"/>
      <c r="J1016" s="31"/>
      <c r="K1016" s="31"/>
      <c r="L1016" s="31"/>
      <c r="M1016" s="31"/>
      <c r="N1016" s="31"/>
      <c r="O1016" s="31"/>
    </row>
    <row r="1017" spans="1:15" ht="15" customHeight="1" x14ac:dyDescent="0.35">
      <c r="A1017" s="31"/>
      <c r="B1017" s="31"/>
      <c r="C1017" s="31"/>
      <c r="E1017" s="32"/>
      <c r="F1017" s="33"/>
      <c r="G1017" s="31"/>
      <c r="H1017" s="31"/>
      <c r="I1017" s="31"/>
      <c r="J1017" s="31"/>
      <c r="K1017" s="31"/>
      <c r="L1017" s="31"/>
      <c r="M1017" s="31"/>
      <c r="N1017" s="31"/>
      <c r="O1017" s="31"/>
    </row>
    <row r="1018" spans="1:15" ht="15" customHeight="1" x14ac:dyDescent="0.35">
      <c r="A1018" s="31"/>
      <c r="B1018" s="31"/>
      <c r="C1018" s="31"/>
      <c r="E1018" s="32"/>
      <c r="F1018" s="33"/>
      <c r="G1018" s="31"/>
      <c r="H1018" s="31"/>
      <c r="I1018" s="31"/>
      <c r="J1018" s="31"/>
      <c r="K1018" s="31"/>
      <c r="L1018" s="31"/>
      <c r="M1018" s="31"/>
      <c r="N1018" s="31"/>
      <c r="O1018" s="31"/>
    </row>
    <row r="1019" spans="1:15" ht="15" customHeight="1" x14ac:dyDescent="0.35">
      <c r="A1019" s="31"/>
      <c r="B1019" s="31"/>
      <c r="C1019" s="31"/>
      <c r="E1019" s="32"/>
      <c r="F1019" s="33"/>
      <c r="G1019" s="31"/>
      <c r="H1019" s="31"/>
      <c r="I1019" s="31"/>
      <c r="J1019" s="31"/>
      <c r="K1019" s="31"/>
      <c r="L1019" s="31"/>
      <c r="M1019" s="31"/>
      <c r="N1019" s="31"/>
      <c r="O1019" s="31"/>
    </row>
    <row r="1020" spans="1:15" ht="15" customHeight="1" x14ac:dyDescent="0.35">
      <c r="A1020" s="31"/>
      <c r="B1020" s="31"/>
      <c r="C1020" s="31"/>
      <c r="E1020" s="32"/>
      <c r="F1020" s="33"/>
      <c r="G1020" s="31"/>
      <c r="H1020" s="31"/>
      <c r="I1020" s="31"/>
      <c r="J1020" s="31"/>
      <c r="K1020" s="31"/>
      <c r="L1020" s="31"/>
      <c r="M1020" s="31"/>
      <c r="N1020" s="31"/>
      <c r="O1020" s="31"/>
    </row>
    <row r="1021" spans="1:15" ht="15" customHeight="1" x14ac:dyDescent="0.35">
      <c r="A1021" s="31"/>
      <c r="B1021" s="31"/>
      <c r="C1021" s="31"/>
      <c r="E1021" s="32"/>
      <c r="F1021" s="33"/>
      <c r="G1021" s="31"/>
      <c r="H1021" s="31"/>
      <c r="I1021" s="31"/>
      <c r="J1021" s="31"/>
      <c r="K1021" s="31"/>
      <c r="L1021" s="31"/>
      <c r="M1021" s="31"/>
      <c r="N1021" s="31"/>
      <c r="O1021" s="31"/>
    </row>
    <row r="1022" spans="1:15" ht="15" customHeight="1" x14ac:dyDescent="0.35">
      <c r="A1022" s="31"/>
      <c r="B1022" s="31"/>
      <c r="C1022" s="31"/>
      <c r="E1022" s="32"/>
      <c r="F1022" s="33"/>
      <c r="G1022" s="31"/>
      <c r="H1022" s="31"/>
      <c r="I1022" s="31"/>
      <c r="J1022" s="31"/>
      <c r="K1022" s="31"/>
      <c r="L1022" s="31"/>
      <c r="M1022" s="31"/>
      <c r="N1022" s="31"/>
      <c r="O1022" s="31"/>
    </row>
    <row r="1023" spans="1:15" ht="15" customHeight="1" x14ac:dyDescent="0.35">
      <c r="A1023" s="31"/>
      <c r="B1023" s="31"/>
      <c r="C1023" s="31"/>
      <c r="E1023" s="32"/>
      <c r="F1023" s="33"/>
      <c r="G1023" s="31"/>
      <c r="H1023" s="31"/>
      <c r="I1023" s="31"/>
      <c r="J1023" s="31"/>
      <c r="K1023" s="31"/>
      <c r="L1023" s="31"/>
      <c r="M1023" s="31"/>
      <c r="N1023" s="31"/>
      <c r="O1023" s="31"/>
    </row>
    <row r="1024" spans="1:15" ht="15" customHeight="1" x14ac:dyDescent="0.35">
      <c r="A1024" s="31"/>
      <c r="B1024" s="31"/>
      <c r="C1024" s="31"/>
      <c r="E1024" s="32"/>
      <c r="F1024" s="33"/>
      <c r="G1024" s="31"/>
      <c r="H1024" s="31"/>
      <c r="I1024" s="31"/>
      <c r="J1024" s="31"/>
      <c r="K1024" s="31"/>
      <c r="L1024" s="31"/>
      <c r="M1024" s="31"/>
      <c r="N1024" s="31"/>
      <c r="O1024" s="31"/>
    </row>
    <row r="1025" spans="1:15" ht="15" customHeight="1" x14ac:dyDescent="0.35">
      <c r="A1025" s="31"/>
      <c r="B1025" s="31"/>
      <c r="C1025" s="31"/>
      <c r="E1025" s="32"/>
      <c r="F1025" s="33"/>
      <c r="G1025" s="31"/>
      <c r="H1025" s="31"/>
      <c r="I1025" s="31"/>
      <c r="J1025" s="31"/>
      <c r="K1025" s="31"/>
      <c r="L1025" s="31"/>
      <c r="M1025" s="31"/>
      <c r="N1025" s="31"/>
      <c r="O1025" s="31"/>
    </row>
    <row r="1026" spans="1:15" ht="15" customHeight="1" x14ac:dyDescent="0.35">
      <c r="A1026" s="31"/>
      <c r="B1026" s="31"/>
      <c r="C1026" s="31"/>
      <c r="E1026" s="32"/>
      <c r="F1026" s="33"/>
      <c r="G1026" s="31"/>
      <c r="H1026" s="31"/>
      <c r="I1026" s="31"/>
      <c r="J1026" s="31"/>
      <c r="K1026" s="31"/>
      <c r="L1026" s="31"/>
      <c r="M1026" s="31"/>
      <c r="N1026" s="31"/>
      <c r="O1026" s="31"/>
    </row>
    <row r="1027" spans="1:15" ht="15" customHeight="1" x14ac:dyDescent="0.35">
      <c r="A1027" s="31"/>
      <c r="B1027" s="31"/>
      <c r="C1027" s="31"/>
      <c r="E1027" s="32"/>
      <c r="F1027" s="33"/>
      <c r="G1027" s="31"/>
      <c r="H1027" s="31"/>
      <c r="I1027" s="31"/>
      <c r="J1027" s="31"/>
      <c r="K1027" s="31"/>
      <c r="L1027" s="31"/>
      <c r="M1027" s="31"/>
      <c r="N1027" s="31"/>
      <c r="O1027" s="31"/>
    </row>
    <row r="1028" spans="1:15" ht="15" customHeight="1" x14ac:dyDescent="0.35">
      <c r="A1028" s="31"/>
      <c r="B1028" s="31"/>
      <c r="C1028" s="31"/>
      <c r="E1028" s="32"/>
      <c r="F1028" s="33"/>
      <c r="G1028" s="31"/>
      <c r="H1028" s="31"/>
      <c r="I1028" s="31"/>
      <c r="J1028" s="31"/>
      <c r="K1028" s="31"/>
      <c r="L1028" s="31"/>
      <c r="M1028" s="31"/>
      <c r="N1028" s="31"/>
      <c r="O1028" s="31"/>
    </row>
    <row r="1029" spans="1:15" ht="15" customHeight="1" x14ac:dyDescent="0.35">
      <c r="A1029" s="31"/>
      <c r="B1029" s="31"/>
      <c r="C1029" s="31"/>
      <c r="E1029" s="32"/>
      <c r="F1029" s="33"/>
      <c r="G1029" s="31"/>
      <c r="H1029" s="31"/>
      <c r="I1029" s="31"/>
      <c r="J1029" s="31"/>
      <c r="K1029" s="31"/>
      <c r="L1029" s="31"/>
      <c r="M1029" s="31"/>
      <c r="N1029" s="31"/>
      <c r="O1029" s="31"/>
    </row>
    <row r="1030" spans="1:15" ht="15" customHeight="1" x14ac:dyDescent="0.35">
      <c r="A1030" s="31"/>
      <c r="B1030" s="31"/>
      <c r="C1030" s="31"/>
      <c r="E1030" s="32"/>
      <c r="F1030" s="33"/>
      <c r="G1030" s="31"/>
      <c r="H1030" s="31"/>
      <c r="I1030" s="31"/>
      <c r="J1030" s="31"/>
      <c r="K1030" s="31"/>
      <c r="L1030" s="31"/>
      <c r="M1030" s="31"/>
      <c r="N1030" s="31"/>
      <c r="O1030" s="31"/>
    </row>
    <row r="1031" spans="1:15" ht="15" customHeight="1" x14ac:dyDescent="0.35">
      <c r="A1031" s="31"/>
      <c r="B1031" s="31"/>
      <c r="C1031" s="31"/>
      <c r="E1031" s="32"/>
      <c r="F1031" s="33"/>
      <c r="G1031" s="31"/>
      <c r="H1031" s="31"/>
      <c r="I1031" s="31"/>
      <c r="J1031" s="31"/>
      <c r="K1031" s="31"/>
      <c r="L1031" s="31"/>
      <c r="M1031" s="31"/>
      <c r="N1031" s="31"/>
      <c r="O1031" s="31"/>
    </row>
    <row r="1032" spans="1:15" ht="15" customHeight="1" x14ac:dyDescent="0.35">
      <c r="A1032" s="31"/>
      <c r="B1032" s="31"/>
      <c r="C1032" s="31"/>
      <c r="E1032" s="32"/>
      <c r="F1032" s="33"/>
      <c r="G1032" s="31"/>
      <c r="H1032" s="31"/>
      <c r="I1032" s="31"/>
      <c r="J1032" s="31"/>
      <c r="K1032" s="31"/>
      <c r="L1032" s="31"/>
      <c r="M1032" s="31"/>
      <c r="N1032" s="31"/>
      <c r="O1032" s="31"/>
    </row>
    <row r="1033" spans="1:15" ht="15" customHeight="1" x14ac:dyDescent="0.35">
      <c r="A1033" s="31"/>
      <c r="B1033" s="31"/>
      <c r="C1033" s="31"/>
      <c r="E1033" s="32"/>
      <c r="F1033" s="33"/>
      <c r="G1033" s="31"/>
      <c r="H1033" s="31"/>
      <c r="I1033" s="31"/>
      <c r="J1033" s="31"/>
      <c r="K1033" s="31"/>
      <c r="L1033" s="31"/>
      <c r="M1033" s="31"/>
      <c r="N1033" s="31"/>
      <c r="O1033" s="31"/>
    </row>
    <row r="1034" spans="1:15" ht="15" customHeight="1" x14ac:dyDescent="0.35">
      <c r="A1034" s="31"/>
      <c r="B1034" s="31"/>
      <c r="C1034" s="31"/>
      <c r="E1034" s="32"/>
      <c r="F1034" s="33"/>
      <c r="G1034" s="31"/>
      <c r="H1034" s="31"/>
      <c r="I1034" s="31"/>
      <c r="J1034" s="31"/>
      <c r="K1034" s="31"/>
      <c r="L1034" s="31"/>
      <c r="M1034" s="31"/>
      <c r="N1034" s="31"/>
      <c r="O1034" s="31"/>
    </row>
    <row r="1035" spans="1:15" ht="15" customHeight="1" x14ac:dyDescent="0.35">
      <c r="A1035" s="31"/>
      <c r="B1035" s="31"/>
      <c r="C1035" s="31"/>
      <c r="E1035" s="32"/>
      <c r="F1035" s="33"/>
      <c r="G1035" s="31"/>
      <c r="H1035" s="31"/>
      <c r="I1035" s="31"/>
      <c r="J1035" s="31"/>
      <c r="K1035" s="31"/>
      <c r="L1035" s="31"/>
      <c r="M1035" s="31"/>
      <c r="N1035" s="31"/>
      <c r="O1035" s="31"/>
    </row>
    <row r="1036" spans="1:15" ht="15" customHeight="1" x14ac:dyDescent="0.35">
      <c r="A1036" s="31"/>
      <c r="B1036" s="31"/>
      <c r="C1036" s="31"/>
      <c r="E1036" s="32"/>
      <c r="F1036" s="33"/>
      <c r="G1036" s="31"/>
      <c r="H1036" s="31"/>
      <c r="I1036" s="31"/>
      <c r="J1036" s="31"/>
      <c r="K1036" s="31"/>
      <c r="L1036" s="31"/>
      <c r="M1036" s="31"/>
      <c r="N1036" s="31"/>
      <c r="O1036" s="31"/>
    </row>
    <row r="1037" spans="1:15" ht="15" customHeight="1" x14ac:dyDescent="0.35">
      <c r="A1037" s="31"/>
      <c r="B1037" s="31"/>
      <c r="C1037" s="31"/>
      <c r="E1037" s="32"/>
      <c r="F1037" s="33"/>
      <c r="G1037" s="31"/>
      <c r="H1037" s="31"/>
      <c r="I1037" s="31"/>
      <c r="J1037" s="31"/>
      <c r="K1037" s="31"/>
      <c r="L1037" s="31"/>
      <c r="M1037" s="31"/>
      <c r="N1037" s="31"/>
      <c r="O1037" s="31"/>
    </row>
    <row r="1038" spans="1:15" ht="15" customHeight="1" x14ac:dyDescent="0.35">
      <c r="A1038" s="31"/>
      <c r="B1038" s="31"/>
      <c r="C1038" s="31"/>
      <c r="E1038" s="32"/>
      <c r="F1038" s="33"/>
      <c r="G1038" s="31"/>
      <c r="H1038" s="31"/>
      <c r="I1038" s="31"/>
      <c r="J1038" s="31"/>
      <c r="K1038" s="31"/>
      <c r="L1038" s="31"/>
      <c r="M1038" s="31"/>
      <c r="N1038" s="31"/>
      <c r="O1038" s="31"/>
    </row>
    <row r="1039" spans="1:15" ht="15" customHeight="1" x14ac:dyDescent="0.35">
      <c r="A1039" s="31"/>
      <c r="B1039" s="31"/>
      <c r="C1039" s="31"/>
      <c r="E1039" s="32"/>
      <c r="F1039" s="33"/>
      <c r="G1039" s="31"/>
      <c r="H1039" s="31"/>
      <c r="I1039" s="31"/>
      <c r="J1039" s="31"/>
      <c r="K1039" s="31"/>
      <c r="L1039" s="31"/>
      <c r="M1039" s="31"/>
      <c r="N1039" s="31"/>
      <c r="O1039" s="31"/>
    </row>
    <row r="1040" spans="1:15" ht="15" customHeight="1" x14ac:dyDescent="0.35">
      <c r="A1040" s="31"/>
      <c r="B1040" s="31"/>
      <c r="C1040" s="31"/>
      <c r="E1040" s="32"/>
      <c r="F1040" s="33"/>
      <c r="G1040" s="31"/>
      <c r="H1040" s="31"/>
      <c r="I1040" s="31"/>
      <c r="J1040" s="31"/>
      <c r="K1040" s="31"/>
      <c r="L1040" s="31"/>
      <c r="M1040" s="31"/>
      <c r="N1040" s="31"/>
      <c r="O1040" s="31"/>
    </row>
    <row r="1041" spans="1:15" ht="15" customHeight="1" x14ac:dyDescent="0.35">
      <c r="A1041" s="31"/>
      <c r="B1041" s="31"/>
      <c r="C1041" s="31"/>
      <c r="E1041" s="32"/>
      <c r="F1041" s="33"/>
      <c r="G1041" s="31"/>
      <c r="H1041" s="31"/>
      <c r="I1041" s="31"/>
      <c r="J1041" s="31"/>
      <c r="K1041" s="31"/>
      <c r="L1041" s="31"/>
      <c r="M1041" s="31"/>
      <c r="N1041" s="31"/>
      <c r="O1041" s="31"/>
    </row>
    <row r="1042" spans="1:15" ht="15" customHeight="1" x14ac:dyDescent="0.35">
      <c r="A1042" s="31"/>
      <c r="B1042" s="31"/>
      <c r="C1042" s="31"/>
      <c r="E1042" s="32"/>
      <c r="F1042" s="33"/>
      <c r="G1042" s="31"/>
      <c r="H1042" s="31"/>
      <c r="I1042" s="31"/>
      <c r="J1042" s="31"/>
      <c r="K1042" s="31"/>
      <c r="L1042" s="31"/>
      <c r="M1042" s="31"/>
      <c r="N1042" s="31"/>
      <c r="O1042" s="31"/>
    </row>
    <row r="1043" spans="1:15" ht="15" customHeight="1" x14ac:dyDescent="0.35">
      <c r="A1043" s="31"/>
      <c r="B1043" s="31"/>
      <c r="C1043" s="31"/>
      <c r="E1043" s="32"/>
      <c r="F1043" s="33"/>
      <c r="G1043" s="31"/>
      <c r="H1043" s="31"/>
      <c r="I1043" s="31"/>
      <c r="J1043" s="31"/>
      <c r="K1043" s="31"/>
      <c r="L1043" s="31"/>
      <c r="M1043" s="31"/>
      <c r="N1043" s="31"/>
      <c r="O1043" s="31"/>
    </row>
    <row r="1044" spans="1:15" ht="15" customHeight="1" x14ac:dyDescent="0.35">
      <c r="A1044" s="31"/>
      <c r="B1044" s="31"/>
      <c r="C1044" s="31"/>
      <c r="E1044" s="32"/>
      <c r="F1044" s="33"/>
      <c r="G1044" s="31"/>
      <c r="H1044" s="31"/>
      <c r="I1044" s="31"/>
      <c r="J1044" s="31"/>
      <c r="K1044" s="31"/>
      <c r="L1044" s="31"/>
      <c r="M1044" s="31"/>
      <c r="N1044" s="31"/>
      <c r="O1044" s="31"/>
    </row>
    <row r="1045" spans="1:15" ht="15" customHeight="1" x14ac:dyDescent="0.35">
      <c r="A1045" s="31"/>
      <c r="B1045" s="31"/>
      <c r="C1045" s="31"/>
      <c r="E1045" s="32"/>
      <c r="F1045" s="33"/>
      <c r="G1045" s="31"/>
      <c r="H1045" s="31"/>
      <c r="I1045" s="31"/>
      <c r="J1045" s="31"/>
      <c r="K1045" s="31"/>
      <c r="L1045" s="31"/>
      <c r="M1045" s="31"/>
      <c r="N1045" s="31"/>
      <c r="O1045" s="31"/>
    </row>
    <row r="1046" spans="1:15" ht="15" customHeight="1" x14ac:dyDescent="0.35">
      <c r="A1046" s="31"/>
      <c r="B1046" s="31"/>
      <c r="C1046" s="31"/>
      <c r="E1046" s="32"/>
      <c r="F1046" s="33"/>
      <c r="G1046" s="31"/>
      <c r="H1046" s="31"/>
      <c r="I1046" s="31"/>
      <c r="J1046" s="31"/>
      <c r="K1046" s="31"/>
      <c r="L1046" s="31"/>
      <c r="M1046" s="31"/>
      <c r="N1046" s="31"/>
      <c r="O1046" s="31"/>
    </row>
    <row r="1047" spans="1:15" ht="15" customHeight="1" x14ac:dyDescent="0.35">
      <c r="A1047" s="31"/>
      <c r="B1047" s="31"/>
      <c r="C1047" s="31"/>
      <c r="E1047" s="32"/>
      <c r="F1047" s="33"/>
      <c r="G1047" s="31"/>
      <c r="H1047" s="31"/>
      <c r="I1047" s="31"/>
      <c r="J1047" s="31"/>
      <c r="K1047" s="31"/>
      <c r="L1047" s="31"/>
      <c r="M1047" s="31"/>
      <c r="N1047" s="31"/>
      <c r="O1047" s="31"/>
    </row>
    <row r="1048" spans="1:15" ht="15" customHeight="1" x14ac:dyDescent="0.35">
      <c r="A1048" s="31"/>
      <c r="B1048" s="31"/>
      <c r="C1048" s="31"/>
      <c r="E1048" s="32"/>
      <c r="F1048" s="33"/>
      <c r="G1048" s="31"/>
      <c r="H1048" s="31"/>
      <c r="I1048" s="31"/>
      <c r="J1048" s="31"/>
      <c r="K1048" s="31"/>
      <c r="L1048" s="31"/>
      <c r="M1048" s="31"/>
      <c r="N1048" s="31"/>
      <c r="O1048" s="31"/>
    </row>
    <row r="1049" spans="1:15" ht="15" customHeight="1" x14ac:dyDescent="0.35">
      <c r="A1049" s="31"/>
      <c r="B1049" s="31"/>
      <c r="C1049" s="31"/>
      <c r="E1049" s="32"/>
      <c r="F1049" s="33"/>
      <c r="G1049" s="31"/>
      <c r="H1049" s="31"/>
      <c r="I1049" s="31"/>
      <c r="J1049" s="31"/>
      <c r="K1049" s="31"/>
      <c r="L1049" s="31"/>
      <c r="M1049" s="31"/>
      <c r="N1049" s="31"/>
      <c r="O1049" s="31"/>
    </row>
    <row r="1050" spans="1:15" ht="15" customHeight="1" x14ac:dyDescent="0.35">
      <c r="A1050" s="31"/>
      <c r="B1050" s="31"/>
      <c r="C1050" s="31"/>
      <c r="E1050" s="32"/>
      <c r="F1050" s="33"/>
      <c r="G1050" s="31"/>
      <c r="H1050" s="31"/>
      <c r="I1050" s="31"/>
      <c r="J1050" s="31"/>
      <c r="K1050" s="31"/>
      <c r="L1050" s="31"/>
      <c r="M1050" s="31"/>
      <c r="N1050" s="31"/>
      <c r="O1050" s="31"/>
    </row>
    <row r="1051" spans="1:15" ht="15" customHeight="1" x14ac:dyDescent="0.35">
      <c r="A1051" s="31"/>
      <c r="B1051" s="31"/>
      <c r="C1051" s="31"/>
      <c r="E1051" s="32"/>
      <c r="F1051" s="33"/>
      <c r="G1051" s="31"/>
      <c r="H1051" s="31"/>
      <c r="I1051" s="31"/>
      <c r="J1051" s="31"/>
      <c r="K1051" s="31"/>
      <c r="L1051" s="31"/>
      <c r="M1051" s="31"/>
      <c r="N1051" s="31"/>
      <c r="O1051" s="31"/>
    </row>
    <row r="1052" spans="1:15" ht="15" customHeight="1" x14ac:dyDescent="0.35">
      <c r="A1052" s="31"/>
      <c r="B1052" s="31"/>
      <c r="C1052" s="31"/>
      <c r="E1052" s="32"/>
      <c r="F1052" s="33"/>
      <c r="G1052" s="31"/>
      <c r="H1052" s="31"/>
      <c r="I1052" s="31"/>
      <c r="J1052" s="31"/>
      <c r="K1052" s="31"/>
      <c r="L1052" s="31"/>
      <c r="M1052" s="31"/>
      <c r="N1052" s="31"/>
      <c r="O1052" s="31"/>
    </row>
    <row r="1053" spans="1:15" ht="15" customHeight="1" x14ac:dyDescent="0.35">
      <c r="A1053" s="31"/>
      <c r="B1053" s="31"/>
      <c r="C1053" s="31"/>
      <c r="E1053" s="32"/>
      <c r="F1053" s="33"/>
      <c r="G1053" s="31"/>
      <c r="H1053" s="31"/>
      <c r="I1053" s="31"/>
      <c r="J1053" s="31"/>
      <c r="K1053" s="31"/>
      <c r="L1053" s="31"/>
      <c r="M1053" s="31"/>
      <c r="N1053" s="31"/>
      <c r="O1053" s="31"/>
    </row>
    <row r="1054" spans="1:15" ht="15" customHeight="1" x14ac:dyDescent="0.35">
      <c r="A1054" s="31"/>
      <c r="B1054" s="31"/>
      <c r="C1054" s="31"/>
      <c r="E1054" s="32"/>
      <c r="F1054" s="33"/>
      <c r="G1054" s="31"/>
      <c r="H1054" s="31"/>
      <c r="I1054" s="31"/>
      <c r="J1054" s="31"/>
      <c r="K1054" s="31"/>
      <c r="L1054" s="31"/>
      <c r="M1054" s="31"/>
      <c r="N1054" s="31"/>
      <c r="O1054" s="31"/>
    </row>
    <row r="1055" spans="1:15" ht="15" customHeight="1" x14ac:dyDescent="0.35">
      <c r="A1055" s="31"/>
      <c r="B1055" s="31"/>
      <c r="C1055" s="31"/>
      <c r="E1055" s="32"/>
      <c r="F1055" s="33"/>
      <c r="G1055" s="31"/>
      <c r="H1055" s="31"/>
      <c r="I1055" s="31"/>
      <c r="J1055" s="31"/>
      <c r="K1055" s="31"/>
      <c r="L1055" s="31"/>
      <c r="M1055" s="31"/>
      <c r="N1055" s="31"/>
      <c r="O1055" s="31"/>
    </row>
    <row r="1056" spans="1:15" ht="15" customHeight="1" x14ac:dyDescent="0.35">
      <c r="A1056" s="31"/>
      <c r="B1056" s="31"/>
      <c r="C1056" s="31"/>
      <c r="E1056" s="32"/>
      <c r="F1056" s="33"/>
      <c r="G1056" s="31"/>
      <c r="H1056" s="31"/>
      <c r="I1056" s="31"/>
      <c r="J1056" s="31"/>
      <c r="K1056" s="31"/>
      <c r="L1056" s="31"/>
      <c r="M1056" s="31"/>
      <c r="N1056" s="31"/>
      <c r="O1056" s="31"/>
    </row>
    <row r="1057" spans="1:15" ht="15" customHeight="1" x14ac:dyDescent="0.35">
      <c r="A1057" s="31"/>
      <c r="B1057" s="31"/>
      <c r="C1057" s="31"/>
      <c r="E1057" s="32"/>
      <c r="F1057" s="33"/>
      <c r="G1057" s="31"/>
      <c r="H1057" s="31"/>
      <c r="I1057" s="31"/>
      <c r="J1057" s="31"/>
      <c r="K1057" s="31"/>
      <c r="L1057" s="31"/>
      <c r="M1057" s="31"/>
      <c r="N1057" s="31"/>
      <c r="O1057" s="31"/>
    </row>
    <row r="1058" spans="1:15" ht="15" customHeight="1" x14ac:dyDescent="0.35">
      <c r="A1058" s="31"/>
      <c r="B1058" s="31"/>
      <c r="C1058" s="31"/>
      <c r="E1058" s="32"/>
      <c r="F1058" s="33"/>
      <c r="G1058" s="31"/>
      <c r="H1058" s="31"/>
      <c r="I1058" s="31"/>
      <c r="J1058" s="31"/>
      <c r="K1058" s="31"/>
      <c r="L1058" s="31"/>
      <c r="M1058" s="31"/>
      <c r="N1058" s="31"/>
      <c r="O1058" s="31"/>
    </row>
    <row r="1059" spans="1:15" ht="15" customHeight="1" x14ac:dyDescent="0.35">
      <c r="A1059" s="31"/>
      <c r="B1059" s="31"/>
      <c r="C1059" s="31"/>
      <c r="E1059" s="32"/>
      <c r="F1059" s="33"/>
      <c r="G1059" s="31"/>
      <c r="H1059" s="31"/>
      <c r="I1059" s="31"/>
      <c r="J1059" s="31"/>
      <c r="K1059" s="31"/>
      <c r="L1059" s="31"/>
      <c r="M1059" s="31"/>
      <c r="N1059" s="31"/>
      <c r="O1059" s="31"/>
    </row>
    <row r="1060" spans="1:15" ht="15" customHeight="1" x14ac:dyDescent="0.35">
      <c r="A1060" s="31"/>
      <c r="B1060" s="31"/>
      <c r="C1060" s="31"/>
      <c r="E1060" s="32"/>
      <c r="F1060" s="33"/>
      <c r="G1060" s="31"/>
      <c r="H1060" s="31"/>
      <c r="I1060" s="31"/>
      <c r="J1060" s="31"/>
      <c r="K1060" s="31"/>
      <c r="L1060" s="31"/>
      <c r="M1060" s="31"/>
      <c r="N1060" s="31"/>
      <c r="O1060" s="31"/>
    </row>
    <row r="1061" spans="1:15" ht="15" customHeight="1" x14ac:dyDescent="0.35">
      <c r="A1061" s="31"/>
      <c r="B1061" s="31"/>
      <c r="C1061" s="31"/>
      <c r="E1061" s="32"/>
      <c r="F1061" s="33"/>
      <c r="G1061" s="31"/>
      <c r="H1061" s="31"/>
      <c r="I1061" s="31"/>
      <c r="J1061" s="31"/>
      <c r="K1061" s="31"/>
      <c r="L1061" s="31"/>
      <c r="M1061" s="31"/>
      <c r="N1061" s="31"/>
      <c r="O1061" s="31"/>
    </row>
    <row r="1062" spans="1:15" ht="15" customHeight="1" x14ac:dyDescent="0.35">
      <c r="A1062" s="31"/>
      <c r="B1062" s="31"/>
      <c r="C1062" s="31"/>
      <c r="E1062" s="32"/>
      <c r="F1062" s="33"/>
      <c r="G1062" s="31"/>
      <c r="H1062" s="31"/>
      <c r="I1062" s="31"/>
      <c r="J1062" s="31"/>
      <c r="K1062" s="31"/>
      <c r="L1062" s="31"/>
      <c r="M1062" s="31"/>
      <c r="N1062" s="31"/>
      <c r="O1062" s="31"/>
    </row>
    <row r="1063" spans="1:15" ht="15" customHeight="1" x14ac:dyDescent="0.35">
      <c r="A1063" s="31"/>
      <c r="B1063" s="31"/>
      <c r="C1063" s="31"/>
      <c r="E1063" s="32"/>
      <c r="F1063" s="33"/>
      <c r="G1063" s="31"/>
      <c r="H1063" s="31"/>
      <c r="I1063" s="31"/>
      <c r="J1063" s="31"/>
      <c r="K1063" s="31"/>
      <c r="L1063" s="31"/>
      <c r="M1063" s="31"/>
      <c r="N1063" s="31"/>
      <c r="O1063" s="31"/>
    </row>
    <row r="1064" spans="1:15" ht="15" customHeight="1" x14ac:dyDescent="0.35">
      <c r="A1064" s="31"/>
      <c r="B1064" s="31"/>
      <c r="C1064" s="31"/>
      <c r="E1064" s="32"/>
      <c r="F1064" s="33"/>
      <c r="G1064" s="31"/>
      <c r="H1064" s="31"/>
      <c r="I1064" s="31"/>
      <c r="J1064" s="31"/>
      <c r="K1064" s="31"/>
      <c r="L1064" s="31"/>
      <c r="M1064" s="31"/>
      <c r="N1064" s="31"/>
      <c r="O1064" s="31"/>
    </row>
    <row r="1065" spans="1:15" ht="15" customHeight="1" x14ac:dyDescent="0.35">
      <c r="A1065" s="31"/>
      <c r="B1065" s="31"/>
      <c r="C1065" s="31"/>
      <c r="E1065" s="32"/>
      <c r="F1065" s="33"/>
      <c r="G1065" s="31"/>
      <c r="H1065" s="31"/>
      <c r="I1065" s="31"/>
      <c r="J1065" s="31"/>
      <c r="K1065" s="31"/>
      <c r="L1065" s="31"/>
      <c r="M1065" s="31"/>
      <c r="N1065" s="31"/>
      <c r="O1065" s="31"/>
    </row>
    <row r="1066" spans="1:15" ht="15" customHeight="1" x14ac:dyDescent="0.35">
      <c r="A1066" s="31"/>
      <c r="B1066" s="31"/>
      <c r="C1066" s="31"/>
      <c r="E1066" s="32"/>
      <c r="F1066" s="33"/>
      <c r="G1066" s="31"/>
      <c r="H1066" s="31"/>
      <c r="I1066" s="31"/>
      <c r="J1066" s="31"/>
      <c r="K1066" s="31"/>
      <c r="L1066" s="31"/>
      <c r="M1066" s="31"/>
      <c r="N1066" s="31"/>
      <c r="O1066" s="31"/>
    </row>
    <row r="1067" spans="1:15" ht="15" customHeight="1" x14ac:dyDescent="0.35">
      <c r="A1067" s="31"/>
      <c r="B1067" s="31"/>
      <c r="C1067" s="31"/>
      <c r="E1067" s="32"/>
      <c r="F1067" s="33"/>
      <c r="G1067" s="31"/>
      <c r="H1067" s="31"/>
      <c r="I1067" s="31"/>
      <c r="J1067" s="31"/>
      <c r="K1067" s="31"/>
      <c r="L1067" s="31"/>
      <c r="M1067" s="31"/>
      <c r="N1067" s="31"/>
      <c r="O1067" s="31"/>
    </row>
    <row r="1068" spans="1:15" ht="15" customHeight="1" x14ac:dyDescent="0.35">
      <c r="A1068" s="31"/>
      <c r="B1068" s="31"/>
      <c r="C1068" s="31"/>
      <c r="E1068" s="32"/>
      <c r="F1068" s="33"/>
      <c r="G1068" s="31"/>
      <c r="H1068" s="31"/>
      <c r="I1068" s="31"/>
      <c r="J1068" s="31"/>
      <c r="K1068" s="31"/>
      <c r="L1068" s="31"/>
      <c r="M1068" s="31"/>
      <c r="N1068" s="31"/>
      <c r="O1068" s="31"/>
    </row>
    <row r="1069" spans="1:15" ht="15" customHeight="1" x14ac:dyDescent="0.35">
      <c r="A1069" s="31"/>
      <c r="B1069" s="31"/>
      <c r="C1069" s="31"/>
      <c r="E1069" s="32"/>
      <c r="F1069" s="33"/>
      <c r="G1069" s="31"/>
      <c r="H1069" s="31"/>
      <c r="I1069" s="31"/>
      <c r="J1069" s="31"/>
      <c r="K1069" s="31"/>
      <c r="L1069" s="31"/>
      <c r="M1069" s="31"/>
      <c r="N1069" s="31"/>
      <c r="O1069" s="31"/>
    </row>
    <row r="1070" spans="1:15" ht="15" customHeight="1" x14ac:dyDescent="0.35">
      <c r="A1070" s="31"/>
      <c r="B1070" s="31"/>
      <c r="C1070" s="31"/>
      <c r="E1070" s="32"/>
      <c r="F1070" s="33"/>
      <c r="G1070" s="31"/>
      <c r="H1070" s="31"/>
      <c r="I1070" s="31"/>
      <c r="J1070" s="31"/>
      <c r="K1070" s="31"/>
      <c r="L1070" s="31"/>
      <c r="M1070" s="31"/>
      <c r="N1070" s="31"/>
      <c r="O1070" s="31"/>
    </row>
    <row r="1071" spans="1:15" ht="15" customHeight="1" x14ac:dyDescent="0.35">
      <c r="A1071" s="31"/>
      <c r="B1071" s="31"/>
      <c r="C1071" s="31"/>
      <c r="E1071" s="32"/>
      <c r="F1071" s="33"/>
      <c r="G1071" s="31"/>
      <c r="H1071" s="31"/>
      <c r="I1071" s="31"/>
      <c r="J1071" s="31"/>
      <c r="K1071" s="31"/>
      <c r="L1071" s="31"/>
      <c r="M1071" s="31"/>
      <c r="N1071" s="31"/>
      <c r="O1071" s="31"/>
    </row>
    <row r="1072" spans="1:15" ht="15" customHeight="1" x14ac:dyDescent="0.35">
      <c r="A1072" s="31"/>
      <c r="B1072" s="31"/>
      <c r="C1072" s="31"/>
      <c r="E1072" s="32"/>
      <c r="F1072" s="33"/>
      <c r="G1072" s="31"/>
      <c r="H1072" s="31"/>
      <c r="I1072" s="31"/>
      <c r="J1072" s="31"/>
      <c r="K1072" s="31"/>
      <c r="L1072" s="31"/>
      <c r="M1072" s="31"/>
      <c r="N1072" s="31"/>
      <c r="O1072" s="31"/>
    </row>
    <row r="1073" spans="1:15" ht="15" customHeight="1" x14ac:dyDescent="0.35">
      <c r="A1073" s="31"/>
      <c r="B1073" s="31"/>
      <c r="C1073" s="31"/>
      <c r="E1073" s="32"/>
      <c r="F1073" s="33"/>
      <c r="G1073" s="31"/>
      <c r="H1073" s="31"/>
      <c r="I1073" s="31"/>
      <c r="J1073" s="31"/>
      <c r="K1073" s="31"/>
      <c r="L1073" s="31"/>
      <c r="M1073" s="31"/>
      <c r="N1073" s="31"/>
      <c r="O1073" s="31"/>
    </row>
    <row r="1074" spans="1:15" ht="15" customHeight="1" x14ac:dyDescent="0.35">
      <c r="A1074" s="31"/>
      <c r="B1074" s="31"/>
      <c r="C1074" s="31"/>
      <c r="E1074" s="32"/>
      <c r="F1074" s="33"/>
      <c r="G1074" s="31"/>
      <c r="H1074" s="31"/>
      <c r="I1074" s="31"/>
      <c r="J1074" s="31"/>
      <c r="K1074" s="31"/>
      <c r="L1074" s="31"/>
      <c r="M1074" s="31"/>
      <c r="N1074" s="31"/>
      <c r="O1074" s="31"/>
    </row>
    <row r="1075" spans="1:15" ht="15" customHeight="1" x14ac:dyDescent="0.35">
      <c r="A1075" s="31"/>
      <c r="B1075" s="31"/>
      <c r="C1075" s="31"/>
      <c r="E1075" s="32"/>
      <c r="F1075" s="33"/>
      <c r="G1075" s="31"/>
      <c r="H1075" s="31"/>
      <c r="I1075" s="31"/>
      <c r="J1075" s="31"/>
      <c r="K1075" s="31"/>
      <c r="L1075" s="31"/>
      <c r="M1075" s="31"/>
      <c r="N1075" s="31"/>
      <c r="O1075" s="31"/>
    </row>
    <row r="1076" spans="1:15" ht="15" customHeight="1" x14ac:dyDescent="0.35">
      <c r="A1076" s="31"/>
      <c r="B1076" s="31"/>
      <c r="C1076" s="31"/>
      <c r="E1076" s="32"/>
      <c r="F1076" s="33"/>
      <c r="G1076" s="31"/>
      <c r="H1076" s="31"/>
      <c r="I1076" s="31"/>
      <c r="J1076" s="31"/>
      <c r="K1076" s="31"/>
      <c r="L1076" s="31"/>
      <c r="M1076" s="31"/>
      <c r="N1076" s="31"/>
      <c r="O1076" s="31"/>
    </row>
    <row r="1077" spans="1:15" ht="15" customHeight="1" x14ac:dyDescent="0.35">
      <c r="A1077" s="31"/>
      <c r="B1077" s="31"/>
      <c r="C1077" s="31"/>
      <c r="E1077" s="32"/>
      <c r="F1077" s="33"/>
      <c r="G1077" s="31"/>
      <c r="H1077" s="31"/>
      <c r="I1077" s="31"/>
      <c r="J1077" s="31"/>
      <c r="K1077" s="31"/>
      <c r="L1077" s="31"/>
      <c r="M1077" s="31"/>
      <c r="N1077" s="31"/>
      <c r="O1077" s="31"/>
    </row>
    <row r="1078" spans="1:15" ht="15" customHeight="1" x14ac:dyDescent="0.35">
      <c r="A1078" s="31"/>
      <c r="B1078" s="31"/>
      <c r="C1078" s="31"/>
      <c r="E1078" s="32"/>
      <c r="F1078" s="33"/>
      <c r="G1078" s="31"/>
      <c r="H1078" s="31"/>
      <c r="I1078" s="31"/>
      <c r="J1078" s="31"/>
      <c r="K1078" s="31"/>
      <c r="L1078" s="31"/>
      <c r="M1078" s="31"/>
      <c r="N1078" s="31"/>
      <c r="O1078" s="31"/>
    </row>
    <row r="1079" spans="1:15" ht="15" customHeight="1" x14ac:dyDescent="0.35">
      <c r="A1079" s="31"/>
      <c r="B1079" s="31"/>
      <c r="C1079" s="31"/>
      <c r="E1079" s="32"/>
      <c r="F1079" s="33"/>
      <c r="G1079" s="31"/>
      <c r="H1079" s="31"/>
      <c r="I1079" s="31"/>
      <c r="J1079" s="31"/>
      <c r="K1079" s="31"/>
      <c r="L1079" s="31"/>
      <c r="M1079" s="31"/>
      <c r="N1079" s="31"/>
      <c r="O1079" s="31"/>
    </row>
    <row r="1080" spans="1:15" ht="15" customHeight="1" x14ac:dyDescent="0.35">
      <c r="A1080" s="31"/>
      <c r="B1080" s="31"/>
      <c r="C1080" s="31"/>
      <c r="E1080" s="32"/>
      <c r="F1080" s="33"/>
      <c r="G1080" s="31"/>
      <c r="H1080" s="31"/>
      <c r="I1080" s="31"/>
      <c r="J1080" s="31"/>
      <c r="K1080" s="31"/>
      <c r="L1080" s="31"/>
      <c r="M1080" s="31"/>
      <c r="N1080" s="31"/>
      <c r="O1080" s="31"/>
    </row>
    <row r="1081" spans="1:15" ht="15" customHeight="1" x14ac:dyDescent="0.35">
      <c r="A1081" s="31"/>
      <c r="B1081" s="31"/>
      <c r="C1081" s="31"/>
      <c r="E1081" s="32"/>
      <c r="F1081" s="33"/>
      <c r="G1081" s="31"/>
      <c r="H1081" s="31"/>
      <c r="I1081" s="31"/>
      <c r="J1081" s="31"/>
      <c r="K1081" s="31"/>
      <c r="L1081" s="31"/>
      <c r="M1081" s="31"/>
      <c r="N1081" s="31"/>
      <c r="O1081" s="31"/>
    </row>
    <row r="1082" spans="1:15" ht="15" customHeight="1" x14ac:dyDescent="0.35">
      <c r="A1082" s="31"/>
      <c r="B1082" s="31"/>
      <c r="C1082" s="31"/>
      <c r="E1082" s="32"/>
      <c r="F1082" s="33"/>
      <c r="G1082" s="31"/>
      <c r="H1082" s="31"/>
      <c r="I1082" s="31"/>
      <c r="J1082" s="31"/>
      <c r="K1082" s="31"/>
      <c r="L1082" s="31"/>
      <c r="M1082" s="31"/>
      <c r="N1082" s="31"/>
      <c r="O1082" s="31"/>
    </row>
    <row r="1083" spans="1:15" ht="15" customHeight="1" x14ac:dyDescent="0.35">
      <c r="A1083" s="31"/>
      <c r="B1083" s="31"/>
      <c r="C1083" s="31"/>
      <c r="E1083" s="32"/>
      <c r="F1083" s="33"/>
      <c r="G1083" s="31"/>
      <c r="H1083" s="31"/>
      <c r="I1083" s="31"/>
      <c r="J1083" s="31"/>
      <c r="K1083" s="31"/>
      <c r="L1083" s="31"/>
      <c r="M1083" s="31"/>
      <c r="N1083" s="31"/>
      <c r="O1083" s="31"/>
    </row>
    <row r="1084" spans="1:15" ht="15" customHeight="1" x14ac:dyDescent="0.35">
      <c r="A1084" s="31"/>
      <c r="B1084" s="31"/>
      <c r="C1084" s="31"/>
      <c r="E1084" s="32"/>
      <c r="F1084" s="33"/>
      <c r="G1084" s="31"/>
      <c r="H1084" s="31"/>
      <c r="I1084" s="31"/>
      <c r="J1084" s="31"/>
      <c r="K1084" s="31"/>
      <c r="L1084" s="31"/>
      <c r="M1084" s="31"/>
      <c r="N1084" s="31"/>
      <c r="O1084" s="31"/>
    </row>
    <row r="1085" spans="1:15" ht="15" customHeight="1" x14ac:dyDescent="0.35">
      <c r="A1085" s="31"/>
      <c r="B1085" s="31"/>
      <c r="C1085" s="31"/>
      <c r="E1085" s="32"/>
      <c r="F1085" s="33"/>
      <c r="G1085" s="31"/>
      <c r="H1085" s="31"/>
      <c r="I1085" s="31"/>
      <c r="J1085" s="31"/>
      <c r="K1085" s="31"/>
      <c r="L1085" s="31"/>
      <c r="M1085" s="31"/>
      <c r="N1085" s="31"/>
      <c r="O1085" s="31"/>
    </row>
    <row r="1086" spans="1:15" ht="15" customHeight="1" x14ac:dyDescent="0.35">
      <c r="A1086" s="31"/>
      <c r="B1086" s="31"/>
      <c r="C1086" s="31"/>
      <c r="E1086" s="32"/>
      <c r="F1086" s="33"/>
      <c r="G1086" s="31"/>
      <c r="H1086" s="31"/>
      <c r="I1086" s="31"/>
      <c r="J1086" s="31"/>
      <c r="K1086" s="31"/>
      <c r="L1086" s="31"/>
      <c r="M1086" s="31"/>
      <c r="N1086" s="31"/>
      <c r="O1086" s="31"/>
    </row>
    <row r="1087" spans="1:15" ht="15" customHeight="1" x14ac:dyDescent="0.35">
      <c r="A1087" s="31"/>
      <c r="B1087" s="31"/>
      <c r="C1087" s="31"/>
      <c r="E1087" s="32"/>
      <c r="F1087" s="33"/>
      <c r="G1087" s="31"/>
      <c r="H1087" s="31"/>
      <c r="I1087" s="31"/>
      <c r="J1087" s="31"/>
      <c r="K1087" s="31"/>
      <c r="L1087" s="31"/>
      <c r="M1087" s="31"/>
      <c r="N1087" s="31"/>
      <c r="O1087" s="31"/>
    </row>
    <row r="1088" spans="1:15" ht="15" customHeight="1" x14ac:dyDescent="0.35">
      <c r="A1088" s="31"/>
      <c r="B1088" s="31"/>
      <c r="C1088" s="31"/>
      <c r="E1088" s="32"/>
      <c r="F1088" s="33"/>
      <c r="G1088" s="31"/>
      <c r="H1088" s="31"/>
      <c r="I1088" s="31"/>
      <c r="J1088" s="31"/>
      <c r="K1088" s="31"/>
      <c r="L1088" s="31"/>
      <c r="M1088" s="31"/>
      <c r="N1088" s="31"/>
      <c r="O1088" s="31"/>
    </row>
    <row r="1089" spans="1:15" ht="15" customHeight="1" x14ac:dyDescent="0.35">
      <c r="A1089" s="31"/>
      <c r="B1089" s="31"/>
      <c r="C1089" s="31"/>
      <c r="E1089" s="32"/>
      <c r="F1089" s="33"/>
      <c r="G1089" s="31"/>
      <c r="H1089" s="31"/>
      <c r="I1089" s="31"/>
      <c r="J1089" s="31"/>
      <c r="K1089" s="31"/>
      <c r="L1089" s="31"/>
      <c r="M1089" s="31"/>
      <c r="N1089" s="31"/>
      <c r="O1089" s="31"/>
    </row>
    <row r="1090" spans="1:15" ht="15" customHeight="1" x14ac:dyDescent="0.35">
      <c r="A1090" s="31"/>
      <c r="B1090" s="31"/>
      <c r="C1090" s="31"/>
      <c r="E1090" s="32"/>
      <c r="F1090" s="33"/>
      <c r="G1090" s="31"/>
      <c r="H1090" s="31"/>
      <c r="I1090" s="31"/>
      <c r="J1090" s="31"/>
      <c r="K1090" s="31"/>
      <c r="L1090" s="31"/>
      <c r="M1090" s="31"/>
      <c r="N1090" s="31"/>
      <c r="O1090" s="31"/>
    </row>
    <row r="1091" spans="1:15" ht="15" customHeight="1" x14ac:dyDescent="0.35">
      <c r="A1091" s="31"/>
      <c r="B1091" s="31"/>
      <c r="C1091" s="31"/>
      <c r="E1091" s="32"/>
      <c r="F1091" s="33"/>
      <c r="G1091" s="31"/>
      <c r="H1091" s="31"/>
      <c r="I1091" s="31"/>
      <c r="J1091" s="31"/>
      <c r="K1091" s="31"/>
      <c r="L1091" s="31"/>
      <c r="M1091" s="31"/>
      <c r="N1091" s="31"/>
      <c r="O1091" s="31"/>
    </row>
    <row r="1092" spans="1:15" ht="15" customHeight="1" x14ac:dyDescent="0.35">
      <c r="A1092" s="31"/>
      <c r="B1092" s="31"/>
      <c r="C1092" s="31"/>
      <c r="E1092" s="32"/>
      <c r="F1092" s="33"/>
      <c r="G1092" s="31"/>
      <c r="H1092" s="31"/>
      <c r="I1092" s="31"/>
      <c r="J1092" s="31"/>
      <c r="K1092" s="31"/>
      <c r="L1092" s="31"/>
      <c r="M1092" s="31"/>
      <c r="N1092" s="31"/>
      <c r="O1092" s="31"/>
    </row>
    <row r="1093" spans="1:15" ht="15" customHeight="1" x14ac:dyDescent="0.35">
      <c r="A1093" s="31"/>
      <c r="B1093" s="31"/>
      <c r="C1093" s="31"/>
      <c r="E1093" s="32"/>
      <c r="F1093" s="33"/>
      <c r="G1093" s="31"/>
      <c r="H1093" s="31"/>
      <c r="I1093" s="31"/>
      <c r="J1093" s="31"/>
      <c r="K1093" s="31"/>
      <c r="L1093" s="31"/>
      <c r="M1093" s="31"/>
      <c r="N1093" s="31"/>
      <c r="O1093" s="31"/>
    </row>
    <row r="1094" spans="1:15" ht="15" customHeight="1" x14ac:dyDescent="0.35">
      <c r="A1094" s="31"/>
      <c r="B1094" s="31"/>
      <c r="C1094" s="31"/>
      <c r="E1094" s="32"/>
      <c r="F1094" s="33"/>
      <c r="G1094" s="31"/>
      <c r="H1094" s="31"/>
      <c r="I1094" s="31"/>
      <c r="J1094" s="31"/>
      <c r="K1094" s="31"/>
      <c r="L1094" s="31"/>
      <c r="M1094" s="31"/>
      <c r="N1094" s="31"/>
      <c r="O1094" s="31"/>
    </row>
    <row r="1095" spans="1:15" ht="15" customHeight="1" x14ac:dyDescent="0.35">
      <c r="A1095" s="31"/>
      <c r="B1095" s="31"/>
      <c r="C1095" s="31"/>
      <c r="E1095" s="32"/>
      <c r="F1095" s="33"/>
      <c r="G1095" s="31"/>
      <c r="H1095" s="31"/>
      <c r="I1095" s="31"/>
      <c r="J1095" s="31"/>
      <c r="K1095" s="31"/>
      <c r="L1095" s="31"/>
      <c r="M1095" s="31"/>
      <c r="N1095" s="31"/>
      <c r="O1095" s="31"/>
    </row>
    <row r="1096" spans="1:15" ht="15" customHeight="1" x14ac:dyDescent="0.35">
      <c r="A1096" s="31"/>
      <c r="B1096" s="31"/>
      <c r="C1096" s="31"/>
      <c r="E1096" s="32"/>
      <c r="F1096" s="33"/>
      <c r="G1096" s="31"/>
      <c r="H1096" s="31"/>
      <c r="I1096" s="31"/>
      <c r="J1096" s="31"/>
      <c r="K1096" s="31"/>
      <c r="L1096" s="31"/>
      <c r="M1096" s="31"/>
      <c r="N1096" s="31"/>
      <c r="O1096" s="31"/>
    </row>
    <row r="1097" spans="1:15" ht="15" customHeight="1" x14ac:dyDescent="0.35">
      <c r="A1097" s="31"/>
      <c r="B1097" s="31"/>
      <c r="C1097" s="31"/>
      <c r="E1097" s="32"/>
      <c r="F1097" s="33"/>
      <c r="G1097" s="31"/>
      <c r="H1097" s="31"/>
      <c r="I1097" s="31"/>
      <c r="J1097" s="31"/>
      <c r="K1097" s="31"/>
      <c r="L1097" s="31"/>
      <c r="M1097" s="31"/>
      <c r="N1097" s="31"/>
      <c r="O1097" s="31"/>
    </row>
    <row r="1098" spans="1:15" ht="15" customHeight="1" x14ac:dyDescent="0.35">
      <c r="A1098" s="31"/>
      <c r="B1098" s="31"/>
      <c r="C1098" s="31"/>
      <c r="E1098" s="32"/>
      <c r="F1098" s="33"/>
      <c r="G1098" s="31"/>
      <c r="H1098" s="31"/>
      <c r="I1098" s="31"/>
      <c r="J1098" s="31"/>
      <c r="K1098" s="31"/>
      <c r="L1098" s="31"/>
      <c r="M1098" s="31"/>
      <c r="N1098" s="31"/>
      <c r="O1098" s="31"/>
    </row>
    <row r="1099" spans="1:15" ht="15" customHeight="1" x14ac:dyDescent="0.35">
      <c r="A1099" s="31"/>
      <c r="B1099" s="31"/>
      <c r="C1099" s="31"/>
      <c r="E1099" s="32"/>
      <c r="F1099" s="33"/>
      <c r="G1099" s="31"/>
      <c r="H1099" s="31"/>
      <c r="I1099" s="31"/>
      <c r="J1099" s="31"/>
      <c r="K1099" s="31"/>
      <c r="L1099" s="31"/>
      <c r="M1099" s="31"/>
      <c r="N1099" s="31"/>
      <c r="O1099" s="31"/>
    </row>
    <row r="1100" spans="1:15" ht="15" customHeight="1" x14ac:dyDescent="0.35">
      <c r="A1100" s="31"/>
      <c r="B1100" s="31"/>
      <c r="C1100" s="31"/>
      <c r="E1100" s="32"/>
      <c r="F1100" s="33"/>
      <c r="G1100" s="31"/>
      <c r="H1100" s="31"/>
      <c r="I1100" s="31"/>
      <c r="J1100" s="31"/>
      <c r="K1100" s="31"/>
      <c r="L1100" s="31"/>
      <c r="M1100" s="31"/>
      <c r="N1100" s="31"/>
      <c r="O1100" s="31"/>
    </row>
    <row r="1101" spans="1:15" ht="15" customHeight="1" x14ac:dyDescent="0.35">
      <c r="A1101" s="31"/>
      <c r="B1101" s="31"/>
      <c r="C1101" s="31"/>
      <c r="E1101" s="32"/>
      <c r="F1101" s="33"/>
      <c r="G1101" s="31"/>
      <c r="H1101" s="31"/>
      <c r="I1101" s="31"/>
      <c r="J1101" s="31"/>
      <c r="K1101" s="31"/>
      <c r="L1101" s="31"/>
      <c r="M1101" s="31"/>
      <c r="N1101" s="31"/>
      <c r="O1101" s="31"/>
    </row>
    <row r="1102" spans="1:15" ht="15" customHeight="1" x14ac:dyDescent="0.35">
      <c r="A1102" s="31"/>
      <c r="B1102" s="31"/>
      <c r="C1102" s="31"/>
      <c r="E1102" s="32"/>
      <c r="F1102" s="33"/>
      <c r="G1102" s="31"/>
      <c r="H1102" s="31"/>
      <c r="I1102" s="31"/>
      <c r="J1102" s="31"/>
      <c r="K1102" s="31"/>
      <c r="L1102" s="31"/>
      <c r="M1102" s="31"/>
      <c r="N1102" s="31"/>
      <c r="O1102" s="31"/>
    </row>
    <row r="1103" spans="1:15" ht="15" customHeight="1" x14ac:dyDescent="0.35">
      <c r="A1103" s="31"/>
      <c r="B1103" s="31"/>
      <c r="C1103" s="31"/>
      <c r="E1103" s="32"/>
      <c r="F1103" s="33"/>
      <c r="G1103" s="31"/>
      <c r="H1103" s="31"/>
      <c r="I1103" s="31"/>
      <c r="J1103" s="31"/>
      <c r="K1103" s="31"/>
      <c r="L1103" s="31"/>
      <c r="M1103" s="31"/>
      <c r="N1103" s="31"/>
      <c r="O1103" s="31"/>
    </row>
    <row r="1104" spans="1:15" ht="15" customHeight="1" x14ac:dyDescent="0.35">
      <c r="A1104" s="31"/>
      <c r="B1104" s="31"/>
      <c r="C1104" s="31"/>
      <c r="E1104" s="32"/>
      <c r="F1104" s="33"/>
      <c r="G1104" s="31"/>
      <c r="H1104" s="31"/>
      <c r="I1104" s="31"/>
      <c r="J1104" s="31"/>
      <c r="K1104" s="31"/>
      <c r="L1104" s="31"/>
      <c r="M1104" s="31"/>
      <c r="N1104" s="31"/>
      <c r="O1104" s="31"/>
    </row>
    <row r="1105" spans="1:15" ht="15" customHeight="1" x14ac:dyDescent="0.35">
      <c r="A1105" s="31"/>
      <c r="B1105" s="31"/>
      <c r="C1105" s="31"/>
      <c r="E1105" s="32"/>
      <c r="F1105" s="33"/>
      <c r="G1105" s="31"/>
      <c r="H1105" s="31"/>
      <c r="I1105" s="31"/>
      <c r="J1105" s="31"/>
      <c r="K1105" s="31"/>
      <c r="L1105" s="31"/>
      <c r="M1105" s="31"/>
      <c r="N1105" s="31"/>
      <c r="O1105" s="31"/>
    </row>
    <row r="1106" spans="1:15" ht="15" customHeight="1" x14ac:dyDescent="0.35">
      <c r="A1106" s="31"/>
      <c r="B1106" s="31"/>
      <c r="C1106" s="31"/>
      <c r="E1106" s="32"/>
      <c r="F1106" s="33"/>
      <c r="G1106" s="31"/>
      <c r="H1106" s="31"/>
      <c r="I1106" s="31"/>
      <c r="J1106" s="31"/>
      <c r="K1106" s="31"/>
      <c r="L1106" s="31"/>
      <c r="M1106" s="31"/>
      <c r="N1106" s="31"/>
      <c r="O1106" s="31"/>
    </row>
    <row r="1107" spans="1:15" ht="15" customHeight="1" x14ac:dyDescent="0.35">
      <c r="A1107" s="31"/>
      <c r="B1107" s="31"/>
      <c r="C1107" s="31"/>
      <c r="E1107" s="32"/>
      <c r="F1107" s="33"/>
      <c r="G1107" s="31"/>
      <c r="H1107" s="31"/>
      <c r="I1107" s="31"/>
      <c r="J1107" s="31"/>
      <c r="K1107" s="31"/>
      <c r="L1107" s="31"/>
      <c r="M1107" s="31"/>
      <c r="N1107" s="31"/>
      <c r="O1107" s="31"/>
    </row>
    <row r="1108" spans="1:15" ht="15" customHeight="1" x14ac:dyDescent="0.35">
      <c r="A1108" s="31"/>
      <c r="B1108" s="31"/>
      <c r="C1108" s="31"/>
      <c r="E1108" s="32"/>
      <c r="F1108" s="33"/>
      <c r="G1108" s="31"/>
      <c r="H1108" s="31"/>
      <c r="I1108" s="31"/>
      <c r="J1108" s="31"/>
      <c r="K1108" s="31"/>
      <c r="L1108" s="31"/>
      <c r="M1108" s="31"/>
      <c r="N1108" s="31"/>
      <c r="O1108" s="31"/>
    </row>
    <row r="1109" spans="1:15" ht="15" customHeight="1" x14ac:dyDescent="0.35">
      <c r="A1109" s="31"/>
      <c r="B1109" s="31"/>
      <c r="C1109" s="31"/>
      <c r="E1109" s="32"/>
      <c r="F1109" s="33"/>
      <c r="G1109" s="31"/>
      <c r="H1109" s="31"/>
      <c r="I1109" s="31"/>
      <c r="J1109" s="31"/>
      <c r="K1109" s="31"/>
      <c r="L1109" s="31"/>
      <c r="M1109" s="31"/>
      <c r="N1109" s="31"/>
      <c r="O1109" s="31"/>
    </row>
    <row r="1110" spans="1:15" ht="15" customHeight="1" x14ac:dyDescent="0.35">
      <c r="A1110" s="31"/>
      <c r="B1110" s="31"/>
      <c r="C1110" s="31"/>
      <c r="E1110" s="32"/>
      <c r="F1110" s="33"/>
      <c r="G1110" s="31"/>
      <c r="H1110" s="31"/>
      <c r="I1110" s="31"/>
      <c r="J1110" s="31"/>
      <c r="K1110" s="31"/>
      <c r="L1110" s="31"/>
      <c r="M1110" s="31"/>
      <c r="N1110" s="31"/>
      <c r="O1110" s="31"/>
    </row>
    <row r="1111" spans="1:15" ht="15" customHeight="1" x14ac:dyDescent="0.35">
      <c r="A1111" s="31"/>
      <c r="B1111" s="31"/>
      <c r="C1111" s="31"/>
      <c r="E1111" s="32"/>
      <c r="F1111" s="33"/>
      <c r="G1111" s="31"/>
      <c r="H1111" s="31"/>
      <c r="I1111" s="31"/>
      <c r="J1111" s="31"/>
      <c r="K1111" s="31"/>
      <c r="L1111" s="31"/>
      <c r="M1111" s="31"/>
      <c r="N1111" s="31"/>
      <c r="O1111" s="31"/>
    </row>
    <row r="1112" spans="1:15" ht="15" customHeight="1" x14ac:dyDescent="0.35">
      <c r="A1112" s="31"/>
      <c r="B1112" s="31"/>
      <c r="C1112" s="31"/>
      <c r="E1112" s="32"/>
      <c r="F1112" s="33"/>
      <c r="G1112" s="31"/>
      <c r="H1112" s="31"/>
      <c r="I1112" s="31"/>
      <c r="J1112" s="31"/>
      <c r="K1112" s="31"/>
      <c r="L1112" s="31"/>
      <c r="M1112" s="31"/>
      <c r="N1112" s="31"/>
      <c r="O1112" s="31"/>
    </row>
    <row r="1113" spans="1:15" ht="15" customHeight="1" x14ac:dyDescent="0.35">
      <c r="A1113" s="31"/>
      <c r="B1113" s="31"/>
      <c r="C1113" s="31"/>
      <c r="E1113" s="32"/>
      <c r="F1113" s="33"/>
      <c r="G1113" s="31"/>
      <c r="H1113" s="31"/>
      <c r="I1113" s="31"/>
      <c r="J1113" s="31"/>
      <c r="K1113" s="31"/>
      <c r="L1113" s="31"/>
      <c r="M1113" s="31"/>
      <c r="N1113" s="31"/>
      <c r="O1113" s="31"/>
    </row>
    <row r="1114" spans="1:15" ht="15" customHeight="1" x14ac:dyDescent="0.35">
      <c r="A1114" s="31"/>
      <c r="B1114" s="31"/>
      <c r="C1114" s="31"/>
      <c r="E1114" s="32"/>
      <c r="F1114" s="33"/>
      <c r="G1114" s="31"/>
      <c r="H1114" s="31"/>
      <c r="I1114" s="31"/>
      <c r="J1114" s="31"/>
      <c r="K1114" s="31"/>
      <c r="L1114" s="31"/>
      <c r="M1114" s="31"/>
      <c r="N1114" s="31"/>
      <c r="O1114" s="31"/>
    </row>
    <row r="1115" spans="1:15" ht="15" customHeight="1" x14ac:dyDescent="0.35">
      <c r="A1115" s="31"/>
      <c r="B1115" s="31"/>
      <c r="C1115" s="31"/>
      <c r="E1115" s="32"/>
      <c r="F1115" s="33"/>
      <c r="G1115" s="31"/>
      <c r="H1115" s="31"/>
      <c r="I1115" s="31"/>
      <c r="J1115" s="31"/>
      <c r="K1115" s="31"/>
      <c r="L1115" s="31"/>
      <c r="M1115" s="31"/>
      <c r="N1115" s="31"/>
      <c r="O1115" s="31"/>
    </row>
    <row r="1116" spans="1:15" ht="15" customHeight="1" x14ac:dyDescent="0.35">
      <c r="A1116" s="31"/>
      <c r="B1116" s="31"/>
      <c r="C1116" s="31"/>
      <c r="E1116" s="32"/>
      <c r="F1116" s="33"/>
      <c r="G1116" s="31"/>
      <c r="H1116" s="31"/>
      <c r="I1116" s="31"/>
      <c r="J1116" s="31"/>
      <c r="K1116" s="31"/>
      <c r="L1116" s="31"/>
      <c r="M1116" s="31"/>
      <c r="N1116" s="31"/>
      <c r="O1116" s="31"/>
    </row>
    <row r="1117" spans="1:15" ht="15" customHeight="1" x14ac:dyDescent="0.35">
      <c r="A1117" s="31"/>
      <c r="B1117" s="31"/>
      <c r="C1117" s="31"/>
      <c r="E1117" s="32"/>
      <c r="F1117" s="33"/>
      <c r="G1117" s="31"/>
      <c r="H1117" s="31"/>
      <c r="I1117" s="31"/>
      <c r="J1117" s="31"/>
      <c r="K1117" s="31"/>
      <c r="L1117" s="31"/>
      <c r="M1117" s="31"/>
      <c r="N1117" s="31"/>
      <c r="O1117" s="31"/>
    </row>
    <row r="1118" spans="1:15" ht="15" customHeight="1" x14ac:dyDescent="0.35">
      <c r="A1118" s="31"/>
      <c r="B1118" s="31"/>
      <c r="C1118" s="31"/>
      <c r="E1118" s="32"/>
      <c r="F1118" s="33"/>
      <c r="G1118" s="31"/>
      <c r="H1118" s="31"/>
      <c r="I1118" s="31"/>
      <c r="J1118" s="31"/>
      <c r="K1118" s="31"/>
      <c r="L1118" s="31"/>
      <c r="M1118" s="31"/>
      <c r="N1118" s="31"/>
      <c r="O1118" s="31"/>
    </row>
    <row r="1119" spans="1:15" ht="15" customHeight="1" x14ac:dyDescent="0.35">
      <c r="A1119" s="31"/>
      <c r="B1119" s="31"/>
      <c r="C1119" s="31"/>
      <c r="E1119" s="32"/>
      <c r="F1119" s="33"/>
      <c r="G1119" s="31"/>
      <c r="H1119" s="31"/>
      <c r="I1119" s="31"/>
      <c r="J1119" s="31"/>
      <c r="K1119" s="31"/>
      <c r="L1119" s="31"/>
      <c r="M1119" s="31"/>
      <c r="N1119" s="31"/>
      <c r="O1119" s="31"/>
    </row>
    <row r="1120" spans="1:15" ht="15" customHeight="1" x14ac:dyDescent="0.35">
      <c r="A1120" s="31"/>
      <c r="B1120" s="31"/>
      <c r="C1120" s="31"/>
      <c r="E1120" s="32"/>
      <c r="F1120" s="33"/>
      <c r="G1120" s="31"/>
      <c r="H1120" s="31"/>
      <c r="I1120" s="31"/>
      <c r="J1120" s="31"/>
      <c r="K1120" s="31"/>
      <c r="L1120" s="31"/>
      <c r="M1120" s="31"/>
      <c r="N1120" s="31"/>
      <c r="O1120" s="31"/>
    </row>
    <row r="1121" spans="1:15" ht="15" customHeight="1" x14ac:dyDescent="0.35">
      <c r="A1121" s="31"/>
      <c r="B1121" s="31"/>
      <c r="C1121" s="31"/>
      <c r="E1121" s="32"/>
      <c r="F1121" s="33"/>
      <c r="G1121" s="31"/>
      <c r="H1121" s="31"/>
      <c r="I1121" s="31"/>
      <c r="J1121" s="31"/>
      <c r="K1121" s="31"/>
      <c r="L1121" s="31"/>
      <c r="M1121" s="31"/>
      <c r="N1121" s="31"/>
      <c r="O1121" s="31"/>
    </row>
    <row r="1122" spans="1:15" ht="15" customHeight="1" x14ac:dyDescent="0.35">
      <c r="A1122" s="31"/>
      <c r="B1122" s="31"/>
      <c r="C1122" s="31"/>
      <c r="E1122" s="32"/>
      <c r="F1122" s="33"/>
      <c r="G1122" s="31"/>
      <c r="H1122" s="31"/>
      <c r="I1122" s="31"/>
      <c r="J1122" s="31"/>
      <c r="K1122" s="31"/>
      <c r="L1122" s="31"/>
      <c r="M1122" s="31"/>
      <c r="N1122" s="31"/>
      <c r="O1122" s="31"/>
    </row>
    <row r="1123" spans="1:15" ht="15" customHeight="1" x14ac:dyDescent="0.35">
      <c r="A1123" s="31"/>
      <c r="B1123" s="31"/>
      <c r="C1123" s="31"/>
      <c r="E1123" s="32"/>
      <c r="F1123" s="33"/>
      <c r="G1123" s="31"/>
      <c r="H1123" s="31"/>
      <c r="I1123" s="31"/>
      <c r="J1123" s="31"/>
      <c r="K1123" s="31"/>
      <c r="L1123" s="31"/>
      <c r="M1123" s="31"/>
      <c r="N1123" s="31"/>
      <c r="O1123" s="31"/>
    </row>
    <row r="1124" spans="1:15" ht="15" customHeight="1" x14ac:dyDescent="0.35">
      <c r="A1124" s="31"/>
      <c r="B1124" s="31"/>
      <c r="C1124" s="31"/>
      <c r="E1124" s="32"/>
      <c r="F1124" s="33"/>
      <c r="G1124" s="31"/>
      <c r="H1124" s="31"/>
      <c r="I1124" s="31"/>
      <c r="J1124" s="31"/>
      <c r="K1124" s="31"/>
      <c r="L1124" s="31"/>
      <c r="M1124" s="31"/>
      <c r="N1124" s="31"/>
      <c r="O1124" s="31"/>
    </row>
    <row r="1125" spans="1:15" ht="15" customHeight="1" x14ac:dyDescent="0.35">
      <c r="A1125" s="31"/>
      <c r="B1125" s="31"/>
      <c r="C1125" s="31"/>
      <c r="E1125" s="32"/>
      <c r="F1125" s="33"/>
      <c r="G1125" s="31"/>
      <c r="H1125" s="31"/>
      <c r="I1125" s="31"/>
      <c r="J1125" s="31"/>
      <c r="K1125" s="31"/>
      <c r="L1125" s="31"/>
      <c r="M1125" s="31"/>
      <c r="N1125" s="31"/>
      <c r="O1125" s="31"/>
    </row>
    <row r="1126" spans="1:15" ht="15" customHeight="1" x14ac:dyDescent="0.35">
      <c r="A1126" s="31"/>
      <c r="B1126" s="31"/>
      <c r="C1126" s="31"/>
      <c r="E1126" s="32"/>
      <c r="F1126" s="33"/>
      <c r="G1126" s="31"/>
      <c r="H1126" s="31"/>
      <c r="I1126" s="31"/>
      <c r="J1126" s="31"/>
      <c r="K1126" s="31"/>
      <c r="L1126" s="31"/>
      <c r="M1126" s="31"/>
      <c r="N1126" s="31"/>
      <c r="O1126" s="31"/>
    </row>
    <row r="1127" spans="1:15" ht="15" customHeight="1" x14ac:dyDescent="0.35">
      <c r="A1127" s="31"/>
      <c r="B1127" s="31"/>
      <c r="C1127" s="31"/>
      <c r="E1127" s="32"/>
      <c r="F1127" s="33"/>
      <c r="G1127" s="31"/>
      <c r="H1127" s="31"/>
      <c r="I1127" s="31"/>
      <c r="J1127" s="31"/>
      <c r="K1127" s="31"/>
      <c r="L1127" s="31"/>
      <c r="M1127" s="31"/>
      <c r="N1127" s="31"/>
      <c r="O1127" s="31"/>
    </row>
    <row r="1128" spans="1:15" ht="15" customHeight="1" x14ac:dyDescent="0.35">
      <c r="A1128" s="31"/>
      <c r="B1128" s="31"/>
      <c r="C1128" s="31"/>
      <c r="E1128" s="32"/>
      <c r="F1128" s="33"/>
      <c r="G1128" s="31"/>
      <c r="H1128" s="31"/>
      <c r="I1128" s="31"/>
      <c r="J1128" s="31"/>
      <c r="K1128" s="31"/>
      <c r="L1128" s="31"/>
      <c r="M1128" s="31"/>
      <c r="N1128" s="31"/>
      <c r="O1128" s="31"/>
    </row>
    <row r="1129" spans="1:15" ht="15" customHeight="1" x14ac:dyDescent="0.35">
      <c r="A1129" s="31"/>
      <c r="B1129" s="31"/>
      <c r="C1129" s="31"/>
      <c r="E1129" s="32"/>
      <c r="F1129" s="33"/>
      <c r="G1129" s="31"/>
      <c r="H1129" s="31"/>
      <c r="I1129" s="31"/>
      <c r="J1129" s="31"/>
      <c r="K1129" s="31"/>
      <c r="L1129" s="31"/>
      <c r="M1129" s="31"/>
      <c r="N1129" s="31"/>
      <c r="O1129" s="31"/>
    </row>
    <row r="1130" spans="1:15" ht="15" customHeight="1" x14ac:dyDescent="0.35">
      <c r="A1130" s="31"/>
      <c r="B1130" s="31"/>
      <c r="C1130" s="31"/>
      <c r="E1130" s="32"/>
      <c r="F1130" s="33"/>
      <c r="G1130" s="31"/>
      <c r="H1130" s="31"/>
      <c r="I1130" s="31"/>
      <c r="J1130" s="31"/>
      <c r="K1130" s="31"/>
      <c r="L1130" s="31"/>
      <c r="M1130" s="31"/>
      <c r="N1130" s="31"/>
      <c r="O1130" s="31"/>
    </row>
    <row r="1131" spans="1:15" ht="15" customHeight="1" x14ac:dyDescent="0.35">
      <c r="A1131" s="31"/>
      <c r="B1131" s="31"/>
      <c r="C1131" s="31"/>
      <c r="E1131" s="32"/>
      <c r="F1131" s="33"/>
      <c r="G1131" s="31"/>
      <c r="H1131" s="31"/>
      <c r="I1131" s="31"/>
      <c r="J1131" s="31"/>
      <c r="K1131" s="31"/>
      <c r="L1131" s="31"/>
      <c r="M1131" s="31"/>
      <c r="N1131" s="31"/>
      <c r="O1131" s="31"/>
    </row>
    <row r="1132" spans="1:15" ht="15" customHeight="1" x14ac:dyDescent="0.35">
      <c r="A1132" s="31"/>
      <c r="B1132" s="31"/>
      <c r="C1132" s="31"/>
      <c r="E1132" s="32"/>
      <c r="F1132" s="33"/>
      <c r="G1132" s="31"/>
      <c r="H1132" s="31"/>
      <c r="I1132" s="31"/>
      <c r="J1132" s="31"/>
      <c r="K1132" s="31"/>
      <c r="L1132" s="31"/>
      <c r="M1132" s="31"/>
      <c r="N1132" s="31"/>
      <c r="O1132" s="31"/>
    </row>
    <row r="1133" spans="1:15" ht="15" customHeight="1" x14ac:dyDescent="0.35">
      <c r="A1133" s="31"/>
      <c r="B1133" s="31"/>
      <c r="C1133" s="31"/>
      <c r="E1133" s="32"/>
      <c r="F1133" s="33"/>
      <c r="G1133" s="31"/>
      <c r="H1133" s="31"/>
      <c r="I1133" s="31"/>
      <c r="J1133" s="31"/>
      <c r="K1133" s="31"/>
      <c r="L1133" s="31"/>
      <c r="M1133" s="31"/>
      <c r="N1133" s="31"/>
      <c r="O1133" s="31"/>
    </row>
    <row r="1134" spans="1:15" ht="15" customHeight="1" x14ac:dyDescent="0.35">
      <c r="A1134" s="31"/>
      <c r="B1134" s="31"/>
      <c r="C1134" s="31"/>
      <c r="E1134" s="32"/>
      <c r="F1134" s="33"/>
      <c r="G1134" s="31"/>
      <c r="H1134" s="31"/>
      <c r="I1134" s="31"/>
      <c r="J1134" s="31"/>
      <c r="K1134" s="31"/>
      <c r="L1134" s="31"/>
      <c r="M1134" s="31"/>
      <c r="N1134" s="31"/>
      <c r="O1134" s="31"/>
    </row>
    <row r="1135" spans="1:15" ht="15" customHeight="1" x14ac:dyDescent="0.35">
      <c r="A1135" s="31"/>
      <c r="B1135" s="31"/>
      <c r="C1135" s="31"/>
      <c r="E1135" s="32"/>
      <c r="F1135" s="33"/>
      <c r="G1135" s="31"/>
      <c r="H1135" s="31"/>
      <c r="I1135" s="31"/>
      <c r="J1135" s="31"/>
      <c r="K1135" s="31"/>
      <c r="L1135" s="31"/>
      <c r="M1135" s="31"/>
      <c r="N1135" s="31"/>
      <c r="O1135" s="31"/>
    </row>
    <row r="1136" spans="1:15" ht="15" customHeight="1" x14ac:dyDescent="0.35">
      <c r="A1136" s="31"/>
      <c r="B1136" s="31"/>
      <c r="C1136" s="31"/>
      <c r="E1136" s="32"/>
      <c r="F1136" s="33"/>
      <c r="G1136" s="31"/>
      <c r="H1136" s="31"/>
      <c r="I1136" s="31"/>
      <c r="J1136" s="31"/>
      <c r="K1136" s="31"/>
      <c r="L1136" s="31"/>
      <c r="M1136" s="31"/>
      <c r="N1136" s="31"/>
      <c r="O1136" s="31"/>
    </row>
    <row r="1137" spans="1:15" ht="15" customHeight="1" x14ac:dyDescent="0.35">
      <c r="A1137" s="31"/>
      <c r="B1137" s="31"/>
      <c r="C1137" s="31"/>
      <c r="E1137" s="32"/>
      <c r="F1137" s="33"/>
      <c r="G1137" s="31"/>
      <c r="H1137" s="31"/>
      <c r="I1137" s="31"/>
      <c r="J1137" s="31"/>
      <c r="K1137" s="31"/>
      <c r="L1137" s="31"/>
      <c r="M1137" s="31"/>
      <c r="N1137" s="31"/>
      <c r="O1137" s="31"/>
    </row>
    <row r="1138" spans="1:15" ht="15" customHeight="1" x14ac:dyDescent="0.35">
      <c r="A1138" s="31"/>
      <c r="B1138" s="31"/>
      <c r="C1138" s="31"/>
      <c r="E1138" s="32"/>
      <c r="F1138" s="33"/>
      <c r="G1138" s="31"/>
      <c r="H1138" s="31"/>
      <c r="I1138" s="31"/>
      <c r="J1138" s="31"/>
      <c r="K1138" s="31"/>
      <c r="L1138" s="31"/>
      <c r="M1138" s="31"/>
      <c r="N1138" s="31"/>
      <c r="O1138" s="31"/>
    </row>
    <row r="1139" spans="1:15" ht="15" customHeight="1" x14ac:dyDescent="0.35">
      <c r="A1139" s="31"/>
      <c r="B1139" s="31"/>
      <c r="C1139" s="31"/>
      <c r="E1139" s="32"/>
      <c r="F1139" s="33"/>
      <c r="G1139" s="31"/>
      <c r="H1139" s="31"/>
      <c r="I1139" s="31"/>
      <c r="J1139" s="31"/>
      <c r="K1139" s="31"/>
      <c r="L1139" s="31"/>
      <c r="M1139" s="31"/>
      <c r="N1139" s="31"/>
      <c r="O1139" s="31"/>
    </row>
    <row r="1140" spans="1:15" ht="15" customHeight="1" x14ac:dyDescent="0.35">
      <c r="A1140" s="31"/>
      <c r="B1140" s="31"/>
      <c r="C1140" s="31"/>
      <c r="E1140" s="32"/>
      <c r="F1140" s="33"/>
      <c r="G1140" s="31"/>
      <c r="H1140" s="31"/>
      <c r="I1140" s="31"/>
      <c r="J1140" s="31"/>
      <c r="K1140" s="31"/>
      <c r="L1140" s="31"/>
      <c r="M1140" s="31"/>
      <c r="N1140" s="31"/>
      <c r="O1140" s="31"/>
    </row>
    <row r="1141" spans="1:15" ht="15" customHeight="1" x14ac:dyDescent="0.35">
      <c r="A1141" s="31"/>
      <c r="B1141" s="31"/>
      <c r="C1141" s="31"/>
      <c r="E1141" s="32"/>
      <c r="F1141" s="33"/>
      <c r="G1141" s="31"/>
      <c r="H1141" s="31"/>
      <c r="I1141" s="31"/>
      <c r="J1141" s="31"/>
      <c r="K1141" s="31"/>
      <c r="L1141" s="31"/>
      <c r="M1141" s="31"/>
      <c r="N1141" s="31"/>
      <c r="O1141" s="31"/>
    </row>
    <row r="1142" spans="1:15" ht="15" customHeight="1" x14ac:dyDescent="0.35">
      <c r="A1142" s="31"/>
      <c r="B1142" s="31"/>
      <c r="C1142" s="31"/>
      <c r="E1142" s="32"/>
      <c r="F1142" s="33"/>
      <c r="G1142" s="31"/>
      <c r="H1142" s="31"/>
      <c r="I1142" s="31"/>
      <c r="J1142" s="31"/>
      <c r="K1142" s="31"/>
      <c r="L1142" s="31"/>
      <c r="M1142" s="31"/>
      <c r="N1142" s="31"/>
      <c r="O1142" s="31"/>
    </row>
    <row r="1143" spans="1:15" ht="15" customHeight="1" x14ac:dyDescent="0.35">
      <c r="A1143" s="31"/>
      <c r="B1143" s="31"/>
      <c r="C1143" s="31"/>
      <c r="E1143" s="32"/>
      <c r="F1143" s="33"/>
      <c r="G1143" s="31"/>
      <c r="H1143" s="31"/>
      <c r="I1143" s="31"/>
      <c r="J1143" s="31"/>
      <c r="K1143" s="31"/>
      <c r="L1143" s="31"/>
      <c r="M1143" s="31"/>
      <c r="N1143" s="31"/>
      <c r="O1143" s="31"/>
    </row>
    <row r="1144" spans="1:15" ht="15" customHeight="1" x14ac:dyDescent="0.35">
      <c r="A1144" s="31"/>
      <c r="B1144" s="31"/>
      <c r="C1144" s="31"/>
      <c r="E1144" s="32"/>
      <c r="F1144" s="33"/>
      <c r="G1144" s="31"/>
      <c r="H1144" s="31"/>
      <c r="I1144" s="31"/>
      <c r="J1144" s="31"/>
      <c r="K1144" s="31"/>
      <c r="L1144" s="31"/>
      <c r="M1144" s="31"/>
      <c r="N1144" s="31"/>
      <c r="O1144" s="31"/>
    </row>
    <row r="1145" spans="1:15" ht="15" customHeight="1" x14ac:dyDescent="0.35">
      <c r="A1145" s="31"/>
      <c r="B1145" s="31"/>
      <c r="C1145" s="31"/>
      <c r="E1145" s="32"/>
      <c r="F1145" s="33"/>
      <c r="G1145" s="31"/>
      <c r="H1145" s="31"/>
      <c r="I1145" s="31"/>
      <c r="J1145" s="31"/>
      <c r="K1145" s="31"/>
      <c r="L1145" s="31"/>
      <c r="M1145" s="31"/>
      <c r="N1145" s="31"/>
      <c r="O1145" s="31"/>
    </row>
    <row r="1146" spans="1:15" ht="15" customHeight="1" x14ac:dyDescent="0.35">
      <c r="A1146" s="31"/>
      <c r="B1146" s="31"/>
      <c r="C1146" s="31"/>
      <c r="E1146" s="32"/>
      <c r="F1146" s="33"/>
      <c r="G1146" s="31"/>
      <c r="H1146" s="31"/>
      <c r="I1146" s="31"/>
      <c r="J1146" s="31"/>
      <c r="K1146" s="31"/>
      <c r="L1146" s="31"/>
      <c r="M1146" s="31"/>
      <c r="N1146" s="31"/>
      <c r="O1146" s="31"/>
    </row>
    <row r="1147" spans="1:15" ht="15" customHeight="1" x14ac:dyDescent="0.35">
      <c r="A1147" s="31"/>
      <c r="B1147" s="31"/>
      <c r="C1147" s="31"/>
      <c r="E1147" s="32"/>
      <c r="F1147" s="33"/>
      <c r="G1147" s="31"/>
      <c r="H1147" s="31"/>
      <c r="I1147" s="31"/>
      <c r="J1147" s="31"/>
      <c r="K1147" s="31"/>
      <c r="L1147" s="31"/>
      <c r="M1147" s="31"/>
      <c r="N1147" s="31"/>
      <c r="O1147" s="31"/>
    </row>
    <row r="1148" spans="1:15" ht="15" customHeight="1" x14ac:dyDescent="0.35">
      <c r="A1148" s="31"/>
      <c r="B1148" s="31"/>
      <c r="C1148" s="31"/>
      <c r="E1148" s="32"/>
      <c r="F1148" s="33"/>
      <c r="G1148" s="31"/>
      <c r="H1148" s="31"/>
      <c r="I1148" s="31"/>
      <c r="J1148" s="31"/>
      <c r="K1148" s="31"/>
      <c r="L1148" s="31"/>
      <c r="M1148" s="31"/>
      <c r="N1148" s="31"/>
      <c r="O1148" s="31"/>
    </row>
    <row r="1149" spans="1:15" ht="15" customHeight="1" x14ac:dyDescent="0.35">
      <c r="A1149" s="31"/>
      <c r="B1149" s="31"/>
      <c r="C1149" s="31"/>
      <c r="E1149" s="32"/>
      <c r="F1149" s="33"/>
      <c r="G1149" s="31"/>
      <c r="H1149" s="31"/>
      <c r="I1149" s="31"/>
      <c r="J1149" s="31"/>
      <c r="K1149" s="31"/>
      <c r="L1149" s="31"/>
      <c r="M1149" s="31"/>
      <c r="N1149" s="31"/>
      <c r="O1149" s="31"/>
    </row>
    <row r="1150" spans="1:15" ht="15" customHeight="1" x14ac:dyDescent="0.35">
      <c r="A1150" s="31"/>
      <c r="B1150" s="31"/>
      <c r="C1150" s="31"/>
      <c r="E1150" s="32"/>
      <c r="F1150" s="33"/>
      <c r="G1150" s="31"/>
      <c r="H1150" s="31"/>
      <c r="I1150" s="31"/>
      <c r="J1150" s="31"/>
      <c r="K1150" s="31"/>
      <c r="L1150" s="31"/>
      <c r="M1150" s="31"/>
      <c r="N1150" s="31"/>
      <c r="O1150" s="31"/>
    </row>
    <row r="1151" spans="1:15" ht="15" customHeight="1" x14ac:dyDescent="0.35">
      <c r="A1151" s="31"/>
      <c r="B1151" s="31"/>
      <c r="C1151" s="31"/>
      <c r="E1151" s="32"/>
      <c r="F1151" s="33"/>
      <c r="G1151" s="31"/>
      <c r="H1151" s="31"/>
      <c r="I1151" s="31"/>
      <c r="J1151" s="31"/>
      <c r="K1151" s="31"/>
      <c r="L1151" s="31"/>
      <c r="M1151" s="31"/>
      <c r="N1151" s="31"/>
      <c r="O1151" s="31"/>
    </row>
    <row r="1152" spans="1:15" ht="15" customHeight="1" x14ac:dyDescent="0.35">
      <c r="A1152" s="31"/>
      <c r="B1152" s="31"/>
      <c r="C1152" s="31"/>
      <c r="E1152" s="32"/>
      <c r="F1152" s="33"/>
      <c r="G1152" s="31"/>
      <c r="H1152" s="31"/>
      <c r="I1152" s="31"/>
      <c r="J1152" s="31"/>
      <c r="K1152" s="31"/>
      <c r="L1152" s="31"/>
      <c r="M1152" s="31"/>
      <c r="N1152" s="31"/>
      <c r="O1152" s="31"/>
    </row>
    <row r="1153" spans="1:15" ht="15" customHeight="1" x14ac:dyDescent="0.35">
      <c r="A1153" s="31"/>
      <c r="B1153" s="31"/>
      <c r="C1153" s="31"/>
      <c r="E1153" s="32"/>
      <c r="F1153" s="33"/>
      <c r="G1153" s="31"/>
      <c r="H1153" s="31"/>
      <c r="I1153" s="31"/>
      <c r="J1153" s="31"/>
      <c r="K1153" s="31"/>
      <c r="L1153" s="31"/>
      <c r="M1153" s="31"/>
      <c r="N1153" s="31"/>
      <c r="O1153" s="31"/>
    </row>
    <row r="1154" spans="1:15" ht="15" customHeight="1" x14ac:dyDescent="0.35">
      <c r="A1154" s="31"/>
      <c r="B1154" s="31"/>
      <c r="C1154" s="31"/>
      <c r="E1154" s="32"/>
      <c r="F1154" s="33"/>
      <c r="G1154" s="31"/>
      <c r="H1154" s="31"/>
      <c r="I1154" s="31"/>
      <c r="J1154" s="31"/>
      <c r="K1154" s="31"/>
      <c r="L1154" s="31"/>
      <c r="M1154" s="31"/>
      <c r="N1154" s="31"/>
      <c r="O1154" s="31"/>
    </row>
    <row r="1155" spans="1:15" ht="15" customHeight="1" x14ac:dyDescent="0.35">
      <c r="A1155" s="31"/>
      <c r="B1155" s="31"/>
      <c r="C1155" s="31"/>
      <c r="E1155" s="32"/>
      <c r="F1155" s="33"/>
      <c r="G1155" s="31"/>
      <c r="H1155" s="31"/>
      <c r="I1155" s="31"/>
      <c r="J1155" s="31"/>
      <c r="K1155" s="31"/>
      <c r="L1155" s="31"/>
      <c r="M1155" s="31"/>
      <c r="N1155" s="31"/>
      <c r="O1155" s="31"/>
    </row>
    <row r="1156" spans="1:15" ht="15" customHeight="1" x14ac:dyDescent="0.35">
      <c r="A1156" s="31"/>
      <c r="B1156" s="31"/>
      <c r="C1156" s="31"/>
      <c r="E1156" s="32"/>
      <c r="F1156" s="33"/>
      <c r="G1156" s="31"/>
      <c r="H1156" s="31"/>
      <c r="I1156" s="31"/>
      <c r="J1156" s="31"/>
      <c r="K1156" s="31"/>
      <c r="L1156" s="31"/>
      <c r="M1156" s="31"/>
      <c r="N1156" s="31"/>
      <c r="O1156" s="31"/>
    </row>
    <row r="1157" spans="1:15" ht="15" customHeight="1" x14ac:dyDescent="0.35">
      <c r="A1157" s="31"/>
      <c r="B1157" s="31"/>
      <c r="C1157" s="31"/>
      <c r="E1157" s="32"/>
      <c r="F1157" s="33"/>
      <c r="G1157" s="31"/>
      <c r="H1157" s="31"/>
      <c r="I1157" s="31"/>
      <c r="J1157" s="31"/>
      <c r="K1157" s="31"/>
      <c r="L1157" s="31"/>
      <c r="M1157" s="31"/>
      <c r="N1157" s="31"/>
      <c r="O1157" s="31"/>
    </row>
    <row r="1158" spans="1:15" ht="15" customHeight="1" x14ac:dyDescent="0.35">
      <c r="A1158" s="31"/>
      <c r="B1158" s="31"/>
      <c r="C1158" s="31"/>
      <c r="E1158" s="32"/>
      <c r="F1158" s="33"/>
      <c r="G1158" s="31"/>
      <c r="H1158" s="31"/>
      <c r="I1158" s="31"/>
      <c r="J1158" s="31"/>
      <c r="K1158" s="31"/>
      <c r="L1158" s="31"/>
      <c r="M1158" s="31"/>
      <c r="N1158" s="31"/>
      <c r="O1158" s="31"/>
    </row>
    <row r="1159" spans="1:15" ht="15" customHeight="1" x14ac:dyDescent="0.35">
      <c r="A1159" s="31"/>
      <c r="B1159" s="31"/>
      <c r="C1159" s="31"/>
      <c r="E1159" s="32"/>
      <c r="F1159" s="33"/>
      <c r="G1159" s="31"/>
      <c r="H1159" s="31"/>
      <c r="I1159" s="31"/>
      <c r="J1159" s="31"/>
      <c r="K1159" s="31"/>
      <c r="L1159" s="31"/>
      <c r="M1159" s="31"/>
      <c r="N1159" s="31"/>
      <c r="O1159" s="31"/>
    </row>
    <row r="1160" spans="1:15" ht="15" customHeight="1" x14ac:dyDescent="0.35">
      <c r="A1160" s="31"/>
      <c r="B1160" s="31"/>
      <c r="C1160" s="31"/>
      <c r="E1160" s="32"/>
      <c r="F1160" s="33"/>
      <c r="G1160" s="31"/>
      <c r="H1160" s="31"/>
      <c r="I1160" s="31"/>
      <c r="J1160" s="31"/>
      <c r="K1160" s="31"/>
      <c r="L1160" s="31"/>
      <c r="M1160" s="31"/>
      <c r="N1160" s="31"/>
      <c r="O1160" s="31"/>
    </row>
    <row r="1161" spans="1:15" ht="15" customHeight="1" x14ac:dyDescent="0.35">
      <c r="A1161" s="31"/>
      <c r="B1161" s="31"/>
      <c r="C1161" s="31"/>
      <c r="E1161" s="32"/>
      <c r="F1161" s="33"/>
      <c r="G1161" s="31"/>
      <c r="H1161" s="31"/>
      <c r="I1161" s="31"/>
      <c r="J1161" s="31"/>
      <c r="K1161" s="31"/>
      <c r="L1161" s="31"/>
      <c r="M1161" s="31"/>
      <c r="N1161" s="31"/>
      <c r="O1161" s="31"/>
    </row>
    <row r="1162" spans="1:15" ht="15" customHeight="1" x14ac:dyDescent="0.35">
      <c r="A1162" s="31"/>
      <c r="B1162" s="31"/>
      <c r="C1162" s="31"/>
      <c r="E1162" s="32"/>
      <c r="F1162" s="33"/>
      <c r="G1162" s="31"/>
      <c r="H1162" s="31"/>
      <c r="I1162" s="31"/>
      <c r="J1162" s="31"/>
      <c r="K1162" s="31"/>
      <c r="L1162" s="31"/>
      <c r="M1162" s="31"/>
      <c r="N1162" s="31"/>
      <c r="O1162" s="31"/>
    </row>
    <row r="1163" spans="1:15" ht="15" customHeight="1" x14ac:dyDescent="0.35">
      <c r="A1163" s="31"/>
      <c r="B1163" s="31"/>
      <c r="C1163" s="31"/>
      <c r="E1163" s="32"/>
      <c r="F1163" s="33"/>
      <c r="G1163" s="31"/>
      <c r="H1163" s="31"/>
      <c r="I1163" s="31"/>
      <c r="J1163" s="31"/>
      <c r="K1163" s="31"/>
      <c r="L1163" s="31"/>
      <c r="M1163" s="31"/>
      <c r="N1163" s="31"/>
      <c r="O1163" s="31"/>
    </row>
    <row r="1164" spans="1:15" ht="15" customHeight="1" x14ac:dyDescent="0.35">
      <c r="A1164" s="31"/>
      <c r="B1164" s="31"/>
      <c r="C1164" s="31"/>
      <c r="E1164" s="32"/>
      <c r="F1164" s="33"/>
      <c r="G1164" s="31"/>
      <c r="H1164" s="31"/>
      <c r="I1164" s="31"/>
      <c r="J1164" s="31"/>
      <c r="K1164" s="31"/>
      <c r="L1164" s="31"/>
      <c r="M1164" s="31"/>
      <c r="N1164" s="31"/>
      <c r="O1164" s="31"/>
    </row>
    <row r="1165" spans="1:15" ht="15" customHeight="1" x14ac:dyDescent="0.35">
      <c r="A1165" s="31"/>
      <c r="B1165" s="31"/>
      <c r="C1165" s="31"/>
      <c r="E1165" s="32"/>
      <c r="F1165" s="33"/>
      <c r="G1165" s="31"/>
      <c r="H1165" s="31"/>
      <c r="I1165" s="31"/>
      <c r="J1165" s="31"/>
      <c r="K1165" s="31"/>
      <c r="L1165" s="31"/>
      <c r="M1165" s="31"/>
      <c r="N1165" s="31"/>
      <c r="O1165" s="31"/>
    </row>
    <row r="1166" spans="1:15" ht="15" customHeight="1" x14ac:dyDescent="0.35">
      <c r="A1166" s="31"/>
      <c r="B1166" s="31"/>
      <c r="C1166" s="31"/>
      <c r="E1166" s="32"/>
      <c r="F1166" s="33"/>
      <c r="G1166" s="31"/>
      <c r="H1166" s="31"/>
      <c r="I1166" s="31"/>
      <c r="J1166" s="31"/>
      <c r="K1166" s="31"/>
      <c r="L1166" s="31"/>
      <c r="M1166" s="31"/>
      <c r="N1166" s="31"/>
      <c r="O1166" s="31"/>
    </row>
    <row r="1167" spans="1:15" ht="15" customHeight="1" x14ac:dyDescent="0.35">
      <c r="A1167" s="31"/>
      <c r="B1167" s="31"/>
      <c r="C1167" s="31"/>
      <c r="E1167" s="32"/>
      <c r="F1167" s="33"/>
      <c r="G1167" s="31"/>
      <c r="H1167" s="31"/>
      <c r="I1167" s="31"/>
      <c r="J1167" s="31"/>
      <c r="K1167" s="31"/>
      <c r="L1167" s="31"/>
      <c r="M1167" s="31"/>
      <c r="N1167" s="31"/>
      <c r="O1167" s="31"/>
    </row>
    <row r="1168" spans="1:15" ht="15" customHeight="1" x14ac:dyDescent="0.35">
      <c r="A1168" s="31"/>
      <c r="B1168" s="31"/>
      <c r="C1168" s="31"/>
      <c r="E1168" s="32"/>
      <c r="F1168" s="33"/>
      <c r="G1168" s="31"/>
      <c r="H1168" s="31"/>
      <c r="I1168" s="31"/>
      <c r="J1168" s="31"/>
      <c r="K1168" s="31"/>
      <c r="L1168" s="31"/>
      <c r="M1168" s="31"/>
      <c r="N1168" s="31"/>
      <c r="O1168" s="31"/>
    </row>
    <row r="1169" spans="1:15" ht="15" customHeight="1" x14ac:dyDescent="0.35">
      <c r="A1169" s="31"/>
      <c r="B1169" s="31"/>
      <c r="C1169" s="31"/>
      <c r="E1169" s="32"/>
      <c r="F1169" s="33"/>
      <c r="G1169" s="31"/>
      <c r="H1169" s="31"/>
      <c r="I1169" s="31"/>
      <c r="J1169" s="31"/>
      <c r="K1169" s="31"/>
      <c r="L1169" s="31"/>
      <c r="M1169" s="31"/>
      <c r="N1169" s="31"/>
      <c r="O1169" s="31"/>
    </row>
    <row r="1170" spans="1:15" ht="15" customHeight="1" x14ac:dyDescent="0.35">
      <c r="A1170" s="31"/>
      <c r="B1170" s="31"/>
      <c r="C1170" s="31"/>
      <c r="E1170" s="32"/>
      <c r="F1170" s="33"/>
      <c r="G1170" s="31"/>
      <c r="H1170" s="31"/>
      <c r="I1170" s="31"/>
      <c r="J1170" s="31"/>
      <c r="K1170" s="31"/>
      <c r="L1170" s="31"/>
      <c r="M1170" s="31"/>
      <c r="N1170" s="31"/>
      <c r="O1170" s="31"/>
    </row>
    <row r="1171" spans="1:15" ht="15" customHeight="1" x14ac:dyDescent="0.35">
      <c r="A1171" s="31"/>
      <c r="B1171" s="31"/>
      <c r="C1171" s="31"/>
      <c r="E1171" s="32"/>
      <c r="F1171" s="33"/>
      <c r="G1171" s="31"/>
      <c r="H1171" s="31"/>
      <c r="I1171" s="31"/>
      <c r="J1171" s="31"/>
      <c r="K1171" s="31"/>
      <c r="L1171" s="31"/>
      <c r="M1171" s="31"/>
      <c r="N1171" s="31"/>
      <c r="O1171" s="31"/>
    </row>
    <row r="1172" spans="1:15" ht="15" customHeight="1" x14ac:dyDescent="0.35">
      <c r="A1172" s="31"/>
      <c r="B1172" s="31"/>
      <c r="C1172" s="31"/>
      <c r="E1172" s="32"/>
      <c r="F1172" s="33"/>
      <c r="G1172" s="31"/>
      <c r="H1172" s="31"/>
      <c r="I1172" s="31"/>
      <c r="J1172" s="31"/>
      <c r="K1172" s="31"/>
      <c r="L1172" s="31"/>
      <c r="M1172" s="31"/>
      <c r="N1172" s="31"/>
      <c r="O1172" s="31"/>
    </row>
    <row r="1173" spans="1:15" ht="15" customHeight="1" x14ac:dyDescent="0.35">
      <c r="A1173" s="31"/>
      <c r="B1173" s="31"/>
      <c r="C1173" s="31"/>
      <c r="E1173" s="32"/>
      <c r="F1173" s="33"/>
      <c r="G1173" s="31"/>
      <c r="H1173" s="31"/>
      <c r="I1173" s="31"/>
      <c r="J1173" s="31"/>
      <c r="K1173" s="31"/>
      <c r="L1173" s="31"/>
      <c r="M1173" s="31"/>
      <c r="N1173" s="31"/>
      <c r="O1173" s="31"/>
    </row>
    <row r="1174" spans="1:15" ht="15" customHeight="1" x14ac:dyDescent="0.35">
      <c r="A1174" s="31"/>
      <c r="B1174" s="31"/>
      <c r="C1174" s="31"/>
      <c r="E1174" s="32"/>
      <c r="F1174" s="33"/>
      <c r="G1174" s="31"/>
      <c r="H1174" s="31"/>
      <c r="I1174" s="31"/>
      <c r="J1174" s="31"/>
      <c r="K1174" s="31"/>
      <c r="L1174" s="31"/>
      <c r="M1174" s="31"/>
      <c r="N1174" s="31"/>
      <c r="O1174" s="31"/>
    </row>
    <row r="1175" spans="1:15" ht="15" customHeight="1" x14ac:dyDescent="0.35">
      <c r="A1175" s="31"/>
      <c r="B1175" s="31"/>
      <c r="C1175" s="31"/>
      <c r="E1175" s="32"/>
      <c r="F1175" s="33"/>
      <c r="G1175" s="31"/>
      <c r="H1175" s="31"/>
      <c r="I1175" s="31"/>
      <c r="J1175" s="31"/>
      <c r="K1175" s="31"/>
      <c r="L1175" s="31"/>
      <c r="M1175" s="31"/>
      <c r="N1175" s="31"/>
      <c r="O1175" s="31"/>
    </row>
    <row r="1176" spans="1:15" ht="15" customHeight="1" x14ac:dyDescent="0.35">
      <c r="A1176" s="31"/>
      <c r="B1176" s="31"/>
      <c r="C1176" s="31"/>
      <c r="E1176" s="32"/>
      <c r="F1176" s="33"/>
      <c r="G1176" s="31"/>
      <c r="H1176" s="31"/>
      <c r="I1176" s="31"/>
      <c r="J1176" s="31"/>
      <c r="K1176" s="31"/>
      <c r="L1176" s="31"/>
      <c r="M1176" s="31"/>
      <c r="N1176" s="31"/>
      <c r="O1176" s="31"/>
    </row>
    <row r="1177" spans="1:15" ht="15" customHeight="1" x14ac:dyDescent="0.35">
      <c r="A1177" s="31"/>
      <c r="B1177" s="31"/>
      <c r="C1177" s="31"/>
      <c r="E1177" s="32"/>
      <c r="F1177" s="33"/>
      <c r="G1177" s="31"/>
      <c r="H1177" s="31"/>
      <c r="I1177" s="31"/>
      <c r="J1177" s="31"/>
      <c r="K1177" s="31"/>
      <c r="L1177" s="31"/>
      <c r="M1177" s="31"/>
      <c r="N1177" s="31"/>
      <c r="O1177" s="31"/>
    </row>
    <row r="1178" spans="1:15" ht="15" customHeight="1" x14ac:dyDescent="0.35">
      <c r="A1178" s="31"/>
      <c r="B1178" s="31"/>
      <c r="C1178" s="31"/>
      <c r="E1178" s="32"/>
      <c r="F1178" s="33"/>
      <c r="G1178" s="31"/>
      <c r="H1178" s="31"/>
      <c r="I1178" s="31"/>
      <c r="J1178" s="31"/>
      <c r="K1178" s="31"/>
      <c r="L1178" s="31"/>
      <c r="M1178" s="31"/>
      <c r="N1178" s="31"/>
      <c r="O1178" s="31"/>
    </row>
    <row r="1179" spans="1:15" ht="15" customHeight="1" x14ac:dyDescent="0.35">
      <c r="A1179" s="31"/>
      <c r="B1179" s="31"/>
      <c r="C1179" s="31"/>
      <c r="E1179" s="32"/>
      <c r="F1179" s="33"/>
      <c r="G1179" s="31"/>
      <c r="H1179" s="31"/>
      <c r="I1179" s="31"/>
      <c r="J1179" s="31"/>
      <c r="K1179" s="31"/>
      <c r="L1179" s="31"/>
      <c r="M1179" s="31"/>
      <c r="N1179" s="31"/>
      <c r="O1179" s="31"/>
    </row>
    <row r="1180" spans="1:15" ht="15" customHeight="1" x14ac:dyDescent="0.35">
      <c r="A1180" s="31"/>
      <c r="B1180" s="31"/>
      <c r="C1180" s="31"/>
      <c r="E1180" s="32"/>
      <c r="F1180" s="33"/>
      <c r="G1180" s="31"/>
      <c r="H1180" s="31"/>
      <c r="I1180" s="31"/>
      <c r="J1180" s="31"/>
      <c r="K1180" s="31"/>
      <c r="L1180" s="31"/>
      <c r="M1180" s="31"/>
      <c r="N1180" s="31"/>
      <c r="O1180" s="31"/>
    </row>
    <row r="1181" spans="1:15" ht="15" customHeight="1" x14ac:dyDescent="0.35">
      <c r="A1181" s="31"/>
      <c r="B1181" s="31"/>
      <c r="C1181" s="31"/>
      <c r="E1181" s="32"/>
      <c r="F1181" s="33"/>
      <c r="G1181" s="31"/>
      <c r="H1181" s="31"/>
      <c r="I1181" s="31"/>
      <c r="J1181" s="31"/>
      <c r="K1181" s="31"/>
      <c r="L1181" s="31"/>
      <c r="M1181" s="31"/>
      <c r="N1181" s="31"/>
      <c r="O1181" s="31"/>
    </row>
    <row r="1182" spans="1:15" ht="15" customHeight="1" x14ac:dyDescent="0.35">
      <c r="A1182" s="31"/>
      <c r="B1182" s="31"/>
      <c r="C1182" s="31"/>
      <c r="E1182" s="32"/>
      <c r="F1182" s="33"/>
      <c r="G1182" s="31"/>
      <c r="H1182" s="31"/>
      <c r="I1182" s="31"/>
      <c r="J1182" s="31"/>
      <c r="K1182" s="31"/>
      <c r="L1182" s="31"/>
      <c r="M1182" s="31"/>
      <c r="N1182" s="31"/>
      <c r="O1182" s="31"/>
    </row>
    <row r="1183" spans="1:15" ht="15" customHeight="1" x14ac:dyDescent="0.35">
      <c r="A1183" s="31"/>
      <c r="B1183" s="31"/>
      <c r="C1183" s="31"/>
      <c r="E1183" s="32"/>
      <c r="F1183" s="33"/>
      <c r="G1183" s="31"/>
      <c r="H1183" s="31"/>
      <c r="I1183" s="31"/>
      <c r="J1183" s="31"/>
      <c r="K1183" s="31"/>
      <c r="L1183" s="31"/>
      <c r="M1183" s="31"/>
      <c r="N1183" s="31"/>
      <c r="O1183" s="31"/>
    </row>
    <row r="1184" spans="1:15" ht="15" customHeight="1" x14ac:dyDescent="0.35">
      <c r="A1184" s="31"/>
      <c r="B1184" s="31"/>
      <c r="C1184" s="31"/>
      <c r="E1184" s="32"/>
      <c r="F1184" s="33"/>
      <c r="G1184" s="31"/>
      <c r="H1184" s="31"/>
      <c r="I1184" s="31"/>
      <c r="J1184" s="31"/>
      <c r="K1184" s="31"/>
      <c r="L1184" s="31"/>
      <c r="M1184" s="31"/>
      <c r="N1184" s="31"/>
      <c r="O1184" s="31"/>
    </row>
    <row r="1185" spans="1:15" ht="15" customHeight="1" x14ac:dyDescent="0.35">
      <c r="A1185" s="31"/>
      <c r="B1185" s="31"/>
      <c r="C1185" s="31"/>
      <c r="E1185" s="32"/>
      <c r="F1185" s="33"/>
      <c r="G1185" s="31"/>
      <c r="H1185" s="31"/>
      <c r="I1185" s="31"/>
      <c r="J1185" s="31"/>
      <c r="K1185" s="31"/>
      <c r="L1185" s="31"/>
      <c r="M1185" s="31"/>
      <c r="N1185" s="31"/>
      <c r="O1185" s="31"/>
    </row>
    <row r="1186" spans="1:15" ht="15" customHeight="1" x14ac:dyDescent="0.35">
      <c r="A1186" s="31"/>
      <c r="B1186" s="31"/>
      <c r="C1186" s="31"/>
      <c r="E1186" s="32"/>
      <c r="F1186" s="33"/>
      <c r="G1186" s="31"/>
      <c r="H1186" s="31"/>
      <c r="I1186" s="31"/>
      <c r="J1186" s="31"/>
      <c r="K1186" s="31"/>
      <c r="L1186" s="31"/>
      <c r="M1186" s="31"/>
      <c r="N1186" s="31"/>
      <c r="O1186" s="31"/>
    </row>
    <row r="1187" spans="1:15" ht="15" customHeight="1" x14ac:dyDescent="0.35">
      <c r="A1187" s="31"/>
      <c r="B1187" s="31"/>
      <c r="C1187" s="31"/>
      <c r="E1187" s="32"/>
      <c r="F1187" s="33"/>
      <c r="G1187" s="31"/>
      <c r="H1187" s="31"/>
      <c r="I1187" s="31"/>
      <c r="J1187" s="31"/>
      <c r="K1187" s="31"/>
      <c r="L1187" s="31"/>
      <c r="M1187" s="31"/>
      <c r="N1187" s="31"/>
      <c r="O1187" s="31"/>
    </row>
    <row r="1188" spans="1:15" ht="15" customHeight="1" x14ac:dyDescent="0.35">
      <c r="A1188" s="31"/>
      <c r="B1188" s="31"/>
      <c r="C1188" s="31"/>
      <c r="E1188" s="32"/>
      <c r="F1188" s="33"/>
      <c r="G1188" s="31"/>
      <c r="H1188" s="31"/>
      <c r="I1188" s="31"/>
      <c r="J1188" s="31"/>
      <c r="K1188" s="31"/>
      <c r="L1188" s="31"/>
      <c r="M1188" s="31"/>
      <c r="N1188" s="31"/>
      <c r="O1188" s="31"/>
    </row>
    <row r="1189" spans="1:15" ht="15" customHeight="1" x14ac:dyDescent="0.35">
      <c r="A1189" s="31"/>
      <c r="B1189" s="31"/>
      <c r="C1189" s="31"/>
      <c r="E1189" s="32"/>
      <c r="F1189" s="33"/>
      <c r="G1189" s="31"/>
      <c r="H1189" s="31"/>
      <c r="I1189" s="31"/>
      <c r="J1189" s="31"/>
      <c r="K1189" s="31"/>
      <c r="L1189" s="31"/>
      <c r="M1189" s="31"/>
      <c r="N1189" s="31"/>
      <c r="O1189" s="31"/>
    </row>
    <row r="1190" spans="1:15" ht="15" customHeight="1" x14ac:dyDescent="0.35">
      <c r="A1190" s="31"/>
      <c r="B1190" s="31"/>
      <c r="C1190" s="31"/>
      <c r="E1190" s="32"/>
      <c r="F1190" s="33"/>
      <c r="G1190" s="31"/>
      <c r="H1190" s="31"/>
      <c r="I1190" s="31"/>
      <c r="J1190" s="31"/>
      <c r="K1190" s="31"/>
      <c r="L1190" s="31"/>
      <c r="M1190" s="31"/>
      <c r="N1190" s="31"/>
      <c r="O1190" s="31"/>
    </row>
    <row r="1191" spans="1:15" ht="15" customHeight="1" x14ac:dyDescent="0.35">
      <c r="A1191" s="31"/>
      <c r="B1191" s="31"/>
      <c r="C1191" s="31"/>
      <c r="E1191" s="32"/>
      <c r="F1191" s="33"/>
      <c r="G1191" s="31"/>
      <c r="H1191" s="31"/>
      <c r="I1191" s="31"/>
      <c r="J1191" s="31"/>
      <c r="K1191" s="31"/>
      <c r="L1191" s="31"/>
      <c r="M1191" s="31"/>
      <c r="N1191" s="31"/>
      <c r="O1191" s="31"/>
    </row>
    <row r="1192" spans="1:15" ht="15" customHeight="1" x14ac:dyDescent="0.35">
      <c r="A1192" s="31"/>
      <c r="B1192" s="31"/>
      <c r="C1192" s="31"/>
      <c r="E1192" s="32"/>
      <c r="F1192" s="33"/>
      <c r="G1192" s="31"/>
      <c r="H1192" s="31"/>
      <c r="I1192" s="31"/>
      <c r="J1192" s="31"/>
      <c r="K1192" s="31"/>
      <c r="L1192" s="31"/>
      <c r="M1192" s="31"/>
      <c r="N1192" s="31"/>
      <c r="O1192" s="31"/>
    </row>
    <row r="1193" spans="1:15" ht="15" customHeight="1" x14ac:dyDescent="0.35">
      <c r="A1193" s="31"/>
      <c r="B1193" s="31"/>
      <c r="C1193" s="31"/>
      <c r="E1193" s="32"/>
      <c r="F1193" s="33"/>
      <c r="G1193" s="31"/>
      <c r="H1193" s="31"/>
      <c r="I1193" s="31"/>
      <c r="J1193" s="31"/>
      <c r="K1193" s="31"/>
      <c r="L1193" s="31"/>
      <c r="M1193" s="31"/>
      <c r="N1193" s="31"/>
      <c r="O1193" s="31"/>
    </row>
    <row r="1194" spans="1:15" ht="15" customHeight="1" x14ac:dyDescent="0.35">
      <c r="A1194" s="31"/>
      <c r="B1194" s="31"/>
      <c r="C1194" s="31"/>
      <c r="E1194" s="32"/>
      <c r="F1194" s="33"/>
      <c r="G1194" s="31"/>
      <c r="H1194" s="31"/>
      <c r="I1194" s="31"/>
      <c r="J1194" s="31"/>
      <c r="K1194" s="31"/>
      <c r="L1194" s="31"/>
      <c r="M1194" s="31"/>
      <c r="N1194" s="31"/>
      <c r="O1194" s="31"/>
    </row>
    <row r="1195" spans="1:15" ht="15" customHeight="1" x14ac:dyDescent="0.35">
      <c r="A1195" s="31"/>
      <c r="B1195" s="31"/>
      <c r="C1195" s="31"/>
      <c r="E1195" s="32"/>
      <c r="F1195" s="33"/>
      <c r="G1195" s="31"/>
      <c r="H1195" s="31"/>
      <c r="I1195" s="31"/>
      <c r="J1195" s="31"/>
      <c r="K1195" s="31"/>
      <c r="L1195" s="31"/>
      <c r="M1195" s="31"/>
      <c r="N1195" s="31"/>
      <c r="O1195" s="31"/>
    </row>
    <row r="1196" spans="1:15" ht="15" customHeight="1" x14ac:dyDescent="0.35">
      <c r="A1196" s="31"/>
      <c r="B1196" s="31"/>
      <c r="C1196" s="31"/>
      <c r="E1196" s="32"/>
      <c r="F1196" s="33"/>
      <c r="G1196" s="31"/>
      <c r="H1196" s="31"/>
      <c r="I1196" s="31"/>
      <c r="J1196" s="31"/>
      <c r="K1196" s="31"/>
      <c r="L1196" s="31"/>
      <c r="M1196" s="31"/>
      <c r="N1196" s="31"/>
      <c r="O1196" s="31"/>
    </row>
    <row r="1197" spans="1:15" ht="15" customHeight="1" x14ac:dyDescent="0.35">
      <c r="A1197" s="31"/>
      <c r="B1197" s="31"/>
      <c r="C1197" s="31"/>
      <c r="E1197" s="32"/>
      <c r="F1197" s="33"/>
      <c r="G1197" s="31"/>
      <c r="H1197" s="31"/>
      <c r="I1197" s="31"/>
      <c r="J1197" s="31"/>
      <c r="K1197" s="31"/>
      <c r="L1197" s="31"/>
      <c r="M1197" s="31"/>
      <c r="N1197" s="31"/>
      <c r="O1197" s="31"/>
    </row>
    <row r="1198" spans="1:15" ht="15" customHeight="1" x14ac:dyDescent="0.35">
      <c r="A1198" s="31"/>
      <c r="B1198" s="31"/>
      <c r="C1198" s="31"/>
      <c r="E1198" s="32"/>
      <c r="F1198" s="33"/>
      <c r="G1198" s="31"/>
      <c r="H1198" s="31"/>
      <c r="I1198" s="31"/>
      <c r="J1198" s="31"/>
      <c r="K1198" s="31"/>
      <c r="L1198" s="31"/>
      <c r="M1198" s="31"/>
      <c r="N1198" s="31"/>
      <c r="O1198" s="31"/>
    </row>
    <row r="1199" spans="1:15" ht="15" customHeight="1" x14ac:dyDescent="0.35">
      <c r="A1199" s="31"/>
      <c r="B1199" s="31"/>
      <c r="C1199" s="31"/>
      <c r="E1199" s="32"/>
      <c r="F1199" s="33"/>
      <c r="G1199" s="31"/>
      <c r="H1199" s="31"/>
      <c r="I1199" s="31"/>
      <c r="J1199" s="31"/>
      <c r="K1199" s="31"/>
      <c r="L1199" s="31"/>
      <c r="M1199" s="31"/>
      <c r="N1199" s="31"/>
      <c r="O1199" s="31"/>
    </row>
    <row r="1200" spans="1:15" ht="15" customHeight="1" x14ac:dyDescent="0.35">
      <c r="A1200" s="31"/>
      <c r="B1200" s="31"/>
      <c r="C1200" s="31"/>
      <c r="E1200" s="32"/>
      <c r="F1200" s="33"/>
      <c r="G1200" s="31"/>
      <c r="H1200" s="31"/>
      <c r="I1200" s="31"/>
      <c r="J1200" s="31"/>
      <c r="K1200" s="31"/>
      <c r="L1200" s="31"/>
      <c r="M1200" s="31"/>
      <c r="N1200" s="31"/>
      <c r="O1200" s="31"/>
    </row>
    <row r="1201" spans="1:15" ht="15" customHeight="1" x14ac:dyDescent="0.35">
      <c r="A1201" s="31"/>
      <c r="B1201" s="31"/>
      <c r="C1201" s="31"/>
      <c r="E1201" s="32"/>
      <c r="F1201" s="33"/>
      <c r="G1201" s="31"/>
      <c r="H1201" s="31"/>
      <c r="I1201" s="31"/>
      <c r="J1201" s="31"/>
      <c r="K1201" s="31"/>
      <c r="L1201" s="31"/>
      <c r="M1201" s="31"/>
      <c r="N1201" s="31"/>
      <c r="O1201" s="31"/>
    </row>
    <row r="1202" spans="1:15" ht="15" customHeight="1" x14ac:dyDescent="0.35">
      <c r="A1202" s="31"/>
      <c r="B1202" s="31"/>
      <c r="C1202" s="31"/>
      <c r="E1202" s="32"/>
      <c r="F1202" s="33"/>
      <c r="G1202" s="31"/>
      <c r="H1202" s="31"/>
      <c r="I1202" s="31"/>
      <c r="J1202" s="31"/>
      <c r="K1202" s="31"/>
      <c r="L1202" s="31"/>
      <c r="M1202" s="31"/>
      <c r="N1202" s="31"/>
      <c r="O1202" s="31"/>
    </row>
    <row r="1203" spans="1:15" ht="15" customHeight="1" x14ac:dyDescent="0.35">
      <c r="A1203" s="31"/>
      <c r="B1203" s="31"/>
      <c r="C1203" s="31"/>
      <c r="E1203" s="32"/>
      <c r="F1203" s="33"/>
      <c r="G1203" s="31"/>
      <c r="H1203" s="31"/>
      <c r="I1203" s="31"/>
      <c r="J1203" s="31"/>
      <c r="K1203" s="31"/>
      <c r="L1203" s="31"/>
      <c r="M1203" s="31"/>
      <c r="N1203" s="31"/>
      <c r="O1203" s="31"/>
    </row>
    <row r="1204" spans="1:15" ht="15" customHeight="1" x14ac:dyDescent="0.35">
      <c r="A1204" s="31"/>
      <c r="B1204" s="31"/>
      <c r="C1204" s="31"/>
      <c r="E1204" s="32"/>
      <c r="F1204" s="33"/>
      <c r="G1204" s="31"/>
      <c r="H1204" s="31"/>
      <c r="I1204" s="31"/>
      <c r="J1204" s="31"/>
      <c r="K1204" s="31"/>
      <c r="L1204" s="31"/>
      <c r="M1204" s="31"/>
      <c r="N1204" s="31"/>
      <c r="O1204" s="31"/>
    </row>
    <row r="1205" spans="1:15" ht="15" customHeight="1" x14ac:dyDescent="0.35">
      <c r="A1205" s="31"/>
      <c r="B1205" s="31"/>
      <c r="C1205" s="31"/>
      <c r="E1205" s="32"/>
      <c r="F1205" s="33"/>
      <c r="G1205" s="31"/>
      <c r="H1205" s="31"/>
      <c r="I1205" s="31"/>
      <c r="J1205" s="31"/>
      <c r="K1205" s="31"/>
      <c r="L1205" s="31"/>
      <c r="M1205" s="31"/>
      <c r="N1205" s="31"/>
      <c r="O1205" s="31"/>
    </row>
    <row r="1206" spans="1:15" ht="15" customHeight="1" x14ac:dyDescent="0.35">
      <c r="A1206" s="31"/>
      <c r="B1206" s="31"/>
      <c r="C1206" s="31"/>
      <c r="E1206" s="32"/>
      <c r="F1206" s="33"/>
      <c r="G1206" s="31"/>
      <c r="H1206" s="31"/>
      <c r="I1206" s="31"/>
      <c r="J1206" s="31"/>
      <c r="K1206" s="31"/>
      <c r="L1206" s="31"/>
      <c r="M1206" s="31"/>
      <c r="N1206" s="31"/>
      <c r="O1206" s="31"/>
    </row>
    <row r="1207" spans="1:15" ht="15" customHeight="1" x14ac:dyDescent="0.35">
      <c r="A1207" s="31"/>
      <c r="B1207" s="31"/>
      <c r="C1207" s="31"/>
      <c r="E1207" s="32"/>
      <c r="F1207" s="33"/>
      <c r="G1207" s="31"/>
      <c r="H1207" s="31"/>
      <c r="I1207" s="31"/>
      <c r="J1207" s="31"/>
      <c r="K1207" s="31"/>
      <c r="L1207" s="31"/>
      <c r="M1207" s="31"/>
      <c r="N1207" s="31"/>
      <c r="O1207" s="31"/>
    </row>
    <row r="1208" spans="1:15" ht="15" customHeight="1" x14ac:dyDescent="0.35">
      <c r="A1208" s="31"/>
      <c r="B1208" s="31"/>
      <c r="C1208" s="31"/>
      <c r="E1208" s="32"/>
      <c r="F1208" s="33"/>
      <c r="G1208" s="31"/>
      <c r="H1208" s="31"/>
      <c r="I1208" s="31"/>
      <c r="J1208" s="31"/>
      <c r="K1208" s="31"/>
      <c r="L1208" s="31"/>
      <c r="M1208" s="31"/>
      <c r="N1208" s="31"/>
      <c r="O1208" s="31"/>
    </row>
    <row r="1209" spans="1:15" ht="15" customHeight="1" x14ac:dyDescent="0.35">
      <c r="A1209" s="31"/>
      <c r="B1209" s="31"/>
      <c r="C1209" s="31"/>
      <c r="E1209" s="32"/>
      <c r="F1209" s="33"/>
      <c r="G1209" s="31"/>
      <c r="H1209" s="31"/>
      <c r="I1209" s="31"/>
      <c r="J1209" s="31"/>
      <c r="K1209" s="31"/>
      <c r="L1209" s="31"/>
      <c r="M1209" s="31"/>
      <c r="N1209" s="31"/>
      <c r="O1209" s="31"/>
    </row>
    <row r="1210" spans="1:15" ht="15" customHeight="1" x14ac:dyDescent="0.35">
      <c r="A1210" s="31"/>
      <c r="B1210" s="31"/>
      <c r="C1210" s="31"/>
      <c r="E1210" s="32"/>
      <c r="F1210" s="33"/>
      <c r="G1210" s="31"/>
      <c r="H1210" s="31"/>
      <c r="I1210" s="31"/>
      <c r="J1210" s="31"/>
      <c r="K1210" s="31"/>
      <c r="L1210" s="31"/>
      <c r="M1210" s="31"/>
      <c r="N1210" s="31"/>
      <c r="O1210" s="31"/>
    </row>
    <row r="1211" spans="1:15" ht="15" customHeight="1" x14ac:dyDescent="0.35">
      <c r="A1211" s="31"/>
      <c r="B1211" s="31"/>
      <c r="C1211" s="31"/>
      <c r="E1211" s="32"/>
      <c r="F1211" s="33"/>
      <c r="G1211" s="31"/>
      <c r="H1211" s="31"/>
      <c r="I1211" s="31"/>
      <c r="J1211" s="31"/>
      <c r="K1211" s="31"/>
      <c r="L1211" s="31"/>
      <c r="M1211" s="31"/>
      <c r="N1211" s="31"/>
      <c r="O1211" s="31"/>
    </row>
    <row r="1212" spans="1:15" ht="15" customHeight="1" x14ac:dyDescent="0.35">
      <c r="A1212" s="31"/>
      <c r="B1212" s="31"/>
      <c r="C1212" s="31"/>
      <c r="E1212" s="32"/>
      <c r="F1212" s="33"/>
      <c r="G1212" s="31"/>
      <c r="H1212" s="31"/>
      <c r="I1212" s="31"/>
      <c r="J1212" s="31"/>
      <c r="K1212" s="31"/>
      <c r="L1212" s="31"/>
      <c r="M1212" s="31"/>
      <c r="N1212" s="31"/>
      <c r="O1212" s="31"/>
    </row>
    <row r="1213" spans="1:15" ht="15" customHeight="1" x14ac:dyDescent="0.35">
      <c r="A1213" s="31"/>
      <c r="B1213" s="31"/>
      <c r="C1213" s="31"/>
      <c r="E1213" s="32"/>
      <c r="F1213" s="33"/>
      <c r="G1213" s="31"/>
      <c r="H1213" s="31"/>
      <c r="I1213" s="31"/>
      <c r="J1213" s="31"/>
      <c r="K1213" s="31"/>
      <c r="L1213" s="31"/>
      <c r="M1213" s="31"/>
      <c r="N1213" s="31"/>
      <c r="O1213" s="31"/>
    </row>
    <row r="1214" spans="1:15" ht="15" customHeight="1" x14ac:dyDescent="0.35">
      <c r="A1214" s="31"/>
      <c r="B1214" s="31"/>
      <c r="C1214" s="31"/>
      <c r="E1214" s="32"/>
      <c r="F1214" s="33"/>
      <c r="G1214" s="31"/>
      <c r="H1214" s="31"/>
      <c r="I1214" s="31"/>
      <c r="J1214" s="31"/>
      <c r="K1214" s="31"/>
      <c r="L1214" s="31"/>
      <c r="M1214" s="31"/>
      <c r="N1214" s="31"/>
      <c r="O1214" s="31"/>
    </row>
    <row r="1215" spans="1:15" ht="15" customHeight="1" x14ac:dyDescent="0.35">
      <c r="A1215" s="31"/>
      <c r="B1215" s="31"/>
      <c r="C1215" s="31"/>
      <c r="E1215" s="32"/>
      <c r="F1215" s="33"/>
      <c r="G1215" s="31"/>
      <c r="H1215" s="31"/>
      <c r="I1215" s="31"/>
      <c r="J1215" s="31"/>
      <c r="K1215" s="31"/>
      <c r="L1215" s="31"/>
      <c r="M1215" s="31"/>
      <c r="N1215" s="31"/>
      <c r="O1215" s="31"/>
    </row>
    <row r="1216" spans="1:15" ht="15" customHeight="1" x14ac:dyDescent="0.35">
      <c r="A1216" s="31"/>
      <c r="B1216" s="31"/>
      <c r="C1216" s="31"/>
      <c r="E1216" s="32"/>
      <c r="F1216" s="33"/>
      <c r="G1216" s="31"/>
      <c r="H1216" s="31"/>
      <c r="I1216" s="31"/>
      <c r="J1216" s="31"/>
      <c r="K1216" s="31"/>
      <c r="L1216" s="31"/>
      <c r="M1216" s="31"/>
      <c r="N1216" s="31"/>
      <c r="O1216" s="31"/>
    </row>
    <row r="1217" spans="1:15" ht="15" customHeight="1" x14ac:dyDescent="0.35">
      <c r="A1217" s="31"/>
      <c r="B1217" s="31"/>
      <c r="C1217" s="31"/>
      <c r="E1217" s="32"/>
      <c r="F1217" s="33"/>
      <c r="G1217" s="31"/>
      <c r="H1217" s="31"/>
      <c r="I1217" s="31"/>
      <c r="J1217" s="31"/>
      <c r="K1217" s="31"/>
      <c r="L1217" s="31"/>
      <c r="M1217" s="31"/>
      <c r="N1217" s="31"/>
      <c r="O1217" s="31"/>
    </row>
    <row r="1218" spans="1:15" ht="15" customHeight="1" x14ac:dyDescent="0.35">
      <c r="A1218" s="31"/>
      <c r="B1218" s="31"/>
      <c r="C1218" s="31"/>
      <c r="E1218" s="32"/>
      <c r="F1218" s="33"/>
      <c r="G1218" s="31"/>
      <c r="H1218" s="31"/>
      <c r="I1218" s="31"/>
      <c r="J1218" s="31"/>
      <c r="K1218" s="31"/>
      <c r="L1218" s="31"/>
      <c r="M1218" s="31"/>
      <c r="N1218" s="31"/>
      <c r="O1218" s="31"/>
    </row>
    <row r="1219" spans="1:15" ht="15" customHeight="1" x14ac:dyDescent="0.35">
      <c r="A1219" s="31"/>
      <c r="B1219" s="31"/>
      <c r="C1219" s="31"/>
      <c r="E1219" s="32"/>
      <c r="F1219" s="33"/>
      <c r="G1219" s="31"/>
      <c r="H1219" s="31"/>
      <c r="I1219" s="31"/>
      <c r="J1219" s="31"/>
      <c r="K1219" s="31"/>
      <c r="L1219" s="31"/>
      <c r="M1219" s="31"/>
      <c r="N1219" s="31"/>
      <c r="O1219" s="31"/>
    </row>
    <row r="1220" spans="1:15" ht="15" customHeight="1" x14ac:dyDescent="0.35">
      <c r="A1220" s="31"/>
      <c r="B1220" s="31"/>
      <c r="C1220" s="31"/>
      <c r="E1220" s="32"/>
      <c r="F1220" s="33"/>
      <c r="G1220" s="31"/>
      <c r="H1220" s="31"/>
      <c r="I1220" s="31"/>
      <c r="J1220" s="31"/>
      <c r="K1220" s="31"/>
      <c r="L1220" s="31"/>
      <c r="M1220" s="31"/>
      <c r="N1220" s="31"/>
      <c r="O1220" s="31"/>
    </row>
    <row r="1221" spans="1:15" ht="15" customHeight="1" x14ac:dyDescent="0.35">
      <c r="A1221" s="31"/>
      <c r="B1221" s="31"/>
      <c r="C1221" s="31"/>
      <c r="E1221" s="32"/>
      <c r="F1221" s="33"/>
      <c r="G1221" s="31"/>
      <c r="H1221" s="31"/>
      <c r="I1221" s="31"/>
      <c r="J1221" s="31"/>
      <c r="K1221" s="31"/>
      <c r="L1221" s="31"/>
      <c r="M1221" s="31"/>
      <c r="N1221" s="31"/>
      <c r="O1221" s="31"/>
    </row>
    <row r="1222" spans="1:15" ht="15" customHeight="1" x14ac:dyDescent="0.35">
      <c r="A1222" s="31"/>
      <c r="B1222" s="31"/>
      <c r="C1222" s="31"/>
      <c r="E1222" s="32"/>
      <c r="F1222" s="33"/>
      <c r="G1222" s="31"/>
      <c r="H1222" s="31"/>
      <c r="I1222" s="31"/>
      <c r="J1222" s="31"/>
      <c r="K1222" s="31"/>
      <c r="L1222" s="31"/>
      <c r="M1222" s="31"/>
      <c r="N1222" s="31"/>
      <c r="O1222" s="31"/>
    </row>
    <row r="1223" spans="1:15" ht="15" customHeight="1" x14ac:dyDescent="0.35">
      <c r="A1223" s="31"/>
      <c r="B1223" s="31"/>
      <c r="C1223" s="31"/>
      <c r="E1223" s="32"/>
      <c r="F1223" s="33"/>
      <c r="G1223" s="31"/>
      <c r="H1223" s="31"/>
      <c r="I1223" s="31"/>
      <c r="J1223" s="31"/>
      <c r="K1223" s="31"/>
      <c r="L1223" s="31"/>
      <c r="M1223" s="31"/>
      <c r="N1223" s="31"/>
      <c r="O1223" s="31"/>
    </row>
    <row r="1224" spans="1:15" ht="15" customHeight="1" x14ac:dyDescent="0.35">
      <c r="A1224" s="31"/>
      <c r="B1224" s="31"/>
      <c r="C1224" s="31"/>
      <c r="E1224" s="32"/>
      <c r="F1224" s="33"/>
      <c r="G1224" s="31"/>
      <c r="H1224" s="31"/>
      <c r="I1224" s="31"/>
      <c r="J1224" s="31"/>
      <c r="K1224" s="31"/>
      <c r="L1224" s="31"/>
      <c r="M1224" s="31"/>
      <c r="N1224" s="31"/>
      <c r="O1224" s="31"/>
    </row>
    <row r="1225" spans="1:15" ht="15" customHeight="1" x14ac:dyDescent="0.35">
      <c r="A1225" s="31"/>
      <c r="B1225" s="31"/>
      <c r="C1225" s="31"/>
      <c r="E1225" s="32"/>
      <c r="F1225" s="33"/>
      <c r="G1225" s="31"/>
      <c r="H1225" s="31"/>
      <c r="I1225" s="31"/>
      <c r="J1225" s="31"/>
      <c r="K1225" s="31"/>
      <c r="L1225" s="31"/>
      <c r="M1225" s="31"/>
      <c r="N1225" s="31"/>
      <c r="O1225" s="31"/>
    </row>
    <row r="1226" spans="1:15" ht="15" customHeight="1" x14ac:dyDescent="0.35">
      <c r="A1226" s="31"/>
      <c r="B1226" s="31"/>
      <c r="C1226" s="31"/>
      <c r="E1226" s="32"/>
      <c r="F1226" s="33"/>
      <c r="G1226" s="31"/>
      <c r="H1226" s="31"/>
      <c r="I1226" s="31"/>
      <c r="J1226" s="31"/>
      <c r="K1226" s="31"/>
      <c r="L1226" s="31"/>
      <c r="M1226" s="31"/>
      <c r="N1226" s="31"/>
      <c r="O1226" s="31"/>
    </row>
    <row r="1227" spans="1:15" ht="15" customHeight="1" x14ac:dyDescent="0.35">
      <c r="A1227" s="31"/>
      <c r="B1227" s="31"/>
      <c r="C1227" s="31"/>
      <c r="E1227" s="32"/>
      <c r="F1227" s="33"/>
      <c r="G1227" s="31"/>
      <c r="H1227" s="31"/>
      <c r="I1227" s="31"/>
      <c r="J1227" s="31"/>
      <c r="K1227" s="31"/>
      <c r="L1227" s="31"/>
      <c r="M1227" s="31"/>
      <c r="N1227" s="31"/>
      <c r="O1227" s="31"/>
    </row>
    <row r="1228" spans="1:15" ht="15" customHeight="1" x14ac:dyDescent="0.35">
      <c r="A1228" s="31"/>
      <c r="B1228" s="31"/>
      <c r="C1228" s="31"/>
      <c r="E1228" s="32"/>
      <c r="F1228" s="33"/>
      <c r="G1228" s="31"/>
      <c r="H1228" s="31"/>
      <c r="I1228" s="31"/>
      <c r="J1228" s="31"/>
      <c r="K1228" s="31"/>
      <c r="L1228" s="31"/>
      <c r="M1228" s="31"/>
      <c r="N1228" s="31"/>
      <c r="O1228" s="31"/>
    </row>
    <row r="1229" spans="1:15" ht="15" customHeight="1" x14ac:dyDescent="0.35">
      <c r="A1229" s="31"/>
      <c r="B1229" s="31"/>
      <c r="C1229" s="31"/>
      <c r="E1229" s="32"/>
      <c r="F1229" s="33"/>
      <c r="G1229" s="31"/>
      <c r="H1229" s="31"/>
      <c r="I1229" s="31"/>
      <c r="J1229" s="31"/>
      <c r="K1229" s="31"/>
      <c r="L1229" s="31"/>
      <c r="M1229" s="31"/>
      <c r="N1229" s="31"/>
      <c r="O1229" s="31"/>
    </row>
    <row r="1230" spans="1:15" ht="15" customHeight="1" x14ac:dyDescent="0.35">
      <c r="A1230" s="31"/>
      <c r="B1230" s="31"/>
      <c r="C1230" s="31"/>
      <c r="E1230" s="32"/>
      <c r="F1230" s="33"/>
      <c r="G1230" s="31"/>
      <c r="H1230" s="31"/>
      <c r="I1230" s="31"/>
      <c r="J1230" s="31"/>
      <c r="K1230" s="31"/>
      <c r="L1230" s="31"/>
      <c r="M1230" s="31"/>
      <c r="N1230" s="31"/>
      <c r="O1230" s="31"/>
    </row>
    <row r="1231" spans="1:15" ht="15" customHeight="1" x14ac:dyDescent="0.35">
      <c r="A1231" s="31"/>
      <c r="B1231" s="31"/>
      <c r="C1231" s="31"/>
      <c r="E1231" s="32"/>
      <c r="F1231" s="33"/>
      <c r="G1231" s="31"/>
      <c r="H1231" s="31"/>
      <c r="I1231" s="31"/>
      <c r="J1231" s="31"/>
      <c r="K1231" s="31"/>
      <c r="L1231" s="31"/>
      <c r="M1231" s="31"/>
      <c r="N1231" s="31"/>
      <c r="O1231" s="31"/>
    </row>
    <row r="1232" spans="1:15" ht="15" customHeight="1" x14ac:dyDescent="0.35">
      <c r="A1232" s="31"/>
      <c r="B1232" s="31"/>
      <c r="C1232" s="31"/>
      <c r="E1232" s="32"/>
      <c r="F1232" s="33"/>
      <c r="G1232" s="31"/>
      <c r="H1232" s="31"/>
      <c r="I1232" s="31"/>
      <c r="J1232" s="31"/>
      <c r="K1232" s="31"/>
      <c r="L1232" s="31"/>
      <c r="M1232" s="31"/>
      <c r="N1232" s="31"/>
      <c r="O1232" s="31"/>
    </row>
    <row r="1233" spans="1:15" ht="15" customHeight="1" x14ac:dyDescent="0.35">
      <c r="A1233" s="31"/>
      <c r="B1233" s="31"/>
      <c r="C1233" s="31"/>
      <c r="E1233" s="32"/>
      <c r="F1233" s="33"/>
      <c r="G1233" s="31"/>
      <c r="H1233" s="31"/>
      <c r="I1233" s="31"/>
      <c r="J1233" s="31"/>
      <c r="K1233" s="31"/>
      <c r="L1233" s="31"/>
      <c r="M1233" s="31"/>
      <c r="N1233" s="31"/>
      <c r="O1233" s="31"/>
    </row>
    <row r="1234" spans="1:15" ht="15" customHeight="1" x14ac:dyDescent="0.35">
      <c r="A1234" s="31"/>
      <c r="B1234" s="31"/>
      <c r="C1234" s="31"/>
      <c r="E1234" s="32"/>
      <c r="F1234" s="33"/>
      <c r="G1234" s="31"/>
      <c r="H1234" s="31"/>
      <c r="I1234" s="31"/>
      <c r="J1234" s="31"/>
      <c r="K1234" s="31"/>
      <c r="L1234" s="31"/>
      <c r="M1234" s="31"/>
      <c r="N1234" s="31"/>
      <c r="O1234" s="31"/>
    </row>
    <row r="1235" spans="1:15" ht="15" customHeight="1" x14ac:dyDescent="0.35">
      <c r="A1235" s="31"/>
      <c r="B1235" s="31"/>
      <c r="C1235" s="31"/>
      <c r="E1235" s="32"/>
      <c r="F1235" s="33"/>
      <c r="G1235" s="31"/>
      <c r="H1235" s="31"/>
      <c r="I1235" s="31"/>
      <c r="J1235" s="31"/>
      <c r="K1235" s="31"/>
      <c r="L1235" s="31"/>
      <c r="M1235" s="31"/>
      <c r="N1235" s="31"/>
      <c r="O1235" s="31"/>
    </row>
    <row r="1236" spans="1:15" ht="15" customHeight="1" x14ac:dyDescent="0.35">
      <c r="A1236" s="31"/>
      <c r="B1236" s="31"/>
      <c r="C1236" s="31"/>
      <c r="E1236" s="32"/>
      <c r="F1236" s="33"/>
      <c r="G1236" s="31"/>
      <c r="H1236" s="31"/>
      <c r="I1236" s="31"/>
      <c r="J1236" s="31"/>
      <c r="K1236" s="31"/>
      <c r="L1236" s="31"/>
      <c r="M1236" s="31"/>
      <c r="N1236" s="31"/>
      <c r="O1236" s="31"/>
    </row>
    <row r="1237" spans="1:15" ht="15" customHeight="1" x14ac:dyDescent="0.35">
      <c r="A1237" s="31"/>
      <c r="B1237" s="31"/>
      <c r="C1237" s="31"/>
      <c r="E1237" s="32"/>
      <c r="F1237" s="33"/>
      <c r="G1237" s="31"/>
      <c r="H1237" s="31"/>
      <c r="I1237" s="31"/>
      <c r="J1237" s="31"/>
      <c r="K1237" s="31"/>
      <c r="L1237" s="31"/>
      <c r="M1237" s="31"/>
      <c r="N1237" s="31"/>
      <c r="O1237" s="31"/>
    </row>
    <row r="1238" spans="1:15" ht="15" customHeight="1" x14ac:dyDescent="0.35">
      <c r="A1238" s="31"/>
      <c r="B1238" s="31"/>
      <c r="C1238" s="31"/>
      <c r="E1238" s="32"/>
      <c r="F1238" s="33"/>
      <c r="G1238" s="31"/>
      <c r="H1238" s="31"/>
      <c r="I1238" s="31"/>
      <c r="J1238" s="31"/>
      <c r="K1238" s="31"/>
      <c r="L1238" s="31"/>
      <c r="M1238" s="31"/>
      <c r="N1238" s="31"/>
      <c r="O1238" s="31"/>
    </row>
    <row r="1239" spans="1:15" ht="15" customHeight="1" x14ac:dyDescent="0.35">
      <c r="A1239" s="31"/>
      <c r="B1239" s="31"/>
      <c r="C1239" s="31"/>
      <c r="E1239" s="32"/>
      <c r="F1239" s="33"/>
      <c r="G1239" s="31"/>
      <c r="H1239" s="31"/>
      <c r="I1239" s="31"/>
      <c r="J1239" s="31"/>
      <c r="K1239" s="31"/>
      <c r="L1239" s="31"/>
      <c r="M1239" s="31"/>
      <c r="N1239" s="31"/>
      <c r="O1239" s="31"/>
    </row>
    <row r="1240" spans="1:15" ht="15" customHeight="1" x14ac:dyDescent="0.35">
      <c r="A1240" s="31"/>
      <c r="B1240" s="31"/>
      <c r="C1240" s="31"/>
      <c r="E1240" s="32"/>
      <c r="F1240" s="33"/>
      <c r="G1240" s="31"/>
      <c r="H1240" s="31"/>
      <c r="I1240" s="31"/>
      <c r="J1240" s="31"/>
      <c r="K1240" s="31"/>
      <c r="L1240" s="31"/>
      <c r="M1240" s="31"/>
      <c r="N1240" s="31"/>
      <c r="O1240" s="31"/>
    </row>
    <row r="1241" spans="1:15" ht="15" customHeight="1" x14ac:dyDescent="0.35">
      <c r="A1241" s="31"/>
      <c r="B1241" s="31"/>
      <c r="C1241" s="31"/>
      <c r="E1241" s="32"/>
      <c r="F1241" s="33"/>
      <c r="G1241" s="31"/>
      <c r="H1241" s="31"/>
      <c r="I1241" s="31"/>
      <c r="J1241" s="31"/>
      <c r="K1241" s="31"/>
      <c r="L1241" s="31"/>
      <c r="M1241" s="31"/>
      <c r="N1241" s="31"/>
      <c r="O1241" s="31"/>
    </row>
    <row r="1242" spans="1:15" ht="15" customHeight="1" x14ac:dyDescent="0.35">
      <c r="A1242" s="31"/>
      <c r="B1242" s="31"/>
      <c r="C1242" s="31"/>
      <c r="E1242" s="32"/>
      <c r="F1242" s="33"/>
      <c r="G1242" s="31"/>
      <c r="H1242" s="31"/>
      <c r="I1242" s="31"/>
      <c r="J1242" s="31"/>
      <c r="K1242" s="31"/>
      <c r="L1242" s="31"/>
      <c r="M1242" s="31"/>
      <c r="N1242" s="31"/>
      <c r="O1242" s="31"/>
    </row>
    <row r="1243" spans="1:15" ht="15" customHeight="1" x14ac:dyDescent="0.35">
      <c r="A1243" s="31"/>
      <c r="B1243" s="31"/>
      <c r="C1243" s="31"/>
      <c r="E1243" s="32"/>
      <c r="F1243" s="33"/>
      <c r="G1243" s="31"/>
      <c r="H1243" s="31"/>
      <c r="I1243" s="31"/>
      <c r="J1243" s="31"/>
      <c r="K1243" s="31"/>
      <c r="L1243" s="31"/>
      <c r="M1243" s="31"/>
      <c r="N1243" s="31"/>
      <c r="O1243" s="31"/>
    </row>
    <row r="1244" spans="1:15" ht="15" customHeight="1" x14ac:dyDescent="0.35">
      <c r="A1244" s="31"/>
      <c r="B1244" s="31"/>
      <c r="C1244" s="31"/>
      <c r="E1244" s="32"/>
      <c r="F1244" s="33"/>
      <c r="G1244" s="31"/>
      <c r="H1244" s="31"/>
      <c r="I1244" s="31"/>
      <c r="J1244" s="31"/>
      <c r="K1244" s="31"/>
      <c r="L1244" s="31"/>
      <c r="M1244" s="31"/>
      <c r="N1244" s="31"/>
      <c r="O1244" s="31"/>
    </row>
    <row r="1245" spans="1:15" ht="15" customHeight="1" x14ac:dyDescent="0.35">
      <c r="A1245" s="31"/>
      <c r="B1245" s="31"/>
      <c r="C1245" s="31"/>
      <c r="E1245" s="32"/>
      <c r="F1245" s="33"/>
      <c r="G1245" s="31"/>
      <c r="H1245" s="31"/>
      <c r="I1245" s="31"/>
      <c r="J1245" s="31"/>
      <c r="K1245" s="31"/>
      <c r="L1245" s="31"/>
      <c r="M1245" s="31"/>
      <c r="N1245" s="31"/>
      <c r="O1245" s="31"/>
    </row>
    <row r="1246" spans="1:15" ht="15" customHeight="1" x14ac:dyDescent="0.35">
      <c r="A1246" s="31"/>
      <c r="B1246" s="31"/>
      <c r="C1246" s="31"/>
      <c r="E1246" s="32"/>
      <c r="F1246" s="33"/>
      <c r="G1246" s="31"/>
      <c r="H1246" s="31"/>
      <c r="I1246" s="31"/>
      <c r="J1246" s="31"/>
      <c r="K1246" s="31"/>
      <c r="L1246" s="31"/>
      <c r="M1246" s="31"/>
      <c r="N1246" s="31"/>
      <c r="O1246" s="31"/>
    </row>
    <row r="1247" spans="1:15" ht="15" customHeight="1" x14ac:dyDescent="0.35">
      <c r="A1247" s="31"/>
      <c r="B1247" s="31"/>
      <c r="C1247" s="31"/>
      <c r="E1247" s="32"/>
      <c r="F1247" s="33"/>
      <c r="G1247" s="31"/>
      <c r="H1247" s="31"/>
      <c r="I1247" s="31"/>
      <c r="J1247" s="31"/>
      <c r="K1247" s="31"/>
      <c r="L1247" s="31"/>
      <c r="M1247" s="31"/>
      <c r="N1247" s="31"/>
      <c r="O1247" s="31"/>
    </row>
    <row r="1248" spans="1:15" ht="15" customHeight="1" x14ac:dyDescent="0.35">
      <c r="A1248" s="31"/>
      <c r="B1248" s="31"/>
      <c r="C1248" s="31"/>
      <c r="E1248" s="32"/>
      <c r="F1248" s="33"/>
      <c r="G1248" s="31"/>
      <c r="H1248" s="31"/>
      <c r="I1248" s="31"/>
      <c r="J1248" s="31"/>
      <c r="K1248" s="31"/>
      <c r="L1248" s="31"/>
      <c r="M1248" s="31"/>
      <c r="N1248" s="31"/>
      <c r="O1248" s="31"/>
    </row>
    <row r="1249" spans="1:15" ht="15" customHeight="1" x14ac:dyDescent="0.35">
      <c r="A1249" s="31"/>
      <c r="B1249" s="31"/>
      <c r="C1249" s="31"/>
      <c r="E1249" s="32"/>
      <c r="F1249" s="33"/>
      <c r="G1249" s="31"/>
      <c r="H1249" s="31"/>
      <c r="I1249" s="31"/>
      <c r="J1249" s="31"/>
      <c r="K1249" s="31"/>
      <c r="L1249" s="31"/>
      <c r="M1249" s="31"/>
      <c r="N1249" s="31"/>
      <c r="O1249" s="31"/>
    </row>
    <row r="1250" spans="1:15" ht="15" customHeight="1" x14ac:dyDescent="0.35">
      <c r="A1250" s="31"/>
      <c r="B1250" s="31"/>
      <c r="C1250" s="31"/>
      <c r="E1250" s="32"/>
      <c r="F1250" s="33"/>
      <c r="G1250" s="31"/>
      <c r="H1250" s="31"/>
      <c r="I1250" s="31"/>
      <c r="J1250" s="31"/>
      <c r="K1250" s="31"/>
      <c r="L1250" s="31"/>
      <c r="M1250" s="31"/>
      <c r="N1250" s="31"/>
      <c r="O1250" s="31"/>
    </row>
    <row r="1251" spans="1:15" ht="15" customHeight="1" x14ac:dyDescent="0.35">
      <c r="A1251" s="31"/>
      <c r="B1251" s="31"/>
      <c r="C1251" s="31"/>
      <c r="E1251" s="32"/>
      <c r="F1251" s="33"/>
      <c r="G1251" s="31"/>
      <c r="H1251" s="31"/>
      <c r="I1251" s="31"/>
      <c r="J1251" s="31"/>
      <c r="K1251" s="31"/>
      <c r="L1251" s="31"/>
      <c r="M1251" s="31"/>
      <c r="N1251" s="31"/>
      <c r="O1251" s="31"/>
    </row>
    <row r="1252" spans="1:15" ht="15" customHeight="1" x14ac:dyDescent="0.35">
      <c r="A1252" s="31"/>
      <c r="B1252" s="31"/>
      <c r="C1252" s="31"/>
      <c r="E1252" s="32"/>
      <c r="F1252" s="33"/>
      <c r="G1252" s="31"/>
      <c r="H1252" s="31"/>
      <c r="I1252" s="31"/>
      <c r="J1252" s="31"/>
      <c r="K1252" s="31"/>
      <c r="L1252" s="31"/>
      <c r="M1252" s="31"/>
      <c r="N1252" s="31"/>
      <c r="O1252" s="31"/>
    </row>
    <row r="1253" spans="1:15" ht="15" customHeight="1" x14ac:dyDescent="0.35">
      <c r="A1253" s="31"/>
      <c r="B1253" s="31"/>
      <c r="C1253" s="31"/>
      <c r="E1253" s="32"/>
      <c r="F1253" s="33"/>
      <c r="G1253" s="31"/>
      <c r="H1253" s="31"/>
      <c r="I1253" s="31"/>
      <c r="J1253" s="31"/>
      <c r="K1253" s="31"/>
      <c r="L1253" s="31"/>
      <c r="M1253" s="31"/>
      <c r="N1253" s="31"/>
      <c r="O1253" s="31"/>
    </row>
    <row r="1254" spans="1:15" ht="15" customHeight="1" x14ac:dyDescent="0.35">
      <c r="A1254" s="31"/>
      <c r="B1254" s="31"/>
      <c r="C1254" s="31"/>
      <c r="E1254" s="32"/>
      <c r="F1254" s="33"/>
      <c r="G1254" s="31"/>
      <c r="H1254" s="31"/>
      <c r="I1254" s="31"/>
      <c r="J1254" s="31"/>
      <c r="K1254" s="31"/>
      <c r="L1254" s="31"/>
      <c r="M1254" s="31"/>
      <c r="N1254" s="31"/>
      <c r="O1254" s="31"/>
    </row>
    <row r="1255" spans="1:15" ht="15" customHeight="1" x14ac:dyDescent="0.35">
      <c r="A1255" s="31"/>
      <c r="B1255" s="31"/>
      <c r="C1255" s="31"/>
      <c r="E1255" s="32"/>
      <c r="F1255" s="33"/>
      <c r="G1255" s="31"/>
      <c r="H1255" s="31"/>
      <c r="I1255" s="31"/>
      <c r="J1255" s="31"/>
      <c r="K1255" s="31"/>
      <c r="L1255" s="31"/>
      <c r="M1255" s="31"/>
      <c r="N1255" s="31"/>
      <c r="O1255" s="31"/>
    </row>
    <row r="1256" spans="1:15" ht="15" customHeight="1" x14ac:dyDescent="0.35">
      <c r="A1256" s="31"/>
      <c r="B1256" s="31"/>
      <c r="C1256" s="31"/>
      <c r="E1256" s="32"/>
      <c r="F1256" s="33"/>
      <c r="G1256" s="31"/>
      <c r="H1256" s="31"/>
      <c r="I1256" s="31"/>
      <c r="J1256" s="31"/>
      <c r="K1256" s="31"/>
      <c r="L1256" s="31"/>
      <c r="M1256" s="31"/>
      <c r="N1256" s="31"/>
      <c r="O1256" s="31"/>
    </row>
    <row r="1257" spans="1:15" ht="15" customHeight="1" x14ac:dyDescent="0.35">
      <c r="A1257" s="31"/>
      <c r="B1257" s="31"/>
      <c r="C1257" s="31"/>
      <c r="E1257" s="32"/>
      <c r="F1257" s="33"/>
      <c r="G1257" s="31"/>
      <c r="H1257" s="31"/>
      <c r="I1257" s="31"/>
      <c r="J1257" s="31"/>
      <c r="K1257" s="31"/>
      <c r="L1257" s="31"/>
      <c r="M1257" s="31"/>
      <c r="N1257" s="31"/>
      <c r="O1257" s="31"/>
    </row>
    <row r="1258" spans="1:15" ht="15" customHeight="1" x14ac:dyDescent="0.35">
      <c r="A1258" s="31"/>
      <c r="B1258" s="31"/>
      <c r="C1258" s="31"/>
      <c r="E1258" s="32"/>
      <c r="F1258" s="33"/>
      <c r="G1258" s="31"/>
      <c r="H1258" s="31"/>
      <c r="I1258" s="31"/>
      <c r="J1258" s="31"/>
      <c r="K1258" s="31"/>
      <c r="L1258" s="31"/>
      <c r="M1258" s="31"/>
      <c r="N1258" s="31"/>
      <c r="O1258" s="31"/>
    </row>
    <row r="1259" spans="1:15" ht="15" customHeight="1" x14ac:dyDescent="0.35">
      <c r="A1259" s="31"/>
      <c r="B1259" s="31"/>
      <c r="C1259" s="31"/>
      <c r="E1259" s="32"/>
      <c r="F1259" s="33"/>
      <c r="G1259" s="31"/>
      <c r="H1259" s="31"/>
      <c r="I1259" s="31"/>
      <c r="J1259" s="31"/>
      <c r="K1259" s="31"/>
      <c r="L1259" s="31"/>
      <c r="M1259" s="31"/>
      <c r="N1259" s="31"/>
      <c r="O1259" s="31"/>
    </row>
    <row r="1260" spans="1:15" ht="15" customHeight="1" x14ac:dyDescent="0.35">
      <c r="A1260" s="31"/>
      <c r="B1260" s="31"/>
      <c r="C1260" s="31"/>
      <c r="E1260" s="32"/>
      <c r="F1260" s="33"/>
      <c r="G1260" s="31"/>
      <c r="H1260" s="31"/>
      <c r="I1260" s="31"/>
      <c r="J1260" s="31"/>
      <c r="K1260" s="31"/>
      <c r="L1260" s="31"/>
      <c r="M1260" s="31"/>
      <c r="N1260" s="31"/>
      <c r="O1260" s="31"/>
    </row>
    <row r="1261" spans="1:15" ht="15" customHeight="1" x14ac:dyDescent="0.35">
      <c r="A1261" s="31"/>
      <c r="B1261" s="31"/>
      <c r="C1261" s="31"/>
      <c r="E1261" s="32"/>
      <c r="F1261" s="33"/>
      <c r="G1261" s="31"/>
      <c r="H1261" s="31"/>
      <c r="I1261" s="31"/>
      <c r="J1261" s="31"/>
      <c r="K1261" s="31"/>
      <c r="L1261" s="31"/>
      <c r="M1261" s="31"/>
      <c r="N1261" s="31"/>
      <c r="O1261" s="31"/>
    </row>
    <row r="1262" spans="1:15" ht="15" customHeight="1" x14ac:dyDescent="0.35">
      <c r="A1262" s="31"/>
      <c r="B1262" s="31"/>
      <c r="C1262" s="31"/>
      <c r="E1262" s="32"/>
      <c r="F1262" s="33"/>
      <c r="G1262" s="31"/>
      <c r="H1262" s="31"/>
      <c r="I1262" s="31"/>
      <c r="J1262" s="31"/>
      <c r="K1262" s="31"/>
      <c r="L1262" s="31"/>
      <c r="M1262" s="31"/>
      <c r="N1262" s="31"/>
      <c r="O1262" s="31"/>
    </row>
    <row r="1263" spans="1:15" ht="15" customHeight="1" x14ac:dyDescent="0.35">
      <c r="A1263" s="31"/>
      <c r="B1263" s="31"/>
      <c r="C1263" s="31"/>
      <c r="E1263" s="32"/>
      <c r="F1263" s="33"/>
      <c r="G1263" s="31"/>
      <c r="H1263" s="31"/>
      <c r="I1263" s="31"/>
      <c r="J1263" s="31"/>
      <c r="K1263" s="31"/>
      <c r="L1263" s="31"/>
      <c r="M1263" s="31"/>
      <c r="N1263" s="31"/>
      <c r="O1263" s="31"/>
    </row>
    <row r="1264" spans="1:15" ht="15" customHeight="1" x14ac:dyDescent="0.35">
      <c r="A1264" s="31"/>
      <c r="B1264" s="31"/>
      <c r="C1264" s="31"/>
      <c r="E1264" s="32"/>
      <c r="F1264" s="33"/>
      <c r="G1264" s="31"/>
      <c r="H1264" s="31"/>
      <c r="I1264" s="31"/>
      <c r="J1264" s="31"/>
      <c r="K1264" s="31"/>
      <c r="L1264" s="31"/>
      <c r="M1264" s="31"/>
      <c r="N1264" s="31"/>
      <c r="O1264" s="31"/>
    </row>
    <row r="1265" spans="1:15" ht="15" customHeight="1" x14ac:dyDescent="0.35">
      <c r="A1265" s="31"/>
      <c r="B1265" s="31"/>
      <c r="C1265" s="31"/>
      <c r="E1265" s="32"/>
      <c r="F1265" s="33"/>
      <c r="G1265" s="31"/>
      <c r="H1265" s="31"/>
      <c r="I1265" s="31"/>
      <c r="J1265" s="31"/>
      <c r="K1265" s="31"/>
      <c r="L1265" s="31"/>
      <c r="M1265" s="31"/>
      <c r="N1265" s="31"/>
      <c r="O1265" s="31"/>
    </row>
    <row r="1266" spans="1:15" ht="15" customHeight="1" x14ac:dyDescent="0.35">
      <c r="A1266" s="31"/>
      <c r="B1266" s="31"/>
      <c r="C1266" s="31"/>
      <c r="E1266" s="32"/>
      <c r="F1266" s="33"/>
      <c r="G1266" s="31"/>
      <c r="H1266" s="31"/>
      <c r="I1266" s="31"/>
      <c r="J1266" s="31"/>
      <c r="K1266" s="31"/>
      <c r="L1266" s="31"/>
      <c r="M1266" s="31"/>
      <c r="N1266" s="31"/>
      <c r="O1266" s="31"/>
    </row>
    <row r="1267" spans="1:15" ht="15" customHeight="1" x14ac:dyDescent="0.35">
      <c r="A1267" s="31"/>
      <c r="B1267" s="31"/>
      <c r="C1267" s="31"/>
      <c r="E1267" s="32"/>
      <c r="F1267" s="33"/>
      <c r="G1267" s="31"/>
      <c r="H1267" s="31"/>
      <c r="I1267" s="31"/>
      <c r="J1267" s="31"/>
      <c r="K1267" s="31"/>
      <c r="L1267" s="31"/>
      <c r="M1267" s="31"/>
      <c r="N1267" s="31"/>
      <c r="O1267" s="31"/>
    </row>
    <row r="1268" spans="1:15" ht="15" customHeight="1" x14ac:dyDescent="0.35">
      <c r="A1268" s="31"/>
      <c r="B1268" s="31"/>
      <c r="C1268" s="31"/>
      <c r="E1268" s="32"/>
      <c r="F1268" s="33"/>
      <c r="G1268" s="31"/>
      <c r="H1268" s="31"/>
      <c r="I1268" s="31"/>
      <c r="J1268" s="31"/>
      <c r="K1268" s="31"/>
      <c r="L1268" s="31"/>
      <c r="M1268" s="31"/>
      <c r="N1268" s="31"/>
      <c r="O1268" s="31"/>
    </row>
    <row r="1269" spans="1:15" ht="15" customHeight="1" x14ac:dyDescent="0.35">
      <c r="A1269" s="31"/>
      <c r="B1269" s="31"/>
      <c r="C1269" s="31"/>
      <c r="E1269" s="32"/>
      <c r="F1269" s="33"/>
      <c r="G1269" s="31"/>
      <c r="H1269" s="31"/>
      <c r="I1269" s="31"/>
      <c r="J1269" s="31"/>
      <c r="K1269" s="31"/>
      <c r="L1269" s="31"/>
      <c r="M1269" s="31"/>
      <c r="N1269" s="31"/>
      <c r="O1269" s="31"/>
    </row>
    <row r="1270" spans="1:15" ht="15" customHeight="1" x14ac:dyDescent="0.35">
      <c r="A1270" s="31"/>
      <c r="B1270" s="31"/>
      <c r="C1270" s="31"/>
      <c r="E1270" s="32"/>
      <c r="F1270" s="33"/>
      <c r="G1270" s="31"/>
      <c r="H1270" s="31"/>
      <c r="I1270" s="31"/>
      <c r="J1270" s="31"/>
      <c r="K1270" s="31"/>
      <c r="L1270" s="31"/>
      <c r="M1270" s="31"/>
      <c r="N1270" s="31"/>
      <c r="O1270" s="31"/>
    </row>
    <row r="1271" spans="1:15" ht="15" customHeight="1" x14ac:dyDescent="0.35">
      <c r="A1271" s="31"/>
      <c r="B1271" s="31"/>
      <c r="C1271" s="31"/>
      <c r="E1271" s="32"/>
      <c r="F1271" s="33"/>
      <c r="G1271" s="31"/>
      <c r="H1271" s="31"/>
      <c r="I1271" s="31"/>
      <c r="J1271" s="31"/>
      <c r="K1271" s="31"/>
      <c r="L1271" s="31"/>
      <c r="M1271" s="31"/>
      <c r="N1271" s="31"/>
      <c r="O1271" s="31"/>
    </row>
    <row r="1272" spans="1:15" ht="15" customHeight="1" x14ac:dyDescent="0.35">
      <c r="A1272" s="31"/>
      <c r="B1272" s="31"/>
      <c r="C1272" s="31"/>
      <c r="E1272" s="32"/>
      <c r="F1272" s="33"/>
      <c r="G1272" s="31"/>
      <c r="H1272" s="31"/>
      <c r="I1272" s="31"/>
      <c r="J1272" s="31"/>
      <c r="K1272" s="31"/>
      <c r="L1272" s="31"/>
      <c r="M1272" s="31"/>
      <c r="N1272" s="31"/>
      <c r="O1272" s="31"/>
    </row>
    <row r="1273" spans="1:15" ht="15" customHeight="1" x14ac:dyDescent="0.35">
      <c r="A1273" s="31"/>
      <c r="B1273" s="31"/>
      <c r="C1273" s="31"/>
      <c r="E1273" s="32"/>
      <c r="F1273" s="33"/>
      <c r="G1273" s="31"/>
      <c r="H1273" s="31"/>
      <c r="I1273" s="31"/>
      <c r="J1273" s="31"/>
      <c r="K1273" s="31"/>
      <c r="L1273" s="31"/>
      <c r="M1273" s="31"/>
      <c r="N1273" s="31"/>
      <c r="O1273" s="31"/>
    </row>
    <row r="1274" spans="1:15" ht="15" customHeight="1" x14ac:dyDescent="0.35">
      <c r="A1274" s="31"/>
      <c r="B1274" s="31"/>
      <c r="C1274" s="31"/>
      <c r="E1274" s="32"/>
      <c r="F1274" s="33"/>
      <c r="G1274" s="31"/>
      <c r="H1274" s="31"/>
      <c r="I1274" s="31"/>
      <c r="J1274" s="31"/>
      <c r="K1274" s="31"/>
      <c r="L1274" s="31"/>
      <c r="M1274" s="31"/>
      <c r="N1274" s="31"/>
      <c r="O1274" s="31"/>
    </row>
    <row r="1275" spans="1:15" ht="15" customHeight="1" x14ac:dyDescent="0.35">
      <c r="A1275" s="31"/>
      <c r="B1275" s="31"/>
      <c r="C1275" s="31"/>
      <c r="E1275" s="32"/>
      <c r="F1275" s="33"/>
      <c r="G1275" s="31"/>
      <c r="H1275" s="31"/>
      <c r="I1275" s="31"/>
      <c r="J1275" s="31"/>
      <c r="K1275" s="31"/>
      <c r="L1275" s="31"/>
      <c r="M1275" s="31"/>
      <c r="N1275" s="31"/>
      <c r="O1275" s="31"/>
    </row>
    <row r="1276" spans="1:15" ht="15" customHeight="1" x14ac:dyDescent="0.35">
      <c r="A1276" s="31"/>
      <c r="B1276" s="31"/>
      <c r="C1276" s="31"/>
      <c r="E1276" s="32"/>
      <c r="F1276" s="33"/>
      <c r="G1276" s="31"/>
      <c r="H1276" s="31"/>
      <c r="I1276" s="31"/>
      <c r="J1276" s="31"/>
      <c r="K1276" s="31"/>
      <c r="L1276" s="31"/>
      <c r="M1276" s="31"/>
      <c r="N1276" s="31"/>
      <c r="O1276" s="31"/>
    </row>
    <row r="1277" spans="1:15" ht="15" customHeight="1" x14ac:dyDescent="0.35">
      <c r="A1277" s="31"/>
      <c r="B1277" s="31"/>
      <c r="C1277" s="31"/>
      <c r="E1277" s="32"/>
      <c r="F1277" s="33"/>
      <c r="G1277" s="31"/>
      <c r="H1277" s="31"/>
      <c r="I1277" s="31"/>
      <c r="J1277" s="31"/>
      <c r="K1277" s="31"/>
      <c r="L1277" s="31"/>
      <c r="M1277" s="31"/>
      <c r="N1277" s="31"/>
      <c r="O1277" s="31"/>
    </row>
    <row r="1278" spans="1:15" ht="15" customHeight="1" x14ac:dyDescent="0.35">
      <c r="A1278" s="31"/>
      <c r="B1278" s="31"/>
      <c r="C1278" s="31"/>
      <c r="E1278" s="32"/>
      <c r="F1278" s="33"/>
      <c r="G1278" s="31"/>
      <c r="H1278" s="31"/>
      <c r="I1278" s="31"/>
      <c r="J1278" s="31"/>
      <c r="K1278" s="31"/>
      <c r="L1278" s="31"/>
      <c r="M1278" s="31"/>
      <c r="N1278" s="31"/>
      <c r="O1278" s="31"/>
    </row>
    <row r="1279" spans="1:15" ht="15" customHeight="1" x14ac:dyDescent="0.35">
      <c r="A1279" s="31"/>
      <c r="B1279" s="31"/>
      <c r="C1279" s="31"/>
      <c r="E1279" s="32"/>
      <c r="F1279" s="33"/>
      <c r="G1279" s="31"/>
      <c r="H1279" s="31"/>
      <c r="I1279" s="31"/>
      <c r="J1279" s="31"/>
      <c r="K1279" s="31"/>
      <c r="L1279" s="31"/>
      <c r="M1279" s="31"/>
      <c r="N1279" s="31"/>
      <c r="O1279" s="31"/>
    </row>
    <row r="1280" spans="1:15" ht="15" customHeight="1" x14ac:dyDescent="0.35">
      <c r="A1280" s="31"/>
      <c r="B1280" s="31"/>
      <c r="C1280" s="31"/>
      <c r="E1280" s="32"/>
      <c r="F1280" s="33"/>
      <c r="G1280" s="31"/>
      <c r="H1280" s="31"/>
      <c r="I1280" s="31"/>
      <c r="J1280" s="31"/>
      <c r="K1280" s="31"/>
      <c r="L1280" s="31"/>
      <c r="M1280" s="31"/>
      <c r="N1280" s="31"/>
      <c r="O1280" s="31"/>
    </row>
    <row r="1281" spans="1:15" ht="15" customHeight="1" x14ac:dyDescent="0.35">
      <c r="A1281" s="31"/>
      <c r="B1281" s="31"/>
      <c r="C1281" s="31"/>
      <c r="E1281" s="32"/>
      <c r="F1281" s="33"/>
      <c r="G1281" s="31"/>
      <c r="H1281" s="31"/>
      <c r="I1281" s="31"/>
      <c r="J1281" s="31"/>
      <c r="K1281" s="31"/>
      <c r="L1281" s="31"/>
      <c r="M1281" s="31"/>
      <c r="N1281" s="31"/>
      <c r="O1281" s="31"/>
    </row>
    <row r="1282" spans="1:15" ht="15" customHeight="1" x14ac:dyDescent="0.35">
      <c r="A1282" s="31"/>
      <c r="B1282" s="31"/>
      <c r="C1282" s="31"/>
      <c r="E1282" s="32"/>
      <c r="F1282" s="33"/>
      <c r="G1282" s="31"/>
      <c r="H1282" s="31"/>
      <c r="I1282" s="31"/>
      <c r="J1282" s="31"/>
      <c r="K1282" s="31"/>
      <c r="L1282" s="31"/>
      <c r="M1282" s="31"/>
      <c r="N1282" s="31"/>
      <c r="O1282" s="31"/>
    </row>
    <row r="1283" spans="1:15" ht="15" customHeight="1" x14ac:dyDescent="0.35">
      <c r="A1283" s="31"/>
      <c r="B1283" s="31"/>
      <c r="C1283" s="31"/>
      <c r="E1283" s="32"/>
      <c r="F1283" s="33"/>
      <c r="G1283" s="31"/>
      <c r="H1283" s="31"/>
      <c r="I1283" s="31"/>
      <c r="J1283" s="31"/>
      <c r="K1283" s="31"/>
      <c r="L1283" s="31"/>
      <c r="M1283" s="31"/>
      <c r="N1283" s="31"/>
      <c r="O1283" s="31"/>
    </row>
    <row r="1284" spans="1:15" ht="15" customHeight="1" x14ac:dyDescent="0.35">
      <c r="A1284" s="31"/>
      <c r="B1284" s="31"/>
      <c r="C1284" s="31"/>
      <c r="E1284" s="32"/>
      <c r="F1284" s="33"/>
      <c r="G1284" s="31"/>
      <c r="H1284" s="31"/>
      <c r="I1284" s="31"/>
      <c r="J1284" s="31"/>
      <c r="K1284" s="31"/>
      <c r="L1284" s="31"/>
      <c r="M1284" s="31"/>
      <c r="N1284" s="31"/>
      <c r="O1284" s="31"/>
    </row>
    <row r="1285" spans="1:15" ht="15" customHeight="1" x14ac:dyDescent="0.35">
      <c r="A1285" s="31"/>
      <c r="B1285" s="31"/>
      <c r="C1285" s="31"/>
      <c r="E1285" s="32"/>
      <c r="F1285" s="33"/>
      <c r="G1285" s="31"/>
      <c r="H1285" s="31"/>
      <c r="I1285" s="31"/>
      <c r="J1285" s="31"/>
      <c r="K1285" s="31"/>
      <c r="L1285" s="31"/>
      <c r="M1285" s="31"/>
      <c r="N1285" s="31"/>
      <c r="O1285" s="31"/>
    </row>
    <row r="1286" spans="1:15" ht="15" customHeight="1" x14ac:dyDescent="0.35">
      <c r="A1286" s="31"/>
      <c r="B1286" s="31"/>
      <c r="C1286" s="31"/>
      <c r="E1286" s="32"/>
      <c r="F1286" s="33"/>
      <c r="G1286" s="31"/>
      <c r="H1286" s="31"/>
      <c r="I1286" s="31"/>
      <c r="J1286" s="31"/>
      <c r="K1286" s="31"/>
      <c r="L1286" s="31"/>
      <c r="M1286" s="31"/>
      <c r="N1286" s="31"/>
      <c r="O1286" s="31"/>
    </row>
    <row r="1287" spans="1:15" ht="15" customHeight="1" x14ac:dyDescent="0.35">
      <c r="A1287" s="31"/>
      <c r="B1287" s="31"/>
      <c r="C1287" s="31"/>
      <c r="E1287" s="32"/>
      <c r="F1287" s="33"/>
      <c r="G1287" s="31"/>
      <c r="H1287" s="31"/>
      <c r="I1287" s="31"/>
      <c r="J1287" s="31"/>
      <c r="K1287" s="31"/>
      <c r="L1287" s="31"/>
      <c r="M1287" s="31"/>
      <c r="N1287" s="31"/>
      <c r="O1287" s="31"/>
    </row>
    <row r="1288" spans="1:15" ht="15" customHeight="1" x14ac:dyDescent="0.35">
      <c r="A1288" s="31"/>
      <c r="B1288" s="31"/>
      <c r="C1288" s="31"/>
      <c r="E1288" s="32"/>
      <c r="F1288" s="33"/>
      <c r="G1288" s="31"/>
      <c r="H1288" s="31"/>
      <c r="I1288" s="31"/>
      <c r="J1288" s="31"/>
      <c r="K1288" s="31"/>
      <c r="L1288" s="31"/>
      <c r="M1288" s="31"/>
      <c r="N1288" s="31"/>
      <c r="O1288" s="31"/>
    </row>
    <row r="1289" spans="1:15" ht="15" customHeight="1" x14ac:dyDescent="0.35">
      <c r="A1289" s="31"/>
      <c r="B1289" s="31"/>
      <c r="C1289" s="31"/>
      <c r="E1289" s="32"/>
      <c r="F1289" s="33"/>
      <c r="G1289" s="31"/>
      <c r="H1289" s="31"/>
      <c r="I1289" s="31"/>
      <c r="J1289" s="31"/>
      <c r="K1289" s="31"/>
      <c r="L1289" s="31"/>
      <c r="M1289" s="31"/>
      <c r="N1289" s="31"/>
      <c r="O1289" s="31"/>
    </row>
    <row r="1290" spans="1:15" ht="15" customHeight="1" x14ac:dyDescent="0.35">
      <c r="A1290" s="31"/>
      <c r="B1290" s="31"/>
      <c r="C1290" s="31"/>
      <c r="E1290" s="32"/>
      <c r="F1290" s="33"/>
      <c r="G1290" s="31"/>
      <c r="H1290" s="31"/>
      <c r="I1290" s="31"/>
      <c r="J1290" s="31"/>
      <c r="K1290" s="31"/>
      <c r="L1290" s="31"/>
      <c r="M1290" s="31"/>
      <c r="N1290" s="31"/>
      <c r="O1290" s="31"/>
    </row>
    <row r="1291" spans="1:15" ht="15" customHeight="1" x14ac:dyDescent="0.35">
      <c r="A1291" s="31"/>
      <c r="B1291" s="31"/>
      <c r="C1291" s="31"/>
      <c r="E1291" s="32"/>
      <c r="F1291" s="33"/>
      <c r="G1291" s="31"/>
      <c r="H1291" s="31"/>
      <c r="I1291" s="31"/>
      <c r="J1291" s="31"/>
      <c r="K1291" s="31"/>
      <c r="L1291" s="31"/>
      <c r="M1291" s="31"/>
      <c r="N1291" s="31"/>
      <c r="O1291" s="31"/>
    </row>
    <row r="1292" spans="1:15" ht="15" customHeight="1" x14ac:dyDescent="0.35">
      <c r="A1292" s="31"/>
      <c r="B1292" s="31"/>
      <c r="C1292" s="31"/>
      <c r="E1292" s="32"/>
      <c r="F1292" s="33"/>
      <c r="G1292" s="31"/>
      <c r="H1292" s="31"/>
      <c r="I1292" s="31"/>
      <c r="J1292" s="31"/>
      <c r="K1292" s="31"/>
      <c r="L1292" s="31"/>
      <c r="M1292" s="31"/>
      <c r="N1292" s="31"/>
      <c r="O1292" s="31"/>
    </row>
    <row r="1293" spans="1:15" ht="15" customHeight="1" x14ac:dyDescent="0.35">
      <c r="A1293" s="31"/>
      <c r="B1293" s="31"/>
      <c r="C1293" s="31"/>
      <c r="E1293" s="32"/>
      <c r="F1293" s="33"/>
      <c r="G1293" s="31"/>
      <c r="H1293" s="31"/>
      <c r="I1293" s="31"/>
      <c r="J1293" s="31"/>
      <c r="K1293" s="31"/>
      <c r="L1293" s="31"/>
      <c r="M1293" s="31"/>
      <c r="N1293" s="31"/>
      <c r="O1293" s="31"/>
    </row>
    <row r="1294" spans="1:15" ht="15" customHeight="1" x14ac:dyDescent="0.35">
      <c r="A1294" s="31"/>
      <c r="B1294" s="31"/>
      <c r="C1294" s="31"/>
      <c r="E1294" s="32"/>
      <c r="F1294" s="33"/>
      <c r="G1294" s="31"/>
      <c r="H1294" s="31"/>
      <c r="I1294" s="31"/>
      <c r="J1294" s="31"/>
      <c r="K1294" s="31"/>
      <c r="L1294" s="31"/>
      <c r="M1294" s="31"/>
      <c r="N1294" s="31"/>
      <c r="O1294" s="31"/>
    </row>
    <row r="1295" spans="1:15" ht="15" customHeight="1" x14ac:dyDescent="0.35">
      <c r="A1295" s="31"/>
      <c r="B1295" s="31"/>
      <c r="C1295" s="31"/>
      <c r="E1295" s="32"/>
      <c r="F1295" s="33"/>
      <c r="G1295" s="31"/>
      <c r="H1295" s="31"/>
      <c r="I1295" s="31"/>
      <c r="J1295" s="31"/>
      <c r="K1295" s="31"/>
      <c r="L1295" s="31"/>
      <c r="M1295" s="31"/>
      <c r="N1295" s="31"/>
      <c r="O1295" s="31"/>
    </row>
    <row r="1296" spans="1:15" ht="15" customHeight="1" x14ac:dyDescent="0.35">
      <c r="A1296" s="31"/>
      <c r="B1296" s="31"/>
      <c r="C1296" s="31"/>
      <c r="E1296" s="32"/>
      <c r="F1296" s="33"/>
      <c r="G1296" s="31"/>
      <c r="H1296" s="31"/>
      <c r="I1296" s="31"/>
      <c r="J1296" s="31"/>
      <c r="K1296" s="31"/>
      <c r="L1296" s="31"/>
      <c r="M1296" s="31"/>
      <c r="N1296" s="31"/>
      <c r="O1296" s="31"/>
    </row>
    <row r="1297" spans="1:15" ht="15" customHeight="1" x14ac:dyDescent="0.35">
      <c r="A1297" s="31"/>
      <c r="B1297" s="31"/>
      <c r="C1297" s="31"/>
      <c r="E1297" s="32"/>
      <c r="F1297" s="33"/>
      <c r="G1297" s="31"/>
      <c r="H1297" s="31"/>
      <c r="I1297" s="31"/>
      <c r="J1297" s="31"/>
      <c r="K1297" s="31"/>
      <c r="L1297" s="31"/>
      <c r="M1297" s="31"/>
      <c r="N1297" s="31"/>
      <c r="O1297" s="31"/>
    </row>
    <row r="1298" spans="1:15" ht="15" customHeight="1" x14ac:dyDescent="0.35">
      <c r="A1298" s="31"/>
      <c r="B1298" s="31"/>
      <c r="C1298" s="31"/>
      <c r="E1298" s="32"/>
      <c r="F1298" s="33"/>
      <c r="G1298" s="31"/>
      <c r="H1298" s="31"/>
      <c r="I1298" s="31"/>
      <c r="J1298" s="31"/>
      <c r="K1298" s="31"/>
      <c r="L1298" s="31"/>
      <c r="M1298" s="31"/>
      <c r="N1298" s="31"/>
      <c r="O1298" s="31"/>
    </row>
    <row r="1299" spans="1:15" ht="15" customHeight="1" x14ac:dyDescent="0.35">
      <c r="A1299" s="31"/>
      <c r="B1299" s="31"/>
      <c r="C1299" s="31"/>
      <c r="E1299" s="32"/>
      <c r="F1299" s="33"/>
      <c r="G1299" s="31"/>
      <c r="H1299" s="31"/>
      <c r="I1299" s="31"/>
      <c r="J1299" s="31"/>
      <c r="K1299" s="31"/>
      <c r="L1299" s="31"/>
      <c r="M1299" s="31"/>
      <c r="N1299" s="31"/>
      <c r="O1299" s="31"/>
    </row>
    <row r="1300" spans="1:15" ht="15" customHeight="1" x14ac:dyDescent="0.35">
      <c r="A1300" s="31"/>
      <c r="B1300" s="31"/>
      <c r="C1300" s="31"/>
      <c r="E1300" s="32"/>
      <c r="F1300" s="33"/>
      <c r="G1300" s="31"/>
      <c r="H1300" s="31"/>
      <c r="I1300" s="31"/>
      <c r="J1300" s="31"/>
      <c r="K1300" s="31"/>
      <c r="L1300" s="31"/>
      <c r="M1300" s="31"/>
      <c r="N1300" s="31"/>
      <c r="O1300" s="31"/>
    </row>
    <row r="1301" spans="1:15" ht="15" customHeight="1" x14ac:dyDescent="0.35">
      <c r="A1301" s="31"/>
      <c r="B1301" s="31"/>
      <c r="C1301" s="31"/>
      <c r="E1301" s="32"/>
      <c r="F1301" s="33"/>
      <c r="G1301" s="31"/>
      <c r="H1301" s="31"/>
      <c r="I1301" s="31"/>
      <c r="J1301" s="31"/>
      <c r="K1301" s="31"/>
      <c r="L1301" s="31"/>
      <c r="M1301" s="31"/>
      <c r="N1301" s="31"/>
      <c r="O1301" s="31"/>
    </row>
    <row r="1302" spans="1:15" ht="15" customHeight="1" x14ac:dyDescent="0.35">
      <c r="A1302" s="31"/>
      <c r="B1302" s="31"/>
      <c r="C1302" s="31"/>
      <c r="E1302" s="32"/>
      <c r="F1302" s="33"/>
      <c r="G1302" s="31"/>
      <c r="H1302" s="31"/>
      <c r="I1302" s="31"/>
      <c r="J1302" s="31"/>
      <c r="K1302" s="31"/>
      <c r="L1302" s="31"/>
      <c r="M1302" s="31"/>
      <c r="N1302" s="31"/>
      <c r="O1302" s="31"/>
    </row>
    <row r="1303" spans="1:15" ht="15" customHeight="1" x14ac:dyDescent="0.35">
      <c r="A1303" s="31"/>
      <c r="B1303" s="31"/>
      <c r="C1303" s="31"/>
      <c r="E1303" s="32"/>
      <c r="F1303" s="33"/>
      <c r="G1303" s="31"/>
      <c r="H1303" s="31"/>
      <c r="I1303" s="31"/>
      <c r="J1303" s="31"/>
      <c r="K1303" s="31"/>
      <c r="L1303" s="31"/>
      <c r="M1303" s="31"/>
      <c r="N1303" s="31"/>
      <c r="O1303" s="31"/>
    </row>
    <row r="1304" spans="1:15" ht="15" customHeight="1" x14ac:dyDescent="0.35">
      <c r="A1304" s="31"/>
      <c r="B1304" s="31"/>
      <c r="C1304" s="31"/>
      <c r="E1304" s="32"/>
      <c r="F1304" s="33"/>
      <c r="G1304" s="31"/>
      <c r="H1304" s="31"/>
      <c r="I1304" s="31"/>
      <c r="J1304" s="31"/>
      <c r="K1304" s="31"/>
      <c r="L1304" s="31"/>
      <c r="M1304" s="31"/>
      <c r="N1304" s="31"/>
      <c r="O1304" s="31"/>
    </row>
    <row r="1305" spans="1:15" ht="15" customHeight="1" x14ac:dyDescent="0.35">
      <c r="A1305" s="31"/>
      <c r="B1305" s="31"/>
      <c r="C1305" s="31"/>
      <c r="E1305" s="32"/>
      <c r="F1305" s="33"/>
      <c r="G1305" s="31"/>
      <c r="H1305" s="31"/>
      <c r="I1305" s="31"/>
      <c r="J1305" s="31"/>
      <c r="K1305" s="31"/>
      <c r="L1305" s="31"/>
      <c r="M1305" s="31"/>
      <c r="N1305" s="31"/>
      <c r="O1305" s="31"/>
    </row>
    <row r="1306" spans="1:15" ht="15" customHeight="1" x14ac:dyDescent="0.35">
      <c r="A1306" s="31"/>
      <c r="B1306" s="31"/>
      <c r="C1306" s="31"/>
      <c r="E1306" s="32"/>
      <c r="F1306" s="33"/>
      <c r="G1306" s="31"/>
      <c r="H1306" s="31"/>
      <c r="I1306" s="31"/>
      <c r="J1306" s="31"/>
      <c r="K1306" s="31"/>
      <c r="L1306" s="31"/>
      <c r="M1306" s="31"/>
      <c r="N1306" s="31"/>
      <c r="O1306" s="31"/>
    </row>
    <row r="1307" spans="1:15" ht="15" customHeight="1" x14ac:dyDescent="0.35">
      <c r="A1307" s="31"/>
      <c r="B1307" s="31"/>
      <c r="C1307" s="31"/>
      <c r="E1307" s="32"/>
      <c r="F1307" s="33"/>
      <c r="G1307" s="31"/>
      <c r="H1307" s="31"/>
      <c r="I1307" s="31"/>
      <c r="J1307" s="31"/>
      <c r="K1307" s="31"/>
      <c r="L1307" s="31"/>
      <c r="M1307" s="31"/>
      <c r="N1307" s="31"/>
      <c r="O1307" s="31"/>
    </row>
    <row r="1308" spans="1:15" ht="15" customHeight="1" x14ac:dyDescent="0.35">
      <c r="A1308" s="31"/>
      <c r="B1308" s="31"/>
      <c r="C1308" s="31"/>
      <c r="E1308" s="32"/>
      <c r="F1308" s="33"/>
      <c r="G1308" s="31"/>
      <c r="H1308" s="31"/>
      <c r="I1308" s="31"/>
      <c r="J1308" s="31"/>
      <c r="K1308" s="31"/>
      <c r="L1308" s="31"/>
      <c r="M1308" s="31"/>
      <c r="N1308" s="31"/>
      <c r="O1308" s="31"/>
    </row>
    <row r="1309" spans="1:15" ht="15" customHeight="1" x14ac:dyDescent="0.35">
      <c r="A1309" s="31"/>
      <c r="B1309" s="31"/>
      <c r="C1309" s="31"/>
      <c r="E1309" s="32"/>
      <c r="F1309" s="33"/>
      <c r="G1309" s="31"/>
      <c r="H1309" s="31"/>
      <c r="I1309" s="31"/>
      <c r="J1309" s="31"/>
      <c r="K1309" s="31"/>
      <c r="L1309" s="31"/>
      <c r="M1309" s="31"/>
      <c r="N1309" s="31"/>
      <c r="O1309" s="31"/>
    </row>
    <row r="1310" spans="1:15" ht="15" customHeight="1" x14ac:dyDescent="0.35">
      <c r="A1310" s="31"/>
      <c r="B1310" s="31"/>
      <c r="C1310" s="31"/>
      <c r="E1310" s="32"/>
      <c r="F1310" s="33"/>
      <c r="G1310" s="31"/>
      <c r="H1310" s="31"/>
      <c r="I1310" s="31"/>
      <c r="J1310" s="31"/>
      <c r="K1310" s="31"/>
      <c r="L1310" s="31"/>
      <c r="M1310" s="31"/>
      <c r="N1310" s="31"/>
      <c r="O1310" s="31"/>
    </row>
    <row r="1311" spans="1:15" ht="15" customHeight="1" x14ac:dyDescent="0.35">
      <c r="A1311" s="31"/>
      <c r="B1311" s="31"/>
      <c r="C1311" s="31"/>
      <c r="E1311" s="32"/>
      <c r="F1311" s="33"/>
      <c r="G1311" s="31"/>
      <c r="H1311" s="31"/>
      <c r="I1311" s="31"/>
      <c r="J1311" s="31"/>
      <c r="K1311" s="31"/>
      <c r="L1311" s="31"/>
      <c r="M1311" s="31"/>
      <c r="N1311" s="31"/>
      <c r="O1311" s="31"/>
    </row>
    <row r="1312" spans="1:15" ht="15" customHeight="1" x14ac:dyDescent="0.35">
      <c r="A1312" s="31"/>
      <c r="B1312" s="31"/>
      <c r="C1312" s="31"/>
      <c r="E1312" s="32"/>
      <c r="F1312" s="33"/>
      <c r="G1312" s="31"/>
      <c r="H1312" s="31"/>
      <c r="I1312" s="31"/>
      <c r="J1312" s="31"/>
      <c r="K1312" s="31"/>
      <c r="L1312" s="31"/>
      <c r="M1312" s="31"/>
      <c r="N1312" s="31"/>
      <c r="O1312" s="31"/>
    </row>
    <row r="1313" spans="1:15" ht="15" customHeight="1" x14ac:dyDescent="0.35">
      <c r="A1313" s="31"/>
      <c r="B1313" s="31"/>
      <c r="C1313" s="31"/>
      <c r="E1313" s="32"/>
      <c r="F1313" s="33"/>
      <c r="G1313" s="31"/>
      <c r="H1313" s="31"/>
      <c r="I1313" s="31"/>
      <c r="J1313" s="31"/>
      <c r="K1313" s="31"/>
      <c r="L1313" s="31"/>
      <c r="M1313" s="31"/>
      <c r="N1313" s="31"/>
      <c r="O1313" s="31"/>
    </row>
    <row r="1314" spans="1:15" ht="15" customHeight="1" x14ac:dyDescent="0.35">
      <c r="A1314" s="31"/>
      <c r="B1314" s="31"/>
      <c r="C1314" s="31"/>
      <c r="E1314" s="32"/>
      <c r="F1314" s="33"/>
      <c r="G1314" s="31"/>
      <c r="H1314" s="31"/>
      <c r="I1314" s="31"/>
      <c r="J1314" s="31"/>
      <c r="K1314" s="31"/>
      <c r="L1314" s="31"/>
      <c r="M1314" s="31"/>
      <c r="N1314" s="31"/>
      <c r="O1314" s="31"/>
    </row>
    <row r="1315" spans="1:15" ht="15" customHeight="1" x14ac:dyDescent="0.35">
      <c r="A1315" s="31"/>
      <c r="B1315" s="31"/>
      <c r="C1315" s="31"/>
      <c r="E1315" s="32"/>
      <c r="F1315" s="33"/>
      <c r="G1315" s="31"/>
      <c r="H1315" s="31"/>
      <c r="I1315" s="31"/>
      <c r="J1315" s="31"/>
      <c r="K1315" s="31"/>
      <c r="L1315" s="31"/>
      <c r="M1315" s="31"/>
      <c r="N1315" s="31"/>
      <c r="O1315" s="31"/>
    </row>
    <row r="1316" spans="1:15" ht="15" customHeight="1" x14ac:dyDescent="0.35">
      <c r="A1316" s="31"/>
      <c r="B1316" s="31"/>
      <c r="C1316" s="31"/>
      <c r="E1316" s="32"/>
      <c r="F1316" s="33"/>
      <c r="G1316" s="31"/>
      <c r="H1316" s="31"/>
      <c r="I1316" s="31"/>
      <c r="J1316" s="31"/>
      <c r="K1316" s="31"/>
      <c r="L1316" s="31"/>
      <c r="M1316" s="31"/>
      <c r="N1316" s="31"/>
      <c r="O1316" s="31"/>
    </row>
    <row r="1317" spans="1:15" ht="15" customHeight="1" x14ac:dyDescent="0.35">
      <c r="A1317" s="31"/>
      <c r="B1317" s="31"/>
      <c r="C1317" s="31"/>
      <c r="E1317" s="32"/>
      <c r="F1317" s="33"/>
      <c r="G1317" s="31"/>
      <c r="H1317" s="31"/>
      <c r="I1317" s="31"/>
      <c r="J1317" s="31"/>
      <c r="K1317" s="31"/>
      <c r="L1317" s="31"/>
      <c r="M1317" s="31"/>
      <c r="N1317" s="31"/>
      <c r="O1317" s="31"/>
    </row>
    <row r="1318" spans="1:15" ht="15" customHeight="1" x14ac:dyDescent="0.35">
      <c r="A1318" s="31"/>
      <c r="B1318" s="31"/>
      <c r="C1318" s="31"/>
      <c r="E1318" s="32"/>
      <c r="F1318" s="33"/>
      <c r="G1318" s="31"/>
      <c r="H1318" s="31"/>
      <c r="I1318" s="31"/>
      <c r="J1318" s="31"/>
      <c r="K1318" s="31"/>
      <c r="L1318" s="31"/>
      <c r="M1318" s="31"/>
      <c r="N1318" s="31"/>
      <c r="O1318" s="31"/>
    </row>
    <row r="1319" spans="1:15" ht="15" customHeight="1" x14ac:dyDescent="0.35">
      <c r="A1319" s="31"/>
      <c r="B1319" s="31"/>
      <c r="C1319" s="31"/>
      <c r="E1319" s="32"/>
      <c r="F1319" s="33"/>
      <c r="G1319" s="31"/>
      <c r="H1319" s="31"/>
      <c r="I1319" s="31"/>
      <c r="J1319" s="31"/>
      <c r="K1319" s="31"/>
      <c r="L1319" s="31"/>
      <c r="M1319" s="31"/>
      <c r="N1319" s="31"/>
      <c r="O1319" s="31"/>
    </row>
    <row r="1320" spans="1:15" ht="15" customHeight="1" x14ac:dyDescent="0.35">
      <c r="A1320" s="31"/>
      <c r="B1320" s="31"/>
      <c r="C1320" s="31"/>
      <c r="E1320" s="32"/>
      <c r="F1320" s="33"/>
      <c r="G1320" s="31"/>
      <c r="H1320" s="31"/>
      <c r="I1320" s="31"/>
      <c r="J1320" s="31"/>
      <c r="K1320" s="31"/>
      <c r="L1320" s="31"/>
      <c r="M1320" s="31"/>
      <c r="N1320" s="31"/>
      <c r="O1320" s="31"/>
    </row>
    <row r="1321" spans="1:15" ht="15" customHeight="1" x14ac:dyDescent="0.35">
      <c r="A1321" s="31"/>
      <c r="B1321" s="31"/>
      <c r="C1321" s="31"/>
      <c r="E1321" s="32"/>
      <c r="F1321" s="33"/>
      <c r="G1321" s="31"/>
      <c r="H1321" s="31"/>
      <c r="I1321" s="31"/>
      <c r="J1321" s="31"/>
      <c r="K1321" s="31"/>
      <c r="L1321" s="31"/>
      <c r="M1321" s="31"/>
      <c r="N1321" s="31"/>
      <c r="O1321" s="31"/>
    </row>
    <row r="1322" spans="1:15" ht="15" customHeight="1" x14ac:dyDescent="0.35">
      <c r="A1322" s="31"/>
      <c r="B1322" s="31"/>
      <c r="C1322" s="31"/>
      <c r="E1322" s="32"/>
      <c r="F1322" s="33"/>
      <c r="G1322" s="31"/>
      <c r="H1322" s="31"/>
      <c r="I1322" s="31"/>
      <c r="J1322" s="31"/>
      <c r="K1322" s="31"/>
      <c r="L1322" s="31"/>
      <c r="M1322" s="31"/>
      <c r="N1322" s="31"/>
      <c r="O1322" s="31"/>
    </row>
    <row r="1323" spans="1:15" ht="15" customHeight="1" x14ac:dyDescent="0.35">
      <c r="A1323" s="31"/>
      <c r="B1323" s="31"/>
      <c r="C1323" s="31"/>
      <c r="E1323" s="32"/>
      <c r="F1323" s="33"/>
      <c r="G1323" s="31"/>
      <c r="H1323" s="31"/>
      <c r="I1323" s="31"/>
      <c r="J1323" s="31"/>
      <c r="K1323" s="31"/>
      <c r="L1323" s="31"/>
      <c r="M1323" s="31"/>
      <c r="N1323" s="31"/>
      <c r="O1323" s="31"/>
    </row>
    <row r="1324" spans="1:15" ht="15" customHeight="1" x14ac:dyDescent="0.35">
      <c r="A1324" s="31"/>
      <c r="B1324" s="31"/>
      <c r="C1324" s="31"/>
      <c r="E1324" s="32"/>
      <c r="F1324" s="33"/>
      <c r="G1324" s="31"/>
      <c r="H1324" s="31"/>
      <c r="I1324" s="31"/>
      <c r="J1324" s="31"/>
      <c r="K1324" s="31"/>
      <c r="L1324" s="31"/>
      <c r="M1324" s="31"/>
      <c r="N1324" s="31"/>
      <c r="O1324" s="31"/>
    </row>
    <row r="1325" spans="1:15" ht="15" customHeight="1" x14ac:dyDescent="0.35">
      <c r="A1325" s="31"/>
      <c r="B1325" s="31"/>
      <c r="C1325" s="31"/>
      <c r="E1325" s="32"/>
      <c r="F1325" s="33"/>
      <c r="G1325" s="31"/>
      <c r="H1325" s="31"/>
      <c r="I1325" s="31"/>
      <c r="J1325" s="31"/>
      <c r="K1325" s="31"/>
      <c r="L1325" s="31"/>
      <c r="M1325" s="31"/>
      <c r="N1325" s="31"/>
      <c r="O1325" s="31"/>
    </row>
    <row r="1326" spans="1:15" ht="15" customHeight="1" x14ac:dyDescent="0.35">
      <c r="A1326" s="31"/>
      <c r="B1326" s="31"/>
      <c r="C1326" s="31"/>
      <c r="E1326" s="32"/>
      <c r="F1326" s="33"/>
      <c r="G1326" s="31"/>
      <c r="H1326" s="31"/>
      <c r="I1326" s="31"/>
      <c r="J1326" s="31"/>
      <c r="K1326" s="31"/>
      <c r="L1326" s="31"/>
      <c r="M1326" s="31"/>
      <c r="N1326" s="31"/>
      <c r="O1326" s="31"/>
    </row>
    <row r="1327" spans="1:15" ht="15" customHeight="1" x14ac:dyDescent="0.35">
      <c r="A1327" s="31"/>
      <c r="B1327" s="31"/>
      <c r="C1327" s="31"/>
      <c r="E1327" s="32"/>
      <c r="F1327" s="33"/>
      <c r="G1327" s="31"/>
      <c r="H1327" s="31"/>
      <c r="I1327" s="31"/>
      <c r="J1327" s="31"/>
      <c r="K1327" s="31"/>
      <c r="L1327" s="31"/>
      <c r="M1327" s="31"/>
      <c r="N1327" s="31"/>
      <c r="O1327" s="31"/>
    </row>
    <row r="1328" spans="1:15" ht="15" customHeight="1" x14ac:dyDescent="0.35">
      <c r="A1328" s="31"/>
      <c r="B1328" s="31"/>
      <c r="C1328" s="31"/>
      <c r="E1328" s="32"/>
      <c r="F1328" s="33"/>
      <c r="G1328" s="31"/>
      <c r="H1328" s="31"/>
      <c r="I1328" s="31"/>
      <c r="J1328" s="31"/>
      <c r="K1328" s="31"/>
      <c r="L1328" s="31"/>
      <c r="M1328" s="31"/>
      <c r="N1328" s="31"/>
      <c r="O1328" s="31"/>
    </row>
    <row r="1329" spans="1:15" ht="15" customHeight="1" x14ac:dyDescent="0.35">
      <c r="A1329" s="31"/>
      <c r="B1329" s="31"/>
      <c r="C1329" s="31"/>
      <c r="E1329" s="32"/>
      <c r="F1329" s="33"/>
      <c r="G1329" s="31"/>
      <c r="H1329" s="31"/>
      <c r="I1329" s="31"/>
      <c r="J1329" s="31"/>
      <c r="K1329" s="31"/>
      <c r="L1329" s="31"/>
      <c r="M1329" s="31"/>
      <c r="N1329" s="31"/>
      <c r="O1329" s="31"/>
    </row>
    <row r="1330" spans="1:15" ht="15" customHeight="1" x14ac:dyDescent="0.35">
      <c r="A1330" s="31"/>
      <c r="B1330" s="31"/>
      <c r="C1330" s="31"/>
      <c r="E1330" s="32"/>
      <c r="F1330" s="33"/>
      <c r="G1330" s="31"/>
      <c r="H1330" s="31"/>
      <c r="I1330" s="31"/>
      <c r="J1330" s="31"/>
      <c r="K1330" s="31"/>
      <c r="L1330" s="31"/>
      <c r="M1330" s="31"/>
      <c r="N1330" s="31"/>
      <c r="O1330" s="31"/>
    </row>
    <row r="1331" spans="1:15" ht="15" customHeight="1" x14ac:dyDescent="0.35">
      <c r="A1331" s="31"/>
      <c r="B1331" s="31"/>
      <c r="C1331" s="31"/>
      <c r="E1331" s="32"/>
      <c r="F1331" s="33"/>
      <c r="G1331" s="31"/>
      <c r="H1331" s="31"/>
      <c r="I1331" s="31"/>
      <c r="J1331" s="31"/>
      <c r="K1331" s="31"/>
      <c r="L1331" s="31"/>
      <c r="M1331" s="31"/>
      <c r="N1331" s="31"/>
      <c r="O1331" s="31"/>
    </row>
    <row r="1332" spans="1:15" ht="15" customHeight="1" x14ac:dyDescent="0.35">
      <c r="A1332" s="31"/>
      <c r="B1332" s="31"/>
      <c r="C1332" s="31"/>
      <c r="E1332" s="32"/>
      <c r="F1332" s="33"/>
      <c r="G1332" s="31"/>
      <c r="H1332" s="31"/>
      <c r="I1332" s="31"/>
      <c r="J1332" s="31"/>
      <c r="K1332" s="31"/>
      <c r="L1332" s="31"/>
      <c r="M1332" s="31"/>
      <c r="N1332" s="31"/>
      <c r="O1332" s="31"/>
    </row>
    <row r="1333" spans="1:15" ht="15" customHeight="1" x14ac:dyDescent="0.35">
      <c r="A1333" s="31"/>
      <c r="B1333" s="31"/>
      <c r="C1333" s="31"/>
      <c r="E1333" s="32"/>
      <c r="F1333" s="33"/>
      <c r="G1333" s="31"/>
      <c r="H1333" s="31"/>
      <c r="I1333" s="31"/>
      <c r="J1333" s="31"/>
      <c r="K1333" s="31"/>
      <c r="L1333" s="31"/>
      <c r="M1333" s="31"/>
      <c r="N1333" s="31"/>
      <c r="O1333" s="31"/>
    </row>
    <row r="1334" spans="1:15" ht="15" customHeight="1" x14ac:dyDescent="0.35">
      <c r="A1334" s="31"/>
      <c r="B1334" s="31"/>
      <c r="C1334" s="31"/>
      <c r="E1334" s="32"/>
      <c r="F1334" s="33"/>
      <c r="G1334" s="31"/>
      <c r="H1334" s="31"/>
      <c r="I1334" s="31"/>
      <c r="J1334" s="31"/>
      <c r="K1334" s="31"/>
      <c r="L1334" s="31"/>
      <c r="M1334" s="31"/>
      <c r="N1334" s="31"/>
      <c r="O1334" s="31"/>
    </row>
    <row r="1335" spans="1:15" ht="15" customHeight="1" x14ac:dyDescent="0.35">
      <c r="A1335" s="31"/>
      <c r="B1335" s="31"/>
      <c r="C1335" s="31"/>
      <c r="E1335" s="32"/>
      <c r="F1335" s="33"/>
      <c r="G1335" s="31"/>
      <c r="H1335" s="31"/>
      <c r="I1335" s="31"/>
      <c r="J1335" s="31"/>
      <c r="K1335" s="31"/>
      <c r="L1335" s="31"/>
      <c r="M1335" s="31"/>
      <c r="N1335" s="31"/>
      <c r="O1335" s="31"/>
    </row>
    <row r="1336" spans="1:15" ht="15" customHeight="1" x14ac:dyDescent="0.35">
      <c r="A1336" s="31"/>
      <c r="B1336" s="31"/>
      <c r="C1336" s="31"/>
      <c r="E1336" s="32"/>
      <c r="F1336" s="33"/>
      <c r="G1336" s="31"/>
      <c r="H1336" s="31"/>
      <c r="I1336" s="31"/>
      <c r="J1336" s="31"/>
      <c r="K1336" s="31"/>
      <c r="L1336" s="31"/>
      <c r="M1336" s="31"/>
      <c r="N1336" s="31"/>
      <c r="O1336" s="31"/>
    </row>
    <row r="1337" spans="1:15" ht="15" customHeight="1" x14ac:dyDescent="0.35">
      <c r="A1337" s="31"/>
      <c r="B1337" s="31"/>
      <c r="C1337" s="31"/>
      <c r="E1337" s="32"/>
      <c r="F1337" s="33"/>
      <c r="G1337" s="31"/>
      <c r="H1337" s="31"/>
      <c r="I1337" s="31"/>
      <c r="J1337" s="31"/>
      <c r="K1337" s="31"/>
      <c r="L1337" s="31"/>
      <c r="M1337" s="31"/>
      <c r="N1337" s="31"/>
      <c r="O1337" s="31"/>
    </row>
    <row r="1338" spans="1:15" ht="15" customHeight="1" x14ac:dyDescent="0.35">
      <c r="A1338" s="31"/>
      <c r="B1338" s="31"/>
      <c r="C1338" s="31"/>
      <c r="E1338" s="32"/>
      <c r="F1338" s="33"/>
      <c r="G1338" s="31"/>
      <c r="H1338" s="31"/>
      <c r="I1338" s="31"/>
      <c r="J1338" s="31"/>
      <c r="K1338" s="31"/>
      <c r="L1338" s="31"/>
      <c r="M1338" s="31"/>
      <c r="N1338" s="31"/>
      <c r="O1338" s="31"/>
    </row>
    <row r="1339" spans="1:15" ht="15" customHeight="1" x14ac:dyDescent="0.35">
      <c r="A1339" s="31"/>
      <c r="B1339" s="31"/>
      <c r="C1339" s="31"/>
      <c r="E1339" s="32"/>
      <c r="F1339" s="33"/>
      <c r="G1339" s="31"/>
      <c r="H1339" s="31"/>
      <c r="I1339" s="31"/>
      <c r="J1339" s="31"/>
      <c r="K1339" s="31"/>
      <c r="L1339" s="31"/>
      <c r="M1339" s="31"/>
      <c r="N1339" s="31"/>
      <c r="O1339" s="31"/>
    </row>
    <row r="1340" spans="1:15" ht="15" customHeight="1" x14ac:dyDescent="0.35">
      <c r="A1340" s="31"/>
      <c r="B1340" s="31"/>
      <c r="C1340" s="31"/>
      <c r="E1340" s="32"/>
      <c r="F1340" s="33"/>
      <c r="G1340" s="31"/>
      <c r="H1340" s="31"/>
      <c r="I1340" s="31"/>
      <c r="J1340" s="31"/>
      <c r="K1340" s="31"/>
      <c r="L1340" s="31"/>
      <c r="M1340" s="31"/>
      <c r="N1340" s="31"/>
      <c r="O1340" s="31"/>
    </row>
    <row r="1341" spans="1:15" ht="15" customHeight="1" x14ac:dyDescent="0.35">
      <c r="A1341" s="31"/>
      <c r="B1341" s="31"/>
      <c r="C1341" s="31"/>
      <c r="E1341" s="32"/>
      <c r="F1341" s="33"/>
      <c r="G1341" s="31"/>
      <c r="H1341" s="31"/>
      <c r="I1341" s="31"/>
      <c r="J1341" s="31"/>
      <c r="K1341" s="31"/>
      <c r="L1341" s="31"/>
      <c r="M1341" s="31"/>
      <c r="N1341" s="31"/>
      <c r="O1341" s="31"/>
    </row>
    <row r="1342" spans="1:15" ht="15" customHeight="1" x14ac:dyDescent="0.35">
      <c r="A1342" s="31"/>
      <c r="B1342" s="31"/>
      <c r="C1342" s="31"/>
      <c r="E1342" s="32"/>
      <c r="F1342" s="33"/>
      <c r="G1342" s="31"/>
      <c r="H1342" s="31"/>
      <c r="I1342" s="31"/>
      <c r="J1342" s="31"/>
      <c r="K1342" s="31"/>
      <c r="L1342" s="31"/>
      <c r="M1342" s="31"/>
      <c r="N1342" s="31"/>
      <c r="O1342" s="31"/>
    </row>
    <row r="1343" spans="1:15" ht="15" customHeight="1" x14ac:dyDescent="0.35">
      <c r="A1343" s="31"/>
      <c r="B1343" s="31"/>
      <c r="C1343" s="31"/>
      <c r="E1343" s="32"/>
      <c r="F1343" s="33"/>
      <c r="G1343" s="31"/>
      <c r="H1343" s="31"/>
      <c r="I1343" s="31"/>
      <c r="J1343" s="31"/>
      <c r="K1343" s="31"/>
      <c r="L1343" s="31"/>
      <c r="M1343" s="31"/>
      <c r="N1343" s="31"/>
      <c r="O1343" s="31"/>
    </row>
    <row r="1344" spans="1:15" ht="15" customHeight="1" x14ac:dyDescent="0.35">
      <c r="A1344" s="31"/>
      <c r="B1344" s="31"/>
      <c r="C1344" s="31"/>
      <c r="E1344" s="32"/>
      <c r="F1344" s="33"/>
      <c r="G1344" s="31"/>
      <c r="H1344" s="31"/>
      <c r="I1344" s="31"/>
      <c r="J1344" s="31"/>
      <c r="K1344" s="31"/>
      <c r="L1344" s="31"/>
      <c r="M1344" s="31"/>
      <c r="N1344" s="31"/>
      <c r="O1344" s="31"/>
    </row>
    <row r="1345" spans="1:15" ht="15" customHeight="1" x14ac:dyDescent="0.35">
      <c r="A1345" s="31"/>
      <c r="B1345" s="31"/>
      <c r="C1345" s="31"/>
      <c r="E1345" s="32"/>
      <c r="F1345" s="33"/>
      <c r="G1345" s="31"/>
      <c r="H1345" s="31"/>
      <c r="I1345" s="31"/>
      <c r="J1345" s="31"/>
      <c r="K1345" s="31"/>
      <c r="L1345" s="31"/>
      <c r="M1345" s="31"/>
      <c r="N1345" s="31"/>
      <c r="O1345" s="31"/>
    </row>
    <row r="1346" spans="1:15" ht="15" customHeight="1" x14ac:dyDescent="0.35">
      <c r="A1346" s="31"/>
      <c r="B1346" s="31"/>
      <c r="C1346" s="31"/>
      <c r="E1346" s="32"/>
      <c r="F1346" s="33"/>
      <c r="G1346" s="31"/>
      <c r="H1346" s="31"/>
      <c r="I1346" s="31"/>
      <c r="J1346" s="31"/>
      <c r="K1346" s="31"/>
      <c r="L1346" s="31"/>
      <c r="M1346" s="31"/>
      <c r="N1346" s="31"/>
      <c r="O1346" s="31"/>
    </row>
    <row r="1347" spans="1:15" ht="15" customHeight="1" x14ac:dyDescent="0.35">
      <c r="A1347" s="31"/>
      <c r="B1347" s="31"/>
      <c r="C1347" s="31"/>
      <c r="E1347" s="32"/>
      <c r="F1347" s="33"/>
      <c r="G1347" s="31"/>
      <c r="H1347" s="31"/>
      <c r="I1347" s="31"/>
      <c r="J1347" s="31"/>
      <c r="K1347" s="31"/>
      <c r="L1347" s="31"/>
      <c r="M1347" s="31"/>
      <c r="N1347" s="31"/>
      <c r="O1347" s="31"/>
    </row>
    <row r="1348" spans="1:15" ht="15" customHeight="1" x14ac:dyDescent="0.35">
      <c r="A1348" s="31"/>
      <c r="B1348" s="31"/>
      <c r="C1348" s="31"/>
      <c r="E1348" s="32"/>
      <c r="F1348" s="33"/>
      <c r="G1348" s="31"/>
      <c r="H1348" s="31"/>
      <c r="I1348" s="31"/>
      <c r="J1348" s="31"/>
      <c r="K1348" s="31"/>
      <c r="L1348" s="31"/>
      <c r="M1348" s="31"/>
      <c r="N1348" s="31"/>
      <c r="O1348" s="31"/>
    </row>
    <row r="1349" spans="1:15" ht="15" customHeight="1" x14ac:dyDescent="0.35">
      <c r="A1349" s="31"/>
      <c r="B1349" s="31"/>
      <c r="C1349" s="31"/>
      <c r="E1349" s="32"/>
      <c r="F1349" s="33"/>
      <c r="G1349" s="31"/>
      <c r="H1349" s="31"/>
      <c r="I1349" s="31"/>
      <c r="J1349" s="31"/>
      <c r="K1349" s="31"/>
      <c r="L1349" s="31"/>
      <c r="M1349" s="31"/>
      <c r="N1349" s="31"/>
      <c r="O1349" s="31"/>
    </row>
    <row r="1350" spans="1:15" ht="15" customHeight="1" x14ac:dyDescent="0.35">
      <c r="A1350" s="31"/>
      <c r="B1350" s="31"/>
      <c r="C1350" s="31"/>
      <c r="E1350" s="32"/>
      <c r="F1350" s="33"/>
      <c r="G1350" s="31"/>
      <c r="H1350" s="31"/>
      <c r="I1350" s="31"/>
      <c r="J1350" s="31"/>
      <c r="K1350" s="31"/>
      <c r="L1350" s="31"/>
      <c r="M1350" s="31"/>
      <c r="N1350" s="31"/>
      <c r="O1350" s="31"/>
    </row>
    <row r="1351" spans="1:15" ht="15" customHeight="1" x14ac:dyDescent="0.35">
      <c r="A1351" s="31"/>
      <c r="B1351" s="31"/>
      <c r="C1351" s="31"/>
      <c r="E1351" s="32"/>
      <c r="F1351" s="33"/>
      <c r="G1351" s="31"/>
      <c r="H1351" s="31"/>
      <c r="I1351" s="31"/>
      <c r="J1351" s="31"/>
      <c r="K1351" s="31"/>
      <c r="L1351" s="31"/>
      <c r="M1351" s="31"/>
      <c r="N1351" s="31"/>
      <c r="O1351" s="31"/>
    </row>
    <row r="1352" spans="1:15" ht="15" customHeight="1" x14ac:dyDescent="0.35">
      <c r="A1352" s="31"/>
      <c r="B1352" s="31"/>
      <c r="C1352" s="31"/>
      <c r="E1352" s="32"/>
      <c r="F1352" s="33"/>
      <c r="G1352" s="31"/>
      <c r="H1352" s="31"/>
      <c r="I1352" s="31"/>
      <c r="J1352" s="31"/>
      <c r="K1352" s="31"/>
      <c r="L1352" s="31"/>
      <c r="M1352" s="31"/>
      <c r="N1352" s="31"/>
      <c r="O1352" s="31"/>
    </row>
    <row r="1353" spans="1:15" ht="15" customHeight="1" x14ac:dyDescent="0.35">
      <c r="A1353" s="31"/>
      <c r="B1353" s="31"/>
      <c r="C1353" s="31"/>
      <c r="E1353" s="32"/>
      <c r="F1353" s="33"/>
      <c r="G1353" s="31"/>
      <c r="H1353" s="31"/>
      <c r="I1353" s="31"/>
      <c r="J1353" s="31"/>
      <c r="K1353" s="31"/>
      <c r="L1353" s="31"/>
      <c r="M1353" s="31"/>
      <c r="N1353" s="31"/>
      <c r="O1353" s="31"/>
    </row>
    <row r="1354" spans="1:15" ht="15" customHeight="1" x14ac:dyDescent="0.35">
      <c r="A1354" s="31"/>
      <c r="B1354" s="31"/>
      <c r="C1354" s="31"/>
      <c r="E1354" s="32"/>
      <c r="F1354" s="33"/>
      <c r="G1354" s="31"/>
      <c r="H1354" s="31"/>
      <c r="I1354" s="31"/>
      <c r="J1354" s="31"/>
      <c r="K1354" s="31"/>
      <c r="L1354" s="31"/>
      <c r="M1354" s="31"/>
      <c r="N1354" s="31"/>
      <c r="O1354" s="31"/>
    </row>
    <row r="1355" spans="1:15" ht="15" customHeight="1" x14ac:dyDescent="0.35">
      <c r="A1355" s="31"/>
      <c r="B1355" s="31"/>
      <c r="C1355" s="31"/>
      <c r="E1355" s="32"/>
      <c r="F1355" s="33"/>
      <c r="G1355" s="31"/>
      <c r="H1355" s="31"/>
      <c r="I1355" s="31"/>
      <c r="J1355" s="31"/>
      <c r="K1355" s="31"/>
      <c r="L1355" s="31"/>
      <c r="M1355" s="31"/>
      <c r="N1355" s="31"/>
      <c r="O1355" s="31"/>
    </row>
    <row r="1356" spans="1:15" ht="15" customHeight="1" x14ac:dyDescent="0.35">
      <c r="A1356" s="31"/>
      <c r="B1356" s="31"/>
      <c r="C1356" s="31"/>
      <c r="E1356" s="32"/>
      <c r="F1356" s="33"/>
      <c r="G1356" s="31"/>
      <c r="H1356" s="31"/>
      <c r="I1356" s="31"/>
      <c r="J1356" s="31"/>
      <c r="K1356" s="31"/>
      <c r="L1356" s="31"/>
      <c r="M1356" s="31"/>
      <c r="N1356" s="31"/>
      <c r="O1356" s="31"/>
    </row>
    <row r="1357" spans="1:15" ht="15" customHeight="1" x14ac:dyDescent="0.35">
      <c r="A1357" s="31"/>
      <c r="B1357" s="31"/>
      <c r="C1357" s="31"/>
      <c r="E1357" s="32"/>
      <c r="F1357" s="33"/>
      <c r="G1357" s="31"/>
      <c r="H1357" s="31"/>
      <c r="I1357" s="31"/>
      <c r="J1357" s="31"/>
      <c r="K1357" s="31"/>
      <c r="L1357" s="31"/>
      <c r="M1357" s="31"/>
      <c r="N1357" s="31"/>
      <c r="O1357" s="31"/>
    </row>
    <row r="1358" spans="1:15" ht="15" customHeight="1" x14ac:dyDescent="0.35">
      <c r="A1358" s="31"/>
      <c r="B1358" s="31"/>
      <c r="C1358" s="31"/>
      <c r="E1358" s="32"/>
      <c r="F1358" s="33"/>
      <c r="G1358" s="31"/>
      <c r="H1358" s="31"/>
      <c r="I1358" s="31"/>
      <c r="J1358" s="31"/>
      <c r="K1358" s="31"/>
      <c r="L1358" s="31"/>
      <c r="M1358" s="31"/>
      <c r="N1358" s="31"/>
      <c r="O1358" s="31"/>
    </row>
    <row r="1359" spans="1:15" ht="15" customHeight="1" x14ac:dyDescent="0.35">
      <c r="A1359" s="31"/>
      <c r="B1359" s="31"/>
      <c r="C1359" s="31"/>
      <c r="E1359" s="32"/>
      <c r="F1359" s="33"/>
      <c r="G1359" s="31"/>
      <c r="H1359" s="31"/>
      <c r="I1359" s="31"/>
      <c r="J1359" s="31"/>
      <c r="K1359" s="31"/>
      <c r="L1359" s="31"/>
      <c r="M1359" s="31"/>
      <c r="N1359" s="31"/>
      <c r="O1359" s="31"/>
    </row>
    <row r="1360" spans="1:15" ht="15" customHeight="1" x14ac:dyDescent="0.35">
      <c r="A1360" s="31"/>
      <c r="B1360" s="31"/>
      <c r="C1360" s="31"/>
      <c r="E1360" s="32"/>
      <c r="F1360" s="33"/>
      <c r="G1360" s="31"/>
      <c r="H1360" s="31"/>
      <c r="I1360" s="31"/>
      <c r="J1360" s="31"/>
      <c r="K1360" s="31"/>
      <c r="L1360" s="31"/>
      <c r="M1360" s="31"/>
      <c r="N1360" s="31"/>
      <c r="O1360" s="31"/>
    </row>
    <row r="1361" spans="1:15" ht="15" customHeight="1" x14ac:dyDescent="0.35">
      <c r="A1361" s="31"/>
      <c r="B1361" s="31"/>
      <c r="C1361" s="31"/>
      <c r="E1361" s="32"/>
      <c r="F1361" s="33"/>
      <c r="G1361" s="31"/>
      <c r="H1361" s="31"/>
      <c r="I1361" s="31"/>
      <c r="J1361" s="31"/>
      <c r="K1361" s="31"/>
      <c r="L1361" s="31"/>
      <c r="M1361" s="31"/>
      <c r="N1361" s="31"/>
      <c r="O1361" s="31"/>
    </row>
    <row r="1362" spans="1:15" ht="15" customHeight="1" x14ac:dyDescent="0.35">
      <c r="A1362" s="31"/>
      <c r="B1362" s="31"/>
      <c r="C1362" s="31"/>
      <c r="E1362" s="32"/>
      <c r="F1362" s="33"/>
      <c r="G1362" s="31"/>
      <c r="H1362" s="31"/>
      <c r="I1362" s="31"/>
      <c r="J1362" s="31"/>
      <c r="K1362" s="31"/>
      <c r="L1362" s="31"/>
      <c r="M1362" s="31"/>
      <c r="N1362" s="31"/>
      <c r="O1362" s="31"/>
    </row>
    <row r="1363" spans="1:15" ht="15" customHeight="1" x14ac:dyDescent="0.35">
      <c r="A1363" s="31"/>
      <c r="B1363" s="31"/>
      <c r="C1363" s="31"/>
      <c r="E1363" s="32"/>
      <c r="F1363" s="33"/>
      <c r="G1363" s="31"/>
      <c r="H1363" s="31"/>
      <c r="I1363" s="31"/>
      <c r="J1363" s="31"/>
      <c r="K1363" s="31"/>
      <c r="L1363" s="31"/>
      <c r="M1363" s="31"/>
      <c r="N1363" s="31"/>
      <c r="O1363" s="31"/>
    </row>
    <row r="1364" spans="1:15" ht="15" customHeight="1" x14ac:dyDescent="0.35">
      <c r="A1364" s="31"/>
      <c r="B1364" s="31"/>
      <c r="C1364" s="31"/>
      <c r="E1364" s="32"/>
      <c r="F1364" s="33"/>
      <c r="G1364" s="31"/>
      <c r="H1364" s="31"/>
      <c r="I1364" s="31"/>
      <c r="J1364" s="31"/>
      <c r="K1364" s="31"/>
      <c r="L1364" s="31"/>
      <c r="M1364" s="31"/>
      <c r="N1364" s="31"/>
      <c r="O1364" s="31"/>
    </row>
    <row r="1365" spans="1:15" ht="15" customHeight="1" x14ac:dyDescent="0.35">
      <c r="A1365" s="31"/>
      <c r="B1365" s="31"/>
      <c r="C1365" s="31"/>
      <c r="E1365" s="32"/>
      <c r="F1365" s="33"/>
      <c r="G1365" s="31"/>
      <c r="H1365" s="31"/>
      <c r="I1365" s="31"/>
      <c r="J1365" s="31"/>
      <c r="K1365" s="31"/>
      <c r="L1365" s="31"/>
      <c r="M1365" s="31"/>
      <c r="N1365" s="31"/>
      <c r="O1365" s="31"/>
    </row>
    <row r="1366" spans="1:15" ht="15" customHeight="1" x14ac:dyDescent="0.35">
      <c r="A1366" s="31"/>
      <c r="B1366" s="31"/>
      <c r="C1366" s="31"/>
      <c r="E1366" s="32"/>
      <c r="F1366" s="33"/>
      <c r="G1366" s="31"/>
      <c r="H1366" s="31"/>
      <c r="I1366" s="31"/>
      <c r="J1366" s="31"/>
      <c r="K1366" s="31"/>
      <c r="L1366" s="31"/>
      <c r="M1366" s="31"/>
      <c r="N1366" s="31"/>
      <c r="O1366" s="31"/>
    </row>
    <row r="1367" spans="1:15" ht="15" customHeight="1" x14ac:dyDescent="0.35">
      <c r="A1367" s="31"/>
      <c r="B1367" s="31"/>
      <c r="C1367" s="31"/>
      <c r="E1367" s="32"/>
      <c r="F1367" s="33"/>
      <c r="G1367" s="31"/>
      <c r="H1367" s="31"/>
      <c r="I1367" s="31"/>
      <c r="J1367" s="31"/>
      <c r="K1367" s="31"/>
      <c r="L1367" s="31"/>
      <c r="M1367" s="31"/>
      <c r="N1367" s="31"/>
      <c r="O1367" s="31"/>
    </row>
    <row r="1368" spans="1:15" ht="15" customHeight="1" x14ac:dyDescent="0.35">
      <c r="A1368" s="31"/>
      <c r="B1368" s="31"/>
      <c r="C1368" s="31"/>
      <c r="E1368" s="32"/>
      <c r="F1368" s="33"/>
      <c r="G1368" s="31"/>
      <c r="H1368" s="31"/>
      <c r="I1368" s="31"/>
      <c r="J1368" s="31"/>
      <c r="K1368" s="31"/>
      <c r="L1368" s="31"/>
      <c r="M1368" s="31"/>
      <c r="N1368" s="31"/>
      <c r="O1368" s="31"/>
    </row>
    <row r="1369" spans="1:15" ht="15" customHeight="1" x14ac:dyDescent="0.35">
      <c r="A1369" s="31"/>
      <c r="B1369" s="31"/>
      <c r="C1369" s="31"/>
      <c r="E1369" s="32"/>
      <c r="F1369" s="33"/>
      <c r="G1369" s="31"/>
      <c r="H1369" s="31"/>
      <c r="I1369" s="31"/>
      <c r="J1369" s="31"/>
      <c r="K1369" s="31"/>
      <c r="L1369" s="31"/>
      <c r="M1369" s="31"/>
      <c r="N1369" s="31"/>
      <c r="O1369" s="31"/>
    </row>
    <row r="1370" spans="1:15" ht="15" customHeight="1" x14ac:dyDescent="0.35">
      <c r="A1370" s="31"/>
      <c r="B1370" s="31"/>
      <c r="C1370" s="31"/>
      <c r="E1370" s="32"/>
      <c r="F1370" s="33"/>
      <c r="G1370" s="31"/>
      <c r="H1370" s="31"/>
      <c r="I1370" s="31"/>
      <c r="J1370" s="31"/>
      <c r="K1370" s="31"/>
      <c r="L1370" s="31"/>
      <c r="M1370" s="31"/>
      <c r="N1370" s="31"/>
      <c r="O1370" s="31"/>
    </row>
    <row r="1371" spans="1:15" ht="15" customHeight="1" x14ac:dyDescent="0.35">
      <c r="A1371" s="31"/>
      <c r="B1371" s="31"/>
      <c r="C1371" s="31"/>
      <c r="E1371" s="32"/>
      <c r="F1371" s="33"/>
      <c r="G1371" s="31"/>
      <c r="H1371" s="31"/>
      <c r="I1371" s="31"/>
      <c r="J1371" s="31"/>
      <c r="K1371" s="31"/>
      <c r="L1371" s="31"/>
      <c r="M1371" s="31"/>
      <c r="N1371" s="31"/>
      <c r="O1371" s="31"/>
    </row>
    <row r="1372" spans="1:15" ht="15" customHeight="1" x14ac:dyDescent="0.35">
      <c r="A1372" s="31"/>
      <c r="B1372" s="31"/>
      <c r="C1372" s="31"/>
      <c r="E1372" s="32"/>
      <c r="F1372" s="33"/>
      <c r="G1372" s="31"/>
      <c r="H1372" s="31"/>
      <c r="I1372" s="31"/>
      <c r="J1372" s="31"/>
      <c r="K1372" s="31"/>
      <c r="L1372" s="31"/>
      <c r="M1372" s="31"/>
      <c r="N1372" s="31"/>
      <c r="O1372" s="31"/>
    </row>
    <row r="1373" spans="1:15" ht="15" customHeight="1" x14ac:dyDescent="0.35">
      <c r="A1373" s="31"/>
      <c r="B1373" s="31"/>
      <c r="C1373" s="31"/>
      <c r="E1373" s="32"/>
      <c r="F1373" s="33"/>
      <c r="G1373" s="31"/>
      <c r="H1373" s="31"/>
      <c r="I1373" s="31"/>
      <c r="J1373" s="31"/>
      <c r="K1373" s="31"/>
      <c r="L1373" s="31"/>
      <c r="M1373" s="31"/>
      <c r="N1373" s="31"/>
      <c r="O1373" s="31"/>
    </row>
    <row r="1374" spans="1:15" ht="15" customHeight="1" x14ac:dyDescent="0.35">
      <c r="A1374" s="31"/>
      <c r="B1374" s="31"/>
      <c r="C1374" s="31"/>
      <c r="E1374" s="32"/>
      <c r="F1374" s="33"/>
      <c r="G1374" s="31"/>
      <c r="H1374" s="31"/>
      <c r="I1374" s="31"/>
      <c r="J1374" s="31"/>
      <c r="K1374" s="31"/>
      <c r="L1374" s="31"/>
      <c r="M1374" s="31"/>
      <c r="N1374" s="31"/>
      <c r="O1374" s="31"/>
    </row>
    <row r="1375" spans="1:15" ht="15" customHeight="1" x14ac:dyDescent="0.35">
      <c r="A1375" s="31"/>
      <c r="B1375" s="31"/>
      <c r="C1375" s="31"/>
      <c r="E1375" s="32"/>
      <c r="F1375" s="33"/>
      <c r="G1375" s="31"/>
      <c r="H1375" s="31"/>
      <c r="I1375" s="31"/>
      <c r="J1375" s="31"/>
      <c r="K1375" s="31"/>
      <c r="L1375" s="31"/>
      <c r="M1375" s="31"/>
      <c r="N1375" s="31"/>
      <c r="O1375" s="31"/>
    </row>
    <row r="1376" spans="1:15" ht="15" customHeight="1" x14ac:dyDescent="0.35">
      <c r="A1376" s="31"/>
      <c r="B1376" s="31"/>
      <c r="C1376" s="31"/>
      <c r="E1376" s="32"/>
      <c r="F1376" s="33"/>
      <c r="G1376" s="31"/>
      <c r="H1376" s="31"/>
      <c r="I1376" s="31"/>
      <c r="J1376" s="31"/>
      <c r="K1376" s="31"/>
      <c r="L1376" s="31"/>
      <c r="M1376" s="31"/>
      <c r="N1376" s="31"/>
      <c r="O1376" s="31"/>
    </row>
    <row r="1377" spans="1:15" ht="15" customHeight="1" x14ac:dyDescent="0.35">
      <c r="A1377" s="31"/>
      <c r="B1377" s="31"/>
      <c r="C1377" s="31"/>
      <c r="E1377" s="32"/>
      <c r="F1377" s="33"/>
      <c r="G1377" s="31"/>
      <c r="H1377" s="31"/>
      <c r="I1377" s="31"/>
      <c r="J1377" s="31"/>
      <c r="K1377" s="31"/>
      <c r="L1377" s="31"/>
      <c r="M1377" s="31"/>
      <c r="N1377" s="31"/>
      <c r="O1377" s="31"/>
    </row>
    <row r="1378" spans="1:15" ht="15" customHeight="1" x14ac:dyDescent="0.35">
      <c r="A1378" s="31"/>
      <c r="B1378" s="31"/>
      <c r="C1378" s="31"/>
      <c r="E1378" s="32"/>
      <c r="F1378" s="33"/>
      <c r="G1378" s="31"/>
      <c r="H1378" s="31"/>
      <c r="I1378" s="31"/>
      <c r="J1378" s="31"/>
      <c r="K1378" s="31"/>
      <c r="L1378" s="31"/>
      <c r="M1378" s="31"/>
      <c r="N1378" s="31"/>
      <c r="O1378" s="31"/>
    </row>
    <row r="1379" spans="1:15" ht="15" customHeight="1" x14ac:dyDescent="0.35">
      <c r="A1379" s="31"/>
      <c r="B1379" s="31"/>
      <c r="C1379" s="31"/>
      <c r="E1379" s="32"/>
      <c r="F1379" s="33"/>
      <c r="G1379" s="31"/>
      <c r="H1379" s="31"/>
      <c r="I1379" s="31"/>
      <c r="J1379" s="31"/>
      <c r="K1379" s="31"/>
      <c r="L1379" s="31"/>
      <c r="M1379" s="31"/>
      <c r="N1379" s="31"/>
      <c r="O1379" s="31"/>
    </row>
    <row r="1380" spans="1:15" ht="15" customHeight="1" x14ac:dyDescent="0.35">
      <c r="A1380" s="31"/>
      <c r="B1380" s="31"/>
      <c r="C1380" s="31"/>
      <c r="E1380" s="32"/>
      <c r="F1380" s="33"/>
      <c r="G1380" s="31"/>
      <c r="H1380" s="31"/>
      <c r="I1380" s="31"/>
      <c r="J1380" s="31"/>
      <c r="K1380" s="31"/>
      <c r="L1380" s="31"/>
      <c r="M1380" s="31"/>
      <c r="N1380" s="31"/>
      <c r="O1380" s="31"/>
    </row>
    <row r="1381" spans="1:15" ht="15" customHeight="1" x14ac:dyDescent="0.35">
      <c r="A1381" s="31"/>
      <c r="B1381" s="31"/>
      <c r="C1381" s="31"/>
      <c r="E1381" s="32"/>
      <c r="F1381" s="33"/>
      <c r="G1381" s="31"/>
      <c r="H1381" s="31"/>
      <c r="I1381" s="31"/>
      <c r="J1381" s="31"/>
      <c r="K1381" s="31"/>
      <c r="L1381" s="31"/>
      <c r="M1381" s="31"/>
      <c r="N1381" s="31"/>
      <c r="O1381" s="31"/>
    </row>
    <row r="1382" spans="1:15" ht="15" customHeight="1" x14ac:dyDescent="0.35">
      <c r="A1382" s="31"/>
      <c r="B1382" s="31"/>
      <c r="C1382" s="31"/>
      <c r="E1382" s="32"/>
      <c r="F1382" s="33"/>
      <c r="G1382" s="31"/>
      <c r="H1382" s="31"/>
      <c r="I1382" s="31"/>
      <c r="J1382" s="31"/>
      <c r="K1382" s="31"/>
      <c r="L1382" s="31"/>
      <c r="M1382" s="31"/>
      <c r="N1382" s="31"/>
      <c r="O1382" s="31"/>
    </row>
    <row r="1383" spans="1:15" ht="15" customHeight="1" x14ac:dyDescent="0.35">
      <c r="A1383" s="31"/>
      <c r="B1383" s="31"/>
      <c r="C1383" s="31"/>
      <c r="E1383" s="32"/>
      <c r="F1383" s="33"/>
      <c r="G1383" s="31"/>
      <c r="H1383" s="31"/>
      <c r="I1383" s="31"/>
      <c r="J1383" s="31"/>
      <c r="K1383" s="31"/>
      <c r="L1383" s="31"/>
      <c r="M1383" s="31"/>
      <c r="N1383" s="31"/>
      <c r="O1383" s="31"/>
    </row>
    <row r="1384" spans="1:15" ht="15" customHeight="1" x14ac:dyDescent="0.35">
      <c r="A1384" s="31"/>
      <c r="B1384" s="31"/>
      <c r="C1384" s="31"/>
      <c r="E1384" s="32"/>
      <c r="F1384" s="33"/>
      <c r="G1384" s="31"/>
      <c r="H1384" s="31"/>
      <c r="I1384" s="31"/>
      <c r="J1384" s="31"/>
      <c r="K1384" s="31"/>
      <c r="L1384" s="31"/>
      <c r="M1384" s="31"/>
      <c r="N1384" s="31"/>
      <c r="O1384" s="31"/>
    </row>
    <row r="1385" spans="1:15" ht="15" customHeight="1" x14ac:dyDescent="0.35">
      <c r="A1385" s="31"/>
      <c r="B1385" s="31"/>
      <c r="C1385" s="31"/>
      <c r="E1385" s="32"/>
      <c r="F1385" s="33"/>
      <c r="G1385" s="31"/>
      <c r="H1385" s="31"/>
      <c r="I1385" s="31"/>
      <c r="J1385" s="31"/>
      <c r="K1385" s="31"/>
      <c r="L1385" s="31"/>
      <c r="M1385" s="31"/>
      <c r="N1385" s="31"/>
      <c r="O1385" s="31"/>
    </row>
    <row r="1386" spans="1:15" ht="15" customHeight="1" x14ac:dyDescent="0.35">
      <c r="A1386" s="31"/>
      <c r="B1386" s="31"/>
      <c r="C1386" s="31"/>
      <c r="E1386" s="32"/>
      <c r="F1386" s="33"/>
      <c r="G1386" s="31"/>
      <c r="H1386" s="31"/>
      <c r="I1386" s="31"/>
      <c r="J1386" s="31"/>
      <c r="K1386" s="31"/>
      <c r="L1386" s="31"/>
      <c r="M1386" s="31"/>
      <c r="N1386" s="31"/>
      <c r="O1386" s="31"/>
    </row>
    <row r="1387" spans="1:15" ht="15" customHeight="1" x14ac:dyDescent="0.35">
      <c r="A1387" s="31"/>
      <c r="B1387" s="31"/>
      <c r="C1387" s="31"/>
      <c r="E1387" s="32"/>
      <c r="F1387" s="33"/>
      <c r="G1387" s="31"/>
      <c r="H1387" s="31"/>
      <c r="I1387" s="31"/>
      <c r="J1387" s="31"/>
      <c r="K1387" s="31"/>
      <c r="L1387" s="31"/>
      <c r="M1387" s="31"/>
      <c r="N1387" s="31"/>
      <c r="O1387" s="31"/>
    </row>
    <row r="1388" spans="1:15" ht="15" customHeight="1" x14ac:dyDescent="0.35">
      <c r="A1388" s="31"/>
      <c r="B1388" s="31"/>
      <c r="C1388" s="31"/>
      <c r="E1388" s="32"/>
      <c r="F1388" s="33"/>
      <c r="G1388" s="31"/>
      <c r="H1388" s="31"/>
      <c r="I1388" s="31"/>
      <c r="J1388" s="31"/>
      <c r="K1388" s="31"/>
      <c r="L1388" s="31"/>
      <c r="M1388" s="31"/>
      <c r="N1388" s="31"/>
      <c r="O1388" s="31"/>
    </row>
    <row r="1389" spans="1:15" ht="15" customHeight="1" x14ac:dyDescent="0.35">
      <c r="A1389" s="31"/>
      <c r="B1389" s="31"/>
      <c r="C1389" s="31"/>
      <c r="E1389" s="32"/>
      <c r="F1389" s="33"/>
      <c r="G1389" s="31"/>
      <c r="H1389" s="31"/>
      <c r="I1389" s="31"/>
      <c r="J1389" s="31"/>
      <c r="K1389" s="31"/>
      <c r="L1389" s="31"/>
      <c r="M1389" s="31"/>
      <c r="N1389" s="31"/>
      <c r="O1389" s="31"/>
    </row>
    <row r="1390" spans="1:15" ht="15" customHeight="1" x14ac:dyDescent="0.35">
      <c r="A1390" s="31"/>
      <c r="B1390" s="31"/>
      <c r="C1390" s="31"/>
      <c r="E1390" s="32"/>
      <c r="F1390" s="33"/>
      <c r="G1390" s="31"/>
      <c r="H1390" s="31"/>
      <c r="I1390" s="31"/>
      <c r="J1390" s="31"/>
      <c r="K1390" s="31"/>
      <c r="L1390" s="31"/>
      <c r="M1390" s="31"/>
      <c r="N1390" s="31"/>
      <c r="O1390" s="31"/>
    </row>
    <row r="1391" spans="1:15" ht="15" customHeight="1" x14ac:dyDescent="0.35">
      <c r="A1391" s="31"/>
      <c r="B1391" s="31"/>
      <c r="C1391" s="31"/>
      <c r="E1391" s="32"/>
      <c r="F1391" s="33"/>
      <c r="G1391" s="31"/>
      <c r="H1391" s="31"/>
      <c r="I1391" s="31"/>
      <c r="J1391" s="31"/>
      <c r="K1391" s="31"/>
      <c r="L1391" s="31"/>
      <c r="M1391" s="31"/>
      <c r="N1391" s="31"/>
      <c r="O1391" s="31"/>
    </row>
    <row r="1392" spans="1:15" ht="15" customHeight="1" x14ac:dyDescent="0.35">
      <c r="A1392" s="31"/>
      <c r="B1392" s="31"/>
      <c r="C1392" s="31"/>
      <c r="E1392" s="32"/>
      <c r="F1392" s="33"/>
      <c r="G1392" s="31"/>
      <c r="H1392" s="31"/>
      <c r="I1392" s="31"/>
      <c r="J1392" s="31"/>
      <c r="K1392" s="31"/>
      <c r="L1392" s="31"/>
      <c r="M1392" s="31"/>
      <c r="N1392" s="31"/>
      <c r="O1392" s="31"/>
    </row>
    <row r="1393" spans="1:15" ht="15" customHeight="1" x14ac:dyDescent="0.35">
      <c r="A1393" s="31"/>
      <c r="B1393" s="31"/>
      <c r="C1393" s="31"/>
      <c r="E1393" s="32"/>
      <c r="F1393" s="33"/>
      <c r="G1393" s="31"/>
      <c r="H1393" s="31"/>
      <c r="I1393" s="31"/>
      <c r="J1393" s="31"/>
      <c r="K1393" s="31"/>
      <c r="L1393" s="31"/>
      <c r="M1393" s="31"/>
      <c r="N1393" s="31"/>
      <c r="O1393" s="31"/>
    </row>
    <row r="1394" spans="1:15" ht="15" customHeight="1" x14ac:dyDescent="0.35">
      <c r="A1394" s="31"/>
      <c r="B1394" s="31"/>
      <c r="C1394" s="31"/>
      <c r="E1394" s="32"/>
      <c r="F1394" s="33"/>
      <c r="G1394" s="31"/>
      <c r="H1394" s="31"/>
      <c r="I1394" s="31"/>
      <c r="J1394" s="31"/>
      <c r="K1394" s="31"/>
      <c r="L1394" s="31"/>
      <c r="M1394" s="31"/>
      <c r="N1394" s="31"/>
      <c r="O1394" s="31"/>
    </row>
    <row r="1395" spans="1:15" ht="15" customHeight="1" x14ac:dyDescent="0.35">
      <c r="A1395" s="31"/>
      <c r="B1395" s="31"/>
      <c r="C1395" s="31"/>
      <c r="E1395" s="32"/>
      <c r="F1395" s="33"/>
      <c r="G1395" s="31"/>
      <c r="H1395" s="31"/>
      <c r="I1395" s="31"/>
      <c r="J1395" s="31"/>
      <c r="K1395" s="31"/>
      <c r="L1395" s="31"/>
      <c r="M1395" s="31"/>
      <c r="N1395" s="31"/>
      <c r="O1395" s="31"/>
    </row>
    <row r="1396" spans="1:15" ht="15" customHeight="1" x14ac:dyDescent="0.35">
      <c r="A1396" s="31"/>
      <c r="B1396" s="31"/>
      <c r="C1396" s="31"/>
      <c r="E1396" s="32"/>
      <c r="F1396" s="33"/>
      <c r="G1396" s="31"/>
      <c r="H1396" s="31"/>
      <c r="I1396" s="31"/>
      <c r="J1396" s="31"/>
      <c r="K1396" s="31"/>
      <c r="L1396" s="31"/>
      <c r="M1396" s="31"/>
      <c r="N1396" s="31"/>
      <c r="O1396" s="31"/>
    </row>
    <row r="1397" spans="1:15" ht="15" customHeight="1" x14ac:dyDescent="0.35">
      <c r="A1397" s="31"/>
      <c r="B1397" s="31"/>
      <c r="C1397" s="31"/>
      <c r="E1397" s="32"/>
      <c r="F1397" s="33"/>
      <c r="G1397" s="31"/>
      <c r="H1397" s="31"/>
      <c r="I1397" s="31"/>
      <c r="J1397" s="31"/>
      <c r="K1397" s="31"/>
      <c r="L1397" s="31"/>
      <c r="M1397" s="31"/>
      <c r="N1397" s="31"/>
      <c r="O1397" s="31"/>
    </row>
    <row r="1398" spans="1:15" ht="15" customHeight="1" x14ac:dyDescent="0.35">
      <c r="A1398" s="31"/>
      <c r="B1398" s="31"/>
      <c r="C1398" s="31"/>
      <c r="E1398" s="32"/>
      <c r="F1398" s="33"/>
      <c r="G1398" s="31"/>
      <c r="H1398" s="31"/>
      <c r="I1398" s="31"/>
      <c r="J1398" s="31"/>
      <c r="K1398" s="31"/>
      <c r="L1398" s="31"/>
      <c r="M1398" s="31"/>
      <c r="N1398" s="31"/>
      <c r="O1398" s="31"/>
    </row>
    <row r="1399" spans="1:15" ht="15" customHeight="1" x14ac:dyDescent="0.35">
      <c r="A1399" s="31"/>
      <c r="B1399" s="31"/>
      <c r="C1399" s="31"/>
      <c r="E1399" s="32"/>
      <c r="F1399" s="33"/>
      <c r="G1399" s="31"/>
      <c r="H1399" s="31"/>
      <c r="I1399" s="31"/>
      <c r="J1399" s="31"/>
      <c r="K1399" s="31"/>
      <c r="L1399" s="31"/>
      <c r="M1399" s="31"/>
      <c r="N1399" s="31"/>
      <c r="O1399" s="31"/>
    </row>
    <row r="1400" spans="1:15" ht="15" customHeight="1" x14ac:dyDescent="0.35">
      <c r="A1400" s="31"/>
      <c r="B1400" s="31"/>
      <c r="C1400" s="31"/>
      <c r="E1400" s="32"/>
      <c r="F1400" s="33"/>
      <c r="G1400" s="31"/>
      <c r="H1400" s="31"/>
      <c r="I1400" s="31"/>
      <c r="J1400" s="31"/>
      <c r="K1400" s="31"/>
      <c r="L1400" s="31"/>
      <c r="M1400" s="31"/>
      <c r="N1400" s="31"/>
      <c r="O1400" s="31"/>
    </row>
    <row r="1401" spans="1:15" ht="15" customHeight="1" x14ac:dyDescent="0.35">
      <c r="A1401" s="31"/>
      <c r="B1401" s="31"/>
      <c r="C1401" s="31"/>
      <c r="E1401" s="32"/>
      <c r="F1401" s="33"/>
      <c r="G1401" s="31"/>
      <c r="H1401" s="31"/>
      <c r="I1401" s="31"/>
      <c r="J1401" s="31"/>
      <c r="K1401" s="31"/>
      <c r="L1401" s="31"/>
      <c r="M1401" s="31"/>
      <c r="N1401" s="31"/>
      <c r="O1401" s="31"/>
    </row>
    <row r="1402" spans="1:15" ht="15" customHeight="1" x14ac:dyDescent="0.35">
      <c r="A1402" s="31"/>
      <c r="B1402" s="31"/>
      <c r="C1402" s="31"/>
      <c r="E1402" s="32"/>
      <c r="F1402" s="33"/>
      <c r="G1402" s="31"/>
      <c r="H1402" s="31"/>
      <c r="I1402" s="31"/>
      <c r="J1402" s="31"/>
      <c r="K1402" s="31"/>
      <c r="L1402" s="31"/>
      <c r="M1402" s="31"/>
      <c r="N1402" s="31"/>
      <c r="O1402" s="31"/>
    </row>
    <row r="1403" spans="1:15" ht="15" customHeight="1" x14ac:dyDescent="0.35">
      <c r="A1403" s="31"/>
      <c r="B1403" s="31"/>
      <c r="C1403" s="31"/>
      <c r="E1403" s="32"/>
      <c r="F1403" s="33"/>
      <c r="G1403" s="31"/>
      <c r="H1403" s="31"/>
      <c r="I1403" s="31"/>
      <c r="J1403" s="31"/>
      <c r="K1403" s="31"/>
      <c r="L1403" s="31"/>
      <c r="M1403" s="31"/>
      <c r="N1403" s="31"/>
      <c r="O1403" s="31"/>
    </row>
    <row r="1404" spans="1:15" ht="15" customHeight="1" x14ac:dyDescent="0.35">
      <c r="A1404" s="31"/>
      <c r="B1404" s="31"/>
      <c r="C1404" s="31"/>
      <c r="E1404" s="32"/>
      <c r="F1404" s="33"/>
      <c r="G1404" s="31"/>
      <c r="H1404" s="31"/>
      <c r="I1404" s="31"/>
      <c r="J1404" s="31"/>
      <c r="K1404" s="31"/>
      <c r="L1404" s="31"/>
      <c r="M1404" s="31"/>
      <c r="N1404" s="31"/>
      <c r="O1404" s="31"/>
    </row>
    <row r="1405" spans="1:15" ht="15" customHeight="1" x14ac:dyDescent="0.35">
      <c r="A1405" s="31"/>
      <c r="B1405" s="31"/>
      <c r="C1405" s="31"/>
      <c r="E1405" s="32"/>
      <c r="F1405" s="33"/>
      <c r="G1405" s="31"/>
      <c r="H1405" s="31"/>
      <c r="I1405" s="31"/>
      <c r="J1405" s="31"/>
      <c r="K1405" s="31"/>
      <c r="L1405" s="31"/>
      <c r="M1405" s="31"/>
      <c r="N1405" s="31"/>
      <c r="O1405" s="31"/>
    </row>
    <row r="1406" spans="1:15" ht="15" customHeight="1" x14ac:dyDescent="0.35">
      <c r="A1406" s="31"/>
      <c r="B1406" s="31"/>
      <c r="C1406" s="31"/>
      <c r="E1406" s="32"/>
      <c r="F1406" s="33"/>
      <c r="G1406" s="31"/>
      <c r="H1406" s="31"/>
      <c r="I1406" s="31"/>
      <c r="J1406" s="31"/>
      <c r="K1406" s="31"/>
      <c r="L1406" s="31"/>
      <c r="M1406" s="31"/>
      <c r="N1406" s="31"/>
      <c r="O1406" s="31"/>
    </row>
    <row r="1407" spans="1:15" ht="15" customHeight="1" x14ac:dyDescent="0.35">
      <c r="A1407" s="31"/>
      <c r="B1407" s="31"/>
      <c r="C1407" s="31"/>
      <c r="E1407" s="32"/>
      <c r="F1407" s="33"/>
      <c r="G1407" s="31"/>
      <c r="H1407" s="31"/>
      <c r="I1407" s="31"/>
      <c r="J1407" s="31"/>
      <c r="K1407" s="31"/>
      <c r="L1407" s="31"/>
      <c r="M1407" s="31"/>
      <c r="N1407" s="31"/>
      <c r="O1407" s="31"/>
    </row>
    <row r="1408" spans="1:15" ht="15" customHeight="1" x14ac:dyDescent="0.35">
      <c r="A1408" s="31"/>
      <c r="B1408" s="31"/>
      <c r="C1408" s="31"/>
      <c r="E1408" s="32"/>
      <c r="F1408" s="33"/>
      <c r="G1408" s="31"/>
      <c r="H1408" s="31"/>
      <c r="I1408" s="31"/>
      <c r="J1408" s="31"/>
      <c r="K1408" s="31"/>
      <c r="L1408" s="31"/>
      <c r="M1408" s="31"/>
      <c r="N1408" s="31"/>
      <c r="O1408" s="31"/>
    </row>
    <row r="1409" spans="1:15" ht="15" customHeight="1" x14ac:dyDescent="0.35">
      <c r="A1409" s="31"/>
      <c r="B1409" s="31"/>
      <c r="C1409" s="31"/>
      <c r="E1409" s="32"/>
      <c r="F1409" s="33"/>
      <c r="G1409" s="31"/>
      <c r="H1409" s="31"/>
      <c r="I1409" s="31"/>
      <c r="J1409" s="31"/>
      <c r="K1409" s="31"/>
      <c r="L1409" s="31"/>
      <c r="M1409" s="31"/>
      <c r="N1409" s="31"/>
      <c r="O1409" s="31"/>
    </row>
    <row r="1410" spans="1:15" ht="15" customHeight="1" x14ac:dyDescent="0.35">
      <c r="A1410" s="31"/>
      <c r="B1410" s="31"/>
      <c r="C1410" s="31"/>
      <c r="E1410" s="32"/>
      <c r="F1410" s="33"/>
      <c r="G1410" s="31"/>
      <c r="H1410" s="31"/>
      <c r="I1410" s="31"/>
      <c r="J1410" s="31"/>
      <c r="K1410" s="31"/>
      <c r="L1410" s="31"/>
      <c r="M1410" s="31"/>
      <c r="N1410" s="31"/>
      <c r="O1410" s="31"/>
    </row>
    <row r="1411" spans="1:15" ht="15" customHeight="1" x14ac:dyDescent="0.35">
      <c r="A1411" s="31"/>
      <c r="B1411" s="31"/>
      <c r="C1411" s="31"/>
      <c r="E1411" s="32"/>
      <c r="F1411" s="33"/>
      <c r="G1411" s="31"/>
      <c r="H1411" s="31"/>
      <c r="I1411" s="31"/>
      <c r="J1411" s="31"/>
      <c r="K1411" s="31"/>
      <c r="L1411" s="31"/>
      <c r="M1411" s="31"/>
      <c r="N1411" s="31"/>
      <c r="O1411" s="31"/>
    </row>
    <row r="1412" spans="1:15" ht="15" customHeight="1" x14ac:dyDescent="0.35">
      <c r="A1412" s="31"/>
      <c r="B1412" s="31"/>
      <c r="C1412" s="31"/>
      <c r="E1412" s="32"/>
      <c r="F1412" s="33"/>
      <c r="G1412" s="31"/>
      <c r="H1412" s="31"/>
      <c r="I1412" s="31"/>
      <c r="J1412" s="31"/>
      <c r="K1412" s="31"/>
      <c r="L1412" s="31"/>
      <c r="M1412" s="31"/>
      <c r="N1412" s="31"/>
      <c r="O1412" s="31"/>
    </row>
    <row r="1413" spans="1:15" ht="15" customHeight="1" x14ac:dyDescent="0.35">
      <c r="A1413" s="31"/>
      <c r="B1413" s="31"/>
      <c r="C1413" s="31"/>
      <c r="E1413" s="32"/>
      <c r="F1413" s="33"/>
      <c r="G1413" s="31"/>
      <c r="H1413" s="31"/>
      <c r="I1413" s="31"/>
      <c r="J1413" s="31"/>
      <c r="K1413" s="31"/>
      <c r="L1413" s="31"/>
      <c r="M1413" s="31"/>
      <c r="N1413" s="31"/>
      <c r="O1413" s="31"/>
    </row>
    <row r="1414" spans="1:15" ht="15" customHeight="1" x14ac:dyDescent="0.35">
      <c r="A1414" s="31"/>
      <c r="B1414" s="31"/>
      <c r="C1414" s="31"/>
      <c r="E1414" s="32"/>
      <c r="F1414" s="33"/>
      <c r="G1414" s="31"/>
      <c r="H1414" s="31"/>
      <c r="I1414" s="31"/>
      <c r="J1414" s="31"/>
      <c r="K1414" s="31"/>
      <c r="L1414" s="31"/>
      <c r="M1414" s="31"/>
      <c r="N1414" s="31"/>
      <c r="O1414" s="31"/>
    </row>
    <row r="1415" spans="1:15" ht="15" customHeight="1" x14ac:dyDescent="0.35">
      <c r="A1415" s="31"/>
      <c r="B1415" s="31"/>
      <c r="C1415" s="31"/>
      <c r="E1415" s="32"/>
      <c r="F1415" s="33"/>
      <c r="G1415" s="31"/>
      <c r="H1415" s="31"/>
      <c r="I1415" s="31"/>
      <c r="J1415" s="31"/>
      <c r="K1415" s="31"/>
      <c r="L1415" s="31"/>
      <c r="M1415" s="31"/>
      <c r="N1415" s="31"/>
      <c r="O1415" s="31"/>
    </row>
    <row r="1416" spans="1:15" ht="15" customHeight="1" x14ac:dyDescent="0.35">
      <c r="A1416" s="31"/>
      <c r="B1416" s="31"/>
      <c r="C1416" s="31"/>
      <c r="E1416" s="32"/>
      <c r="F1416" s="33"/>
      <c r="G1416" s="31"/>
      <c r="H1416" s="31"/>
      <c r="I1416" s="31"/>
      <c r="J1416" s="31"/>
      <c r="K1416" s="31"/>
      <c r="L1416" s="31"/>
      <c r="M1416" s="31"/>
      <c r="N1416" s="31"/>
      <c r="O1416" s="31"/>
    </row>
    <row r="1417" spans="1:15" ht="15" customHeight="1" x14ac:dyDescent="0.35">
      <c r="A1417" s="31"/>
      <c r="B1417" s="31"/>
      <c r="C1417" s="31"/>
      <c r="E1417" s="32"/>
      <c r="F1417" s="33"/>
      <c r="G1417" s="31"/>
      <c r="H1417" s="31"/>
      <c r="I1417" s="31"/>
      <c r="J1417" s="31"/>
      <c r="K1417" s="31"/>
      <c r="L1417" s="31"/>
      <c r="M1417" s="31"/>
      <c r="N1417" s="31"/>
      <c r="O1417" s="31"/>
    </row>
    <row r="1418" spans="1:15" ht="15" customHeight="1" x14ac:dyDescent="0.35">
      <c r="A1418" s="31"/>
      <c r="B1418" s="31"/>
      <c r="C1418" s="31"/>
      <c r="E1418" s="32"/>
      <c r="F1418" s="33"/>
      <c r="G1418" s="31"/>
      <c r="H1418" s="31"/>
      <c r="I1418" s="31"/>
      <c r="J1418" s="31"/>
      <c r="K1418" s="31"/>
      <c r="L1418" s="31"/>
      <c r="M1418" s="31"/>
      <c r="N1418" s="31"/>
      <c r="O1418" s="31"/>
    </row>
    <row r="1419" spans="1:15" ht="15" customHeight="1" x14ac:dyDescent="0.35">
      <c r="A1419" s="31"/>
      <c r="B1419" s="31"/>
      <c r="C1419" s="31"/>
      <c r="E1419" s="32"/>
      <c r="F1419" s="33"/>
      <c r="G1419" s="31"/>
      <c r="H1419" s="31"/>
      <c r="I1419" s="31"/>
      <c r="J1419" s="31"/>
      <c r="K1419" s="31"/>
      <c r="L1419" s="31"/>
      <c r="M1419" s="31"/>
      <c r="N1419" s="31"/>
      <c r="O1419" s="31"/>
    </row>
    <row r="1420" spans="1:15" ht="15" customHeight="1" x14ac:dyDescent="0.35">
      <c r="A1420" s="31"/>
      <c r="B1420" s="31"/>
      <c r="C1420" s="31"/>
      <c r="E1420" s="32"/>
      <c r="F1420" s="33"/>
      <c r="G1420" s="31"/>
      <c r="H1420" s="31"/>
      <c r="I1420" s="31"/>
      <c r="J1420" s="31"/>
      <c r="K1420" s="31"/>
      <c r="L1420" s="31"/>
      <c r="M1420" s="31"/>
      <c r="N1420" s="31"/>
      <c r="O1420" s="31"/>
    </row>
    <row r="1421" spans="1:15" ht="15" customHeight="1" x14ac:dyDescent="0.35">
      <c r="A1421" s="31"/>
      <c r="B1421" s="31"/>
      <c r="C1421" s="31"/>
      <c r="E1421" s="32"/>
      <c r="F1421" s="33"/>
      <c r="G1421" s="31"/>
      <c r="H1421" s="31"/>
      <c r="I1421" s="31"/>
      <c r="J1421" s="31"/>
      <c r="K1421" s="31"/>
      <c r="L1421" s="31"/>
      <c r="M1421" s="31"/>
      <c r="N1421" s="31"/>
      <c r="O1421" s="31"/>
    </row>
    <row r="1422" spans="1:15" ht="15" customHeight="1" x14ac:dyDescent="0.35">
      <c r="A1422" s="31"/>
      <c r="B1422" s="31"/>
      <c r="C1422" s="31"/>
      <c r="E1422" s="32"/>
      <c r="F1422" s="33"/>
      <c r="G1422" s="31"/>
      <c r="H1422" s="31"/>
      <c r="I1422" s="31"/>
      <c r="J1422" s="31"/>
      <c r="K1422" s="31"/>
      <c r="L1422" s="31"/>
      <c r="M1422" s="31"/>
      <c r="N1422" s="31"/>
      <c r="O1422" s="31"/>
    </row>
    <row r="1423" spans="1:15" ht="15" customHeight="1" x14ac:dyDescent="0.35">
      <c r="A1423" s="31"/>
      <c r="B1423" s="31"/>
      <c r="C1423" s="31"/>
      <c r="E1423" s="32"/>
      <c r="F1423" s="33"/>
      <c r="G1423" s="31"/>
      <c r="H1423" s="31"/>
      <c r="I1423" s="31"/>
      <c r="J1423" s="31"/>
      <c r="K1423" s="31"/>
      <c r="L1423" s="31"/>
      <c r="M1423" s="31"/>
      <c r="N1423" s="31"/>
      <c r="O1423" s="31"/>
    </row>
    <row r="1424" spans="1:15" ht="15" customHeight="1" x14ac:dyDescent="0.35">
      <c r="A1424" s="31"/>
      <c r="B1424" s="31"/>
      <c r="C1424" s="31"/>
      <c r="E1424" s="32"/>
      <c r="F1424" s="33"/>
      <c r="G1424" s="31"/>
      <c r="H1424" s="31"/>
      <c r="I1424" s="31"/>
      <c r="J1424" s="31"/>
      <c r="K1424" s="31"/>
      <c r="L1424" s="31"/>
      <c r="M1424" s="31"/>
      <c r="N1424" s="31"/>
      <c r="O1424" s="31"/>
    </row>
    <row r="1425" spans="1:15" ht="15" customHeight="1" x14ac:dyDescent="0.35">
      <c r="A1425" s="31"/>
      <c r="B1425" s="31"/>
      <c r="C1425" s="31"/>
      <c r="E1425" s="32"/>
      <c r="F1425" s="33"/>
      <c r="G1425" s="31"/>
      <c r="H1425" s="31"/>
      <c r="I1425" s="31"/>
      <c r="J1425" s="31"/>
      <c r="K1425" s="31"/>
      <c r="L1425" s="31"/>
      <c r="M1425" s="31"/>
      <c r="N1425" s="31"/>
      <c r="O1425" s="31"/>
    </row>
    <row r="1426" spans="1:15" ht="15" customHeight="1" x14ac:dyDescent="0.35">
      <c r="A1426" s="31"/>
      <c r="B1426" s="31"/>
      <c r="C1426" s="31"/>
      <c r="E1426" s="32"/>
      <c r="F1426" s="33"/>
      <c r="G1426" s="31"/>
      <c r="H1426" s="31"/>
      <c r="I1426" s="31"/>
      <c r="J1426" s="31"/>
      <c r="K1426" s="31"/>
      <c r="L1426" s="31"/>
      <c r="M1426" s="31"/>
      <c r="N1426" s="31"/>
      <c r="O1426" s="31"/>
    </row>
    <row r="1427" spans="1:15" ht="15" customHeight="1" x14ac:dyDescent="0.35">
      <c r="A1427" s="31"/>
      <c r="B1427" s="31"/>
      <c r="C1427" s="31"/>
      <c r="E1427" s="32"/>
      <c r="F1427" s="33"/>
      <c r="G1427" s="31"/>
      <c r="H1427" s="31"/>
      <c r="I1427" s="31"/>
      <c r="J1427" s="31"/>
      <c r="K1427" s="31"/>
      <c r="L1427" s="31"/>
      <c r="M1427" s="31"/>
      <c r="N1427" s="31"/>
      <c r="O1427" s="31"/>
    </row>
    <row r="1428" spans="1:15" ht="15" customHeight="1" x14ac:dyDescent="0.35">
      <c r="A1428" s="31"/>
      <c r="B1428" s="31"/>
      <c r="C1428" s="31"/>
      <c r="E1428" s="32"/>
      <c r="F1428" s="33"/>
      <c r="G1428" s="31"/>
      <c r="H1428" s="31"/>
      <c r="I1428" s="31"/>
      <c r="J1428" s="31"/>
      <c r="K1428" s="31"/>
      <c r="L1428" s="31"/>
      <c r="M1428" s="31"/>
      <c r="N1428" s="31"/>
      <c r="O1428" s="31"/>
    </row>
    <row r="1429" spans="1:15" ht="15" customHeight="1" x14ac:dyDescent="0.35">
      <c r="A1429" s="31"/>
      <c r="B1429" s="31"/>
      <c r="C1429" s="31"/>
      <c r="E1429" s="32"/>
      <c r="F1429" s="33"/>
      <c r="G1429" s="31"/>
      <c r="H1429" s="31"/>
      <c r="I1429" s="31"/>
      <c r="J1429" s="31"/>
      <c r="K1429" s="31"/>
      <c r="L1429" s="31"/>
      <c r="M1429" s="31"/>
      <c r="N1429" s="31"/>
      <c r="O1429" s="31"/>
    </row>
    <row r="1430" spans="1:15" ht="15" customHeight="1" x14ac:dyDescent="0.35">
      <c r="A1430" s="31"/>
      <c r="B1430" s="31"/>
      <c r="C1430" s="31"/>
      <c r="E1430" s="32"/>
      <c r="F1430" s="33"/>
      <c r="G1430" s="31"/>
      <c r="H1430" s="31"/>
      <c r="I1430" s="31"/>
      <c r="J1430" s="31"/>
      <c r="K1430" s="31"/>
      <c r="L1430" s="31"/>
      <c r="M1430" s="31"/>
      <c r="N1430" s="31"/>
      <c r="O1430" s="31"/>
    </row>
    <row r="1431" spans="1:15" ht="15" customHeight="1" x14ac:dyDescent="0.35">
      <c r="A1431" s="31"/>
      <c r="B1431" s="31"/>
      <c r="C1431" s="31"/>
      <c r="E1431" s="32"/>
      <c r="F1431" s="33"/>
      <c r="G1431" s="31"/>
      <c r="H1431" s="31"/>
      <c r="I1431" s="31"/>
      <c r="J1431" s="31"/>
      <c r="K1431" s="31"/>
      <c r="L1431" s="31"/>
      <c r="M1431" s="31"/>
      <c r="N1431" s="31"/>
      <c r="O1431" s="31"/>
    </row>
    <row r="1432" spans="1:15" ht="15" customHeight="1" x14ac:dyDescent="0.35">
      <c r="A1432" s="31"/>
      <c r="B1432" s="31"/>
      <c r="C1432" s="31"/>
      <c r="E1432" s="32"/>
      <c r="F1432" s="33"/>
      <c r="G1432" s="31"/>
      <c r="H1432" s="31"/>
      <c r="I1432" s="31"/>
      <c r="J1432" s="31"/>
      <c r="K1432" s="31"/>
      <c r="L1432" s="31"/>
      <c r="M1432" s="31"/>
      <c r="N1432" s="31"/>
      <c r="O1432" s="31"/>
    </row>
    <row r="1433" spans="1:15" ht="15" customHeight="1" x14ac:dyDescent="0.35">
      <c r="A1433" s="31"/>
      <c r="B1433" s="31"/>
      <c r="C1433" s="31"/>
      <c r="E1433" s="32"/>
      <c r="F1433" s="33"/>
      <c r="G1433" s="31"/>
      <c r="H1433" s="31"/>
      <c r="I1433" s="31"/>
      <c r="J1433" s="31"/>
      <c r="K1433" s="31"/>
      <c r="L1433" s="31"/>
      <c r="M1433" s="31"/>
      <c r="N1433" s="31"/>
      <c r="O1433" s="31"/>
    </row>
    <row r="1434" spans="1:15" ht="15" customHeight="1" x14ac:dyDescent="0.35">
      <c r="A1434" s="31"/>
      <c r="B1434" s="31"/>
      <c r="C1434" s="31"/>
      <c r="E1434" s="32"/>
      <c r="F1434" s="33"/>
      <c r="G1434" s="31"/>
      <c r="H1434" s="31"/>
      <c r="I1434" s="31"/>
      <c r="J1434" s="31"/>
      <c r="K1434" s="31"/>
      <c r="L1434" s="31"/>
      <c r="M1434" s="31"/>
      <c r="N1434" s="31"/>
      <c r="O1434" s="31"/>
    </row>
    <row r="1435" spans="1:15" ht="15" customHeight="1" x14ac:dyDescent="0.35">
      <c r="A1435" s="31"/>
      <c r="B1435" s="31"/>
      <c r="C1435" s="31"/>
      <c r="E1435" s="32"/>
      <c r="F1435" s="33"/>
      <c r="G1435" s="31"/>
      <c r="H1435" s="31"/>
      <c r="I1435" s="31"/>
      <c r="J1435" s="31"/>
      <c r="K1435" s="31"/>
      <c r="L1435" s="31"/>
      <c r="M1435" s="31"/>
      <c r="N1435" s="31"/>
      <c r="O1435" s="31"/>
    </row>
    <row r="1436" spans="1:15" ht="15" customHeight="1" x14ac:dyDescent="0.35">
      <c r="A1436" s="31"/>
      <c r="B1436" s="31"/>
      <c r="C1436" s="31"/>
      <c r="E1436" s="32"/>
      <c r="F1436" s="33"/>
      <c r="G1436" s="31"/>
      <c r="H1436" s="31"/>
      <c r="I1436" s="31"/>
      <c r="J1436" s="31"/>
      <c r="K1436" s="31"/>
      <c r="L1436" s="31"/>
      <c r="M1436" s="31"/>
      <c r="N1436" s="31"/>
      <c r="O1436" s="31"/>
    </row>
    <row r="1437" spans="1:15" ht="15" customHeight="1" x14ac:dyDescent="0.35">
      <c r="A1437" s="31"/>
      <c r="B1437" s="31"/>
      <c r="C1437" s="31"/>
      <c r="E1437" s="32"/>
      <c r="F1437" s="33"/>
      <c r="G1437" s="31"/>
      <c r="H1437" s="31"/>
      <c r="I1437" s="31"/>
      <c r="J1437" s="31"/>
      <c r="K1437" s="31"/>
      <c r="L1437" s="31"/>
      <c r="M1437" s="31"/>
      <c r="N1437" s="31"/>
      <c r="O1437" s="31"/>
    </row>
    <row r="1438" spans="1:15" ht="15" customHeight="1" x14ac:dyDescent="0.35">
      <c r="A1438" s="31"/>
      <c r="B1438" s="31"/>
      <c r="C1438" s="31"/>
      <c r="E1438" s="32"/>
      <c r="F1438" s="33"/>
      <c r="G1438" s="31"/>
      <c r="H1438" s="31"/>
      <c r="I1438" s="31"/>
      <c r="J1438" s="31"/>
      <c r="K1438" s="31"/>
      <c r="L1438" s="31"/>
      <c r="M1438" s="31"/>
      <c r="N1438" s="31"/>
      <c r="O1438" s="31"/>
    </row>
    <row r="1439" spans="1:15" ht="15" customHeight="1" x14ac:dyDescent="0.35">
      <c r="A1439" s="31"/>
      <c r="B1439" s="31"/>
      <c r="C1439" s="31"/>
      <c r="E1439" s="32"/>
      <c r="F1439" s="33"/>
      <c r="G1439" s="31"/>
      <c r="H1439" s="31"/>
      <c r="I1439" s="31"/>
      <c r="J1439" s="31"/>
      <c r="K1439" s="31"/>
      <c r="L1439" s="31"/>
      <c r="M1439" s="31"/>
      <c r="N1439" s="31"/>
      <c r="O1439" s="31"/>
    </row>
    <row r="1440" spans="1:15" ht="15" customHeight="1" x14ac:dyDescent="0.35">
      <c r="A1440" s="31"/>
      <c r="B1440" s="31"/>
      <c r="C1440" s="31"/>
      <c r="E1440" s="32"/>
      <c r="F1440" s="33"/>
      <c r="G1440" s="31"/>
      <c r="H1440" s="31"/>
      <c r="I1440" s="31"/>
      <c r="J1440" s="31"/>
      <c r="K1440" s="31"/>
      <c r="L1440" s="31"/>
      <c r="M1440" s="31"/>
      <c r="N1440" s="31"/>
      <c r="O1440" s="31"/>
    </row>
    <row r="1441" spans="1:15" ht="15" customHeight="1" x14ac:dyDescent="0.35">
      <c r="A1441" s="31"/>
      <c r="B1441" s="31"/>
      <c r="C1441" s="31"/>
      <c r="E1441" s="32"/>
      <c r="F1441" s="33"/>
      <c r="G1441" s="31"/>
      <c r="H1441" s="31"/>
      <c r="I1441" s="31"/>
      <c r="J1441" s="31"/>
      <c r="K1441" s="31"/>
      <c r="L1441" s="31"/>
      <c r="M1441" s="31"/>
      <c r="N1441" s="31"/>
      <c r="O1441" s="31"/>
    </row>
    <row r="1442" spans="1:15" ht="15" customHeight="1" x14ac:dyDescent="0.35">
      <c r="A1442" s="31"/>
      <c r="B1442" s="31"/>
      <c r="C1442" s="31"/>
      <c r="E1442" s="32"/>
      <c r="F1442" s="33"/>
      <c r="G1442" s="31"/>
      <c r="H1442" s="31"/>
      <c r="I1442" s="31"/>
      <c r="J1442" s="31"/>
      <c r="K1442" s="31"/>
      <c r="L1442" s="31"/>
      <c r="M1442" s="31"/>
      <c r="N1442" s="31"/>
      <c r="O1442" s="31"/>
    </row>
    <row r="1443" spans="1:15" ht="15" customHeight="1" x14ac:dyDescent="0.35">
      <c r="A1443" s="31"/>
      <c r="B1443" s="31"/>
      <c r="C1443" s="31"/>
      <c r="E1443" s="32"/>
      <c r="F1443" s="33"/>
      <c r="G1443" s="31"/>
      <c r="H1443" s="31"/>
      <c r="I1443" s="31"/>
      <c r="J1443" s="31"/>
      <c r="K1443" s="31"/>
      <c r="L1443" s="31"/>
      <c r="M1443" s="31"/>
      <c r="N1443" s="31"/>
      <c r="O1443" s="31"/>
    </row>
    <row r="1444" spans="1:15" ht="15" customHeight="1" x14ac:dyDescent="0.35">
      <c r="A1444" s="31"/>
      <c r="B1444" s="31"/>
      <c r="C1444" s="31"/>
      <c r="E1444" s="32"/>
      <c r="F1444" s="33"/>
      <c r="G1444" s="31"/>
      <c r="H1444" s="31"/>
      <c r="I1444" s="31"/>
      <c r="J1444" s="31"/>
      <c r="K1444" s="31"/>
      <c r="L1444" s="31"/>
      <c r="M1444" s="31"/>
      <c r="N1444" s="31"/>
      <c r="O1444" s="31"/>
    </row>
    <row r="1445" spans="1:15" ht="15" customHeight="1" x14ac:dyDescent="0.35">
      <c r="A1445" s="31"/>
      <c r="B1445" s="31"/>
      <c r="C1445" s="31"/>
      <c r="E1445" s="32"/>
      <c r="F1445" s="33"/>
      <c r="G1445" s="31"/>
      <c r="H1445" s="31"/>
      <c r="I1445" s="31"/>
      <c r="J1445" s="31"/>
      <c r="K1445" s="31"/>
      <c r="L1445" s="31"/>
      <c r="M1445" s="31"/>
      <c r="N1445" s="31"/>
      <c r="O1445" s="31"/>
    </row>
    <row r="1446" spans="1:15" ht="15" customHeight="1" x14ac:dyDescent="0.35">
      <c r="A1446" s="31"/>
      <c r="B1446" s="31"/>
      <c r="C1446" s="31"/>
      <c r="E1446" s="32"/>
      <c r="F1446" s="33"/>
      <c r="G1446" s="31"/>
      <c r="H1446" s="31"/>
      <c r="I1446" s="31"/>
      <c r="J1446" s="31"/>
      <c r="K1446" s="31"/>
      <c r="L1446" s="31"/>
      <c r="M1446" s="31"/>
      <c r="N1446" s="31"/>
      <c r="O1446" s="31"/>
    </row>
    <row r="1447" spans="1:15" ht="15" customHeight="1" x14ac:dyDescent="0.35">
      <c r="A1447" s="31"/>
      <c r="B1447" s="31"/>
      <c r="C1447" s="31"/>
      <c r="E1447" s="32"/>
      <c r="F1447" s="33"/>
      <c r="G1447" s="31"/>
      <c r="H1447" s="31"/>
      <c r="I1447" s="31"/>
      <c r="J1447" s="31"/>
      <c r="K1447" s="31"/>
      <c r="L1447" s="31"/>
      <c r="M1447" s="31"/>
      <c r="N1447" s="31"/>
      <c r="O1447" s="31"/>
    </row>
    <row r="1448" spans="1:15" ht="15" customHeight="1" x14ac:dyDescent="0.35">
      <c r="A1448" s="31"/>
      <c r="B1448" s="31"/>
      <c r="C1448" s="31"/>
      <c r="E1448" s="32"/>
      <c r="F1448" s="33"/>
      <c r="G1448" s="31"/>
      <c r="H1448" s="31"/>
      <c r="I1448" s="31"/>
      <c r="J1448" s="31"/>
      <c r="K1448" s="31"/>
      <c r="L1448" s="31"/>
      <c r="M1448" s="31"/>
      <c r="N1448" s="31"/>
      <c r="O1448" s="31"/>
    </row>
    <row r="1449" spans="1:15" ht="15" customHeight="1" x14ac:dyDescent="0.35">
      <c r="A1449" s="31"/>
      <c r="B1449" s="31"/>
      <c r="C1449" s="31"/>
      <c r="E1449" s="32"/>
      <c r="F1449" s="33"/>
      <c r="G1449" s="31"/>
      <c r="H1449" s="31"/>
      <c r="I1449" s="31"/>
      <c r="J1449" s="31"/>
      <c r="K1449" s="31"/>
      <c r="L1449" s="31"/>
      <c r="M1449" s="31"/>
      <c r="N1449" s="31"/>
      <c r="O1449" s="31"/>
    </row>
    <row r="1450" spans="1:15" ht="15" customHeight="1" x14ac:dyDescent="0.35">
      <c r="A1450" s="31"/>
      <c r="B1450" s="31"/>
      <c r="C1450" s="31"/>
      <c r="E1450" s="32"/>
      <c r="F1450" s="33"/>
      <c r="G1450" s="31"/>
      <c r="H1450" s="31"/>
      <c r="I1450" s="31"/>
      <c r="J1450" s="31"/>
      <c r="K1450" s="31"/>
      <c r="L1450" s="31"/>
      <c r="M1450" s="31"/>
      <c r="N1450" s="31"/>
      <c r="O1450" s="31"/>
    </row>
    <row r="1451" spans="1:15" ht="15" customHeight="1" x14ac:dyDescent="0.35">
      <c r="A1451" s="31"/>
      <c r="B1451" s="31"/>
      <c r="C1451" s="31"/>
      <c r="E1451" s="32"/>
      <c r="F1451" s="33"/>
      <c r="G1451" s="31"/>
      <c r="H1451" s="31"/>
      <c r="I1451" s="31"/>
      <c r="J1451" s="31"/>
      <c r="K1451" s="31"/>
      <c r="L1451" s="31"/>
      <c r="M1451" s="31"/>
      <c r="N1451" s="31"/>
      <c r="O1451" s="31"/>
    </row>
    <row r="1452" spans="1:15" ht="15" customHeight="1" x14ac:dyDescent="0.35">
      <c r="A1452" s="31"/>
      <c r="B1452" s="31"/>
      <c r="C1452" s="31"/>
      <c r="E1452" s="32"/>
      <c r="F1452" s="33"/>
      <c r="G1452" s="31"/>
      <c r="H1452" s="31"/>
      <c r="I1452" s="31"/>
      <c r="J1452" s="31"/>
      <c r="K1452" s="31"/>
      <c r="L1452" s="31"/>
      <c r="M1452" s="31"/>
      <c r="N1452" s="31"/>
      <c r="O1452" s="31"/>
    </row>
    <row r="1453" spans="1:15" ht="15" customHeight="1" x14ac:dyDescent="0.35">
      <c r="A1453" s="31"/>
      <c r="B1453" s="31"/>
      <c r="C1453" s="31"/>
      <c r="E1453" s="32"/>
      <c r="F1453" s="33"/>
      <c r="G1453" s="31"/>
      <c r="H1453" s="31"/>
      <c r="I1453" s="31"/>
      <c r="J1453" s="31"/>
      <c r="K1453" s="31"/>
      <c r="L1453" s="31"/>
      <c r="M1453" s="31"/>
      <c r="N1453" s="31"/>
      <c r="O1453" s="31"/>
    </row>
    <row r="1454" spans="1:15" ht="15" customHeight="1" x14ac:dyDescent="0.35">
      <c r="A1454" s="31"/>
      <c r="B1454" s="31"/>
      <c r="C1454" s="31"/>
      <c r="E1454" s="32"/>
      <c r="F1454" s="33"/>
      <c r="G1454" s="31"/>
      <c r="H1454" s="31"/>
      <c r="I1454" s="31"/>
      <c r="J1454" s="31"/>
      <c r="K1454" s="31"/>
      <c r="L1454" s="31"/>
      <c r="M1454" s="31"/>
      <c r="N1454" s="31"/>
      <c r="O1454" s="31"/>
    </row>
    <row r="1455" spans="1:15" ht="15" customHeight="1" x14ac:dyDescent="0.35">
      <c r="A1455" s="31"/>
      <c r="B1455" s="31"/>
      <c r="C1455" s="31"/>
      <c r="E1455" s="32"/>
      <c r="F1455" s="33"/>
      <c r="G1455" s="31"/>
      <c r="H1455" s="31"/>
      <c r="I1455" s="31"/>
      <c r="J1455" s="31"/>
      <c r="K1455" s="31"/>
      <c r="L1455" s="31"/>
      <c r="M1455" s="31"/>
      <c r="N1455" s="31"/>
      <c r="O1455" s="31"/>
    </row>
    <row r="1456" spans="1:15" ht="15" customHeight="1" x14ac:dyDescent="0.35">
      <c r="A1456" s="31"/>
      <c r="B1456" s="31"/>
      <c r="C1456" s="31"/>
      <c r="E1456" s="32"/>
      <c r="F1456" s="33"/>
      <c r="G1456" s="31"/>
      <c r="H1456" s="31"/>
      <c r="I1456" s="31"/>
      <c r="J1456" s="31"/>
      <c r="K1456" s="31"/>
      <c r="L1456" s="31"/>
      <c r="M1456" s="31"/>
      <c r="N1456" s="31"/>
      <c r="O1456" s="31"/>
    </row>
    <row r="1457" spans="1:15" ht="15" customHeight="1" x14ac:dyDescent="0.35">
      <c r="A1457" s="31"/>
      <c r="B1457" s="31"/>
      <c r="C1457" s="31"/>
      <c r="E1457" s="32"/>
      <c r="F1457" s="33"/>
      <c r="G1457" s="31"/>
      <c r="H1457" s="31"/>
      <c r="I1457" s="31"/>
      <c r="J1457" s="31"/>
      <c r="K1457" s="31"/>
      <c r="L1457" s="31"/>
      <c r="M1457" s="31"/>
      <c r="N1457" s="31"/>
      <c r="O1457" s="31"/>
    </row>
    <row r="1458" spans="1:15" ht="15" customHeight="1" x14ac:dyDescent="0.35">
      <c r="A1458" s="31"/>
      <c r="B1458" s="31"/>
      <c r="C1458" s="31"/>
      <c r="E1458" s="32"/>
      <c r="F1458" s="33"/>
      <c r="G1458" s="31"/>
      <c r="H1458" s="31"/>
      <c r="I1458" s="31"/>
      <c r="J1458" s="31"/>
      <c r="K1458" s="31"/>
      <c r="L1458" s="31"/>
      <c r="M1458" s="31"/>
      <c r="N1458" s="31"/>
      <c r="O1458" s="31"/>
    </row>
    <row r="1459" spans="1:15" ht="15" customHeight="1" x14ac:dyDescent="0.35">
      <c r="A1459" s="31"/>
      <c r="B1459" s="31"/>
      <c r="C1459" s="31"/>
      <c r="E1459" s="32"/>
      <c r="F1459" s="33"/>
      <c r="G1459" s="31"/>
      <c r="H1459" s="31"/>
      <c r="I1459" s="31"/>
      <c r="J1459" s="31"/>
      <c r="K1459" s="31"/>
      <c r="L1459" s="31"/>
      <c r="M1459" s="31"/>
      <c r="N1459" s="31"/>
      <c r="O1459" s="31"/>
    </row>
    <row r="1460" spans="1:15" ht="15" customHeight="1" x14ac:dyDescent="0.35">
      <c r="A1460" s="31"/>
      <c r="B1460" s="31"/>
      <c r="C1460" s="31"/>
      <c r="E1460" s="32"/>
      <c r="F1460" s="33"/>
      <c r="G1460" s="31"/>
      <c r="H1460" s="31"/>
      <c r="I1460" s="31"/>
      <c r="J1460" s="31"/>
      <c r="K1460" s="31"/>
      <c r="L1460" s="31"/>
      <c r="M1460" s="31"/>
      <c r="N1460" s="31"/>
      <c r="O1460" s="31"/>
    </row>
    <row r="1461" spans="1:15" ht="15" customHeight="1" x14ac:dyDescent="0.35">
      <c r="A1461" s="31"/>
      <c r="B1461" s="31"/>
      <c r="C1461" s="31"/>
      <c r="E1461" s="32"/>
      <c r="F1461" s="33"/>
      <c r="G1461" s="31"/>
      <c r="H1461" s="31"/>
      <c r="I1461" s="31"/>
      <c r="J1461" s="31"/>
      <c r="K1461" s="31"/>
      <c r="L1461" s="31"/>
      <c r="M1461" s="31"/>
      <c r="N1461" s="31"/>
      <c r="O1461" s="31"/>
    </row>
    <row r="1462" spans="1:15" ht="15" customHeight="1" x14ac:dyDescent="0.35">
      <c r="A1462" s="31"/>
      <c r="B1462" s="31"/>
      <c r="C1462" s="31"/>
      <c r="E1462" s="32"/>
      <c r="F1462" s="33"/>
      <c r="G1462" s="31"/>
      <c r="H1462" s="31"/>
      <c r="I1462" s="31"/>
      <c r="J1462" s="31"/>
      <c r="K1462" s="31"/>
      <c r="L1462" s="31"/>
      <c r="M1462" s="31"/>
      <c r="N1462" s="31"/>
      <c r="O1462" s="31"/>
    </row>
    <row r="1463" spans="1:15" ht="15" customHeight="1" x14ac:dyDescent="0.35">
      <c r="A1463" s="31"/>
      <c r="B1463" s="31"/>
      <c r="C1463" s="31"/>
      <c r="E1463" s="32"/>
      <c r="F1463" s="33"/>
      <c r="G1463" s="31"/>
      <c r="H1463" s="31"/>
      <c r="I1463" s="31"/>
      <c r="J1463" s="31"/>
      <c r="K1463" s="31"/>
      <c r="L1463" s="31"/>
      <c r="M1463" s="31"/>
      <c r="N1463" s="31"/>
      <c r="O1463" s="31"/>
    </row>
    <row r="1464" spans="1:15" ht="15" customHeight="1" x14ac:dyDescent="0.35">
      <c r="A1464" s="31"/>
      <c r="B1464" s="31"/>
      <c r="C1464" s="31"/>
      <c r="E1464" s="32"/>
      <c r="F1464" s="33"/>
      <c r="G1464" s="31"/>
      <c r="H1464" s="31"/>
      <c r="I1464" s="31"/>
      <c r="J1464" s="31"/>
      <c r="K1464" s="31"/>
      <c r="L1464" s="31"/>
      <c r="M1464" s="31"/>
      <c r="N1464" s="31"/>
      <c r="O1464" s="31"/>
    </row>
    <row r="1465" spans="1:15" ht="15" customHeight="1" x14ac:dyDescent="0.35">
      <c r="A1465" s="31"/>
      <c r="B1465" s="31"/>
      <c r="C1465" s="31"/>
      <c r="E1465" s="32"/>
      <c r="F1465" s="33"/>
      <c r="G1465" s="31"/>
      <c r="H1465" s="31"/>
      <c r="I1465" s="31"/>
      <c r="J1465" s="31"/>
      <c r="K1465" s="31"/>
      <c r="L1465" s="31"/>
      <c r="M1465" s="31"/>
      <c r="N1465" s="31"/>
      <c r="O1465" s="31"/>
    </row>
    <row r="1466" spans="1:15" ht="15" customHeight="1" x14ac:dyDescent="0.35">
      <c r="A1466" s="31"/>
      <c r="B1466" s="31"/>
      <c r="C1466" s="31"/>
      <c r="E1466" s="32"/>
      <c r="F1466" s="33"/>
      <c r="G1466" s="31"/>
      <c r="H1466" s="31"/>
      <c r="I1466" s="31"/>
      <c r="J1466" s="31"/>
      <c r="K1466" s="31"/>
      <c r="L1466" s="31"/>
      <c r="M1466" s="31"/>
      <c r="N1466" s="31"/>
      <c r="O1466" s="31"/>
    </row>
    <row r="1467" spans="1:15" ht="15" customHeight="1" x14ac:dyDescent="0.35">
      <c r="A1467" s="31"/>
      <c r="B1467" s="31"/>
      <c r="C1467" s="31"/>
      <c r="E1467" s="32"/>
      <c r="F1467" s="33"/>
      <c r="G1467" s="31"/>
      <c r="H1467" s="31"/>
      <c r="I1467" s="31"/>
      <c r="J1467" s="31"/>
      <c r="K1467" s="31"/>
      <c r="L1467" s="31"/>
      <c r="M1467" s="31"/>
      <c r="N1467" s="31"/>
      <c r="O1467" s="31"/>
    </row>
    <row r="1468" spans="1:15" ht="15" customHeight="1" x14ac:dyDescent="0.35">
      <c r="A1468" s="31"/>
      <c r="B1468" s="31"/>
      <c r="C1468" s="31"/>
      <c r="E1468" s="32"/>
      <c r="F1468" s="33"/>
      <c r="G1468" s="31"/>
      <c r="H1468" s="31"/>
      <c r="I1468" s="31"/>
      <c r="J1468" s="31"/>
      <c r="K1468" s="31"/>
      <c r="L1468" s="31"/>
      <c r="M1468" s="31"/>
      <c r="N1468" s="31"/>
      <c r="O1468" s="31"/>
    </row>
    <row r="1469" spans="1:15" ht="15" customHeight="1" x14ac:dyDescent="0.35">
      <c r="A1469" s="31"/>
      <c r="B1469" s="31"/>
      <c r="C1469" s="31"/>
      <c r="E1469" s="32"/>
      <c r="F1469" s="33"/>
      <c r="G1469" s="31"/>
      <c r="H1469" s="31"/>
      <c r="I1469" s="31"/>
      <c r="J1469" s="31"/>
      <c r="K1469" s="31"/>
      <c r="L1469" s="31"/>
      <c r="M1469" s="31"/>
      <c r="N1469" s="31"/>
      <c r="O1469" s="31"/>
    </row>
    <row r="1470" spans="1:15" ht="15" customHeight="1" x14ac:dyDescent="0.35">
      <c r="A1470" s="31"/>
      <c r="B1470" s="31"/>
      <c r="C1470" s="31"/>
      <c r="E1470" s="32"/>
      <c r="F1470" s="33"/>
      <c r="G1470" s="31"/>
      <c r="H1470" s="31"/>
      <c r="I1470" s="31"/>
      <c r="J1470" s="31"/>
      <c r="K1470" s="31"/>
      <c r="L1470" s="31"/>
      <c r="M1470" s="31"/>
      <c r="N1470" s="31"/>
      <c r="O1470" s="31"/>
    </row>
    <row r="1471" spans="1:15" ht="15" customHeight="1" x14ac:dyDescent="0.35">
      <c r="A1471" s="31"/>
      <c r="B1471" s="31"/>
      <c r="C1471" s="31"/>
      <c r="E1471" s="32"/>
      <c r="F1471" s="33"/>
      <c r="G1471" s="31"/>
      <c r="H1471" s="31"/>
      <c r="I1471" s="31"/>
      <c r="J1471" s="31"/>
      <c r="K1471" s="31"/>
      <c r="L1471" s="31"/>
      <c r="M1471" s="31"/>
      <c r="N1471" s="31"/>
      <c r="O1471" s="31"/>
    </row>
    <row r="1472" spans="1:15" ht="15" customHeight="1" x14ac:dyDescent="0.35">
      <c r="A1472" s="31"/>
      <c r="B1472" s="31"/>
      <c r="C1472" s="31"/>
      <c r="E1472" s="32"/>
      <c r="F1472" s="33"/>
      <c r="G1472" s="31"/>
      <c r="H1472" s="31"/>
      <c r="I1472" s="31"/>
      <c r="J1472" s="31"/>
      <c r="K1472" s="31"/>
      <c r="L1472" s="31"/>
      <c r="M1472" s="31"/>
      <c r="N1472" s="31"/>
      <c r="O1472" s="31"/>
    </row>
    <row r="1473" spans="1:15" ht="15" customHeight="1" x14ac:dyDescent="0.35">
      <c r="A1473" s="31"/>
      <c r="B1473" s="31"/>
      <c r="C1473" s="31"/>
      <c r="E1473" s="32"/>
      <c r="F1473" s="33"/>
      <c r="G1473" s="31"/>
      <c r="H1473" s="31"/>
      <c r="I1473" s="31"/>
      <c r="J1473" s="31"/>
      <c r="K1473" s="31"/>
      <c r="L1473" s="31"/>
      <c r="M1473" s="31"/>
      <c r="N1473" s="31"/>
      <c r="O1473" s="31"/>
    </row>
    <row r="1474" spans="1:15" ht="15" customHeight="1" x14ac:dyDescent="0.35">
      <c r="A1474" s="31"/>
      <c r="B1474" s="31"/>
      <c r="C1474" s="31"/>
      <c r="E1474" s="32"/>
      <c r="F1474" s="33"/>
      <c r="G1474" s="31"/>
      <c r="H1474" s="31"/>
      <c r="I1474" s="31"/>
      <c r="J1474" s="31"/>
      <c r="K1474" s="31"/>
      <c r="L1474" s="31"/>
      <c r="M1474" s="31"/>
      <c r="N1474" s="31"/>
      <c r="O1474" s="31"/>
    </row>
    <row r="1475" spans="1:15" ht="15" customHeight="1" x14ac:dyDescent="0.35">
      <c r="A1475" s="31"/>
      <c r="B1475" s="31"/>
      <c r="C1475" s="31"/>
      <c r="E1475" s="32"/>
      <c r="F1475" s="33"/>
      <c r="G1475" s="31"/>
      <c r="H1475" s="31"/>
      <c r="I1475" s="31"/>
      <c r="J1475" s="31"/>
      <c r="K1475" s="31"/>
      <c r="L1475" s="31"/>
      <c r="M1475" s="31"/>
      <c r="N1475" s="31"/>
      <c r="O1475" s="31"/>
    </row>
    <row r="1476" spans="1:15" ht="15" customHeight="1" x14ac:dyDescent="0.35">
      <c r="A1476" s="31"/>
      <c r="B1476" s="31"/>
      <c r="C1476" s="31"/>
      <c r="E1476" s="32"/>
      <c r="F1476" s="33"/>
      <c r="G1476" s="31"/>
      <c r="H1476" s="31"/>
      <c r="I1476" s="31"/>
      <c r="J1476" s="31"/>
      <c r="K1476" s="31"/>
      <c r="L1476" s="31"/>
      <c r="M1476" s="31"/>
      <c r="N1476" s="31"/>
      <c r="O1476" s="31"/>
    </row>
    <row r="1477" spans="1:15" ht="15" customHeight="1" x14ac:dyDescent="0.35">
      <c r="A1477" s="31"/>
      <c r="B1477" s="31"/>
      <c r="C1477" s="31"/>
      <c r="E1477" s="32"/>
      <c r="F1477" s="33"/>
      <c r="G1477" s="31"/>
      <c r="H1477" s="31"/>
      <c r="I1477" s="31"/>
      <c r="J1477" s="31"/>
      <c r="K1477" s="31"/>
      <c r="L1477" s="31"/>
      <c r="M1477" s="31"/>
      <c r="N1477" s="31"/>
      <c r="O1477" s="31"/>
    </row>
    <row r="1478" spans="1:15" ht="15" customHeight="1" x14ac:dyDescent="0.35">
      <c r="A1478" s="31"/>
      <c r="B1478" s="31"/>
      <c r="C1478" s="31"/>
      <c r="E1478" s="32"/>
      <c r="F1478" s="33"/>
      <c r="G1478" s="31"/>
      <c r="H1478" s="31"/>
      <c r="I1478" s="31"/>
      <c r="J1478" s="31"/>
      <c r="K1478" s="31"/>
      <c r="L1478" s="31"/>
      <c r="M1478" s="31"/>
      <c r="N1478" s="31"/>
      <c r="O1478" s="31"/>
    </row>
    <row r="1479" spans="1:15" ht="15" customHeight="1" x14ac:dyDescent="0.35">
      <c r="A1479" s="31"/>
      <c r="B1479" s="31"/>
      <c r="C1479" s="31"/>
      <c r="E1479" s="32"/>
      <c r="F1479" s="33"/>
      <c r="G1479" s="31"/>
      <c r="H1479" s="31"/>
      <c r="I1479" s="31"/>
      <c r="J1479" s="31"/>
      <c r="K1479" s="31"/>
      <c r="L1479" s="31"/>
      <c r="M1479" s="31"/>
      <c r="N1479" s="31"/>
      <c r="O1479" s="31"/>
    </row>
    <row r="1480" spans="1:15" ht="15" customHeight="1" x14ac:dyDescent="0.35">
      <c r="A1480" s="31"/>
      <c r="B1480" s="31"/>
      <c r="C1480" s="31"/>
      <c r="E1480" s="32"/>
      <c r="F1480" s="33"/>
      <c r="G1480" s="31"/>
      <c r="H1480" s="31"/>
      <c r="I1480" s="31"/>
      <c r="J1480" s="31"/>
      <c r="K1480" s="31"/>
      <c r="L1480" s="31"/>
      <c r="M1480" s="31"/>
      <c r="N1480" s="31"/>
      <c r="O1480" s="31"/>
    </row>
    <row r="1481" spans="1:15" ht="15" customHeight="1" x14ac:dyDescent="0.35">
      <c r="A1481" s="31"/>
      <c r="B1481" s="31"/>
      <c r="C1481" s="31"/>
      <c r="E1481" s="32"/>
      <c r="F1481" s="33"/>
      <c r="G1481" s="31"/>
      <c r="H1481" s="31"/>
      <c r="I1481" s="31"/>
      <c r="J1481" s="31"/>
      <c r="K1481" s="31"/>
      <c r="L1481" s="31"/>
      <c r="M1481" s="31"/>
      <c r="N1481" s="31"/>
      <c r="O1481" s="31"/>
    </row>
    <row r="1482" spans="1:15" ht="15" customHeight="1" x14ac:dyDescent="0.35">
      <c r="A1482" s="31"/>
      <c r="B1482" s="31"/>
      <c r="C1482" s="31"/>
      <c r="E1482" s="32"/>
      <c r="F1482" s="33"/>
      <c r="G1482" s="31"/>
      <c r="H1482" s="31"/>
      <c r="I1482" s="31"/>
      <c r="J1482" s="31"/>
      <c r="K1482" s="31"/>
      <c r="L1482" s="31"/>
      <c r="M1482" s="31"/>
      <c r="N1482" s="31"/>
      <c r="O1482" s="31"/>
    </row>
    <row r="1483" spans="1:15" ht="15" customHeight="1" x14ac:dyDescent="0.35">
      <c r="A1483" s="31"/>
      <c r="B1483" s="31"/>
      <c r="C1483" s="31"/>
      <c r="E1483" s="32"/>
      <c r="F1483" s="33"/>
      <c r="G1483" s="31"/>
      <c r="H1483" s="31"/>
      <c r="I1483" s="31"/>
      <c r="J1483" s="31"/>
      <c r="K1483" s="31"/>
      <c r="L1483" s="31"/>
      <c r="M1483" s="31"/>
      <c r="N1483" s="31"/>
      <c r="O1483" s="31"/>
    </row>
    <row r="1484" spans="1:15" ht="15" customHeight="1" x14ac:dyDescent="0.35">
      <c r="A1484" s="31"/>
      <c r="B1484" s="31"/>
      <c r="C1484" s="31"/>
      <c r="E1484" s="32"/>
      <c r="F1484" s="33"/>
      <c r="G1484" s="31"/>
      <c r="H1484" s="31"/>
      <c r="I1484" s="31"/>
      <c r="J1484" s="31"/>
      <c r="K1484" s="31"/>
      <c r="L1484" s="31"/>
      <c r="M1484" s="31"/>
      <c r="N1484" s="31"/>
      <c r="O1484" s="31"/>
    </row>
    <row r="1485" spans="1:15" ht="15" customHeight="1" x14ac:dyDescent="0.35">
      <c r="A1485" s="31"/>
      <c r="B1485" s="31"/>
      <c r="C1485" s="31"/>
      <c r="E1485" s="32"/>
      <c r="F1485" s="33"/>
      <c r="G1485" s="31"/>
      <c r="H1485" s="31"/>
      <c r="I1485" s="31"/>
      <c r="J1485" s="31"/>
      <c r="K1485" s="31"/>
      <c r="L1485" s="31"/>
      <c r="M1485" s="31"/>
      <c r="N1485" s="31"/>
      <c r="O1485" s="31"/>
    </row>
    <row r="1486" spans="1:15" ht="15" customHeight="1" x14ac:dyDescent="0.35">
      <c r="A1486" s="31"/>
      <c r="B1486" s="31"/>
      <c r="C1486" s="31"/>
      <c r="E1486" s="32"/>
      <c r="F1486" s="33"/>
      <c r="G1486" s="31"/>
      <c r="H1486" s="31"/>
      <c r="I1486" s="31"/>
      <c r="J1486" s="31"/>
      <c r="K1486" s="31"/>
      <c r="L1486" s="31"/>
      <c r="M1486" s="31"/>
      <c r="N1486" s="31"/>
      <c r="O1486" s="31"/>
    </row>
    <row r="1487" spans="1:15" ht="15" customHeight="1" x14ac:dyDescent="0.35">
      <c r="A1487" s="31"/>
      <c r="B1487" s="31"/>
      <c r="C1487" s="31"/>
      <c r="E1487" s="32"/>
      <c r="F1487" s="33"/>
      <c r="G1487" s="31"/>
      <c r="H1487" s="31"/>
      <c r="I1487" s="31"/>
      <c r="J1487" s="31"/>
      <c r="K1487" s="31"/>
      <c r="L1487" s="31"/>
      <c r="M1487" s="31"/>
      <c r="N1487" s="31"/>
      <c r="O1487" s="31"/>
    </row>
    <row r="1488" spans="1:15" ht="15" customHeight="1" x14ac:dyDescent="0.35">
      <c r="A1488" s="31"/>
      <c r="B1488" s="31"/>
      <c r="C1488" s="31"/>
      <c r="E1488" s="32"/>
      <c r="F1488" s="33"/>
      <c r="G1488" s="31"/>
      <c r="H1488" s="31"/>
      <c r="I1488" s="31"/>
      <c r="J1488" s="31"/>
      <c r="K1488" s="31"/>
      <c r="L1488" s="31"/>
      <c r="M1488" s="31"/>
      <c r="N1488" s="31"/>
      <c r="O1488" s="31"/>
    </row>
    <row r="1489" spans="1:15" ht="15" customHeight="1" x14ac:dyDescent="0.35">
      <c r="A1489" s="31"/>
      <c r="B1489" s="31"/>
      <c r="C1489" s="31"/>
      <c r="E1489" s="32"/>
      <c r="F1489" s="33"/>
      <c r="G1489" s="31"/>
      <c r="H1489" s="31"/>
      <c r="I1489" s="31"/>
      <c r="J1489" s="31"/>
      <c r="K1489" s="31"/>
      <c r="L1489" s="31"/>
      <c r="M1489" s="31"/>
      <c r="N1489" s="31"/>
      <c r="O1489" s="31"/>
    </row>
    <row r="1490" spans="1:15" ht="15" customHeight="1" x14ac:dyDescent="0.35">
      <c r="A1490" s="31"/>
      <c r="B1490" s="31"/>
      <c r="C1490" s="31"/>
      <c r="E1490" s="32"/>
      <c r="F1490" s="33"/>
      <c r="G1490" s="31"/>
      <c r="H1490" s="31"/>
      <c r="I1490" s="31"/>
      <c r="J1490" s="31"/>
      <c r="K1490" s="31"/>
      <c r="L1490" s="31"/>
      <c r="M1490" s="31"/>
      <c r="N1490" s="31"/>
      <c r="O1490" s="31"/>
    </row>
    <row r="1491" spans="1:15" ht="15" customHeight="1" x14ac:dyDescent="0.35">
      <c r="A1491" s="31"/>
      <c r="B1491" s="31"/>
      <c r="C1491" s="31"/>
      <c r="E1491" s="32"/>
      <c r="F1491" s="33"/>
      <c r="G1491" s="31"/>
      <c r="H1491" s="31"/>
      <c r="I1491" s="31"/>
      <c r="J1491" s="31"/>
      <c r="K1491" s="31"/>
      <c r="L1491" s="31"/>
      <c r="M1491" s="31"/>
      <c r="N1491" s="31"/>
      <c r="O1491" s="31"/>
    </row>
    <row r="1492" spans="1:15" ht="15" customHeight="1" x14ac:dyDescent="0.35">
      <c r="A1492" s="31"/>
      <c r="B1492" s="31"/>
      <c r="C1492" s="31"/>
      <c r="E1492" s="32"/>
      <c r="F1492" s="33"/>
      <c r="G1492" s="31"/>
      <c r="H1492" s="31"/>
      <c r="I1492" s="31"/>
      <c r="J1492" s="31"/>
      <c r="K1492" s="31"/>
      <c r="L1492" s="31"/>
      <c r="M1492" s="31"/>
      <c r="N1492" s="31"/>
      <c r="O1492" s="31"/>
    </row>
    <row r="1493" spans="1:15" ht="15" customHeight="1" x14ac:dyDescent="0.35">
      <c r="A1493" s="31"/>
      <c r="B1493" s="31"/>
      <c r="C1493" s="31"/>
      <c r="E1493" s="32"/>
      <c r="F1493" s="33"/>
      <c r="G1493" s="31"/>
      <c r="H1493" s="31"/>
      <c r="I1493" s="31"/>
      <c r="J1493" s="31"/>
      <c r="K1493" s="31"/>
      <c r="L1493" s="31"/>
      <c r="M1493" s="31"/>
      <c r="N1493" s="31"/>
      <c r="O1493" s="31"/>
    </row>
    <row r="1494" spans="1:15" ht="15" customHeight="1" x14ac:dyDescent="0.35">
      <c r="A1494" s="31"/>
      <c r="B1494" s="31"/>
      <c r="C1494" s="31"/>
      <c r="E1494" s="32"/>
      <c r="F1494" s="33"/>
      <c r="G1494" s="31"/>
      <c r="H1494" s="31"/>
      <c r="I1494" s="31"/>
      <c r="J1494" s="31"/>
      <c r="K1494" s="31"/>
      <c r="L1494" s="31"/>
      <c r="M1494" s="31"/>
      <c r="N1494" s="31"/>
      <c r="O1494" s="31"/>
    </row>
    <row r="1495" spans="1:15" ht="15" customHeight="1" x14ac:dyDescent="0.35">
      <c r="A1495" s="31"/>
      <c r="B1495" s="31"/>
      <c r="C1495" s="31"/>
      <c r="E1495" s="32"/>
      <c r="F1495" s="33"/>
      <c r="G1495" s="31"/>
      <c r="H1495" s="31"/>
      <c r="I1495" s="31"/>
      <c r="J1495" s="31"/>
      <c r="K1495" s="31"/>
      <c r="L1495" s="31"/>
      <c r="M1495" s="31"/>
      <c r="N1495" s="31"/>
      <c r="O1495" s="31"/>
    </row>
    <row r="1496" spans="1:15" ht="15" customHeight="1" x14ac:dyDescent="0.35">
      <c r="A1496" s="31"/>
      <c r="B1496" s="31"/>
      <c r="C1496" s="31"/>
      <c r="E1496" s="32"/>
      <c r="F1496" s="33"/>
      <c r="G1496" s="31"/>
      <c r="H1496" s="31"/>
      <c r="I1496" s="31"/>
      <c r="J1496" s="31"/>
      <c r="K1496" s="31"/>
      <c r="L1496" s="31"/>
      <c r="M1496" s="31"/>
      <c r="N1496" s="31"/>
      <c r="O1496" s="31"/>
    </row>
    <row r="1497" spans="1:15" ht="15" customHeight="1" x14ac:dyDescent="0.35">
      <c r="A1497" s="31"/>
      <c r="B1497" s="31"/>
      <c r="C1497" s="31"/>
      <c r="E1497" s="32"/>
      <c r="F1497" s="33"/>
      <c r="G1497" s="31"/>
      <c r="H1497" s="31"/>
      <c r="I1497" s="31"/>
      <c r="J1497" s="31"/>
      <c r="K1497" s="31"/>
      <c r="L1497" s="31"/>
      <c r="M1497" s="31"/>
      <c r="N1497" s="31"/>
      <c r="O1497" s="31"/>
    </row>
    <row r="1498" spans="1:15" ht="15" customHeight="1" x14ac:dyDescent="0.35">
      <c r="A1498" s="31"/>
      <c r="B1498" s="31"/>
      <c r="C1498" s="31"/>
      <c r="E1498" s="32"/>
      <c r="F1498" s="33"/>
      <c r="G1498" s="31"/>
      <c r="H1498" s="31"/>
      <c r="I1498" s="31"/>
      <c r="J1498" s="31"/>
      <c r="K1498" s="31"/>
      <c r="L1498" s="31"/>
      <c r="M1498" s="31"/>
      <c r="N1498" s="31"/>
      <c r="O1498" s="31"/>
    </row>
    <row r="1499" spans="1:15" ht="15" customHeight="1" x14ac:dyDescent="0.35">
      <c r="A1499" s="31"/>
      <c r="B1499" s="31"/>
      <c r="C1499" s="31"/>
      <c r="E1499" s="32"/>
      <c r="F1499" s="33"/>
      <c r="G1499" s="31"/>
      <c r="H1499" s="31"/>
      <c r="I1499" s="31"/>
      <c r="J1499" s="31"/>
      <c r="K1499" s="31"/>
      <c r="L1499" s="31"/>
      <c r="M1499" s="31"/>
      <c r="N1499" s="31"/>
      <c r="O1499" s="31"/>
    </row>
    <row r="1500" spans="1:15" ht="15" customHeight="1" x14ac:dyDescent="0.35">
      <c r="A1500" s="31"/>
      <c r="B1500" s="31"/>
      <c r="C1500" s="31"/>
      <c r="E1500" s="32"/>
      <c r="F1500" s="33"/>
      <c r="G1500" s="31"/>
      <c r="H1500" s="31"/>
      <c r="I1500" s="31"/>
      <c r="J1500" s="31"/>
      <c r="K1500" s="31"/>
      <c r="L1500" s="31"/>
      <c r="M1500" s="31"/>
      <c r="N1500" s="31"/>
      <c r="O1500" s="31"/>
    </row>
    <row r="1501" spans="1:15" ht="15" customHeight="1" x14ac:dyDescent="0.35">
      <c r="A1501" s="31"/>
      <c r="B1501" s="31"/>
      <c r="C1501" s="31"/>
      <c r="E1501" s="32"/>
      <c r="F1501" s="33"/>
      <c r="G1501" s="31"/>
      <c r="H1501" s="31"/>
      <c r="I1501" s="31"/>
      <c r="J1501" s="31"/>
      <c r="K1501" s="31"/>
      <c r="L1501" s="31"/>
      <c r="M1501" s="31"/>
      <c r="N1501" s="31"/>
      <c r="O1501" s="31"/>
    </row>
    <row r="1502" spans="1:15" ht="15" customHeight="1" x14ac:dyDescent="0.35">
      <c r="A1502" s="31"/>
      <c r="B1502" s="31"/>
      <c r="C1502" s="31"/>
      <c r="E1502" s="32"/>
      <c r="F1502" s="33"/>
      <c r="G1502" s="31"/>
      <c r="H1502" s="31"/>
      <c r="I1502" s="31"/>
      <c r="J1502" s="31"/>
      <c r="K1502" s="31"/>
      <c r="L1502" s="31"/>
      <c r="M1502" s="31"/>
      <c r="N1502" s="31"/>
      <c r="O1502" s="31"/>
    </row>
    <row r="1503" spans="1:15" ht="15" customHeight="1" x14ac:dyDescent="0.35">
      <c r="A1503" s="31"/>
      <c r="B1503" s="31"/>
      <c r="C1503" s="31"/>
      <c r="E1503" s="32"/>
      <c r="F1503" s="33"/>
      <c r="G1503" s="31"/>
      <c r="H1503" s="31"/>
      <c r="I1503" s="31"/>
      <c r="J1503" s="31"/>
      <c r="K1503" s="31"/>
      <c r="L1503" s="31"/>
      <c r="M1503" s="31"/>
      <c r="N1503" s="31"/>
      <c r="O1503" s="31"/>
    </row>
    <row r="1504" spans="1:15" ht="15" customHeight="1" x14ac:dyDescent="0.35">
      <c r="A1504" s="31"/>
      <c r="B1504" s="31"/>
      <c r="C1504" s="31"/>
      <c r="E1504" s="32"/>
      <c r="F1504" s="33"/>
      <c r="G1504" s="31"/>
      <c r="H1504" s="31"/>
      <c r="I1504" s="31"/>
      <c r="J1504" s="31"/>
      <c r="K1504" s="31"/>
      <c r="L1504" s="31"/>
      <c r="M1504" s="31"/>
      <c r="N1504" s="31"/>
      <c r="O1504" s="31"/>
    </row>
    <row r="1505" spans="1:15" ht="15" customHeight="1" x14ac:dyDescent="0.35">
      <c r="A1505" s="31"/>
      <c r="B1505" s="31"/>
      <c r="C1505" s="31"/>
      <c r="E1505" s="32"/>
      <c r="F1505" s="33"/>
      <c r="G1505" s="31"/>
      <c r="H1505" s="31"/>
      <c r="I1505" s="31"/>
      <c r="J1505" s="31"/>
      <c r="K1505" s="31"/>
      <c r="L1505" s="31"/>
      <c r="M1505" s="31"/>
      <c r="N1505" s="31"/>
      <c r="O1505" s="31"/>
    </row>
    <row r="1506" spans="1:15" ht="15" customHeight="1" x14ac:dyDescent="0.35">
      <c r="A1506" s="31"/>
      <c r="B1506" s="31"/>
      <c r="C1506" s="31"/>
      <c r="E1506" s="32"/>
      <c r="F1506" s="33"/>
      <c r="G1506" s="31"/>
      <c r="H1506" s="31"/>
      <c r="I1506" s="31"/>
      <c r="J1506" s="31"/>
      <c r="K1506" s="31"/>
      <c r="L1506" s="31"/>
      <c r="M1506" s="31"/>
      <c r="N1506" s="31"/>
      <c r="O1506" s="31"/>
    </row>
    <row r="1507" spans="1:15" ht="15" customHeight="1" x14ac:dyDescent="0.35">
      <c r="A1507" s="31"/>
      <c r="B1507" s="31"/>
      <c r="C1507" s="31"/>
      <c r="E1507" s="32"/>
      <c r="F1507" s="33"/>
      <c r="G1507" s="31"/>
      <c r="H1507" s="31"/>
      <c r="I1507" s="31"/>
      <c r="J1507" s="31"/>
      <c r="K1507" s="31"/>
      <c r="L1507" s="31"/>
      <c r="M1507" s="31"/>
      <c r="N1507" s="31"/>
      <c r="O1507" s="31"/>
    </row>
    <row r="1508" spans="1:15" ht="15" customHeight="1" x14ac:dyDescent="0.35">
      <c r="A1508" s="31"/>
      <c r="B1508" s="31"/>
      <c r="C1508" s="31"/>
      <c r="E1508" s="32"/>
      <c r="F1508" s="33"/>
      <c r="G1508" s="31"/>
      <c r="H1508" s="31"/>
      <c r="I1508" s="31"/>
      <c r="J1508" s="31"/>
      <c r="K1508" s="31"/>
      <c r="L1508" s="31"/>
      <c r="M1508" s="31"/>
      <c r="N1508" s="31"/>
      <c r="O1508" s="31"/>
    </row>
    <row r="1509" spans="1:15" ht="15" customHeight="1" x14ac:dyDescent="0.35">
      <c r="A1509" s="31"/>
      <c r="B1509" s="31"/>
      <c r="C1509" s="31"/>
      <c r="E1509" s="32"/>
      <c r="F1509" s="33"/>
      <c r="G1509" s="31"/>
      <c r="H1509" s="31"/>
      <c r="I1509" s="31"/>
      <c r="J1509" s="31"/>
      <c r="K1509" s="31"/>
      <c r="L1509" s="31"/>
      <c r="M1509" s="31"/>
      <c r="N1509" s="31"/>
      <c r="O1509" s="31"/>
    </row>
    <row r="1510" spans="1:15" ht="15" customHeight="1" x14ac:dyDescent="0.35">
      <c r="A1510" s="31"/>
      <c r="B1510" s="31"/>
      <c r="C1510" s="31"/>
      <c r="E1510" s="32"/>
      <c r="F1510" s="33"/>
      <c r="G1510" s="31"/>
      <c r="H1510" s="31"/>
      <c r="I1510" s="31"/>
      <c r="J1510" s="31"/>
      <c r="K1510" s="31"/>
      <c r="L1510" s="31"/>
      <c r="M1510" s="31"/>
      <c r="N1510" s="31"/>
      <c r="O1510" s="31"/>
    </row>
    <row r="1511" spans="1:15" ht="15" customHeight="1" x14ac:dyDescent="0.35">
      <c r="A1511" s="31"/>
      <c r="B1511" s="31"/>
      <c r="C1511" s="31"/>
      <c r="E1511" s="32"/>
      <c r="F1511" s="33"/>
      <c r="G1511" s="31"/>
      <c r="H1511" s="31"/>
      <c r="I1511" s="31"/>
      <c r="J1511" s="31"/>
      <c r="K1511" s="31"/>
      <c r="L1511" s="31"/>
      <c r="M1511" s="31"/>
      <c r="N1511" s="31"/>
      <c r="O1511" s="31"/>
    </row>
    <row r="1512" spans="1:15" ht="15" customHeight="1" x14ac:dyDescent="0.35">
      <c r="A1512" s="31"/>
      <c r="B1512" s="31"/>
      <c r="C1512" s="31"/>
      <c r="E1512" s="32"/>
      <c r="F1512" s="33"/>
      <c r="G1512" s="31"/>
      <c r="H1512" s="31"/>
      <c r="I1512" s="31"/>
      <c r="J1512" s="31"/>
      <c r="K1512" s="31"/>
      <c r="L1512" s="31"/>
      <c r="M1512" s="31"/>
      <c r="N1512" s="31"/>
      <c r="O1512" s="31"/>
    </row>
    <row r="1513" spans="1:15" ht="15" customHeight="1" x14ac:dyDescent="0.35">
      <c r="A1513" s="31"/>
      <c r="B1513" s="31"/>
      <c r="C1513" s="31"/>
      <c r="E1513" s="32"/>
      <c r="F1513" s="33"/>
      <c r="G1513" s="31"/>
      <c r="H1513" s="31"/>
      <c r="I1513" s="31"/>
      <c r="J1513" s="31"/>
      <c r="K1513" s="31"/>
      <c r="L1513" s="31"/>
      <c r="M1513" s="31"/>
      <c r="N1513" s="31"/>
      <c r="O1513" s="31"/>
    </row>
    <row r="1514" spans="1:15" ht="15" customHeight="1" x14ac:dyDescent="0.35">
      <c r="A1514" s="31"/>
      <c r="B1514" s="31"/>
      <c r="C1514" s="31"/>
      <c r="E1514" s="32"/>
      <c r="F1514" s="33"/>
      <c r="G1514" s="31"/>
      <c r="H1514" s="31"/>
      <c r="I1514" s="31"/>
      <c r="J1514" s="31"/>
      <c r="K1514" s="31"/>
      <c r="L1514" s="31"/>
      <c r="M1514" s="31"/>
      <c r="N1514" s="31"/>
      <c r="O1514" s="31"/>
    </row>
    <row r="1515" spans="1:15" ht="15" customHeight="1" x14ac:dyDescent="0.35">
      <c r="A1515" s="31"/>
      <c r="B1515" s="31"/>
      <c r="C1515" s="31"/>
      <c r="E1515" s="32"/>
      <c r="F1515" s="33"/>
      <c r="G1515" s="31"/>
      <c r="H1515" s="31"/>
      <c r="I1515" s="31"/>
      <c r="J1515" s="31"/>
      <c r="K1515" s="31"/>
      <c r="L1515" s="31"/>
      <c r="M1515" s="31"/>
      <c r="N1515" s="31"/>
      <c r="O1515" s="31"/>
    </row>
    <row r="1516" spans="1:15" ht="15" customHeight="1" x14ac:dyDescent="0.35">
      <c r="A1516" s="31"/>
      <c r="B1516" s="31"/>
      <c r="C1516" s="31"/>
      <c r="E1516" s="32"/>
      <c r="F1516" s="33"/>
      <c r="G1516" s="31"/>
      <c r="H1516" s="31"/>
      <c r="I1516" s="31"/>
      <c r="J1516" s="31"/>
      <c r="K1516" s="31"/>
      <c r="L1516" s="31"/>
      <c r="M1516" s="31"/>
      <c r="N1516" s="31"/>
      <c r="O1516" s="31"/>
    </row>
    <row r="1517" spans="1:15" ht="15" customHeight="1" x14ac:dyDescent="0.35">
      <c r="A1517" s="31"/>
      <c r="B1517" s="31"/>
      <c r="C1517" s="31"/>
      <c r="E1517" s="32"/>
      <c r="F1517" s="33"/>
      <c r="G1517" s="31"/>
      <c r="H1517" s="31"/>
      <c r="I1517" s="31"/>
      <c r="J1517" s="31"/>
      <c r="K1517" s="31"/>
      <c r="L1517" s="31"/>
      <c r="M1517" s="31"/>
      <c r="N1517" s="31"/>
      <c r="O1517" s="31"/>
    </row>
    <row r="1518" spans="1:15" ht="15" customHeight="1" x14ac:dyDescent="0.35">
      <c r="A1518" s="31"/>
      <c r="B1518" s="31"/>
      <c r="C1518" s="31"/>
      <c r="E1518" s="32"/>
      <c r="F1518" s="33"/>
      <c r="G1518" s="31"/>
      <c r="H1518" s="31"/>
      <c r="I1518" s="31"/>
      <c r="J1518" s="31"/>
      <c r="K1518" s="31"/>
      <c r="L1518" s="31"/>
      <c r="M1518" s="31"/>
      <c r="N1518" s="31"/>
      <c r="O1518" s="31"/>
    </row>
    <row r="1519" spans="1:15" ht="15" customHeight="1" x14ac:dyDescent="0.35">
      <c r="A1519" s="31"/>
      <c r="B1519" s="31"/>
      <c r="C1519" s="31"/>
      <c r="E1519" s="32"/>
      <c r="F1519" s="33"/>
      <c r="G1519" s="31"/>
      <c r="H1519" s="31"/>
      <c r="I1519" s="31"/>
      <c r="J1519" s="31"/>
      <c r="K1519" s="31"/>
      <c r="L1519" s="31"/>
      <c r="M1519" s="31"/>
      <c r="N1519" s="31"/>
      <c r="O1519" s="31"/>
    </row>
    <row r="1520" spans="1:15" ht="15" customHeight="1" x14ac:dyDescent="0.35">
      <c r="A1520" s="31"/>
      <c r="B1520" s="31"/>
      <c r="C1520" s="31"/>
      <c r="E1520" s="32"/>
      <c r="F1520" s="33"/>
      <c r="G1520" s="31"/>
      <c r="H1520" s="31"/>
      <c r="I1520" s="31"/>
      <c r="J1520" s="31"/>
      <c r="K1520" s="31"/>
      <c r="L1520" s="31"/>
      <c r="M1520" s="31"/>
      <c r="N1520" s="31"/>
      <c r="O1520" s="31"/>
    </row>
    <row r="1521" spans="1:15" ht="15" customHeight="1" x14ac:dyDescent="0.35">
      <c r="A1521" s="31"/>
      <c r="B1521" s="31"/>
      <c r="C1521" s="31"/>
      <c r="E1521" s="32"/>
      <c r="F1521" s="33"/>
      <c r="G1521" s="31"/>
      <c r="H1521" s="31"/>
      <c r="I1521" s="31"/>
      <c r="J1521" s="31"/>
      <c r="K1521" s="31"/>
      <c r="L1521" s="31"/>
      <c r="M1521" s="31"/>
      <c r="N1521" s="31"/>
      <c r="O1521" s="31"/>
    </row>
    <row r="1522" spans="1:15" ht="15" customHeight="1" x14ac:dyDescent="0.35">
      <c r="A1522" s="31"/>
      <c r="B1522" s="31"/>
      <c r="C1522" s="31"/>
      <c r="E1522" s="32"/>
      <c r="F1522" s="33"/>
      <c r="G1522" s="31"/>
      <c r="H1522" s="31"/>
      <c r="I1522" s="31"/>
      <c r="J1522" s="31"/>
      <c r="K1522" s="31"/>
      <c r="L1522" s="31"/>
      <c r="M1522" s="31"/>
      <c r="N1522" s="31"/>
      <c r="O1522" s="31"/>
    </row>
    <row r="1523" spans="1:15" ht="15" customHeight="1" x14ac:dyDescent="0.35">
      <c r="A1523" s="31"/>
      <c r="B1523" s="31"/>
      <c r="C1523" s="31"/>
      <c r="E1523" s="32"/>
      <c r="F1523" s="33"/>
      <c r="G1523" s="31"/>
      <c r="H1523" s="31"/>
      <c r="I1523" s="31"/>
      <c r="J1523" s="31"/>
      <c r="K1523" s="31"/>
      <c r="L1523" s="31"/>
      <c r="M1523" s="31"/>
      <c r="N1523" s="31"/>
      <c r="O1523" s="31"/>
    </row>
    <row r="1524" spans="1:15" ht="15" customHeight="1" x14ac:dyDescent="0.35">
      <c r="A1524" s="31"/>
      <c r="B1524" s="31"/>
      <c r="C1524" s="31"/>
      <c r="E1524" s="32"/>
      <c r="F1524" s="33"/>
      <c r="G1524" s="31"/>
      <c r="H1524" s="31"/>
      <c r="I1524" s="31"/>
      <c r="J1524" s="31"/>
      <c r="K1524" s="31"/>
      <c r="L1524" s="31"/>
      <c r="M1524" s="31"/>
      <c r="N1524" s="31"/>
      <c r="O1524" s="31"/>
    </row>
    <row r="1525" spans="1:15" ht="15" customHeight="1" x14ac:dyDescent="0.35">
      <c r="A1525" s="31"/>
      <c r="B1525" s="31"/>
      <c r="C1525" s="31"/>
      <c r="E1525" s="32"/>
      <c r="F1525" s="33"/>
      <c r="G1525" s="31"/>
      <c r="H1525" s="31"/>
      <c r="I1525" s="31"/>
      <c r="J1525" s="31"/>
      <c r="K1525" s="31"/>
      <c r="L1525" s="31"/>
      <c r="M1525" s="31"/>
      <c r="N1525" s="31"/>
      <c r="O1525" s="31"/>
    </row>
    <row r="1526" spans="1:15" ht="15" customHeight="1" x14ac:dyDescent="0.35">
      <c r="A1526" s="31"/>
      <c r="B1526" s="31"/>
      <c r="C1526" s="31"/>
      <c r="E1526" s="32"/>
      <c r="F1526" s="33"/>
      <c r="G1526" s="31"/>
      <c r="H1526" s="31"/>
      <c r="I1526" s="31"/>
      <c r="J1526" s="31"/>
      <c r="K1526" s="31"/>
      <c r="L1526" s="31"/>
      <c r="M1526" s="31"/>
      <c r="N1526" s="31"/>
      <c r="O1526" s="31"/>
    </row>
    <row r="1527" spans="1:15" ht="15" customHeight="1" x14ac:dyDescent="0.35">
      <c r="A1527" s="31"/>
      <c r="B1527" s="31"/>
      <c r="C1527" s="31"/>
      <c r="E1527" s="32"/>
      <c r="F1527" s="33"/>
      <c r="G1527" s="31"/>
      <c r="H1527" s="31"/>
      <c r="I1527" s="31"/>
      <c r="J1527" s="31"/>
      <c r="K1527" s="31"/>
      <c r="L1527" s="31"/>
      <c r="M1527" s="31"/>
      <c r="N1527" s="31"/>
      <c r="O1527" s="31"/>
    </row>
    <row r="1528" spans="1:15" ht="15" customHeight="1" x14ac:dyDescent="0.35">
      <c r="A1528" s="31"/>
      <c r="B1528" s="31"/>
      <c r="C1528" s="31"/>
      <c r="E1528" s="32"/>
      <c r="F1528" s="33"/>
      <c r="G1528" s="31"/>
      <c r="H1528" s="31"/>
      <c r="I1528" s="31"/>
      <c r="J1528" s="31"/>
      <c r="K1528" s="31"/>
      <c r="L1528" s="31"/>
      <c r="M1528" s="31"/>
      <c r="N1528" s="31"/>
      <c r="O1528" s="31"/>
    </row>
    <row r="1529" spans="1:15" ht="15" customHeight="1" x14ac:dyDescent="0.35">
      <c r="A1529" s="31"/>
      <c r="B1529" s="31"/>
      <c r="C1529" s="31"/>
      <c r="E1529" s="32"/>
      <c r="F1529" s="33"/>
      <c r="G1529" s="31"/>
      <c r="H1529" s="31"/>
      <c r="I1529" s="31"/>
      <c r="J1529" s="31"/>
      <c r="K1529" s="31"/>
      <c r="L1529" s="31"/>
      <c r="M1529" s="31"/>
      <c r="N1529" s="31"/>
      <c r="O1529" s="31"/>
    </row>
    <row r="1530" spans="1:15" ht="15" customHeight="1" x14ac:dyDescent="0.35">
      <c r="A1530" s="31"/>
      <c r="B1530" s="31"/>
      <c r="C1530" s="31"/>
      <c r="E1530" s="32"/>
      <c r="F1530" s="33"/>
      <c r="G1530" s="31"/>
      <c r="H1530" s="31"/>
      <c r="I1530" s="31"/>
      <c r="J1530" s="31"/>
      <c r="K1530" s="31"/>
      <c r="L1530" s="31"/>
      <c r="M1530" s="31"/>
      <c r="N1530" s="31"/>
      <c r="O1530" s="31"/>
    </row>
    <row r="1531" spans="1:15" ht="15" customHeight="1" x14ac:dyDescent="0.35">
      <c r="A1531" s="31"/>
      <c r="B1531" s="31"/>
      <c r="C1531" s="31"/>
      <c r="E1531" s="32"/>
      <c r="F1531" s="33"/>
      <c r="G1531" s="31"/>
      <c r="H1531" s="31"/>
      <c r="I1531" s="31"/>
      <c r="J1531" s="31"/>
      <c r="K1531" s="31"/>
      <c r="L1531" s="31"/>
      <c r="M1531" s="31"/>
      <c r="N1531" s="31"/>
      <c r="O1531" s="31"/>
    </row>
    <row r="1532" spans="1:15" ht="15" customHeight="1" x14ac:dyDescent="0.35">
      <c r="A1532" s="31"/>
      <c r="B1532" s="31"/>
      <c r="C1532" s="31"/>
      <c r="E1532" s="32"/>
      <c r="F1532" s="33"/>
      <c r="G1532" s="31"/>
      <c r="H1532" s="31"/>
      <c r="I1532" s="31"/>
      <c r="J1532" s="31"/>
      <c r="K1532" s="31"/>
      <c r="L1532" s="31"/>
      <c r="M1532" s="31"/>
      <c r="N1532" s="31"/>
      <c r="O1532" s="31"/>
    </row>
    <row r="1533" spans="1:15" ht="15" customHeight="1" x14ac:dyDescent="0.35">
      <c r="A1533" s="31"/>
      <c r="B1533" s="31"/>
      <c r="C1533" s="31"/>
      <c r="E1533" s="32"/>
      <c r="F1533" s="33"/>
      <c r="G1533" s="31"/>
      <c r="H1533" s="31"/>
      <c r="I1533" s="31"/>
      <c r="J1533" s="31"/>
      <c r="K1533" s="31"/>
      <c r="L1533" s="31"/>
      <c r="M1533" s="31"/>
      <c r="N1533" s="31"/>
      <c r="O1533" s="31"/>
    </row>
    <row r="1534" spans="1:15" ht="15" customHeight="1" x14ac:dyDescent="0.35">
      <c r="A1534" s="31"/>
      <c r="B1534" s="31"/>
      <c r="C1534" s="31"/>
      <c r="E1534" s="32"/>
      <c r="F1534" s="33"/>
      <c r="G1534" s="31"/>
      <c r="H1534" s="31"/>
      <c r="I1534" s="31"/>
      <c r="J1534" s="31"/>
      <c r="K1534" s="31"/>
      <c r="L1534" s="31"/>
      <c r="M1534" s="31"/>
      <c r="N1534" s="31"/>
      <c r="O1534" s="31"/>
    </row>
    <row r="1535" spans="1:15" ht="15" customHeight="1" x14ac:dyDescent="0.35">
      <c r="A1535" s="31"/>
      <c r="B1535" s="31"/>
      <c r="C1535" s="31"/>
      <c r="E1535" s="32"/>
      <c r="F1535" s="33"/>
      <c r="G1535" s="31"/>
      <c r="H1535" s="31"/>
      <c r="I1535" s="31"/>
      <c r="J1535" s="31"/>
      <c r="K1535" s="31"/>
      <c r="L1535" s="31"/>
      <c r="M1535" s="31"/>
      <c r="N1535" s="31"/>
      <c r="O1535" s="31"/>
    </row>
    <row r="1536" spans="1:15" ht="15" customHeight="1" x14ac:dyDescent="0.35">
      <c r="A1536" s="31"/>
      <c r="B1536" s="31"/>
      <c r="C1536" s="31"/>
      <c r="E1536" s="32"/>
      <c r="F1536" s="33"/>
      <c r="G1536" s="31"/>
      <c r="H1536" s="31"/>
      <c r="I1536" s="31"/>
      <c r="J1536" s="31"/>
      <c r="K1536" s="31"/>
      <c r="L1536" s="31"/>
      <c r="M1536" s="31"/>
      <c r="N1536" s="31"/>
      <c r="O1536" s="31"/>
    </row>
    <row r="1537" spans="1:15" ht="15" customHeight="1" x14ac:dyDescent="0.35">
      <c r="A1537" s="31"/>
      <c r="B1537" s="31"/>
      <c r="C1537" s="31"/>
      <c r="E1537" s="32"/>
      <c r="F1537" s="33"/>
      <c r="G1537" s="31"/>
      <c r="H1537" s="31"/>
      <c r="I1537" s="31"/>
      <c r="J1537" s="31"/>
      <c r="K1537" s="31"/>
      <c r="L1537" s="31"/>
      <c r="M1537" s="31"/>
      <c r="N1537" s="31"/>
      <c r="O1537" s="31"/>
    </row>
    <row r="1538" spans="1:15" ht="15" customHeight="1" x14ac:dyDescent="0.35">
      <c r="A1538" s="31"/>
      <c r="B1538" s="31"/>
      <c r="C1538" s="31"/>
      <c r="E1538" s="32"/>
      <c r="F1538" s="33"/>
      <c r="G1538" s="31"/>
      <c r="H1538" s="31"/>
      <c r="I1538" s="31"/>
      <c r="J1538" s="31"/>
      <c r="K1538" s="31"/>
      <c r="L1538" s="31"/>
      <c r="M1538" s="31"/>
      <c r="N1538" s="31"/>
      <c r="O1538" s="31"/>
    </row>
    <row r="1539" spans="1:15" ht="15" customHeight="1" x14ac:dyDescent="0.35">
      <c r="A1539" s="31"/>
      <c r="B1539" s="31"/>
      <c r="C1539" s="31"/>
      <c r="E1539" s="32"/>
      <c r="F1539" s="33"/>
      <c r="G1539" s="31"/>
      <c r="H1539" s="31"/>
      <c r="I1539" s="31"/>
      <c r="J1539" s="31"/>
      <c r="K1539" s="31"/>
      <c r="L1539" s="31"/>
      <c r="M1539" s="31"/>
      <c r="N1539" s="31"/>
      <c r="O1539" s="31"/>
    </row>
    <row r="1540" spans="1:15" ht="15" customHeight="1" x14ac:dyDescent="0.35">
      <c r="A1540" s="31"/>
      <c r="B1540" s="31"/>
      <c r="C1540" s="31"/>
      <c r="E1540" s="32"/>
      <c r="F1540" s="33"/>
      <c r="G1540" s="31"/>
      <c r="H1540" s="31"/>
      <c r="I1540" s="31"/>
      <c r="J1540" s="31"/>
      <c r="K1540" s="31"/>
      <c r="L1540" s="31"/>
      <c r="M1540" s="31"/>
      <c r="N1540" s="31"/>
      <c r="O1540" s="31"/>
    </row>
    <row r="1541" spans="1:15" ht="15" customHeight="1" x14ac:dyDescent="0.35">
      <c r="A1541" s="31"/>
      <c r="B1541" s="31"/>
      <c r="C1541" s="31"/>
      <c r="E1541" s="32"/>
      <c r="F1541" s="33"/>
      <c r="G1541" s="31"/>
      <c r="H1541" s="31"/>
      <c r="I1541" s="31"/>
      <c r="J1541" s="31"/>
      <c r="K1541" s="31"/>
      <c r="L1541" s="31"/>
      <c r="M1541" s="31"/>
      <c r="N1541" s="31"/>
      <c r="O1541" s="31"/>
    </row>
    <row r="1542" spans="1:15" ht="15" customHeight="1" x14ac:dyDescent="0.35">
      <c r="A1542" s="31"/>
      <c r="B1542" s="31"/>
      <c r="C1542" s="31"/>
      <c r="E1542" s="32"/>
      <c r="F1542" s="33"/>
      <c r="G1542" s="31"/>
      <c r="H1542" s="31"/>
      <c r="I1542" s="31"/>
      <c r="J1542" s="31"/>
      <c r="K1542" s="31"/>
      <c r="L1542" s="31"/>
      <c r="M1542" s="31"/>
      <c r="N1542" s="31"/>
      <c r="O1542" s="31"/>
    </row>
    <row r="1543" spans="1:15" ht="15" customHeight="1" x14ac:dyDescent="0.35">
      <c r="A1543" s="31"/>
      <c r="B1543" s="31"/>
      <c r="C1543" s="31"/>
      <c r="E1543" s="32"/>
      <c r="F1543" s="33"/>
      <c r="G1543" s="31"/>
      <c r="H1543" s="31"/>
      <c r="I1543" s="31"/>
      <c r="J1543" s="31"/>
      <c r="K1543" s="31"/>
      <c r="L1543" s="31"/>
      <c r="M1543" s="31"/>
      <c r="N1543" s="31"/>
      <c r="O1543" s="31"/>
    </row>
    <row r="1544" spans="1:15" ht="15" customHeight="1" x14ac:dyDescent="0.35">
      <c r="A1544" s="31"/>
      <c r="B1544" s="31"/>
      <c r="C1544" s="31"/>
      <c r="E1544" s="32"/>
      <c r="F1544" s="33"/>
      <c r="G1544" s="31"/>
      <c r="H1544" s="31"/>
      <c r="I1544" s="31"/>
      <c r="J1544" s="31"/>
      <c r="K1544" s="31"/>
      <c r="L1544" s="31"/>
      <c r="M1544" s="31"/>
      <c r="N1544" s="31"/>
      <c r="O1544" s="31"/>
    </row>
    <row r="1545" spans="1:15" ht="15" customHeight="1" x14ac:dyDescent="0.35">
      <c r="A1545" s="31"/>
      <c r="B1545" s="31"/>
      <c r="C1545" s="31"/>
      <c r="E1545" s="32"/>
      <c r="F1545" s="33"/>
      <c r="G1545" s="31"/>
      <c r="H1545" s="31"/>
      <c r="I1545" s="31"/>
      <c r="J1545" s="31"/>
      <c r="K1545" s="31"/>
      <c r="L1545" s="31"/>
      <c r="M1545" s="31"/>
      <c r="N1545" s="31"/>
      <c r="O1545" s="31"/>
    </row>
    <row r="1546" spans="1:15" ht="15" customHeight="1" x14ac:dyDescent="0.35">
      <c r="A1546" s="31"/>
      <c r="B1546" s="31"/>
      <c r="C1546" s="31"/>
      <c r="E1546" s="32"/>
      <c r="F1546" s="33"/>
      <c r="G1546" s="31"/>
      <c r="H1546" s="31"/>
      <c r="I1546" s="31"/>
      <c r="J1546" s="31"/>
      <c r="K1546" s="31"/>
      <c r="L1546" s="31"/>
      <c r="M1546" s="31"/>
      <c r="N1546" s="31"/>
      <c r="O1546" s="31"/>
    </row>
    <row r="1547" spans="1:15" ht="15" customHeight="1" x14ac:dyDescent="0.35">
      <c r="A1547" s="31"/>
      <c r="B1547" s="31"/>
      <c r="C1547" s="31"/>
      <c r="E1547" s="32"/>
      <c r="F1547" s="33"/>
      <c r="G1547" s="31"/>
      <c r="H1547" s="31"/>
      <c r="I1547" s="31"/>
      <c r="J1547" s="31"/>
      <c r="K1547" s="31"/>
      <c r="L1547" s="31"/>
      <c r="M1547" s="31"/>
      <c r="N1547" s="31"/>
      <c r="O1547" s="31"/>
    </row>
    <row r="1548" spans="1:15" ht="15" customHeight="1" x14ac:dyDescent="0.35">
      <c r="A1548" s="31"/>
      <c r="B1548" s="31"/>
      <c r="C1548" s="31"/>
      <c r="E1548" s="32"/>
      <c r="F1548" s="33"/>
      <c r="G1548" s="31"/>
      <c r="H1548" s="31"/>
      <c r="I1548" s="31"/>
      <c r="J1548" s="31"/>
      <c r="K1548" s="31"/>
      <c r="L1548" s="31"/>
      <c r="M1548" s="31"/>
      <c r="N1548" s="31"/>
      <c r="O1548" s="31"/>
    </row>
    <row r="1549" spans="1:15" ht="15" customHeight="1" x14ac:dyDescent="0.35">
      <c r="A1549" s="31"/>
      <c r="B1549" s="31"/>
      <c r="C1549" s="31"/>
      <c r="E1549" s="32"/>
      <c r="F1549" s="33"/>
      <c r="G1549" s="31"/>
      <c r="H1549" s="31"/>
      <c r="I1549" s="31"/>
      <c r="J1549" s="31"/>
      <c r="K1549" s="31"/>
      <c r="L1549" s="31"/>
      <c r="M1549" s="31"/>
      <c r="N1549" s="31"/>
      <c r="O1549" s="31"/>
    </row>
    <row r="1550" spans="1:15" ht="15" customHeight="1" x14ac:dyDescent="0.35">
      <c r="A1550" s="31"/>
      <c r="B1550" s="31"/>
      <c r="C1550" s="31"/>
      <c r="E1550" s="32"/>
      <c r="F1550" s="33"/>
      <c r="G1550" s="31"/>
      <c r="H1550" s="31"/>
      <c r="I1550" s="31"/>
      <c r="J1550" s="31"/>
      <c r="K1550" s="31"/>
      <c r="L1550" s="31"/>
      <c r="M1550" s="31"/>
      <c r="N1550" s="31"/>
      <c r="O1550" s="31"/>
    </row>
    <row r="1551" spans="1:15" ht="15" customHeight="1" x14ac:dyDescent="0.35">
      <c r="A1551" s="31"/>
      <c r="B1551" s="31"/>
      <c r="C1551" s="31"/>
      <c r="E1551" s="32"/>
      <c r="F1551" s="33"/>
      <c r="G1551" s="31"/>
      <c r="H1551" s="31"/>
      <c r="I1551" s="31"/>
      <c r="J1551" s="31"/>
      <c r="K1551" s="31"/>
      <c r="L1551" s="31"/>
      <c r="M1551" s="31"/>
      <c r="N1551" s="31"/>
      <c r="O1551" s="31"/>
    </row>
    <row r="1552" spans="1:15" ht="15" customHeight="1" x14ac:dyDescent="0.35">
      <c r="A1552" s="31"/>
      <c r="B1552" s="31"/>
      <c r="C1552" s="31"/>
      <c r="E1552" s="32"/>
      <c r="F1552" s="33"/>
      <c r="G1552" s="31"/>
      <c r="H1552" s="31"/>
      <c r="I1552" s="31"/>
      <c r="J1552" s="31"/>
      <c r="K1552" s="31"/>
      <c r="L1552" s="31"/>
      <c r="M1552" s="31"/>
      <c r="N1552" s="31"/>
      <c r="O1552" s="31"/>
    </row>
    <row r="1553" spans="1:15" ht="15" customHeight="1" x14ac:dyDescent="0.35">
      <c r="A1553" s="31"/>
      <c r="B1553" s="31"/>
      <c r="C1553" s="31"/>
      <c r="E1553" s="32"/>
      <c r="F1553" s="33"/>
      <c r="G1553" s="31"/>
      <c r="H1553" s="31"/>
      <c r="I1553" s="31"/>
      <c r="J1553" s="31"/>
      <c r="K1553" s="31"/>
      <c r="L1553" s="31"/>
      <c r="M1553" s="31"/>
      <c r="N1553" s="31"/>
      <c r="O1553" s="31"/>
    </row>
    <row r="1554" spans="1:15" ht="15" customHeight="1" x14ac:dyDescent="0.35">
      <c r="A1554" s="31"/>
      <c r="B1554" s="31"/>
      <c r="C1554" s="31"/>
      <c r="E1554" s="32"/>
      <c r="F1554" s="33"/>
      <c r="G1554" s="31"/>
      <c r="H1554" s="31"/>
      <c r="I1554" s="31"/>
      <c r="J1554" s="31"/>
      <c r="K1554" s="31"/>
      <c r="L1554" s="31"/>
      <c r="M1554" s="31"/>
      <c r="N1554" s="31"/>
      <c r="O1554" s="31"/>
    </row>
    <row r="1555" spans="1:15" ht="15" customHeight="1" x14ac:dyDescent="0.35">
      <c r="A1555" s="31"/>
      <c r="B1555" s="31"/>
      <c r="C1555" s="31"/>
      <c r="E1555" s="32"/>
      <c r="F1555" s="33"/>
      <c r="G1555" s="31"/>
      <c r="H1555" s="31"/>
      <c r="I1555" s="31"/>
      <c r="J1555" s="31"/>
      <c r="K1555" s="31"/>
      <c r="L1555" s="31"/>
      <c r="M1555" s="31"/>
      <c r="N1555" s="31"/>
      <c r="O1555" s="31"/>
    </row>
    <row r="1556" spans="1:15" ht="15" customHeight="1" x14ac:dyDescent="0.35">
      <c r="A1556" s="31"/>
      <c r="B1556" s="31"/>
      <c r="C1556" s="31"/>
      <c r="E1556" s="32"/>
      <c r="F1556" s="33"/>
      <c r="G1556" s="31"/>
      <c r="H1556" s="31"/>
      <c r="I1556" s="31"/>
      <c r="J1556" s="31"/>
      <c r="K1556" s="31"/>
      <c r="L1556" s="31"/>
      <c r="M1556" s="31"/>
      <c r="N1556" s="31"/>
      <c r="O1556" s="31"/>
    </row>
    <row r="1557" spans="1:15" ht="15" customHeight="1" x14ac:dyDescent="0.35">
      <c r="A1557" s="31"/>
      <c r="B1557" s="31"/>
      <c r="C1557" s="31"/>
      <c r="E1557" s="32"/>
      <c r="F1557" s="33"/>
      <c r="G1557" s="31"/>
      <c r="H1557" s="31"/>
      <c r="I1557" s="31"/>
      <c r="J1557" s="31"/>
      <c r="K1557" s="31"/>
      <c r="L1557" s="31"/>
      <c r="M1557" s="31"/>
      <c r="N1557" s="31"/>
      <c r="O1557" s="31"/>
    </row>
    <row r="1558" spans="1:15" ht="15" customHeight="1" x14ac:dyDescent="0.35">
      <c r="A1558" s="31"/>
      <c r="B1558" s="31"/>
      <c r="C1558" s="31"/>
      <c r="E1558" s="32"/>
      <c r="F1558" s="33"/>
      <c r="G1558" s="31"/>
      <c r="H1558" s="31"/>
      <c r="I1558" s="31"/>
      <c r="J1558" s="31"/>
      <c r="K1558" s="31"/>
      <c r="L1558" s="31"/>
      <c r="M1558" s="31"/>
      <c r="N1558" s="31"/>
      <c r="O1558" s="31"/>
    </row>
    <row r="1559" spans="1:15" ht="15" customHeight="1" x14ac:dyDescent="0.35">
      <c r="A1559" s="31"/>
      <c r="B1559" s="31"/>
      <c r="C1559" s="31"/>
      <c r="E1559" s="32"/>
      <c r="F1559" s="33"/>
      <c r="G1559" s="31"/>
      <c r="H1559" s="31"/>
      <c r="I1559" s="31"/>
      <c r="J1559" s="31"/>
      <c r="K1559" s="31"/>
      <c r="L1559" s="31"/>
      <c r="M1559" s="31"/>
      <c r="N1559" s="31"/>
      <c r="O1559" s="31"/>
    </row>
    <row r="1560" spans="1:15" ht="15" customHeight="1" x14ac:dyDescent="0.35">
      <c r="A1560" s="31"/>
      <c r="B1560" s="31"/>
      <c r="C1560" s="31"/>
      <c r="E1560" s="32"/>
      <c r="F1560" s="33"/>
      <c r="G1560" s="31"/>
      <c r="H1560" s="31"/>
      <c r="I1560" s="31"/>
      <c r="J1560" s="31"/>
      <c r="K1560" s="31"/>
      <c r="L1560" s="31"/>
      <c r="M1560" s="31"/>
      <c r="N1560" s="31"/>
      <c r="O1560" s="31"/>
    </row>
    <row r="1561" spans="1:15" ht="15" customHeight="1" x14ac:dyDescent="0.35">
      <c r="A1561" s="31"/>
      <c r="B1561" s="31"/>
      <c r="C1561" s="31"/>
      <c r="E1561" s="32"/>
      <c r="F1561" s="33"/>
      <c r="G1561" s="31"/>
      <c r="H1561" s="31"/>
      <c r="I1561" s="31"/>
      <c r="J1561" s="31"/>
      <c r="K1561" s="31"/>
      <c r="L1561" s="31"/>
      <c r="M1561" s="31"/>
      <c r="N1561" s="31"/>
      <c r="O1561" s="31"/>
    </row>
    <row r="1562" spans="1:15" ht="15" customHeight="1" x14ac:dyDescent="0.35">
      <c r="A1562" s="31"/>
      <c r="B1562" s="31"/>
      <c r="C1562" s="31"/>
      <c r="E1562" s="32"/>
      <c r="F1562" s="33"/>
      <c r="G1562" s="31"/>
      <c r="H1562" s="31"/>
      <c r="I1562" s="31"/>
      <c r="J1562" s="31"/>
      <c r="K1562" s="31"/>
      <c r="L1562" s="31"/>
      <c r="M1562" s="31"/>
      <c r="N1562" s="31"/>
      <c r="O1562" s="31"/>
    </row>
    <row r="1563" spans="1:15" ht="15" customHeight="1" x14ac:dyDescent="0.35">
      <c r="A1563" s="31"/>
      <c r="B1563" s="31"/>
      <c r="C1563" s="31"/>
      <c r="E1563" s="32"/>
      <c r="F1563" s="33"/>
      <c r="G1563" s="31"/>
      <c r="H1563" s="31"/>
      <c r="I1563" s="31"/>
      <c r="J1563" s="31"/>
      <c r="K1563" s="31"/>
      <c r="L1563" s="31"/>
      <c r="M1563" s="31"/>
      <c r="N1563" s="31"/>
      <c r="O1563" s="31"/>
    </row>
    <row r="1564" spans="1:15" ht="15" customHeight="1" x14ac:dyDescent="0.35">
      <c r="A1564" s="31"/>
      <c r="B1564" s="31"/>
      <c r="C1564" s="31"/>
      <c r="E1564" s="32"/>
      <c r="F1564" s="33"/>
      <c r="G1564" s="31"/>
      <c r="H1564" s="31"/>
      <c r="I1564" s="31"/>
      <c r="J1564" s="31"/>
      <c r="K1564" s="31"/>
      <c r="L1564" s="31"/>
      <c r="M1564" s="31"/>
      <c r="N1564" s="31"/>
      <c r="O1564" s="31"/>
    </row>
    <row r="1565" spans="1:15" ht="15" customHeight="1" x14ac:dyDescent="0.35">
      <c r="A1565" s="31"/>
      <c r="B1565" s="31"/>
      <c r="C1565" s="31"/>
      <c r="E1565" s="32"/>
      <c r="F1565" s="33"/>
      <c r="G1565" s="31"/>
      <c r="H1565" s="31"/>
      <c r="I1565" s="31"/>
      <c r="J1565" s="31"/>
      <c r="K1565" s="31"/>
      <c r="L1565" s="31"/>
      <c r="M1565" s="31"/>
      <c r="N1565" s="31"/>
      <c r="O1565" s="31"/>
    </row>
    <row r="1566" spans="1:15" ht="15" customHeight="1" x14ac:dyDescent="0.35">
      <c r="A1566" s="31"/>
      <c r="B1566" s="31"/>
      <c r="C1566" s="31"/>
      <c r="E1566" s="32"/>
      <c r="F1566" s="33"/>
      <c r="G1566" s="31"/>
      <c r="H1566" s="31"/>
      <c r="I1566" s="31"/>
      <c r="J1566" s="31"/>
      <c r="K1566" s="31"/>
      <c r="L1566" s="31"/>
      <c r="M1566" s="31"/>
      <c r="N1566" s="31"/>
      <c r="O1566" s="31"/>
    </row>
    <row r="1567" spans="1:15" ht="15" customHeight="1" x14ac:dyDescent="0.35">
      <c r="A1567" s="31"/>
      <c r="B1567" s="31"/>
      <c r="C1567" s="31"/>
      <c r="E1567" s="32"/>
      <c r="F1567" s="33"/>
      <c r="G1567" s="31"/>
      <c r="H1567" s="31"/>
      <c r="I1567" s="31"/>
      <c r="J1567" s="31"/>
      <c r="K1567" s="31"/>
      <c r="L1567" s="31"/>
      <c r="M1567" s="31"/>
      <c r="N1567" s="31"/>
      <c r="O1567" s="31"/>
    </row>
    <row r="1568" spans="1:15" ht="15" customHeight="1" x14ac:dyDescent="0.35">
      <c r="A1568" s="31"/>
      <c r="B1568" s="31"/>
      <c r="C1568" s="31"/>
      <c r="E1568" s="32"/>
      <c r="F1568" s="33"/>
      <c r="G1568" s="31"/>
      <c r="H1568" s="31"/>
      <c r="I1568" s="31"/>
      <c r="J1568" s="31"/>
      <c r="K1568" s="31"/>
      <c r="L1568" s="31"/>
      <c r="M1568" s="31"/>
      <c r="N1568" s="31"/>
      <c r="O1568" s="31"/>
    </row>
    <row r="1569" spans="1:15" ht="15" customHeight="1" x14ac:dyDescent="0.35">
      <c r="A1569" s="31"/>
      <c r="B1569" s="31"/>
      <c r="C1569" s="31"/>
      <c r="E1569" s="32"/>
      <c r="F1569" s="33"/>
      <c r="G1569" s="31"/>
      <c r="H1569" s="31"/>
      <c r="I1569" s="31"/>
      <c r="J1569" s="31"/>
      <c r="K1569" s="31"/>
      <c r="L1569" s="31"/>
      <c r="M1569" s="31"/>
      <c r="N1569" s="31"/>
      <c r="O1569" s="31"/>
    </row>
    <row r="1570" spans="1:15" ht="15" customHeight="1" x14ac:dyDescent="0.35">
      <c r="A1570" s="31"/>
      <c r="B1570" s="31"/>
      <c r="C1570" s="31"/>
      <c r="E1570" s="32"/>
      <c r="F1570" s="33"/>
      <c r="G1570" s="31"/>
      <c r="H1570" s="31"/>
      <c r="I1570" s="31"/>
      <c r="J1570" s="31"/>
      <c r="K1570" s="31"/>
      <c r="L1570" s="31"/>
      <c r="M1570" s="31"/>
      <c r="N1570" s="31"/>
      <c r="O1570" s="31"/>
    </row>
    <row r="1571" spans="1:15" ht="15" customHeight="1" x14ac:dyDescent="0.35">
      <c r="A1571" s="31"/>
      <c r="B1571" s="31"/>
      <c r="C1571" s="31"/>
      <c r="E1571" s="32"/>
      <c r="F1571" s="33"/>
      <c r="G1571" s="31"/>
      <c r="H1571" s="31"/>
      <c r="I1571" s="31"/>
      <c r="J1571" s="31"/>
      <c r="K1571" s="31"/>
      <c r="L1571" s="31"/>
      <c r="M1571" s="31"/>
      <c r="N1571" s="31"/>
      <c r="O1571" s="31"/>
    </row>
    <row r="1572" spans="1:15" ht="15" customHeight="1" x14ac:dyDescent="0.35">
      <c r="A1572" s="31"/>
      <c r="B1572" s="31"/>
      <c r="C1572" s="31"/>
      <c r="E1572" s="32"/>
      <c r="F1572" s="33"/>
      <c r="G1572" s="31"/>
      <c r="H1572" s="31"/>
      <c r="I1572" s="31"/>
      <c r="J1572" s="31"/>
      <c r="K1572" s="31"/>
      <c r="L1572" s="31"/>
      <c r="M1572" s="31"/>
      <c r="N1572" s="31"/>
      <c r="O1572" s="31"/>
    </row>
    <row r="1573" spans="1:15" ht="15" customHeight="1" x14ac:dyDescent="0.35">
      <c r="A1573" s="31"/>
      <c r="B1573" s="31"/>
      <c r="C1573" s="31"/>
      <c r="E1573" s="32"/>
      <c r="F1573" s="33"/>
      <c r="G1573" s="31"/>
      <c r="H1573" s="31"/>
      <c r="I1573" s="31"/>
      <c r="J1573" s="31"/>
      <c r="K1573" s="31"/>
      <c r="L1573" s="31"/>
      <c r="M1573" s="31"/>
      <c r="N1573" s="31"/>
      <c r="O1573" s="31"/>
    </row>
    <row r="1574" spans="1:15" ht="15" customHeight="1" x14ac:dyDescent="0.35">
      <c r="A1574" s="31"/>
      <c r="B1574" s="31"/>
      <c r="C1574" s="31"/>
      <c r="E1574" s="32"/>
      <c r="F1574" s="33"/>
      <c r="G1574" s="31"/>
      <c r="H1574" s="31"/>
      <c r="I1574" s="31"/>
      <c r="J1574" s="31"/>
      <c r="K1574" s="31"/>
      <c r="L1574" s="31"/>
      <c r="M1574" s="31"/>
      <c r="N1574" s="31"/>
      <c r="O1574" s="31"/>
    </row>
    <row r="1575" spans="1:15" ht="15" customHeight="1" x14ac:dyDescent="0.35">
      <c r="A1575" s="31"/>
      <c r="B1575" s="31"/>
      <c r="C1575" s="31"/>
      <c r="E1575" s="32"/>
      <c r="F1575" s="33"/>
      <c r="G1575" s="31"/>
      <c r="H1575" s="31"/>
      <c r="I1575" s="31"/>
      <c r="J1575" s="31"/>
      <c r="K1575" s="31"/>
      <c r="L1575" s="31"/>
      <c r="M1575" s="31"/>
      <c r="N1575" s="31"/>
      <c r="O1575" s="31"/>
    </row>
    <row r="1576" spans="1:15" ht="15" customHeight="1" x14ac:dyDescent="0.35">
      <c r="A1576" s="31"/>
      <c r="B1576" s="31"/>
      <c r="C1576" s="31"/>
      <c r="E1576" s="32"/>
      <c r="F1576" s="33"/>
      <c r="G1576" s="31"/>
      <c r="H1576" s="31"/>
      <c r="I1576" s="31"/>
      <c r="J1576" s="31"/>
      <c r="K1576" s="31"/>
      <c r="L1576" s="31"/>
      <c r="M1576" s="31"/>
      <c r="N1576" s="31"/>
      <c r="O1576" s="31"/>
    </row>
    <row r="1577" spans="1:15" ht="15" customHeight="1" x14ac:dyDescent="0.35">
      <c r="A1577" s="31"/>
      <c r="B1577" s="31"/>
      <c r="C1577" s="31"/>
      <c r="E1577" s="32"/>
      <c r="F1577" s="33"/>
      <c r="G1577" s="31"/>
      <c r="H1577" s="31"/>
      <c r="I1577" s="31"/>
      <c r="J1577" s="31"/>
      <c r="K1577" s="31"/>
      <c r="L1577" s="31"/>
      <c r="M1577" s="31"/>
      <c r="N1577" s="31"/>
      <c r="O1577" s="31"/>
    </row>
    <row r="1578" spans="1:15" ht="15" customHeight="1" x14ac:dyDescent="0.35">
      <c r="A1578" s="31"/>
      <c r="B1578" s="31"/>
      <c r="C1578" s="31"/>
      <c r="E1578" s="32"/>
      <c r="F1578" s="33"/>
      <c r="G1578" s="31"/>
      <c r="H1578" s="31"/>
      <c r="I1578" s="31"/>
      <c r="J1578" s="31"/>
      <c r="K1578" s="31"/>
      <c r="L1578" s="31"/>
      <c r="M1578" s="31"/>
      <c r="N1578" s="31"/>
      <c r="O1578" s="31"/>
    </row>
    <row r="1579" spans="1:15" ht="15" customHeight="1" x14ac:dyDescent="0.35">
      <c r="A1579" s="31"/>
      <c r="B1579" s="31"/>
      <c r="C1579" s="31"/>
      <c r="E1579" s="32"/>
      <c r="F1579" s="33"/>
      <c r="G1579" s="31"/>
      <c r="H1579" s="31"/>
      <c r="I1579" s="31"/>
      <c r="J1579" s="31"/>
      <c r="K1579" s="31"/>
      <c r="L1579" s="31"/>
      <c r="M1579" s="31"/>
      <c r="N1579" s="31"/>
      <c r="O1579" s="31"/>
    </row>
    <row r="1580" spans="1:15" ht="15" customHeight="1" x14ac:dyDescent="0.35">
      <c r="A1580" s="31"/>
      <c r="B1580" s="31"/>
      <c r="C1580" s="31"/>
      <c r="E1580" s="32"/>
      <c r="F1580" s="33"/>
      <c r="G1580" s="31"/>
      <c r="H1580" s="31"/>
      <c r="I1580" s="31"/>
      <c r="J1580" s="31"/>
      <c r="K1580" s="31"/>
      <c r="L1580" s="31"/>
      <c r="M1580" s="31"/>
      <c r="N1580" s="31"/>
      <c r="O1580" s="31"/>
    </row>
    <row r="1581" spans="1:15" ht="15" customHeight="1" x14ac:dyDescent="0.35">
      <c r="A1581" s="31"/>
      <c r="B1581" s="31"/>
      <c r="C1581" s="31"/>
      <c r="E1581" s="32"/>
      <c r="F1581" s="33"/>
      <c r="G1581" s="31"/>
      <c r="H1581" s="31"/>
      <c r="I1581" s="31"/>
      <c r="J1581" s="31"/>
      <c r="K1581" s="31"/>
      <c r="L1581" s="31"/>
      <c r="M1581" s="31"/>
      <c r="N1581" s="31"/>
      <c r="O1581" s="31"/>
    </row>
    <row r="1582" spans="1:15" ht="15" customHeight="1" x14ac:dyDescent="0.35">
      <c r="A1582" s="31"/>
      <c r="B1582" s="31"/>
      <c r="C1582" s="31"/>
      <c r="E1582" s="32"/>
      <c r="F1582" s="33"/>
      <c r="G1582" s="31"/>
      <c r="H1582" s="31"/>
      <c r="I1582" s="31"/>
      <c r="J1582" s="31"/>
      <c r="K1582" s="31"/>
      <c r="L1582" s="31"/>
      <c r="M1582" s="31"/>
      <c r="N1582" s="31"/>
      <c r="O1582" s="31"/>
    </row>
    <row r="1583" spans="1:15" ht="15" customHeight="1" x14ac:dyDescent="0.35">
      <c r="A1583" s="31"/>
      <c r="B1583" s="31"/>
      <c r="C1583" s="31"/>
      <c r="E1583" s="32"/>
      <c r="F1583" s="33"/>
      <c r="G1583" s="31"/>
      <c r="H1583" s="31"/>
      <c r="I1583" s="31"/>
      <c r="J1583" s="31"/>
      <c r="K1583" s="31"/>
      <c r="L1583" s="31"/>
      <c r="M1583" s="31"/>
      <c r="N1583" s="31"/>
      <c r="O1583" s="31"/>
    </row>
    <row r="1584" spans="1:15" ht="15" customHeight="1" x14ac:dyDescent="0.35">
      <c r="A1584" s="31"/>
      <c r="B1584" s="31"/>
      <c r="C1584" s="31"/>
      <c r="E1584" s="32"/>
      <c r="F1584" s="33"/>
      <c r="G1584" s="31"/>
      <c r="H1584" s="31"/>
      <c r="I1584" s="31"/>
      <c r="J1584" s="31"/>
      <c r="K1584" s="31"/>
      <c r="L1584" s="31"/>
      <c r="M1584" s="31"/>
      <c r="N1584" s="31"/>
      <c r="O1584" s="31"/>
    </row>
    <row r="1585" spans="1:15" ht="15" customHeight="1" x14ac:dyDescent="0.35">
      <c r="A1585" s="31"/>
      <c r="B1585" s="31"/>
      <c r="C1585" s="31"/>
      <c r="E1585" s="32"/>
      <c r="F1585" s="33"/>
      <c r="G1585" s="31"/>
      <c r="H1585" s="31"/>
      <c r="I1585" s="31"/>
      <c r="J1585" s="31"/>
      <c r="K1585" s="31"/>
      <c r="L1585" s="31"/>
      <c r="M1585" s="31"/>
      <c r="N1585" s="31"/>
      <c r="O1585" s="31"/>
    </row>
    <row r="1586" spans="1:15" ht="15" customHeight="1" x14ac:dyDescent="0.35">
      <c r="A1586" s="31"/>
      <c r="B1586" s="31"/>
      <c r="C1586" s="31"/>
      <c r="E1586" s="32"/>
      <c r="F1586" s="33"/>
      <c r="G1586" s="31"/>
      <c r="H1586" s="31"/>
      <c r="I1586" s="31"/>
      <c r="J1586" s="31"/>
      <c r="K1586" s="31"/>
      <c r="L1586" s="31"/>
      <c r="M1586" s="31"/>
      <c r="N1586" s="31"/>
      <c r="O1586" s="31"/>
    </row>
    <row r="1587" spans="1:15" ht="15" customHeight="1" x14ac:dyDescent="0.35">
      <c r="A1587" s="31"/>
      <c r="B1587" s="31"/>
      <c r="C1587" s="31"/>
      <c r="E1587" s="32"/>
      <c r="F1587" s="33"/>
      <c r="G1587" s="31"/>
      <c r="H1587" s="31"/>
      <c r="I1587" s="31"/>
      <c r="J1587" s="31"/>
      <c r="K1587" s="31"/>
      <c r="L1587" s="31"/>
      <c r="M1587" s="31"/>
      <c r="N1587" s="31"/>
      <c r="O1587" s="31"/>
    </row>
    <row r="1588" spans="1:15" ht="15" customHeight="1" x14ac:dyDescent="0.35">
      <c r="A1588" s="31"/>
      <c r="B1588" s="31"/>
      <c r="C1588" s="31"/>
      <c r="E1588" s="32"/>
      <c r="F1588" s="33"/>
      <c r="G1588" s="31"/>
      <c r="H1588" s="31"/>
      <c r="I1588" s="31"/>
      <c r="J1588" s="31"/>
      <c r="K1588" s="31"/>
      <c r="L1588" s="31"/>
      <c r="M1588" s="31"/>
      <c r="N1588" s="31"/>
      <c r="O1588" s="31"/>
    </row>
    <row r="1589" spans="1:15" ht="15" customHeight="1" x14ac:dyDescent="0.35">
      <c r="A1589" s="31"/>
      <c r="B1589" s="31"/>
      <c r="C1589" s="31"/>
      <c r="E1589" s="32"/>
      <c r="F1589" s="33"/>
      <c r="G1589" s="31"/>
      <c r="H1589" s="31"/>
      <c r="I1589" s="31"/>
      <c r="J1589" s="31"/>
      <c r="K1589" s="31"/>
      <c r="L1589" s="31"/>
      <c r="M1589" s="31"/>
      <c r="N1589" s="31"/>
      <c r="O1589" s="31"/>
    </row>
    <row r="1590" spans="1:15" ht="15" customHeight="1" x14ac:dyDescent="0.35">
      <c r="A1590" s="31"/>
      <c r="B1590" s="31"/>
      <c r="C1590" s="31"/>
      <c r="E1590" s="32"/>
      <c r="F1590" s="33"/>
      <c r="G1590" s="31"/>
      <c r="H1590" s="31"/>
      <c r="I1590" s="31"/>
      <c r="J1590" s="31"/>
      <c r="K1590" s="31"/>
      <c r="L1590" s="31"/>
      <c r="M1590" s="31"/>
      <c r="N1590" s="31"/>
      <c r="O1590" s="31"/>
    </row>
    <row r="1591" spans="1:15" ht="15" customHeight="1" x14ac:dyDescent="0.35">
      <c r="A1591" s="31"/>
      <c r="B1591" s="31"/>
      <c r="C1591" s="31"/>
      <c r="E1591" s="32"/>
      <c r="F1591" s="33"/>
      <c r="G1591" s="31"/>
      <c r="H1591" s="31"/>
      <c r="I1591" s="31"/>
      <c r="J1591" s="31"/>
      <c r="K1591" s="31"/>
      <c r="L1591" s="31"/>
      <c r="M1591" s="31"/>
      <c r="N1591" s="31"/>
      <c r="O1591" s="31"/>
    </row>
    <row r="1592" spans="1:15" ht="15" customHeight="1" x14ac:dyDescent="0.35">
      <c r="A1592" s="31"/>
      <c r="B1592" s="31"/>
      <c r="C1592" s="31"/>
      <c r="E1592" s="32"/>
      <c r="F1592" s="33"/>
      <c r="G1592" s="31"/>
      <c r="H1592" s="31"/>
      <c r="I1592" s="31"/>
      <c r="J1592" s="31"/>
      <c r="K1592" s="31"/>
      <c r="L1592" s="31"/>
      <c r="M1592" s="31"/>
      <c r="N1592" s="31"/>
      <c r="O1592" s="31"/>
    </row>
    <row r="1593" spans="1:15" ht="15" customHeight="1" x14ac:dyDescent="0.35">
      <c r="A1593" s="31"/>
      <c r="B1593" s="31"/>
      <c r="C1593" s="31"/>
      <c r="E1593" s="32"/>
      <c r="F1593" s="33"/>
      <c r="G1593" s="31"/>
      <c r="H1593" s="31"/>
      <c r="I1593" s="31"/>
      <c r="J1593" s="31"/>
      <c r="K1593" s="31"/>
      <c r="L1593" s="31"/>
      <c r="M1593" s="31"/>
      <c r="N1593" s="31"/>
      <c r="O1593" s="31"/>
    </row>
    <row r="1594" spans="1:15" ht="15" customHeight="1" x14ac:dyDescent="0.35">
      <c r="A1594" s="31"/>
      <c r="B1594" s="31"/>
      <c r="C1594" s="31"/>
      <c r="E1594" s="32"/>
      <c r="F1594" s="33"/>
      <c r="G1594" s="31"/>
      <c r="H1594" s="31"/>
      <c r="I1594" s="31"/>
      <c r="J1594" s="31"/>
      <c r="K1594" s="31"/>
      <c r="L1594" s="31"/>
      <c r="M1594" s="31"/>
      <c r="N1594" s="31"/>
      <c r="O1594" s="31"/>
    </row>
    <row r="1595" spans="1:15" ht="15" customHeight="1" x14ac:dyDescent="0.35">
      <c r="A1595" s="31"/>
      <c r="B1595" s="31"/>
      <c r="C1595" s="31"/>
      <c r="E1595" s="32"/>
      <c r="F1595" s="33"/>
      <c r="G1595" s="31"/>
      <c r="H1595" s="31"/>
      <c r="I1595" s="31"/>
      <c r="J1595" s="31"/>
      <c r="K1595" s="31"/>
      <c r="L1595" s="31"/>
      <c r="M1595" s="31"/>
      <c r="N1595" s="31"/>
      <c r="O1595" s="31"/>
    </row>
    <row r="1596" spans="1:15" ht="15" customHeight="1" x14ac:dyDescent="0.35">
      <c r="A1596" s="31"/>
      <c r="B1596" s="31"/>
      <c r="C1596" s="31"/>
      <c r="E1596" s="32"/>
      <c r="F1596" s="33"/>
      <c r="G1596" s="31"/>
      <c r="H1596" s="31"/>
      <c r="I1596" s="31"/>
      <c r="J1596" s="31"/>
      <c r="K1596" s="31"/>
      <c r="L1596" s="31"/>
      <c r="M1596" s="31"/>
      <c r="N1596" s="31"/>
      <c r="O1596" s="31"/>
    </row>
    <row r="1597" spans="1:15" ht="15" customHeight="1" x14ac:dyDescent="0.35">
      <c r="A1597" s="31"/>
      <c r="B1597" s="31"/>
      <c r="C1597" s="31"/>
      <c r="E1597" s="32"/>
      <c r="F1597" s="33"/>
      <c r="G1597" s="31"/>
      <c r="H1597" s="31"/>
      <c r="I1597" s="31"/>
      <c r="J1597" s="31"/>
      <c r="K1597" s="31"/>
      <c r="L1597" s="31"/>
      <c r="M1597" s="31"/>
      <c r="N1597" s="31"/>
      <c r="O1597" s="31"/>
    </row>
    <row r="1598" spans="1:15" ht="15" customHeight="1" x14ac:dyDescent="0.35">
      <c r="A1598" s="31"/>
      <c r="B1598" s="31"/>
      <c r="C1598" s="31"/>
      <c r="E1598" s="32"/>
      <c r="F1598" s="33"/>
      <c r="G1598" s="31"/>
      <c r="H1598" s="31"/>
      <c r="I1598" s="31"/>
      <c r="J1598" s="31"/>
      <c r="K1598" s="31"/>
      <c r="L1598" s="31"/>
      <c r="M1598" s="31"/>
      <c r="N1598" s="31"/>
      <c r="O1598" s="31"/>
    </row>
    <row r="1599" spans="1:15" ht="15" customHeight="1" x14ac:dyDescent="0.35">
      <c r="A1599" s="31"/>
      <c r="B1599" s="31"/>
      <c r="C1599" s="31"/>
      <c r="E1599" s="32"/>
      <c r="F1599" s="33"/>
      <c r="G1599" s="31"/>
      <c r="H1599" s="31"/>
      <c r="I1599" s="31"/>
      <c r="J1599" s="31"/>
      <c r="K1599" s="31"/>
      <c r="L1599" s="31"/>
      <c r="M1599" s="31"/>
      <c r="N1599" s="31"/>
      <c r="O1599" s="31"/>
    </row>
    <row r="1600" spans="1:15" ht="15" customHeight="1" x14ac:dyDescent="0.35">
      <c r="A1600" s="31"/>
      <c r="B1600" s="31"/>
      <c r="C1600" s="31"/>
      <c r="E1600" s="32"/>
      <c r="F1600" s="33"/>
      <c r="G1600" s="31"/>
      <c r="H1600" s="31"/>
      <c r="I1600" s="31"/>
      <c r="J1600" s="31"/>
      <c r="K1600" s="31"/>
      <c r="L1600" s="31"/>
      <c r="M1600" s="31"/>
      <c r="N1600" s="31"/>
      <c r="O1600" s="31"/>
    </row>
    <row r="1601" spans="1:15" ht="15" customHeight="1" x14ac:dyDescent="0.35">
      <c r="A1601" s="31"/>
      <c r="B1601" s="31"/>
      <c r="C1601" s="31"/>
      <c r="E1601" s="32"/>
      <c r="F1601" s="33"/>
      <c r="G1601" s="31"/>
      <c r="H1601" s="31"/>
      <c r="I1601" s="31"/>
      <c r="J1601" s="31"/>
      <c r="K1601" s="31"/>
      <c r="L1601" s="31"/>
      <c r="M1601" s="31"/>
      <c r="N1601" s="31"/>
      <c r="O1601" s="31"/>
    </row>
    <row r="1602" spans="1:15" ht="15" customHeight="1" x14ac:dyDescent="0.35">
      <c r="A1602" s="31"/>
      <c r="B1602" s="31"/>
      <c r="C1602" s="31"/>
      <c r="E1602" s="32"/>
      <c r="F1602" s="33"/>
      <c r="G1602" s="31"/>
      <c r="H1602" s="31"/>
      <c r="I1602" s="31"/>
      <c r="J1602" s="31"/>
      <c r="K1602" s="31"/>
      <c r="L1602" s="31"/>
      <c r="M1602" s="31"/>
      <c r="N1602" s="31"/>
      <c r="O1602" s="31"/>
    </row>
    <row r="1603" spans="1:15" ht="15" customHeight="1" x14ac:dyDescent="0.35">
      <c r="A1603" s="31"/>
      <c r="B1603" s="31"/>
      <c r="C1603" s="31"/>
      <c r="E1603" s="32"/>
      <c r="F1603" s="33"/>
      <c r="G1603" s="31"/>
      <c r="H1603" s="31"/>
      <c r="I1603" s="31"/>
      <c r="J1603" s="31"/>
      <c r="K1603" s="31"/>
      <c r="L1603" s="31"/>
      <c r="M1603" s="31"/>
      <c r="N1603" s="31"/>
      <c r="O1603" s="31"/>
    </row>
    <row r="1604" spans="1:15" ht="15" customHeight="1" x14ac:dyDescent="0.35">
      <c r="A1604" s="31"/>
      <c r="B1604" s="31"/>
      <c r="C1604" s="31"/>
      <c r="E1604" s="32"/>
      <c r="F1604" s="33"/>
      <c r="G1604" s="31"/>
      <c r="H1604" s="31"/>
      <c r="I1604" s="31"/>
      <c r="J1604" s="31"/>
      <c r="K1604" s="31"/>
      <c r="L1604" s="31"/>
      <c r="M1604" s="31"/>
      <c r="N1604" s="31"/>
      <c r="O1604" s="31"/>
    </row>
    <row r="1605" spans="1:15" ht="15" customHeight="1" x14ac:dyDescent="0.35">
      <c r="A1605" s="31"/>
      <c r="B1605" s="31"/>
      <c r="C1605" s="31"/>
      <c r="E1605" s="32"/>
      <c r="F1605" s="33"/>
      <c r="G1605" s="31"/>
      <c r="H1605" s="31"/>
      <c r="I1605" s="31"/>
      <c r="J1605" s="31"/>
      <c r="K1605" s="31"/>
      <c r="L1605" s="31"/>
      <c r="M1605" s="31"/>
      <c r="N1605" s="31"/>
      <c r="O1605" s="31"/>
    </row>
    <row r="1606" spans="1:15" ht="15" customHeight="1" x14ac:dyDescent="0.35">
      <c r="A1606" s="31"/>
      <c r="B1606" s="31"/>
      <c r="C1606" s="31"/>
      <c r="E1606" s="32"/>
      <c r="F1606" s="33"/>
      <c r="G1606" s="31"/>
      <c r="H1606" s="31"/>
      <c r="I1606" s="31"/>
      <c r="J1606" s="31"/>
      <c r="K1606" s="31"/>
      <c r="L1606" s="31"/>
      <c r="M1606" s="31"/>
      <c r="N1606" s="31"/>
      <c r="O1606" s="31"/>
    </row>
    <row r="1607" spans="1:15" ht="15" customHeight="1" x14ac:dyDescent="0.35">
      <c r="A1607" s="31"/>
      <c r="B1607" s="31"/>
      <c r="C1607" s="31"/>
      <c r="E1607" s="32"/>
      <c r="F1607" s="33"/>
      <c r="G1607" s="31"/>
      <c r="H1607" s="31"/>
      <c r="I1607" s="31"/>
      <c r="J1607" s="31"/>
      <c r="K1607" s="31"/>
      <c r="L1607" s="31"/>
      <c r="M1607" s="31"/>
      <c r="N1607" s="31"/>
      <c r="O1607" s="31"/>
    </row>
    <row r="1608" spans="1:15" ht="15" customHeight="1" x14ac:dyDescent="0.35">
      <c r="A1608" s="31"/>
      <c r="B1608" s="31"/>
      <c r="C1608" s="31"/>
      <c r="E1608" s="32"/>
      <c r="F1608" s="33"/>
      <c r="G1608" s="31"/>
      <c r="H1608" s="31"/>
      <c r="I1608" s="31"/>
      <c r="J1608" s="31"/>
      <c r="K1608" s="31"/>
      <c r="L1608" s="31"/>
      <c r="M1608" s="31"/>
      <c r="N1608" s="31"/>
      <c r="O1608" s="31"/>
    </row>
    <row r="1609" spans="1:15" ht="15" customHeight="1" x14ac:dyDescent="0.35">
      <c r="A1609" s="31"/>
      <c r="B1609" s="31"/>
      <c r="C1609" s="31"/>
      <c r="E1609" s="32"/>
      <c r="F1609" s="33"/>
      <c r="G1609" s="31"/>
      <c r="H1609" s="31"/>
      <c r="I1609" s="31"/>
      <c r="J1609" s="31"/>
      <c r="K1609" s="31"/>
      <c r="L1609" s="31"/>
      <c r="M1609" s="31"/>
      <c r="N1609" s="31"/>
      <c r="O1609" s="31"/>
    </row>
    <row r="1610" spans="1:15" ht="15" customHeight="1" x14ac:dyDescent="0.35">
      <c r="A1610" s="31"/>
      <c r="B1610" s="31"/>
      <c r="C1610" s="31"/>
      <c r="E1610" s="32"/>
      <c r="F1610" s="33"/>
      <c r="G1610" s="31"/>
      <c r="H1610" s="31"/>
      <c r="I1610" s="31"/>
      <c r="J1610" s="31"/>
      <c r="K1610" s="31"/>
      <c r="L1610" s="31"/>
      <c r="M1610" s="31"/>
      <c r="N1610" s="31"/>
      <c r="O1610" s="31"/>
    </row>
    <row r="1611" spans="1:15" ht="15" customHeight="1" x14ac:dyDescent="0.35">
      <c r="A1611" s="31"/>
      <c r="B1611" s="31"/>
      <c r="C1611" s="31"/>
      <c r="E1611" s="32"/>
      <c r="F1611" s="33"/>
      <c r="G1611" s="31"/>
      <c r="H1611" s="31"/>
      <c r="I1611" s="31"/>
      <c r="J1611" s="31"/>
      <c r="K1611" s="31"/>
      <c r="L1611" s="31"/>
      <c r="M1611" s="31"/>
      <c r="N1611" s="31"/>
      <c r="O1611" s="31"/>
    </row>
    <row r="1612" spans="1:15" ht="15" customHeight="1" x14ac:dyDescent="0.35">
      <c r="A1612" s="31"/>
      <c r="B1612" s="31"/>
      <c r="C1612" s="31"/>
      <c r="E1612" s="32"/>
      <c r="F1612" s="33"/>
      <c r="G1612" s="31"/>
      <c r="H1612" s="31"/>
      <c r="I1612" s="31"/>
      <c r="J1612" s="31"/>
      <c r="K1612" s="31"/>
      <c r="L1612" s="31"/>
      <c r="M1612" s="31"/>
      <c r="N1612" s="31"/>
      <c r="O1612" s="31"/>
    </row>
    <row r="1613" spans="1:15" ht="15" customHeight="1" x14ac:dyDescent="0.35">
      <c r="A1613" s="31"/>
      <c r="B1613" s="31"/>
      <c r="C1613" s="31"/>
      <c r="E1613" s="32"/>
      <c r="F1613" s="33"/>
      <c r="G1613" s="31"/>
      <c r="H1613" s="31"/>
      <c r="I1613" s="31"/>
      <c r="J1613" s="31"/>
      <c r="K1613" s="31"/>
      <c r="L1613" s="31"/>
      <c r="M1613" s="31"/>
      <c r="N1613" s="31"/>
      <c r="O1613" s="31"/>
    </row>
    <row r="1614" spans="1:15" ht="15" customHeight="1" x14ac:dyDescent="0.35">
      <c r="A1614" s="31"/>
      <c r="B1614" s="31"/>
      <c r="C1614" s="31"/>
      <c r="E1614" s="32"/>
      <c r="F1614" s="33"/>
      <c r="G1614" s="31"/>
      <c r="H1614" s="31"/>
      <c r="I1614" s="31"/>
      <c r="J1614" s="31"/>
      <c r="K1614" s="31"/>
      <c r="L1614" s="31"/>
      <c r="M1614" s="31"/>
      <c r="N1614" s="31"/>
      <c r="O1614" s="31"/>
    </row>
    <row r="1615" spans="1:15" ht="15" customHeight="1" x14ac:dyDescent="0.35">
      <c r="A1615" s="31"/>
      <c r="B1615" s="31"/>
      <c r="C1615" s="31"/>
      <c r="E1615" s="32"/>
      <c r="F1615" s="33"/>
      <c r="G1615" s="31"/>
      <c r="H1615" s="31"/>
      <c r="I1615" s="31"/>
      <c r="J1615" s="31"/>
      <c r="K1615" s="31"/>
      <c r="L1615" s="31"/>
      <c r="M1615" s="31"/>
      <c r="N1615" s="31"/>
      <c r="O1615" s="31"/>
    </row>
    <row r="1616" spans="1:15" ht="15" customHeight="1" x14ac:dyDescent="0.35">
      <c r="A1616" s="31"/>
      <c r="B1616" s="31"/>
      <c r="C1616" s="31"/>
      <c r="E1616" s="32"/>
      <c r="F1616" s="33"/>
      <c r="G1616" s="31"/>
      <c r="H1616" s="31"/>
      <c r="I1616" s="31"/>
      <c r="J1616" s="31"/>
      <c r="K1616" s="31"/>
      <c r="L1616" s="31"/>
      <c r="M1616" s="31"/>
      <c r="N1616" s="31"/>
      <c r="O1616" s="31"/>
    </row>
    <row r="1617" spans="1:15" ht="15" customHeight="1" x14ac:dyDescent="0.35">
      <c r="A1617" s="31"/>
      <c r="B1617" s="31"/>
      <c r="C1617" s="31"/>
      <c r="E1617" s="32"/>
      <c r="F1617" s="33"/>
      <c r="G1617" s="31"/>
      <c r="H1617" s="31"/>
      <c r="I1617" s="31"/>
      <c r="J1617" s="31"/>
      <c r="K1617" s="31"/>
      <c r="L1617" s="31"/>
      <c r="M1617" s="31"/>
      <c r="N1617" s="31"/>
      <c r="O1617" s="31"/>
    </row>
    <row r="1618" spans="1:15" ht="15" customHeight="1" x14ac:dyDescent="0.35">
      <c r="A1618" s="31"/>
      <c r="B1618" s="31"/>
      <c r="C1618" s="31"/>
      <c r="E1618" s="32"/>
      <c r="F1618" s="33"/>
      <c r="G1618" s="31"/>
      <c r="H1618" s="31"/>
      <c r="I1618" s="31"/>
      <c r="J1618" s="31"/>
      <c r="K1618" s="31"/>
      <c r="L1618" s="31"/>
      <c r="M1618" s="31"/>
      <c r="N1618" s="31"/>
      <c r="O1618" s="31"/>
    </row>
    <row r="1619" spans="1:15" ht="15" customHeight="1" x14ac:dyDescent="0.35">
      <c r="A1619" s="31"/>
      <c r="B1619" s="31"/>
      <c r="C1619" s="31"/>
      <c r="E1619" s="32"/>
      <c r="F1619" s="33"/>
      <c r="G1619" s="31"/>
      <c r="H1619" s="31"/>
      <c r="I1619" s="31"/>
      <c r="J1619" s="31"/>
      <c r="K1619" s="31"/>
      <c r="L1619" s="31"/>
      <c r="M1619" s="31"/>
      <c r="N1619" s="31"/>
      <c r="O1619" s="31"/>
    </row>
  </sheetData>
  <phoneticPr fontId="11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9ADA-7BA9-4377-B84B-14E523B3CE80}">
  <dimension ref="A1:I421"/>
  <sheetViews>
    <sheetView topLeftCell="A24" workbookViewId="0">
      <selection activeCell="E3" sqref="E3"/>
    </sheetView>
  </sheetViews>
  <sheetFormatPr defaultRowHeight="16" x14ac:dyDescent="0.4"/>
  <cols>
    <col min="1" max="1" width="15.58203125" style="44" customWidth="1"/>
    <col min="2" max="2" width="11.75" style="44" bestFit="1" customWidth="1"/>
    <col min="3" max="3" width="14.33203125" style="44" bestFit="1" customWidth="1"/>
    <col min="4" max="4" width="30" style="44" bestFit="1" customWidth="1"/>
    <col min="8" max="8" width="15.33203125" style="25" customWidth="1"/>
  </cols>
  <sheetData>
    <row r="1" spans="1:9" x14ac:dyDescent="0.4">
      <c r="B1" s="44" t="s">
        <v>932</v>
      </c>
      <c r="C1" s="44" t="s">
        <v>933</v>
      </c>
      <c r="D1" s="44" t="s">
        <v>934</v>
      </c>
    </row>
    <row r="2" spans="1:9" x14ac:dyDescent="0.4">
      <c r="A2" s="44" t="s">
        <v>935</v>
      </c>
      <c r="B2" s="46" t="s">
        <v>936</v>
      </c>
      <c r="C2" s="46" t="s">
        <v>936</v>
      </c>
      <c r="D2" s="44" t="s">
        <v>936</v>
      </c>
      <c r="E2" s="45"/>
    </row>
    <row r="3" spans="1:9" x14ac:dyDescent="0.4">
      <c r="A3" s="44" t="s">
        <v>43</v>
      </c>
      <c r="B3" s="47">
        <v>8.1926298238620555E-6</v>
      </c>
      <c r="C3" s="46">
        <v>2.5671431209472699E-5</v>
      </c>
      <c r="D3" s="46">
        <v>0</v>
      </c>
      <c r="E3" s="45"/>
      <c r="H3" s="40"/>
    </row>
    <row r="4" spans="1:9" x14ac:dyDescent="0.4">
      <c r="A4" s="44" t="s">
        <v>45</v>
      </c>
      <c r="B4" s="47">
        <v>2.5030881295368224E-2</v>
      </c>
      <c r="C4" s="46">
        <v>2.8759436895975977E-2</v>
      </c>
      <c r="D4" s="46">
        <v>1.1931145283446926E-2</v>
      </c>
      <c r="E4" s="45"/>
      <c r="H4" s="48"/>
    </row>
    <row r="5" spans="1:9" x14ac:dyDescent="0.4">
      <c r="A5" s="44" t="s">
        <v>46</v>
      </c>
      <c r="B5" s="47">
        <v>1.3916640199140441E-4</v>
      </c>
      <c r="C5" s="46">
        <v>8.5353073491662999E-5</v>
      </c>
      <c r="D5" s="46">
        <v>7.3752173339558196E-5</v>
      </c>
      <c r="E5" s="45"/>
      <c r="I5" s="49"/>
    </row>
    <row r="6" spans="1:9" x14ac:dyDescent="0.4">
      <c r="A6" s="44" t="s">
        <v>47</v>
      </c>
      <c r="B6" s="47">
        <v>3.5864599351926015E-3</v>
      </c>
      <c r="C6" s="46">
        <v>9.0952107452604326E-3</v>
      </c>
      <c r="D6" s="46">
        <v>4.2443790528772846E-4</v>
      </c>
      <c r="E6" s="45"/>
      <c r="I6" s="49"/>
    </row>
    <row r="7" spans="1:9" x14ac:dyDescent="0.4">
      <c r="A7" s="44" t="s">
        <v>48</v>
      </c>
      <c r="B7" s="47">
        <v>2.1668966078561915E-4</v>
      </c>
      <c r="C7" s="46">
        <v>9.4139845085633228E-5</v>
      </c>
      <c r="D7" s="46">
        <v>3.0673000915359974E-5</v>
      </c>
      <c r="E7" s="45"/>
      <c r="I7" s="49"/>
    </row>
    <row r="8" spans="1:9" x14ac:dyDescent="0.4">
      <c r="A8" s="44" t="s">
        <v>51</v>
      </c>
      <c r="B8" s="47">
        <v>0.43664853535605563</v>
      </c>
      <c r="C8" s="46">
        <v>0.98935984334900851</v>
      </c>
      <c r="D8" s="46">
        <v>0.52634769056534836</v>
      </c>
      <c r="E8" s="45"/>
      <c r="I8" s="49"/>
    </row>
    <row r="9" spans="1:9" x14ac:dyDescent="0.4">
      <c r="A9" s="44" t="s">
        <v>52</v>
      </c>
      <c r="B9" s="47">
        <v>2.693542570056045E-5</v>
      </c>
      <c r="C9" s="46">
        <v>5.273768992143882E-5</v>
      </c>
      <c r="D9" s="46">
        <v>1.9197676786360318E-5</v>
      </c>
      <c r="E9" s="45"/>
      <c r="I9" s="49"/>
    </row>
    <row r="10" spans="1:9" x14ac:dyDescent="0.4">
      <c r="A10" s="44" t="s">
        <v>53</v>
      </c>
      <c r="B10" s="47">
        <v>2.7559541564373392E-5</v>
      </c>
      <c r="C10" s="46">
        <v>8.066570137902833E-5</v>
      </c>
      <c r="D10" s="46">
        <v>1.0593175822650162E-5</v>
      </c>
      <c r="E10" s="45"/>
      <c r="I10" s="49"/>
    </row>
    <row r="11" spans="1:9" x14ac:dyDescent="0.4">
      <c r="A11" s="44" t="s">
        <v>55</v>
      </c>
      <c r="B11" s="47">
        <v>2.4274650654132661E-4</v>
      </c>
      <c r="C11" s="46">
        <v>1.4716706376400024E-3</v>
      </c>
      <c r="D11" s="46">
        <v>2.7430882548592055E-5</v>
      </c>
      <c r="E11" s="45"/>
      <c r="I11" s="49"/>
    </row>
    <row r="12" spans="1:9" x14ac:dyDescent="0.4">
      <c r="A12" s="44" t="s">
        <v>56</v>
      </c>
      <c r="B12" s="47">
        <v>1.149290259443034E-3</v>
      </c>
      <c r="C12" s="46">
        <v>2.2500842260172798E-3</v>
      </c>
      <c r="D12" s="46">
        <v>5.6234283377681806E-4</v>
      </c>
      <c r="E12" s="45"/>
      <c r="I12" s="49"/>
    </row>
    <row r="13" spans="1:9" x14ac:dyDescent="0.4">
      <c r="A13" s="44" t="s">
        <v>57</v>
      </c>
      <c r="B13" s="47">
        <v>9.1964223208384471E-3</v>
      </c>
      <c r="C13" s="46">
        <v>7.2383230431036769E-2</v>
      </c>
      <c r="D13" s="46">
        <v>2.217473312476439E-3</v>
      </c>
      <c r="E13" s="45"/>
      <c r="I13" s="49"/>
    </row>
    <row r="14" spans="1:9" x14ac:dyDescent="0.4">
      <c r="A14" s="44" t="s">
        <v>61</v>
      </c>
      <c r="B14" s="47">
        <v>4.0023660738461538E-6</v>
      </c>
      <c r="C14" s="46">
        <v>3.2116835957196954E-5</v>
      </c>
      <c r="D14" s="46">
        <v>2.8567649730184612E-7</v>
      </c>
      <c r="E14" s="45"/>
      <c r="I14" s="49"/>
    </row>
    <row r="15" spans="1:9" x14ac:dyDescent="0.4">
      <c r="A15" s="44" t="s">
        <v>62</v>
      </c>
      <c r="B15" s="47">
        <v>1.1931315407150543E-6</v>
      </c>
      <c r="C15" s="46">
        <v>1.6447625506180583E-6</v>
      </c>
      <c r="D15" s="46">
        <v>9.15355597000896E-8</v>
      </c>
      <c r="E15" s="45"/>
      <c r="I15" s="49"/>
    </row>
    <row r="16" spans="1:9" x14ac:dyDescent="0.4">
      <c r="A16" s="44" t="s">
        <v>63</v>
      </c>
      <c r="B16" s="47">
        <v>2.2708135996314819E-6</v>
      </c>
      <c r="C16" s="46">
        <v>2.3990225306764803E-6</v>
      </c>
      <c r="D16" s="46">
        <v>5.459543950874679E-7</v>
      </c>
      <c r="E16" s="45"/>
      <c r="H16" s="28"/>
      <c r="I16" s="49"/>
    </row>
    <row r="17" spans="1:9" x14ac:dyDescent="0.4">
      <c r="A17" s="44" t="s">
        <v>64</v>
      </c>
      <c r="B17" s="47">
        <v>4.0355174393410333E-2</v>
      </c>
      <c r="C17" s="46">
        <v>0.12938870269936467</v>
      </c>
      <c r="D17" s="46">
        <v>1.6119140617228016E-2</v>
      </c>
      <c r="E17" s="45"/>
      <c r="I17" s="49"/>
    </row>
    <row r="18" spans="1:9" x14ac:dyDescent="0.4">
      <c r="A18" s="44" t="s">
        <v>65</v>
      </c>
      <c r="B18" s="47">
        <v>3.7027512896661365E-6</v>
      </c>
      <c r="C18" s="46">
        <v>1.5069067914887087E-5</v>
      </c>
      <c r="D18" s="46">
        <v>8.5304903162161997E-8</v>
      </c>
      <c r="E18" s="45"/>
      <c r="I18" s="49"/>
    </row>
    <row r="19" spans="1:9" x14ac:dyDescent="0.4">
      <c r="A19" s="44" t="s">
        <v>66</v>
      </c>
      <c r="B19" s="47">
        <v>1.7889811010731827E-6</v>
      </c>
      <c r="C19" s="46">
        <v>2.597169319559687E-5</v>
      </c>
      <c r="D19" s="51">
        <v>1.7889811010731827E-6</v>
      </c>
      <c r="E19" s="45"/>
      <c r="I19" s="49"/>
    </row>
    <row r="20" spans="1:9" x14ac:dyDescent="0.4">
      <c r="A20" s="44" t="s">
        <v>67</v>
      </c>
      <c r="B20" s="47">
        <v>0.59082306000306928</v>
      </c>
      <c r="C20" s="46">
        <v>0.69647843095954221</v>
      </c>
      <c r="D20" s="46">
        <v>0.27597673845308801</v>
      </c>
      <c r="E20" s="45"/>
      <c r="I20" s="49"/>
    </row>
    <row r="21" spans="1:9" x14ac:dyDescent="0.4">
      <c r="A21" s="44" t="s">
        <v>68</v>
      </c>
      <c r="B21" s="47">
        <v>9.4953590958174361E-6</v>
      </c>
      <c r="C21" s="46">
        <v>1.6572352062579417E-5</v>
      </c>
      <c r="D21" s="46">
        <v>3.8882889293096139E-6</v>
      </c>
      <c r="E21" s="45"/>
      <c r="I21" s="49"/>
    </row>
    <row r="22" spans="1:9" x14ac:dyDescent="0.4">
      <c r="A22" s="44" t="s">
        <v>69</v>
      </c>
      <c r="B22" s="47">
        <v>2.3209972955363776E-6</v>
      </c>
      <c r="C22" s="46">
        <v>8.5457883353548848E-8</v>
      </c>
      <c r="D22" s="51">
        <v>0</v>
      </c>
      <c r="E22" s="45"/>
      <c r="I22" s="49"/>
    </row>
    <row r="23" spans="1:9" x14ac:dyDescent="0.4">
      <c r="A23" s="44" t="s">
        <v>70</v>
      </c>
      <c r="B23" s="47">
        <v>0.32503600082287598</v>
      </c>
      <c r="C23" s="46">
        <v>0.50537296101176776</v>
      </c>
      <c r="D23" s="46">
        <v>0.3355807781188696</v>
      </c>
      <c r="E23" s="45"/>
      <c r="I23" s="49"/>
    </row>
    <row r="24" spans="1:9" x14ac:dyDescent="0.4">
      <c r="A24" s="44" t="s">
        <v>71</v>
      </c>
      <c r="B24" s="47">
        <v>3.7255403928064361E-3</v>
      </c>
      <c r="C24" s="46">
        <v>6.1683236209639884E-3</v>
      </c>
      <c r="D24" s="46">
        <v>6.1683236209639884E-3</v>
      </c>
      <c r="E24" s="45"/>
      <c r="I24" s="49"/>
    </row>
    <row r="25" spans="1:9" x14ac:dyDescent="0.4">
      <c r="A25" s="44" t="s">
        <v>72</v>
      </c>
      <c r="B25" s="47">
        <v>8.4118963501823862E-4</v>
      </c>
      <c r="C25" s="46">
        <v>4.8880682731850542E-3</v>
      </c>
      <c r="D25" s="46">
        <v>3.6287582394449789E-4</v>
      </c>
      <c r="E25" s="45"/>
      <c r="I25" s="49"/>
    </row>
    <row r="26" spans="1:9" x14ac:dyDescent="0.4">
      <c r="A26" s="44" t="s">
        <v>73</v>
      </c>
      <c r="B26" s="47">
        <v>0.43932144410613311</v>
      </c>
      <c r="C26" s="46">
        <v>1.7587207836312431</v>
      </c>
      <c r="D26" s="46">
        <v>0.57129083565952177</v>
      </c>
      <c r="E26" s="45"/>
      <c r="I26" s="49"/>
    </row>
    <row r="27" spans="1:9" x14ac:dyDescent="0.4">
      <c r="A27" s="44" t="s">
        <v>74</v>
      </c>
      <c r="B27" s="47">
        <v>5.3376414780920688E-5</v>
      </c>
      <c r="C27" s="46">
        <v>7.1768637559947723E-4</v>
      </c>
      <c r="D27" s="46">
        <v>1.1745655849181838E-5</v>
      </c>
      <c r="E27" s="45"/>
      <c r="I27" s="49"/>
    </row>
    <row r="28" spans="1:9" x14ac:dyDescent="0.4">
      <c r="A28" s="44" t="s">
        <v>77</v>
      </c>
      <c r="B28" s="47">
        <v>2.0738433526996405E-3</v>
      </c>
      <c r="C28" s="46">
        <v>1.8313249981396868E-3</v>
      </c>
      <c r="D28" s="46">
        <v>3.8697663067836921E-4</v>
      </c>
      <c r="E28" s="45"/>
      <c r="I28" s="50"/>
    </row>
    <row r="29" spans="1:9" x14ac:dyDescent="0.4">
      <c r="A29" s="44" t="s">
        <v>80</v>
      </c>
      <c r="B29" s="47">
        <v>3.5372131800193054E-4</v>
      </c>
      <c r="C29" s="46">
        <v>7.2929117770079751E-4</v>
      </c>
      <c r="D29" s="46">
        <v>2.331418339012046E-4</v>
      </c>
      <c r="E29" s="45"/>
      <c r="I29" s="50"/>
    </row>
    <row r="30" spans="1:9" x14ac:dyDescent="0.4">
      <c r="A30" s="44" t="s">
        <v>82</v>
      </c>
      <c r="B30" s="47">
        <v>1.6573797436261628E-5</v>
      </c>
      <c r="C30" s="46">
        <v>2.3117556952079123E-4</v>
      </c>
      <c r="D30" s="46">
        <v>1.0072022552848806E-6</v>
      </c>
      <c r="E30" s="45"/>
      <c r="I30" s="50"/>
    </row>
    <row r="31" spans="1:9" x14ac:dyDescent="0.4">
      <c r="A31" s="44" t="s">
        <v>83</v>
      </c>
      <c r="B31" s="47">
        <v>1.3808424926084098E-3</v>
      </c>
      <c r="C31" s="46">
        <v>2.2843273118470166E-3</v>
      </c>
      <c r="D31" s="46">
        <v>5.2798973832512004E-5</v>
      </c>
      <c r="E31" s="45"/>
      <c r="I31" s="50"/>
    </row>
    <row r="32" spans="1:9" x14ac:dyDescent="0.4">
      <c r="A32" s="44" t="s">
        <v>84</v>
      </c>
      <c r="B32" s="47">
        <v>3.1661185422496864E-3</v>
      </c>
      <c r="C32" s="46">
        <v>2.5502258044043029E-3</v>
      </c>
      <c r="D32" s="46">
        <v>7.8510408889269367E-4</v>
      </c>
      <c r="E32" s="45"/>
      <c r="I32" s="50"/>
    </row>
    <row r="33" spans="1:9" x14ac:dyDescent="0.4">
      <c r="A33" s="44" t="s">
        <v>85</v>
      </c>
      <c r="B33" s="47">
        <v>1.8586434039522877</v>
      </c>
      <c r="C33" s="46">
        <v>1.710931483502681</v>
      </c>
      <c r="D33" s="46">
        <v>1.4169113860938045</v>
      </c>
      <c r="E33" s="45"/>
      <c r="I33" s="50"/>
    </row>
    <row r="34" spans="1:9" x14ac:dyDescent="0.4">
      <c r="A34" s="44" t="s">
        <v>86</v>
      </c>
      <c r="B34" s="47">
        <v>4.6803703531524334E-6</v>
      </c>
      <c r="C34" s="46">
        <v>6.1102866902435376E-6</v>
      </c>
      <c r="D34" s="46">
        <v>6.0190303384200295E-7</v>
      </c>
      <c r="E34" s="45"/>
    </row>
    <row r="35" spans="1:9" x14ac:dyDescent="0.4">
      <c r="A35" s="44" t="s">
        <v>87</v>
      </c>
      <c r="B35" s="47">
        <v>1.3779290742144723E-4</v>
      </c>
      <c r="C35" s="46">
        <v>2.1379504438215504E-4</v>
      </c>
      <c r="D35" s="46">
        <v>7.2054993853240982E-6</v>
      </c>
      <c r="E35" s="45"/>
      <c r="H35" s="28"/>
    </row>
    <row r="36" spans="1:9" x14ac:dyDescent="0.4">
      <c r="A36" s="44" t="s">
        <v>89</v>
      </c>
      <c r="B36" s="47">
        <v>7.916281713079206E-4</v>
      </c>
      <c r="C36" s="46">
        <v>8.7044542621936478E-4</v>
      </c>
      <c r="D36" s="46">
        <v>1.3801805502577482E-4</v>
      </c>
      <c r="E36" s="45"/>
    </row>
    <row r="37" spans="1:9" x14ac:dyDescent="0.4">
      <c r="A37" s="44" t="s">
        <v>91</v>
      </c>
      <c r="B37" s="47">
        <v>8.2100961429560179E-7</v>
      </c>
      <c r="C37" s="46">
        <v>1.576036210852247E-6</v>
      </c>
      <c r="D37" s="51">
        <v>8.2100961429560179E-7</v>
      </c>
      <c r="E37" s="45"/>
    </row>
    <row r="38" spans="1:9" x14ac:dyDescent="0.4">
      <c r="A38" s="44" t="s">
        <v>92</v>
      </c>
      <c r="B38" s="47">
        <v>3.119335507240131E-6</v>
      </c>
      <c r="C38" s="46">
        <v>1.5154734033021861E-6</v>
      </c>
      <c r="D38" s="46">
        <v>2.5474247153581947E-7</v>
      </c>
      <c r="E38" s="45"/>
      <c r="H38" s="28"/>
    </row>
    <row r="39" spans="1:9" x14ac:dyDescent="0.4">
      <c r="A39" s="44" t="s">
        <v>93</v>
      </c>
      <c r="B39" s="47">
        <v>1.2778976745983664E-3</v>
      </c>
      <c r="C39" s="46">
        <v>2.8942328762190384E-3</v>
      </c>
      <c r="D39" s="46">
        <v>1.5222460863679823E-3</v>
      </c>
      <c r="E39" s="45"/>
    </row>
    <row r="40" spans="1:9" x14ac:dyDescent="0.4">
      <c r="A40" s="44" t="s">
        <v>94</v>
      </c>
      <c r="B40" s="47">
        <v>2.6104591677267839E-5</v>
      </c>
      <c r="C40" s="46">
        <v>2.3532857520555992E-6</v>
      </c>
      <c r="D40" s="46">
        <v>1.1898609569773353E-7</v>
      </c>
      <c r="E40" s="45"/>
      <c r="H40" s="28"/>
    </row>
    <row r="41" spans="1:9" x14ac:dyDescent="0.4">
      <c r="A41" s="44" t="s">
        <v>95</v>
      </c>
      <c r="B41" s="47">
        <v>2.3553500662996508E-7</v>
      </c>
      <c r="C41" s="46">
        <v>7.1875782881255849E-8</v>
      </c>
      <c r="D41" s="46">
        <v>1.4475991707534514E-8</v>
      </c>
      <c r="E41" s="45"/>
    </row>
    <row r="42" spans="1:9" x14ac:dyDescent="0.4">
      <c r="A42" s="44" t="s">
        <v>97</v>
      </c>
      <c r="B42" s="47">
        <v>1.1930516195437549E-5</v>
      </c>
      <c r="C42" s="46">
        <v>5.2847375452835248E-5</v>
      </c>
      <c r="D42" s="46">
        <v>4.6040307935891982E-5</v>
      </c>
      <c r="E42" s="45"/>
    </row>
    <row r="43" spans="1:9" x14ac:dyDescent="0.4">
      <c r="A43" s="44" t="s">
        <v>98</v>
      </c>
      <c r="B43" s="47">
        <v>2.1760310824074438E-4</v>
      </c>
      <c r="C43" s="46">
        <v>4.8421300126782861E-4</v>
      </c>
      <c r="D43" s="46">
        <v>2.0601130182422927E-4</v>
      </c>
      <c r="E43" s="45"/>
    </row>
    <row r="44" spans="1:9" x14ac:dyDescent="0.4">
      <c r="A44" s="44" t="s">
        <v>99</v>
      </c>
      <c r="B44" s="47">
        <v>5.6782303633594429E-5</v>
      </c>
      <c r="C44" s="46">
        <v>5.642704970763605E-4</v>
      </c>
      <c r="D44" s="46">
        <v>3.8468879938758954E-5</v>
      </c>
      <c r="E44" s="45"/>
    </row>
    <row r="45" spans="1:9" x14ac:dyDescent="0.4">
      <c r="A45" s="44" t="s">
        <v>100</v>
      </c>
      <c r="B45" s="47">
        <v>2.762360626954311E-5</v>
      </c>
      <c r="C45" s="46">
        <v>1.8162934041996803E-5</v>
      </c>
      <c r="D45" s="46">
        <v>6.086427399059592E-6</v>
      </c>
      <c r="E45" s="45"/>
    </row>
    <row r="46" spans="1:9" x14ac:dyDescent="0.4">
      <c r="A46" s="44" t="s">
        <v>101</v>
      </c>
      <c r="B46" s="47">
        <v>2.0597995631320427E-6</v>
      </c>
      <c r="C46" s="46">
        <v>5.1676984249649572E-7</v>
      </c>
      <c r="D46" s="46">
        <v>1.8982195478469644E-7</v>
      </c>
      <c r="E46" s="45"/>
    </row>
    <row r="47" spans="1:9" x14ac:dyDescent="0.4">
      <c r="A47" s="44" t="s">
        <v>102</v>
      </c>
      <c r="B47" s="47">
        <v>5.9777198699908232E-2</v>
      </c>
      <c r="C47" s="46">
        <v>8.7740053129730711E-2</v>
      </c>
      <c r="D47" s="46">
        <v>6.6880936015657977E-2</v>
      </c>
    </row>
    <row r="78" spans="8:8" x14ac:dyDescent="0.4">
      <c r="H78" s="28"/>
    </row>
    <row r="142" spans="8:8" x14ac:dyDescent="0.4">
      <c r="H142" s="28"/>
    </row>
    <row r="145" spans="8:8" x14ac:dyDescent="0.4">
      <c r="H145" s="28"/>
    </row>
    <row r="146" spans="8:8" x14ac:dyDescent="0.4">
      <c r="H146" s="28"/>
    </row>
    <row r="149" spans="8:8" x14ac:dyDescent="0.4">
      <c r="H149" s="28"/>
    </row>
    <row r="158" spans="8:8" x14ac:dyDescent="0.4">
      <c r="H158" s="28"/>
    </row>
    <row r="188" spans="8:8" x14ac:dyDescent="0.4">
      <c r="H188" s="28"/>
    </row>
    <row r="195" spans="8:8" x14ac:dyDescent="0.4">
      <c r="H195" s="28"/>
    </row>
    <row r="203" spans="8:8" x14ac:dyDescent="0.4">
      <c r="H203" s="28"/>
    </row>
    <row r="207" spans="8:8" x14ac:dyDescent="0.4">
      <c r="H207" s="28"/>
    </row>
    <row r="208" spans="8:8" x14ac:dyDescent="0.4">
      <c r="H208" s="28"/>
    </row>
    <row r="210" spans="8:8" x14ac:dyDescent="0.4">
      <c r="H210" s="28"/>
    </row>
    <row r="211" spans="8:8" x14ac:dyDescent="0.4">
      <c r="H211" s="28"/>
    </row>
    <row r="213" spans="8:8" x14ac:dyDescent="0.4">
      <c r="H213" s="28"/>
    </row>
    <row r="218" spans="8:8" x14ac:dyDescent="0.4">
      <c r="H218" s="28"/>
    </row>
    <row r="219" spans="8:8" x14ac:dyDescent="0.4">
      <c r="H219" s="28"/>
    </row>
    <row r="220" spans="8:8" x14ac:dyDescent="0.4">
      <c r="H220" s="28"/>
    </row>
    <row r="221" spans="8:8" x14ac:dyDescent="0.4">
      <c r="H221" s="28"/>
    </row>
    <row r="222" spans="8:8" x14ac:dyDescent="0.4">
      <c r="H222" s="28"/>
    </row>
    <row r="223" spans="8:8" x14ac:dyDescent="0.4">
      <c r="H223" s="28"/>
    </row>
    <row r="241" spans="8:8" x14ac:dyDescent="0.4">
      <c r="H241" s="28"/>
    </row>
    <row r="247" spans="8:8" x14ac:dyDescent="0.4">
      <c r="H247" s="28"/>
    </row>
    <row r="250" spans="8:8" x14ac:dyDescent="0.4">
      <c r="H250" s="28"/>
    </row>
    <row r="310" spans="8:8" x14ac:dyDescent="0.4">
      <c r="H310" s="28"/>
    </row>
    <row r="320" spans="8:8" x14ac:dyDescent="0.4">
      <c r="H320" s="28"/>
    </row>
    <row r="352" spans="8:8" x14ac:dyDescent="0.4">
      <c r="H352" s="28"/>
    </row>
    <row r="356" spans="8:8" x14ac:dyDescent="0.4">
      <c r="H356" s="28"/>
    </row>
    <row r="361" spans="8:8" x14ac:dyDescent="0.4">
      <c r="H361" s="31"/>
    </row>
    <row r="362" spans="8:8" x14ac:dyDescent="0.4">
      <c r="H362" s="31"/>
    </row>
    <row r="363" spans="8:8" x14ac:dyDescent="0.4">
      <c r="H363" s="31"/>
    </row>
    <row r="364" spans="8:8" x14ac:dyDescent="0.4">
      <c r="H364" s="31"/>
    </row>
    <row r="365" spans="8:8" x14ac:dyDescent="0.4">
      <c r="H365" s="31"/>
    </row>
    <row r="366" spans="8:8" x14ac:dyDescent="0.4">
      <c r="H366" s="31"/>
    </row>
    <row r="367" spans="8:8" x14ac:dyDescent="0.4">
      <c r="H367" s="31"/>
    </row>
    <row r="368" spans="8:8" x14ac:dyDescent="0.4">
      <c r="H368" s="31"/>
    </row>
    <row r="369" spans="8:8" x14ac:dyDescent="0.4">
      <c r="H369" s="31"/>
    </row>
    <row r="370" spans="8:8" x14ac:dyDescent="0.4">
      <c r="H370" s="31"/>
    </row>
    <row r="371" spans="8:8" x14ac:dyDescent="0.4">
      <c r="H371" s="31"/>
    </row>
    <row r="372" spans="8:8" x14ac:dyDescent="0.4">
      <c r="H372" s="31"/>
    </row>
    <row r="373" spans="8:8" x14ac:dyDescent="0.4">
      <c r="H373" s="31"/>
    </row>
    <row r="374" spans="8:8" x14ac:dyDescent="0.4">
      <c r="H374" s="30"/>
    </row>
    <row r="375" spans="8:8" x14ac:dyDescent="0.4">
      <c r="H375" s="31"/>
    </row>
    <row r="376" spans="8:8" x14ac:dyDescent="0.4">
      <c r="H376" s="31"/>
    </row>
    <row r="377" spans="8:8" x14ac:dyDescent="0.4">
      <c r="H377" s="31"/>
    </row>
    <row r="378" spans="8:8" x14ac:dyDescent="0.4">
      <c r="H378" s="31"/>
    </row>
    <row r="379" spans="8:8" x14ac:dyDescent="0.4">
      <c r="H379" s="31"/>
    </row>
    <row r="380" spans="8:8" x14ac:dyDescent="0.4">
      <c r="H380" s="31"/>
    </row>
    <row r="381" spans="8:8" x14ac:dyDescent="0.4">
      <c r="H381" s="31"/>
    </row>
    <row r="382" spans="8:8" x14ac:dyDescent="0.4">
      <c r="H382" s="31"/>
    </row>
    <row r="383" spans="8:8" x14ac:dyDescent="0.4">
      <c r="H383" s="31"/>
    </row>
    <row r="384" spans="8:8" x14ac:dyDescent="0.4">
      <c r="H384" s="31"/>
    </row>
    <row r="385" spans="8:8" x14ac:dyDescent="0.4">
      <c r="H385" s="31"/>
    </row>
    <row r="386" spans="8:8" x14ac:dyDescent="0.4">
      <c r="H386" s="31"/>
    </row>
    <row r="387" spans="8:8" x14ac:dyDescent="0.4">
      <c r="H387" s="31"/>
    </row>
    <row r="388" spans="8:8" x14ac:dyDescent="0.4">
      <c r="H388" s="31"/>
    </row>
    <row r="389" spans="8:8" x14ac:dyDescent="0.4">
      <c r="H389" s="31"/>
    </row>
    <row r="390" spans="8:8" x14ac:dyDescent="0.4">
      <c r="H390" s="31"/>
    </row>
    <row r="391" spans="8:8" x14ac:dyDescent="0.4">
      <c r="H391" s="31"/>
    </row>
    <row r="392" spans="8:8" x14ac:dyDescent="0.4">
      <c r="H392" s="31"/>
    </row>
    <row r="393" spans="8:8" x14ac:dyDescent="0.4">
      <c r="H393" s="31"/>
    </row>
    <row r="394" spans="8:8" x14ac:dyDescent="0.4">
      <c r="H394" s="31"/>
    </row>
    <row r="395" spans="8:8" x14ac:dyDescent="0.4">
      <c r="H395" s="31"/>
    </row>
    <row r="396" spans="8:8" x14ac:dyDescent="0.4">
      <c r="H396" s="31"/>
    </row>
    <row r="397" spans="8:8" x14ac:dyDescent="0.4">
      <c r="H397" s="31"/>
    </row>
    <row r="421" spans="8:8" x14ac:dyDescent="0.4">
      <c r="H42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tabSelected="1" zoomScale="80" zoomScaleNormal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9" sqref="I9"/>
    </sheetView>
  </sheetViews>
  <sheetFormatPr defaultColWidth="11.08203125" defaultRowHeight="15" customHeight="1" x14ac:dyDescent="0.4"/>
  <cols>
    <col min="1" max="1" width="18.33203125" customWidth="1"/>
    <col min="2" max="2" width="15" customWidth="1"/>
    <col min="3" max="3" width="19.33203125" customWidth="1"/>
    <col min="4" max="4" width="11.83203125" style="55" customWidth="1"/>
    <col min="5" max="5" width="11.83203125" style="58" customWidth="1"/>
    <col min="6" max="6" width="11.83203125" style="55" customWidth="1"/>
    <col min="7" max="7" width="13.33203125" style="55" customWidth="1"/>
    <col min="8" max="8" width="13.58203125" customWidth="1"/>
    <col min="9" max="9" width="15.33203125" customWidth="1"/>
    <col min="10" max="10" width="8.58203125" customWidth="1"/>
    <col min="11" max="11" width="14.83203125" customWidth="1"/>
    <col min="12" max="12" width="13.58203125" customWidth="1"/>
    <col min="13" max="13" width="16.58203125" customWidth="1"/>
    <col min="14" max="15" width="13.33203125" customWidth="1"/>
    <col min="16" max="16" width="15.58203125" customWidth="1"/>
    <col min="17" max="17" width="10.08203125" customWidth="1"/>
    <col min="18" max="18" width="14" customWidth="1"/>
    <col min="19" max="19" width="17.58203125" customWidth="1"/>
    <col min="20" max="28" width="8.58203125" customWidth="1"/>
  </cols>
  <sheetData>
    <row r="1" spans="1:19" ht="64.5" thickBot="1" x14ac:dyDescent="0.45">
      <c r="A1" s="21" t="s">
        <v>10</v>
      </c>
      <c r="B1" s="21" t="s">
        <v>937</v>
      </c>
      <c r="C1" s="21" t="s">
        <v>14</v>
      </c>
      <c r="D1" s="54" t="s">
        <v>12</v>
      </c>
      <c r="E1" s="57" t="s">
        <v>938</v>
      </c>
      <c r="F1" s="69" t="s">
        <v>959</v>
      </c>
      <c r="G1" s="56" t="s">
        <v>939</v>
      </c>
      <c r="H1" s="21" t="s">
        <v>940</v>
      </c>
      <c r="I1" s="22" t="s">
        <v>941</v>
      </c>
      <c r="J1" s="21" t="s">
        <v>942</v>
      </c>
      <c r="K1" s="22" t="s">
        <v>943</v>
      </c>
      <c r="L1" s="21" t="s">
        <v>944</v>
      </c>
      <c r="M1" s="21" t="s">
        <v>945</v>
      </c>
      <c r="N1" s="21" t="s">
        <v>946</v>
      </c>
      <c r="O1" s="21" t="s">
        <v>947</v>
      </c>
      <c r="P1" s="21" t="s">
        <v>948</v>
      </c>
      <c r="Q1" s="21" t="s">
        <v>949</v>
      </c>
      <c r="R1" s="21" t="s">
        <v>950</v>
      </c>
      <c r="S1" s="23" t="s">
        <v>951</v>
      </c>
    </row>
    <row r="2" spans="1:19" ht="21.75" customHeight="1" thickBot="1" x14ac:dyDescent="0.45">
      <c r="A2" s="60" t="s">
        <v>243</v>
      </c>
      <c r="B2" s="60" t="s">
        <v>952</v>
      </c>
      <c r="C2" s="64" t="s">
        <v>244</v>
      </c>
      <c r="D2" s="61">
        <v>1</v>
      </c>
      <c r="E2" s="58">
        <v>269.58</v>
      </c>
      <c r="F2" s="55">
        <v>13.827</v>
      </c>
      <c r="G2" s="62">
        <v>-84.258498000000003</v>
      </c>
      <c r="H2" s="63">
        <v>36.018171500000001</v>
      </c>
      <c r="I2" s="63">
        <v>1.575</v>
      </c>
      <c r="J2" s="63">
        <v>18.170000000000002</v>
      </c>
      <c r="K2" s="63">
        <v>1.21</v>
      </c>
      <c r="L2" s="63">
        <v>3.05</v>
      </c>
      <c r="M2" s="63">
        <v>88.3</v>
      </c>
      <c r="N2" s="63">
        <v>0</v>
      </c>
      <c r="O2" s="63">
        <v>7.78</v>
      </c>
      <c r="P2" s="63">
        <v>0.65</v>
      </c>
      <c r="Q2" s="63">
        <v>0.22</v>
      </c>
      <c r="R2" s="63">
        <v>0</v>
      </c>
      <c r="S2" s="63">
        <v>28.08</v>
      </c>
    </row>
    <row r="3" spans="1:19" ht="21.75" customHeight="1" thickBot="1" x14ac:dyDescent="0.45">
      <c r="A3" s="60" t="s">
        <v>330</v>
      </c>
      <c r="B3" s="60" t="s">
        <v>952</v>
      </c>
      <c r="C3" s="64" t="s">
        <v>244</v>
      </c>
      <c r="D3" s="61">
        <v>1</v>
      </c>
      <c r="E3" s="58">
        <v>270.35000000000002</v>
      </c>
      <c r="F3" s="55">
        <v>14.597</v>
      </c>
      <c r="G3" s="62">
        <v>-84.258240000000001</v>
      </c>
      <c r="H3" s="63">
        <v>36.018379799999998</v>
      </c>
      <c r="I3" s="63">
        <v>1.6140000000000001</v>
      </c>
      <c r="J3" s="63">
        <v>28.69</v>
      </c>
      <c r="K3" s="63">
        <v>0.81</v>
      </c>
      <c r="L3" s="63">
        <v>3.25</v>
      </c>
      <c r="M3" s="63">
        <v>88.3</v>
      </c>
      <c r="N3" s="63">
        <v>0</v>
      </c>
      <c r="O3" s="63">
        <v>8.02</v>
      </c>
      <c r="P3" s="63">
        <v>0.11</v>
      </c>
      <c r="Q3" s="63">
        <v>0.33</v>
      </c>
      <c r="R3" s="63">
        <v>0</v>
      </c>
      <c r="S3" s="63">
        <v>30.02</v>
      </c>
    </row>
    <row r="4" spans="1:19" ht="21.75" customHeight="1" thickBot="1" x14ac:dyDescent="0.45">
      <c r="A4" s="60" t="s">
        <v>482</v>
      </c>
      <c r="B4" s="60" t="s">
        <v>952</v>
      </c>
      <c r="C4" s="64" t="s">
        <v>244</v>
      </c>
      <c r="D4" s="61">
        <v>1</v>
      </c>
      <c r="E4" s="58">
        <v>267.42</v>
      </c>
      <c r="F4" s="55">
        <v>11.667</v>
      </c>
      <c r="G4" s="62">
        <v>-84.258529999999993</v>
      </c>
      <c r="H4" s="63">
        <v>36.018330599999999</v>
      </c>
      <c r="I4" s="63">
        <v>1.605</v>
      </c>
      <c r="J4" s="63">
        <v>28.74</v>
      </c>
      <c r="K4" s="63">
        <v>1.21</v>
      </c>
      <c r="L4" s="63">
        <v>2.66</v>
      </c>
      <c r="M4" s="63">
        <v>88.25</v>
      </c>
      <c r="N4" s="63">
        <v>0</v>
      </c>
      <c r="O4" s="63">
        <v>7.32</v>
      </c>
      <c r="P4" s="63">
        <v>1.77</v>
      </c>
      <c r="Q4" s="63">
        <v>0</v>
      </c>
      <c r="R4" s="63">
        <v>0</v>
      </c>
      <c r="S4" s="63">
        <v>24.25</v>
      </c>
    </row>
    <row r="5" spans="1:19" ht="21.75" customHeight="1" thickBot="1" x14ac:dyDescent="0.45">
      <c r="A5" s="60" t="s">
        <v>332</v>
      </c>
      <c r="B5" s="60" t="s">
        <v>952</v>
      </c>
      <c r="C5" s="64" t="s">
        <v>244</v>
      </c>
      <c r="D5" s="61">
        <v>1</v>
      </c>
      <c r="E5" s="58">
        <v>268.88</v>
      </c>
      <c r="F5" s="55">
        <v>13.12700000000001</v>
      </c>
      <c r="G5" s="62">
        <v>-84.269613000000007</v>
      </c>
      <c r="H5" s="63">
        <v>36.015035599999997</v>
      </c>
      <c r="I5" s="63">
        <v>1.5069999999999999</v>
      </c>
      <c r="J5" s="63">
        <v>28.29</v>
      </c>
      <c r="K5" s="63">
        <v>0.77</v>
      </c>
      <c r="L5" s="63">
        <v>4.68</v>
      </c>
      <c r="M5" s="63">
        <v>78.34</v>
      </c>
      <c r="N5" s="63">
        <v>0</v>
      </c>
      <c r="O5" s="63">
        <v>16.760000000000002</v>
      </c>
      <c r="P5" s="63">
        <v>0.23</v>
      </c>
      <c r="Q5" s="63">
        <v>0</v>
      </c>
      <c r="R5" s="63">
        <v>0</v>
      </c>
      <c r="S5" s="63">
        <v>22.46</v>
      </c>
    </row>
    <row r="6" spans="1:19" ht="21.75" customHeight="1" thickBot="1" x14ac:dyDescent="0.45">
      <c r="A6" s="60" t="s">
        <v>749</v>
      </c>
      <c r="B6" s="60" t="s">
        <v>952</v>
      </c>
      <c r="C6" s="64" t="s">
        <v>244</v>
      </c>
      <c r="D6" s="61">
        <v>1</v>
      </c>
      <c r="E6" s="58">
        <v>276.11</v>
      </c>
      <c r="F6" s="55">
        <v>20.357000000000028</v>
      </c>
      <c r="G6" s="62">
        <v>-84.271449000000004</v>
      </c>
      <c r="H6" s="63">
        <v>36.016841200000002</v>
      </c>
      <c r="I6" s="63">
        <v>1.869</v>
      </c>
      <c r="J6" s="63">
        <v>14.11</v>
      </c>
      <c r="K6" s="63">
        <v>0.25</v>
      </c>
      <c r="L6" s="63">
        <v>1.74</v>
      </c>
      <c r="M6" s="63">
        <v>71.08</v>
      </c>
      <c r="N6" s="63">
        <v>0</v>
      </c>
      <c r="O6" s="63">
        <v>26.48</v>
      </c>
      <c r="P6" s="63">
        <v>0.7</v>
      </c>
      <c r="Q6" s="63">
        <v>0</v>
      </c>
      <c r="R6" s="63">
        <v>0</v>
      </c>
      <c r="S6" s="63">
        <v>25.39</v>
      </c>
    </row>
    <row r="7" spans="1:19" ht="21.75" customHeight="1" thickBot="1" x14ac:dyDescent="0.45">
      <c r="A7" s="60" t="s">
        <v>761</v>
      </c>
      <c r="B7" s="60" t="s">
        <v>952</v>
      </c>
      <c r="C7" s="64" t="s">
        <v>244</v>
      </c>
      <c r="D7" s="61">
        <v>1</v>
      </c>
      <c r="E7" s="58">
        <v>273.83999999999997</v>
      </c>
      <c r="F7" s="55">
        <v>18.086999999999989</v>
      </c>
      <c r="G7" s="62">
        <v>-84.272355000000005</v>
      </c>
      <c r="H7" s="63">
        <v>36.016576499999999</v>
      </c>
      <c r="I7" s="63">
        <v>1.851</v>
      </c>
      <c r="J7" s="63">
        <v>28.08</v>
      </c>
      <c r="K7" s="63">
        <v>0.44</v>
      </c>
      <c r="L7" s="63">
        <v>7.17</v>
      </c>
      <c r="M7" s="63">
        <v>78.69</v>
      </c>
      <c r="N7" s="63">
        <v>0</v>
      </c>
      <c r="O7" s="63">
        <v>14.14</v>
      </c>
      <c r="P7" s="63">
        <v>0</v>
      </c>
      <c r="Q7" s="63">
        <v>0</v>
      </c>
      <c r="R7" s="63">
        <v>0</v>
      </c>
      <c r="S7" s="63">
        <v>18.21</v>
      </c>
    </row>
    <row r="8" spans="1:19" ht="21.75" customHeight="1" thickBot="1" x14ac:dyDescent="0.45">
      <c r="A8" s="60" t="s">
        <v>375</v>
      </c>
      <c r="B8" s="60" t="s">
        <v>952</v>
      </c>
      <c r="C8" s="64" t="s">
        <v>244</v>
      </c>
      <c r="D8" s="61">
        <v>1</v>
      </c>
      <c r="E8" s="58">
        <v>275.13</v>
      </c>
      <c r="F8" s="55">
        <v>19.376999999999999</v>
      </c>
      <c r="G8" s="62">
        <v>-84.263363999999996</v>
      </c>
      <c r="H8" s="63">
        <v>36.019379800000003</v>
      </c>
      <c r="I8" s="63">
        <v>1.5409999999999999</v>
      </c>
      <c r="J8" s="63">
        <v>27.33</v>
      </c>
      <c r="K8" s="63">
        <v>0.3</v>
      </c>
      <c r="L8" s="63">
        <v>2.41</v>
      </c>
      <c r="M8" s="63">
        <v>63.55</v>
      </c>
      <c r="N8" s="63">
        <v>0</v>
      </c>
      <c r="O8" s="63">
        <v>34.04</v>
      </c>
      <c r="P8" s="63">
        <v>0</v>
      </c>
      <c r="Q8" s="63">
        <v>0</v>
      </c>
      <c r="R8" s="63">
        <v>0</v>
      </c>
      <c r="S8" s="63">
        <v>26.85</v>
      </c>
    </row>
    <row r="9" spans="1:19" ht="21.75" customHeight="1" thickBot="1" x14ac:dyDescent="0.45">
      <c r="A9" s="60" t="s">
        <v>373</v>
      </c>
      <c r="B9" s="60" t="s">
        <v>952</v>
      </c>
      <c r="C9" s="64" t="s">
        <v>244</v>
      </c>
      <c r="D9" s="61">
        <v>1</v>
      </c>
      <c r="E9" s="58">
        <v>278.66000000000003</v>
      </c>
      <c r="F9" s="55">
        <v>22.907000000000039</v>
      </c>
      <c r="G9" s="62">
        <v>-84.259773999999993</v>
      </c>
      <c r="H9" s="63">
        <v>36.020083</v>
      </c>
      <c r="I9" s="63">
        <v>1.833</v>
      </c>
      <c r="J9" s="63">
        <v>27.8</v>
      </c>
      <c r="K9" s="63">
        <v>0.33</v>
      </c>
      <c r="L9" s="63">
        <v>3.14</v>
      </c>
      <c r="M9" s="63">
        <v>86.13</v>
      </c>
      <c r="N9" s="63">
        <v>0</v>
      </c>
      <c r="O9" s="63">
        <v>8.64</v>
      </c>
      <c r="P9" s="63">
        <v>2.09</v>
      </c>
      <c r="Q9" s="63">
        <v>0</v>
      </c>
      <c r="R9" s="63">
        <v>0</v>
      </c>
      <c r="S9" s="63">
        <v>21.93</v>
      </c>
    </row>
    <row r="10" spans="1:19" ht="21.75" customHeight="1" thickBot="1" x14ac:dyDescent="0.45">
      <c r="A10" s="60" t="s">
        <v>369</v>
      </c>
      <c r="B10" s="60" t="s">
        <v>952</v>
      </c>
      <c r="C10" s="64" t="s">
        <v>244</v>
      </c>
      <c r="D10" s="61">
        <v>1</v>
      </c>
      <c r="E10" s="58">
        <v>286.91000000000003</v>
      </c>
      <c r="F10" s="55">
        <v>31.157</v>
      </c>
      <c r="G10" s="62">
        <v>-84.253307000000007</v>
      </c>
      <c r="H10" s="63">
        <v>36.024673300000003</v>
      </c>
      <c r="I10" s="63">
        <v>2.492</v>
      </c>
      <c r="J10" s="63">
        <v>16.79</v>
      </c>
      <c r="K10" s="63">
        <v>0.45</v>
      </c>
      <c r="L10" s="63">
        <v>5.86</v>
      </c>
      <c r="M10" s="63">
        <v>78.91</v>
      </c>
      <c r="N10" s="63">
        <v>0</v>
      </c>
      <c r="O10" s="63">
        <v>14.45</v>
      </c>
      <c r="P10" s="63">
        <v>0.2</v>
      </c>
      <c r="Q10" s="63">
        <v>0.59</v>
      </c>
      <c r="R10" s="63">
        <v>0</v>
      </c>
      <c r="S10" s="63">
        <v>27.32</v>
      </c>
    </row>
    <row r="11" spans="1:19" ht="21.75" customHeight="1" thickBot="1" x14ac:dyDescent="0.45">
      <c r="A11" s="60" t="s">
        <v>251</v>
      </c>
      <c r="B11" s="60" t="s">
        <v>953</v>
      </c>
      <c r="C11" s="64" t="s">
        <v>244</v>
      </c>
      <c r="D11" s="61">
        <v>1</v>
      </c>
      <c r="E11" s="58">
        <v>252.81</v>
      </c>
      <c r="F11" s="55">
        <v>3.5750000000000002</v>
      </c>
      <c r="G11" s="62">
        <v>-84.302442999999997</v>
      </c>
      <c r="H11" s="63">
        <v>36.000225499999999</v>
      </c>
      <c r="I11" s="63">
        <v>0.28899999999999998</v>
      </c>
      <c r="J11" s="63">
        <v>15.65</v>
      </c>
      <c r="K11" s="63">
        <v>0.01</v>
      </c>
      <c r="L11" s="63">
        <v>0.67</v>
      </c>
      <c r="M11" s="63">
        <v>56.59</v>
      </c>
      <c r="N11" s="63">
        <v>0</v>
      </c>
      <c r="O11" s="63">
        <v>40.22</v>
      </c>
      <c r="P11" s="63">
        <v>1.96</v>
      </c>
      <c r="Q11" s="63">
        <v>0.55000000000000004</v>
      </c>
      <c r="R11" s="63">
        <v>0</v>
      </c>
      <c r="S11" s="63">
        <v>15.33</v>
      </c>
    </row>
    <row r="12" spans="1:19" ht="21.75" customHeight="1" thickBot="1" x14ac:dyDescent="0.45">
      <c r="A12" s="60" t="s">
        <v>249</v>
      </c>
      <c r="B12" s="60" t="s">
        <v>953</v>
      </c>
      <c r="C12" s="64" t="s">
        <v>244</v>
      </c>
      <c r="D12" s="61">
        <v>1</v>
      </c>
      <c r="E12" s="58">
        <v>259.73</v>
      </c>
      <c r="F12" s="55">
        <v>10.494999999999999</v>
      </c>
      <c r="G12" s="62">
        <v>-84.304719000000006</v>
      </c>
      <c r="H12" s="63">
        <v>36.001307099999998</v>
      </c>
      <c r="I12" s="63">
        <v>0.59299999999999997</v>
      </c>
      <c r="J12" s="63">
        <v>28.24</v>
      </c>
      <c r="K12" s="63">
        <v>0.52</v>
      </c>
      <c r="L12" s="63">
        <v>0</v>
      </c>
      <c r="M12" s="63">
        <v>66.040000000000006</v>
      </c>
      <c r="N12" s="63">
        <v>0</v>
      </c>
      <c r="O12" s="63">
        <v>33.96</v>
      </c>
      <c r="P12" s="63">
        <v>0</v>
      </c>
      <c r="Q12" s="63">
        <v>0</v>
      </c>
      <c r="R12" s="63">
        <v>0</v>
      </c>
      <c r="S12" s="63">
        <v>11.9</v>
      </c>
    </row>
    <row r="13" spans="1:19" ht="21.75" customHeight="1" thickBot="1" x14ac:dyDescent="0.45">
      <c r="A13" s="60" t="s">
        <v>305</v>
      </c>
      <c r="B13" s="60" t="s">
        <v>953</v>
      </c>
      <c r="C13" s="64" t="s">
        <v>244</v>
      </c>
      <c r="D13" s="61">
        <v>1</v>
      </c>
      <c r="E13" s="58">
        <v>274.77</v>
      </c>
      <c r="F13" s="55">
        <v>25.535</v>
      </c>
      <c r="G13" s="62">
        <v>-84.307507999999999</v>
      </c>
      <c r="H13" s="63">
        <v>36.003372800000001</v>
      </c>
      <c r="I13" s="63">
        <v>0.93899999999999995</v>
      </c>
      <c r="J13" s="63">
        <v>27.36</v>
      </c>
      <c r="K13" s="63">
        <v>0.22</v>
      </c>
      <c r="L13" s="63">
        <v>0</v>
      </c>
      <c r="M13" s="63">
        <v>56.61</v>
      </c>
      <c r="N13" s="63">
        <v>0</v>
      </c>
      <c r="O13" s="63">
        <v>43.39</v>
      </c>
      <c r="P13" s="63">
        <v>0</v>
      </c>
      <c r="Q13" s="63">
        <v>0</v>
      </c>
      <c r="R13" s="63">
        <v>0</v>
      </c>
      <c r="S13" s="63">
        <v>8.92</v>
      </c>
    </row>
    <row r="14" spans="1:19" ht="21.75" customHeight="1" thickBot="1" x14ac:dyDescent="0.45">
      <c r="A14" s="60" t="s">
        <v>247</v>
      </c>
      <c r="B14" s="60" t="s">
        <v>953</v>
      </c>
      <c r="C14" s="64" t="s">
        <v>244</v>
      </c>
      <c r="D14" s="61">
        <v>1</v>
      </c>
      <c r="E14" s="58">
        <v>279.69</v>
      </c>
      <c r="F14" s="55">
        <v>30.454999999999998</v>
      </c>
      <c r="G14" s="62">
        <v>-84.308879000000005</v>
      </c>
      <c r="H14" s="63">
        <v>36.002516499999999</v>
      </c>
      <c r="I14" s="63">
        <v>0.995</v>
      </c>
      <c r="J14" s="63">
        <v>27.03</v>
      </c>
      <c r="K14" s="63">
        <v>0.16</v>
      </c>
      <c r="L14" s="63">
        <v>0</v>
      </c>
      <c r="M14" s="63">
        <v>58.52</v>
      </c>
      <c r="N14" s="63">
        <v>0</v>
      </c>
      <c r="O14" s="63">
        <v>41.48</v>
      </c>
      <c r="P14" s="63">
        <v>0</v>
      </c>
      <c r="Q14" s="63">
        <v>0</v>
      </c>
      <c r="R14" s="63">
        <v>0</v>
      </c>
      <c r="S14" s="63">
        <v>8.8800000000000008</v>
      </c>
    </row>
    <row r="15" spans="1:19" ht="21.75" customHeight="1" thickBot="1" x14ac:dyDescent="0.45">
      <c r="A15" s="60" t="s">
        <v>297</v>
      </c>
      <c r="B15" s="60" t="s">
        <v>954</v>
      </c>
      <c r="C15" s="64" t="s">
        <v>244</v>
      </c>
      <c r="D15" s="61">
        <v>1</v>
      </c>
      <c r="E15" s="58">
        <v>247.6</v>
      </c>
      <c r="F15" s="55">
        <v>3.8319999999999999</v>
      </c>
      <c r="G15" s="62">
        <v>-84.319023000000001</v>
      </c>
      <c r="H15" s="63">
        <v>35.991745600000002</v>
      </c>
      <c r="I15" s="63">
        <v>0.20499999999999999</v>
      </c>
      <c r="J15" s="63">
        <v>28.9</v>
      </c>
      <c r="K15" s="63">
        <v>1.42</v>
      </c>
      <c r="L15" s="63">
        <v>1.49</v>
      </c>
      <c r="M15" s="63">
        <v>63.59</v>
      </c>
      <c r="N15" s="63">
        <v>0</v>
      </c>
      <c r="O15" s="63">
        <v>32.07</v>
      </c>
      <c r="P15" s="63">
        <v>0.37</v>
      </c>
      <c r="Q15" s="63">
        <v>2.48</v>
      </c>
      <c r="R15" s="63">
        <v>0</v>
      </c>
      <c r="S15" s="63">
        <v>17.62</v>
      </c>
    </row>
    <row r="16" spans="1:19" ht="21.75" customHeight="1" thickBot="1" x14ac:dyDescent="0.45">
      <c r="A16" s="60" t="s">
        <v>822</v>
      </c>
      <c r="B16" s="60" t="s">
        <v>954</v>
      </c>
      <c r="C16" s="64" t="s">
        <v>244</v>
      </c>
      <c r="D16" s="61">
        <v>1</v>
      </c>
      <c r="E16" s="58">
        <v>247.66</v>
      </c>
      <c r="F16" s="55">
        <v>3.8919999999999959</v>
      </c>
      <c r="G16" s="62">
        <v>-84.318911</v>
      </c>
      <c r="H16" s="63">
        <v>35.992290400000002</v>
      </c>
      <c r="I16" s="63">
        <v>0.27600000000000002</v>
      </c>
      <c r="J16" s="63">
        <v>17.59</v>
      </c>
      <c r="K16" s="63">
        <v>0.96</v>
      </c>
      <c r="L16" s="63">
        <v>2.21</v>
      </c>
      <c r="M16" s="63">
        <v>55.76</v>
      </c>
      <c r="N16" s="63">
        <v>0</v>
      </c>
      <c r="O16" s="63">
        <v>39.909999999999997</v>
      </c>
      <c r="P16" s="63">
        <v>0.55000000000000004</v>
      </c>
      <c r="Q16" s="63">
        <v>1.57</v>
      </c>
      <c r="R16" s="63">
        <v>0</v>
      </c>
      <c r="S16" s="63">
        <v>18.68</v>
      </c>
    </row>
    <row r="17" spans="1:19" ht="21.75" customHeight="1" thickBot="1" x14ac:dyDescent="0.45">
      <c r="A17" s="60" t="s">
        <v>833</v>
      </c>
      <c r="B17" s="60" t="s">
        <v>954</v>
      </c>
      <c r="C17" s="64" t="s">
        <v>244</v>
      </c>
      <c r="D17" s="61">
        <v>1</v>
      </c>
      <c r="E17" s="58">
        <v>248.89</v>
      </c>
      <c r="F17" s="55">
        <v>5.1219999999999857</v>
      </c>
      <c r="G17" s="62">
        <v>-84.319338000000002</v>
      </c>
      <c r="H17" s="63">
        <v>35.992053800000001</v>
      </c>
      <c r="I17" s="63">
        <v>0.25</v>
      </c>
      <c r="J17" s="63">
        <v>15.94</v>
      </c>
      <c r="K17" s="63">
        <v>0.44</v>
      </c>
      <c r="L17" s="63">
        <v>0</v>
      </c>
      <c r="M17" s="63">
        <v>82.11</v>
      </c>
      <c r="N17" s="63">
        <v>0</v>
      </c>
      <c r="O17" s="63">
        <v>16.899999999999999</v>
      </c>
      <c r="P17" s="63">
        <v>0</v>
      </c>
      <c r="Q17" s="63">
        <v>0.99</v>
      </c>
      <c r="R17" s="63">
        <v>0</v>
      </c>
      <c r="S17" s="63">
        <v>15.48</v>
      </c>
    </row>
    <row r="18" spans="1:19" ht="21.75" customHeight="1" thickBot="1" x14ac:dyDescent="0.45">
      <c r="A18" s="60" t="s">
        <v>302</v>
      </c>
      <c r="B18" s="60" t="s">
        <v>954</v>
      </c>
      <c r="C18" s="64" t="s">
        <v>244</v>
      </c>
      <c r="D18" s="61">
        <v>1</v>
      </c>
      <c r="E18" s="58">
        <v>256.64</v>
      </c>
      <c r="F18" s="55">
        <v>12.871999999999986</v>
      </c>
      <c r="G18" s="62">
        <v>-84.316913</v>
      </c>
      <c r="H18" s="63">
        <v>35.995366400000002</v>
      </c>
      <c r="I18" s="63">
        <v>0.67300000000000004</v>
      </c>
      <c r="J18" s="63">
        <v>28.24</v>
      </c>
      <c r="K18" s="63">
        <v>0.74</v>
      </c>
      <c r="L18" s="63">
        <v>2.87</v>
      </c>
      <c r="M18" s="63">
        <v>54.43</v>
      </c>
      <c r="N18" s="63">
        <v>0</v>
      </c>
      <c r="O18" s="63">
        <v>42.22</v>
      </c>
      <c r="P18" s="63">
        <v>0</v>
      </c>
      <c r="Q18" s="63">
        <v>0.48</v>
      </c>
      <c r="R18" s="63">
        <v>0</v>
      </c>
      <c r="S18" s="63">
        <v>15.88</v>
      </c>
    </row>
    <row r="19" spans="1:19" ht="21.75" customHeight="1" thickBot="1" x14ac:dyDescent="0.45">
      <c r="A19" s="60" t="s">
        <v>852</v>
      </c>
      <c r="B19" s="60" t="s">
        <v>954</v>
      </c>
      <c r="C19" s="64" t="s">
        <v>244</v>
      </c>
      <c r="D19" s="61">
        <v>1</v>
      </c>
      <c r="E19" s="58">
        <v>262.77</v>
      </c>
      <c r="F19" s="55">
        <v>19.001999999999981</v>
      </c>
      <c r="G19" s="62">
        <v>-84.315517999999997</v>
      </c>
      <c r="H19" s="63">
        <v>35.996619600000002</v>
      </c>
      <c r="I19" s="63">
        <v>0.878</v>
      </c>
      <c r="J19" s="63">
        <v>28.15</v>
      </c>
      <c r="K19" s="63">
        <v>0.67</v>
      </c>
      <c r="L19" s="63">
        <v>3.15</v>
      </c>
      <c r="M19" s="63">
        <v>52.82</v>
      </c>
      <c r="N19" s="63">
        <v>0</v>
      </c>
      <c r="O19" s="63">
        <v>43.51</v>
      </c>
      <c r="P19" s="63">
        <v>0</v>
      </c>
      <c r="Q19" s="63">
        <v>0.52</v>
      </c>
      <c r="R19" s="63">
        <v>0</v>
      </c>
      <c r="S19" s="63">
        <v>14.01</v>
      </c>
    </row>
    <row r="20" spans="1:19" ht="21.75" customHeight="1" thickBot="1" x14ac:dyDescent="0.45">
      <c r="A20" s="60" t="s">
        <v>864</v>
      </c>
      <c r="B20" s="60" t="s">
        <v>955</v>
      </c>
      <c r="C20" s="64" t="s">
        <v>244</v>
      </c>
      <c r="D20" s="61">
        <v>1</v>
      </c>
      <c r="E20" s="58">
        <v>232.22</v>
      </c>
      <c r="F20" s="55">
        <v>7.563999999999993</v>
      </c>
      <c r="G20" s="62">
        <v>-84.373971999999995</v>
      </c>
      <c r="H20" s="63">
        <v>35.948667</v>
      </c>
      <c r="I20" s="63">
        <v>0.03</v>
      </c>
      <c r="J20" s="63">
        <v>13.67</v>
      </c>
      <c r="K20" s="63">
        <v>0.06</v>
      </c>
      <c r="L20" s="63">
        <v>1.45</v>
      </c>
      <c r="M20" s="63">
        <v>5.8</v>
      </c>
      <c r="N20" s="63">
        <v>0</v>
      </c>
      <c r="O20" s="63">
        <v>92.75</v>
      </c>
      <c r="P20" s="63">
        <v>0</v>
      </c>
      <c r="Q20" s="63">
        <v>0</v>
      </c>
      <c r="R20" s="63">
        <v>0</v>
      </c>
      <c r="S20" s="63">
        <v>1</v>
      </c>
    </row>
    <row r="21" spans="1:19" ht="21.75" customHeight="1" thickBot="1" x14ac:dyDescent="0.45">
      <c r="A21" s="60" t="s">
        <v>293</v>
      </c>
      <c r="B21" s="60" t="s">
        <v>955</v>
      </c>
      <c r="C21" s="64" t="s">
        <v>244</v>
      </c>
      <c r="D21" s="61">
        <v>1</v>
      </c>
      <c r="E21" s="58">
        <v>237.84</v>
      </c>
      <c r="F21" s="55">
        <v>13.183999999999999</v>
      </c>
      <c r="G21" s="62">
        <v>-84.377815999999996</v>
      </c>
      <c r="H21" s="63">
        <v>35.958137700000002</v>
      </c>
      <c r="I21" s="63">
        <v>0.76700000000000002</v>
      </c>
      <c r="J21" s="63">
        <v>24.79</v>
      </c>
      <c r="K21" s="63">
        <v>0.02</v>
      </c>
      <c r="L21" s="63">
        <v>1.76</v>
      </c>
      <c r="M21" s="63">
        <v>0</v>
      </c>
      <c r="N21" s="63">
        <v>0</v>
      </c>
      <c r="O21" s="63">
        <v>98.24</v>
      </c>
      <c r="P21" s="63">
        <v>0</v>
      </c>
      <c r="Q21" s="63">
        <v>0</v>
      </c>
      <c r="R21" s="63">
        <v>0</v>
      </c>
      <c r="S21" s="63">
        <v>0</v>
      </c>
    </row>
    <row r="22" spans="1:19" ht="21.75" customHeight="1" thickBot="1" x14ac:dyDescent="0.45">
      <c r="A22" s="60" t="s">
        <v>880</v>
      </c>
      <c r="B22" s="60" t="s">
        <v>955</v>
      </c>
      <c r="C22" s="64" t="s">
        <v>244</v>
      </c>
      <c r="D22" s="61">
        <v>1</v>
      </c>
      <c r="E22" s="58">
        <v>261.45999999999998</v>
      </c>
      <c r="F22" s="55">
        <v>36.803999999999974</v>
      </c>
      <c r="G22" s="62">
        <v>-84.370939000000007</v>
      </c>
      <c r="H22" s="63">
        <v>35.964581000000003</v>
      </c>
      <c r="I22" s="63">
        <v>1.9379999999999999</v>
      </c>
      <c r="J22" s="63">
        <v>14.57</v>
      </c>
      <c r="K22" s="63">
        <v>0.21</v>
      </c>
      <c r="L22" s="63">
        <v>0.85</v>
      </c>
      <c r="M22" s="63">
        <v>0</v>
      </c>
      <c r="N22" s="63">
        <v>0</v>
      </c>
      <c r="O22" s="63">
        <v>99.15</v>
      </c>
      <c r="P22" s="63">
        <v>0</v>
      </c>
      <c r="Q22" s="63">
        <v>0</v>
      </c>
      <c r="R22" s="63">
        <v>0</v>
      </c>
      <c r="S22" s="63">
        <v>0</v>
      </c>
    </row>
    <row r="23" spans="1:19" ht="21.75" customHeight="1" thickBot="1" x14ac:dyDescent="0.45">
      <c r="A23" s="60" t="s">
        <v>291</v>
      </c>
      <c r="B23" s="60" t="s">
        <v>955</v>
      </c>
      <c r="C23" s="64" t="s">
        <v>244</v>
      </c>
      <c r="D23" s="61">
        <v>1</v>
      </c>
      <c r="E23" s="58">
        <v>234.07</v>
      </c>
      <c r="F23" s="55">
        <v>5.5069999999999997</v>
      </c>
      <c r="G23" s="62">
        <v>-84.363281000000001</v>
      </c>
      <c r="H23" s="63">
        <v>35.962370300000003</v>
      </c>
      <c r="I23" s="63">
        <v>0.23499999999999999</v>
      </c>
      <c r="J23" s="63">
        <v>29.22</v>
      </c>
      <c r="K23" s="63">
        <v>1.39</v>
      </c>
      <c r="L23" s="63">
        <v>0</v>
      </c>
      <c r="M23" s="63">
        <v>0</v>
      </c>
      <c r="N23" s="63">
        <v>0</v>
      </c>
      <c r="O23" s="63">
        <v>75</v>
      </c>
      <c r="P23" s="63">
        <v>0</v>
      </c>
      <c r="Q23" s="63">
        <v>0</v>
      </c>
      <c r="R23" s="63">
        <v>0</v>
      </c>
      <c r="S23" s="63">
        <v>1</v>
      </c>
    </row>
    <row r="24" spans="1:19" ht="21.75" customHeight="1" thickBot="1" x14ac:dyDescent="0.45">
      <c r="A24" s="60" t="s">
        <v>895</v>
      </c>
      <c r="B24" s="60" t="s">
        <v>955</v>
      </c>
      <c r="C24" s="64" t="s">
        <v>244</v>
      </c>
      <c r="D24" s="61">
        <v>1</v>
      </c>
      <c r="E24" s="58">
        <v>231.75</v>
      </c>
      <c r="F24" s="55">
        <v>7.0939999999999941</v>
      </c>
      <c r="G24" s="62">
        <v>-84.359482999999997</v>
      </c>
      <c r="H24" s="63">
        <v>35.965791799999998</v>
      </c>
      <c r="I24" s="63">
        <v>0.02</v>
      </c>
      <c r="J24" s="63">
        <v>24.3</v>
      </c>
      <c r="K24" s="63">
        <v>0.01</v>
      </c>
      <c r="L24" s="63">
        <v>0</v>
      </c>
      <c r="M24" s="63">
        <v>0</v>
      </c>
      <c r="N24" s="63">
        <v>0</v>
      </c>
      <c r="O24" s="63">
        <v>76.47</v>
      </c>
      <c r="P24" s="63">
        <v>0</v>
      </c>
      <c r="Q24" s="63">
        <v>0</v>
      </c>
      <c r="R24" s="63">
        <v>23.53</v>
      </c>
      <c r="S24" s="63">
        <v>0</v>
      </c>
    </row>
    <row r="25" spans="1:19" ht="21.75" customHeight="1" thickBot="1" x14ac:dyDescent="0.45">
      <c r="A25" s="60" t="s">
        <v>284</v>
      </c>
      <c r="B25" s="60" t="s">
        <v>956</v>
      </c>
      <c r="C25" s="64" t="s">
        <v>244</v>
      </c>
      <c r="D25" s="61">
        <v>1</v>
      </c>
      <c r="E25" s="58">
        <v>259.43</v>
      </c>
      <c r="F25" s="55">
        <v>3.3740000000000001</v>
      </c>
      <c r="G25" s="62">
        <v>-84.279297</v>
      </c>
      <c r="H25" s="63">
        <v>36.012150800000001</v>
      </c>
      <c r="I25" s="63">
        <v>0.43099999999999999</v>
      </c>
      <c r="J25" s="63">
        <v>28.44</v>
      </c>
      <c r="K25" s="63">
        <v>0.64</v>
      </c>
      <c r="L25" s="63">
        <v>0</v>
      </c>
      <c r="M25" s="63">
        <v>79.459999999999994</v>
      </c>
      <c r="N25" s="63">
        <v>0</v>
      </c>
      <c r="O25" s="63">
        <v>20.54</v>
      </c>
      <c r="P25" s="63">
        <v>0</v>
      </c>
      <c r="Q25" s="63">
        <v>0</v>
      </c>
      <c r="R25" s="63">
        <v>0</v>
      </c>
      <c r="S25" s="63">
        <v>24.77</v>
      </c>
    </row>
    <row r="26" spans="1:19" ht="21.75" customHeight="1" thickBot="1" x14ac:dyDescent="0.45">
      <c r="A26" s="60" t="s">
        <v>289</v>
      </c>
      <c r="B26" s="60" t="s">
        <v>956</v>
      </c>
      <c r="C26" s="64" t="s">
        <v>244</v>
      </c>
      <c r="D26" s="61">
        <v>1</v>
      </c>
      <c r="E26" s="58">
        <v>274.58</v>
      </c>
      <c r="F26" s="55">
        <v>18.524000000000001</v>
      </c>
      <c r="G26" s="62">
        <v>-84.285150000000002</v>
      </c>
      <c r="H26" s="63">
        <v>36.012078099999997</v>
      </c>
      <c r="I26" s="63">
        <v>0.98799999999999999</v>
      </c>
      <c r="J26" s="63">
        <v>27.3</v>
      </c>
      <c r="K26" s="63">
        <v>0.28999999999999998</v>
      </c>
      <c r="L26" s="63">
        <v>0</v>
      </c>
      <c r="M26" s="63">
        <v>69.44</v>
      </c>
      <c r="N26" s="63">
        <v>0</v>
      </c>
      <c r="O26" s="63">
        <v>30.56</v>
      </c>
      <c r="P26" s="63">
        <v>0</v>
      </c>
      <c r="Q26" s="63">
        <v>0</v>
      </c>
      <c r="R26" s="63">
        <v>0</v>
      </c>
      <c r="S26" s="63">
        <v>20.62</v>
      </c>
    </row>
    <row r="27" spans="1:19" ht="21.75" customHeight="1" thickBot="1" x14ac:dyDescent="0.45">
      <c r="A27" s="60" t="s">
        <v>227</v>
      </c>
      <c r="B27" s="60" t="s">
        <v>952</v>
      </c>
      <c r="C27" s="60" t="s">
        <v>228</v>
      </c>
      <c r="D27" s="61">
        <v>1</v>
      </c>
      <c r="E27" s="58">
        <v>257.16000000000003</v>
      </c>
      <c r="F27" s="55">
        <v>1.407</v>
      </c>
      <c r="G27" s="62">
        <v>-84.264844999999994</v>
      </c>
      <c r="H27" s="63">
        <v>36.010812399999999</v>
      </c>
      <c r="I27" s="63">
        <v>0.38700000000000001</v>
      </c>
      <c r="J27" s="63">
        <v>30.48</v>
      </c>
      <c r="K27" s="63">
        <v>4.87</v>
      </c>
      <c r="L27" s="63">
        <v>5.33</v>
      </c>
      <c r="M27" s="63">
        <v>87.11</v>
      </c>
      <c r="N27" s="63">
        <v>0</v>
      </c>
      <c r="O27" s="63">
        <v>7.29</v>
      </c>
      <c r="P27" s="63">
        <v>0.2</v>
      </c>
      <c r="Q27" s="63">
        <v>7.0000000000000007E-2</v>
      </c>
      <c r="R27" s="63">
        <v>0</v>
      </c>
      <c r="S27" s="63">
        <v>42.31</v>
      </c>
    </row>
    <row r="28" spans="1:19" ht="21.75" customHeight="1" thickBot="1" x14ac:dyDescent="0.45">
      <c r="A28" s="60" t="s">
        <v>320</v>
      </c>
      <c r="B28" s="60" t="s">
        <v>952</v>
      </c>
      <c r="C28" s="60" t="s">
        <v>228</v>
      </c>
      <c r="D28" s="61">
        <v>1</v>
      </c>
      <c r="E28" s="58">
        <v>258.89</v>
      </c>
      <c r="F28" s="55">
        <v>3.137</v>
      </c>
      <c r="G28" s="62">
        <v>-84.262510000000006</v>
      </c>
      <c r="H28" s="63">
        <v>36.011510000000001</v>
      </c>
      <c r="I28" s="63">
        <v>0.61</v>
      </c>
      <c r="J28" s="63">
        <v>28.92</v>
      </c>
      <c r="K28" s="63">
        <v>1.03</v>
      </c>
      <c r="L28" s="63">
        <v>6.14</v>
      </c>
      <c r="M28" s="63">
        <v>92.83</v>
      </c>
      <c r="N28" s="63">
        <v>0</v>
      </c>
      <c r="O28" s="63">
        <v>1.02</v>
      </c>
      <c r="P28" s="63">
        <v>0</v>
      </c>
      <c r="Q28" s="63">
        <v>0</v>
      </c>
      <c r="R28" s="63">
        <v>0</v>
      </c>
      <c r="S28" s="63">
        <v>61.12</v>
      </c>
    </row>
    <row r="29" spans="1:19" ht="21.75" customHeight="1" thickBot="1" x14ac:dyDescent="0.45">
      <c r="A29" s="60" t="s">
        <v>318</v>
      </c>
      <c r="B29" s="60" t="s">
        <v>952</v>
      </c>
      <c r="C29" s="60" t="s">
        <v>228</v>
      </c>
      <c r="D29" s="61">
        <v>1</v>
      </c>
      <c r="E29" s="58">
        <v>259</v>
      </c>
      <c r="F29" s="55">
        <v>3.2469999999999999</v>
      </c>
      <c r="G29" s="62">
        <v>-84.263189999999994</v>
      </c>
      <c r="H29" s="63">
        <v>36.011749999999999</v>
      </c>
      <c r="I29" s="63">
        <v>0.59499999999999997</v>
      </c>
      <c r="J29" s="63">
        <v>29.86</v>
      </c>
      <c r="K29" s="63">
        <v>3.72</v>
      </c>
      <c r="L29" s="63">
        <v>5.29</v>
      </c>
      <c r="M29" s="63">
        <v>85.08</v>
      </c>
      <c r="N29" s="63">
        <v>0</v>
      </c>
      <c r="O29" s="63">
        <v>9.27</v>
      </c>
      <c r="P29" s="63">
        <v>0.26</v>
      </c>
      <c r="Q29" s="63">
        <v>0.09</v>
      </c>
      <c r="R29" s="63">
        <v>0</v>
      </c>
      <c r="S29" s="63">
        <v>36.46</v>
      </c>
    </row>
    <row r="30" spans="1:19" ht="21.75" customHeight="1" thickBot="1" x14ac:dyDescent="0.45">
      <c r="A30" s="60" t="s">
        <v>232</v>
      </c>
      <c r="B30" s="60" t="s">
        <v>952</v>
      </c>
      <c r="C30" s="60" t="s">
        <v>228</v>
      </c>
      <c r="D30" s="61">
        <v>1</v>
      </c>
      <c r="E30" s="58">
        <v>259.32</v>
      </c>
      <c r="F30" s="55">
        <v>3.5670000000000002</v>
      </c>
      <c r="G30" s="62">
        <v>-84.263951000000006</v>
      </c>
      <c r="H30" s="63">
        <v>36.013634400000001</v>
      </c>
      <c r="I30" s="63">
        <v>0.82599999999999996</v>
      </c>
      <c r="J30" s="63">
        <v>17.850000000000001</v>
      </c>
      <c r="K30" s="63">
        <v>2.95</v>
      </c>
      <c r="L30" s="63">
        <v>2.71</v>
      </c>
      <c r="M30" s="63">
        <v>85.19</v>
      </c>
      <c r="N30" s="63">
        <v>0</v>
      </c>
      <c r="O30" s="63">
        <v>11.65</v>
      </c>
      <c r="P30" s="63">
        <v>0.33</v>
      </c>
      <c r="Q30" s="63">
        <v>0.12</v>
      </c>
      <c r="R30" s="63">
        <v>0</v>
      </c>
      <c r="S30" s="63">
        <v>32.11</v>
      </c>
    </row>
    <row r="31" spans="1:19" ht="21.75" customHeight="1" thickBot="1" x14ac:dyDescent="0.45">
      <c r="A31" s="60" t="s">
        <v>234</v>
      </c>
      <c r="B31" s="60" t="s">
        <v>952</v>
      </c>
      <c r="C31" s="60" t="s">
        <v>228</v>
      </c>
      <c r="D31" s="61">
        <v>1</v>
      </c>
      <c r="E31" s="58">
        <v>259.49</v>
      </c>
      <c r="F31" s="55">
        <v>3.7370000000000001</v>
      </c>
      <c r="G31" s="62">
        <v>-84.263763999999995</v>
      </c>
      <c r="H31" s="63">
        <v>36.0139505</v>
      </c>
      <c r="I31" s="63">
        <v>0.88200000000000001</v>
      </c>
      <c r="J31" s="63">
        <v>28.95</v>
      </c>
      <c r="K31" s="63">
        <v>1.5</v>
      </c>
      <c r="L31" s="63">
        <v>2.46</v>
      </c>
      <c r="M31" s="63">
        <v>90.02</v>
      </c>
      <c r="N31" s="63">
        <v>0</v>
      </c>
      <c r="O31" s="63">
        <v>6.81</v>
      </c>
      <c r="P31" s="63">
        <v>0.53</v>
      </c>
      <c r="Q31" s="63">
        <v>0.18</v>
      </c>
      <c r="R31" s="63">
        <v>0</v>
      </c>
      <c r="S31" s="63">
        <v>32.119999999999997</v>
      </c>
    </row>
    <row r="32" spans="1:19" ht="21.75" customHeight="1" thickBot="1" x14ac:dyDescent="0.45">
      <c r="A32" s="60" t="s">
        <v>324</v>
      </c>
      <c r="B32" s="60" t="s">
        <v>952</v>
      </c>
      <c r="C32" s="60" t="s">
        <v>228</v>
      </c>
      <c r="D32" s="61">
        <v>1</v>
      </c>
      <c r="E32" s="58">
        <v>261.44</v>
      </c>
      <c r="F32" s="55">
        <v>5.6870000000000003</v>
      </c>
      <c r="G32" s="62">
        <v>-84.264080000000007</v>
      </c>
      <c r="H32" s="63">
        <v>36.014240000000001</v>
      </c>
      <c r="I32" s="63">
        <v>0.88900000000000001</v>
      </c>
      <c r="J32" s="63">
        <v>28.92</v>
      </c>
      <c r="K32" s="63">
        <v>1.45</v>
      </c>
      <c r="L32" s="63">
        <v>2.98</v>
      </c>
      <c r="M32" s="63">
        <v>80.150000000000006</v>
      </c>
      <c r="N32" s="63">
        <v>0</v>
      </c>
      <c r="O32" s="63">
        <v>16.7</v>
      </c>
      <c r="P32" s="63">
        <v>0.12</v>
      </c>
      <c r="Q32" s="63">
        <v>0.06</v>
      </c>
      <c r="R32" s="63">
        <v>0</v>
      </c>
      <c r="S32" s="63">
        <v>32.11</v>
      </c>
    </row>
    <row r="33" spans="1:19" ht="21.75" customHeight="1" thickBot="1" x14ac:dyDescent="0.45">
      <c r="A33" s="60" t="s">
        <v>236</v>
      </c>
      <c r="B33" s="60" t="s">
        <v>952</v>
      </c>
      <c r="C33" s="60" t="s">
        <v>228</v>
      </c>
      <c r="D33" s="61">
        <v>1</v>
      </c>
      <c r="E33" s="58">
        <v>260.98</v>
      </c>
      <c r="F33" s="55">
        <v>5.2270000000000003</v>
      </c>
      <c r="G33" s="62">
        <v>-84.264446000000007</v>
      </c>
      <c r="H33" s="63">
        <v>36.015417599999999</v>
      </c>
      <c r="I33" s="63">
        <v>1.028</v>
      </c>
      <c r="J33" s="63">
        <v>29.25</v>
      </c>
      <c r="K33" s="63">
        <v>1.43</v>
      </c>
      <c r="L33" s="63">
        <v>3.02</v>
      </c>
      <c r="M33" s="63">
        <v>79.88</v>
      </c>
      <c r="N33" s="63">
        <v>0</v>
      </c>
      <c r="O33" s="63">
        <v>16.920000000000002</v>
      </c>
      <c r="P33" s="63">
        <v>0.12</v>
      </c>
      <c r="Q33" s="63">
        <v>0.06</v>
      </c>
      <c r="R33" s="63">
        <v>0</v>
      </c>
      <c r="S33" s="63">
        <v>32.07</v>
      </c>
    </row>
    <row r="34" spans="1:19" ht="21.75" customHeight="1" thickBot="1" x14ac:dyDescent="0.45">
      <c r="A34" s="60" t="s">
        <v>240</v>
      </c>
      <c r="B34" s="60" t="s">
        <v>952</v>
      </c>
      <c r="C34" s="60" t="s">
        <v>228</v>
      </c>
      <c r="D34" s="61">
        <v>1</v>
      </c>
      <c r="E34" s="58">
        <v>264.26</v>
      </c>
      <c r="F34" s="55">
        <v>8.5069999999999997</v>
      </c>
      <c r="G34" s="62">
        <v>-84.264568999999995</v>
      </c>
      <c r="H34" s="63">
        <v>36.015855899999998</v>
      </c>
      <c r="I34" s="63">
        <v>1.0549999999999999</v>
      </c>
      <c r="J34" s="63">
        <v>26.09</v>
      </c>
      <c r="K34" s="63">
        <v>0.06</v>
      </c>
      <c r="L34" s="63">
        <v>1.64</v>
      </c>
      <c r="M34" s="63">
        <v>74.13</v>
      </c>
      <c r="N34" s="63">
        <v>0</v>
      </c>
      <c r="O34" s="63">
        <v>24.23</v>
      </c>
      <c r="P34" s="63">
        <v>0</v>
      </c>
      <c r="Q34" s="63">
        <v>0</v>
      </c>
      <c r="R34" s="63">
        <v>0</v>
      </c>
      <c r="S34" s="63">
        <v>33.75</v>
      </c>
    </row>
    <row r="35" spans="1:19" ht="21.75" customHeight="1" thickBot="1" x14ac:dyDescent="0.45">
      <c r="A35" s="60" t="s">
        <v>238</v>
      </c>
      <c r="B35" s="60" t="s">
        <v>952</v>
      </c>
      <c r="C35" s="60" t="s">
        <v>228</v>
      </c>
      <c r="D35" s="61">
        <v>1</v>
      </c>
      <c r="E35" s="58">
        <v>260.8</v>
      </c>
      <c r="F35" s="55">
        <v>5.0469999999999997</v>
      </c>
      <c r="G35" s="62">
        <v>-84.264639000000003</v>
      </c>
      <c r="H35" s="63">
        <v>36.015495700000002</v>
      </c>
      <c r="I35" s="63">
        <v>1.044</v>
      </c>
      <c r="J35" s="63">
        <v>28.83</v>
      </c>
      <c r="K35" s="63">
        <v>0.94</v>
      </c>
      <c r="L35" s="63">
        <v>3.83</v>
      </c>
      <c r="M35" s="63">
        <v>81.31</v>
      </c>
      <c r="N35" s="63">
        <v>0</v>
      </c>
      <c r="O35" s="63">
        <v>14.67</v>
      </c>
      <c r="P35" s="63">
        <v>0.19</v>
      </c>
      <c r="Q35" s="63">
        <v>0</v>
      </c>
      <c r="R35" s="63">
        <v>0</v>
      </c>
      <c r="S35" s="63">
        <v>29.28</v>
      </c>
    </row>
    <row r="36" spans="1:19" ht="21.75" customHeight="1" thickBot="1" x14ac:dyDescent="0.45">
      <c r="A36" s="60" t="s">
        <v>282</v>
      </c>
      <c r="B36" s="60" t="s">
        <v>952</v>
      </c>
      <c r="C36" s="60" t="s">
        <v>228</v>
      </c>
      <c r="D36" s="61">
        <v>3</v>
      </c>
      <c r="E36" s="58">
        <v>255.77</v>
      </c>
      <c r="F36" s="55">
        <v>1.7000000000000001E-2</v>
      </c>
      <c r="G36" s="62">
        <v>-84.267651000000001</v>
      </c>
      <c r="H36" s="63">
        <v>36.009743</v>
      </c>
      <c r="I36" s="63">
        <v>0.109</v>
      </c>
      <c r="J36" s="63">
        <v>30.15</v>
      </c>
      <c r="K36" s="63">
        <v>4.95</v>
      </c>
      <c r="L36" s="63">
        <v>5.26</v>
      </c>
      <c r="M36" s="63">
        <v>87.29</v>
      </c>
      <c r="N36" s="63">
        <v>0</v>
      </c>
      <c r="O36" s="63">
        <v>7.18</v>
      </c>
      <c r="P36" s="63">
        <v>0.2</v>
      </c>
      <c r="Q36" s="63">
        <v>7.0000000000000007E-2</v>
      </c>
      <c r="R36" s="63">
        <v>0</v>
      </c>
      <c r="S36" s="63">
        <v>42.83</v>
      </c>
    </row>
    <row r="37" spans="1:19" ht="21.75" customHeight="1" thickBot="1" x14ac:dyDescent="0.45">
      <c r="A37" s="60" t="s">
        <v>266</v>
      </c>
      <c r="B37" s="60" t="s">
        <v>958</v>
      </c>
      <c r="C37" s="60" t="s">
        <v>228</v>
      </c>
      <c r="D37" s="61">
        <v>2</v>
      </c>
      <c r="E37" s="58">
        <v>238.48</v>
      </c>
      <c r="F37" s="55">
        <v>0</v>
      </c>
      <c r="G37" s="62">
        <v>-84.335531000000003</v>
      </c>
      <c r="H37" s="63">
        <v>35.976278000000001</v>
      </c>
      <c r="I37" s="63">
        <v>0</v>
      </c>
      <c r="J37" s="63">
        <v>32.49</v>
      </c>
      <c r="K37" s="63">
        <v>36.32</v>
      </c>
      <c r="L37" s="63">
        <v>1.1100000000000001</v>
      </c>
      <c r="M37" s="63">
        <v>61.17</v>
      </c>
      <c r="N37" s="63">
        <v>0.02</v>
      </c>
      <c r="O37" s="63">
        <v>32.67</v>
      </c>
      <c r="P37" s="63">
        <v>0.54</v>
      </c>
      <c r="Q37" s="63">
        <v>2.73</v>
      </c>
      <c r="R37" s="63">
        <v>1.75</v>
      </c>
      <c r="S37" s="63">
        <v>40.79</v>
      </c>
    </row>
    <row r="38" spans="1:19" ht="21.75" customHeight="1" thickBot="1" x14ac:dyDescent="0.45">
      <c r="A38" s="60" t="s">
        <v>270</v>
      </c>
      <c r="B38" s="60" t="s">
        <v>958</v>
      </c>
      <c r="C38" s="60" t="s">
        <v>228</v>
      </c>
      <c r="D38" s="61">
        <v>2</v>
      </c>
      <c r="E38" s="58">
        <v>239.79</v>
      </c>
      <c r="F38" s="55">
        <v>0</v>
      </c>
      <c r="G38" s="62">
        <v>-84.327346000000006</v>
      </c>
      <c r="H38" s="63">
        <v>35.9825023</v>
      </c>
      <c r="I38" s="63">
        <v>0</v>
      </c>
      <c r="J38" s="63">
        <v>21.11</v>
      </c>
      <c r="K38" s="63">
        <v>35.42</v>
      </c>
      <c r="L38" s="63">
        <v>1.1399999999999999</v>
      </c>
      <c r="M38" s="63">
        <v>61.28</v>
      </c>
      <c r="N38" s="63">
        <v>0.02</v>
      </c>
      <c r="O38" s="63">
        <v>32.97</v>
      </c>
      <c r="P38" s="63">
        <v>0.55000000000000004</v>
      </c>
      <c r="Q38" s="63">
        <v>2.5</v>
      </c>
      <c r="R38" s="63">
        <v>1.54</v>
      </c>
      <c r="S38" s="63">
        <v>41.14</v>
      </c>
    </row>
    <row r="39" spans="1:19" ht="21.75" customHeight="1" thickBot="1" x14ac:dyDescent="0.45">
      <c r="A39" s="60" t="s">
        <v>272</v>
      </c>
      <c r="B39" s="60" t="s">
        <v>958</v>
      </c>
      <c r="C39" s="60" t="s">
        <v>228</v>
      </c>
      <c r="D39" s="61">
        <v>2</v>
      </c>
      <c r="E39" s="58">
        <v>245.02</v>
      </c>
      <c r="F39" s="55">
        <v>0</v>
      </c>
      <c r="G39" s="62">
        <v>-84.315421999999998</v>
      </c>
      <c r="H39" s="63">
        <v>35.992343599999998</v>
      </c>
      <c r="I39" s="63">
        <v>0</v>
      </c>
      <c r="J39" s="63">
        <v>31.95</v>
      </c>
      <c r="K39" s="63">
        <v>30.18</v>
      </c>
      <c r="L39" s="63">
        <v>1.23</v>
      </c>
      <c r="M39" s="63">
        <v>64.72</v>
      </c>
      <c r="N39" s="63">
        <v>0.03</v>
      </c>
      <c r="O39" s="63">
        <v>30.43</v>
      </c>
      <c r="P39" s="63">
        <v>0.53</v>
      </c>
      <c r="Q39" s="63">
        <v>1.96</v>
      </c>
      <c r="R39" s="63">
        <v>1.1000000000000001</v>
      </c>
      <c r="S39" s="63">
        <v>43.58</v>
      </c>
    </row>
    <row r="40" spans="1:19" ht="21.75" customHeight="1" thickBot="1" x14ac:dyDescent="0.45">
      <c r="A40" s="60" t="s">
        <v>276</v>
      </c>
      <c r="B40" s="60" t="s">
        <v>958</v>
      </c>
      <c r="C40" s="60" t="s">
        <v>228</v>
      </c>
      <c r="D40" s="61">
        <v>2</v>
      </c>
      <c r="E40" s="58">
        <v>250.41</v>
      </c>
      <c r="F40" s="55">
        <v>0</v>
      </c>
      <c r="G40" s="62">
        <v>-84.300059000000005</v>
      </c>
      <c r="H40" s="63">
        <v>35.998879000000002</v>
      </c>
      <c r="I40" s="63">
        <v>0</v>
      </c>
      <c r="J40" s="63">
        <v>32</v>
      </c>
      <c r="K40" s="63">
        <v>22.24</v>
      </c>
      <c r="L40" s="63">
        <v>1.62</v>
      </c>
      <c r="M40" s="63">
        <v>78.14</v>
      </c>
      <c r="N40" s="63">
        <v>0.04</v>
      </c>
      <c r="O40" s="63">
        <v>17.600000000000001</v>
      </c>
      <c r="P40" s="63">
        <v>0.35</v>
      </c>
      <c r="Q40" s="63">
        <v>1.37</v>
      </c>
      <c r="R40" s="63">
        <v>0.9</v>
      </c>
      <c r="S40" s="63">
        <v>46.56</v>
      </c>
    </row>
    <row r="41" spans="1:19" ht="21.75" customHeight="1" thickBot="1" x14ac:dyDescent="0.45">
      <c r="A41" s="60" t="s">
        <v>278</v>
      </c>
      <c r="B41" s="60" t="s">
        <v>958</v>
      </c>
      <c r="C41" s="60" t="s">
        <v>228</v>
      </c>
      <c r="D41" s="61">
        <v>2</v>
      </c>
      <c r="E41" s="58">
        <v>254.43</v>
      </c>
      <c r="F41" s="55">
        <v>0</v>
      </c>
      <c r="G41" s="62">
        <v>-84.280972000000006</v>
      </c>
      <c r="H41" s="63">
        <v>36.006416999999999</v>
      </c>
      <c r="I41" s="63">
        <v>0</v>
      </c>
      <c r="J41" s="63">
        <v>31.86</v>
      </c>
      <c r="K41" s="63">
        <v>19.5</v>
      </c>
      <c r="L41" s="63">
        <v>1.85</v>
      </c>
      <c r="M41" s="63">
        <v>81.099999999999994</v>
      </c>
      <c r="N41" s="63">
        <v>0.04</v>
      </c>
      <c r="O41" s="63">
        <v>14.69</v>
      </c>
      <c r="P41" s="63">
        <v>0.4</v>
      </c>
      <c r="Q41" s="63">
        <v>1.34</v>
      </c>
      <c r="R41" s="63">
        <v>0.59</v>
      </c>
      <c r="S41" s="63">
        <v>47.74</v>
      </c>
    </row>
    <row r="42" spans="1:19" ht="21.75" customHeight="1" thickBot="1" x14ac:dyDescent="0.45">
      <c r="A42" s="60" t="s">
        <v>257</v>
      </c>
      <c r="B42" s="60" t="s">
        <v>958</v>
      </c>
      <c r="C42" s="60" t="s">
        <v>228</v>
      </c>
      <c r="D42" s="61">
        <v>2</v>
      </c>
      <c r="E42" s="58">
        <v>227.01</v>
      </c>
      <c r="F42" s="55">
        <v>0</v>
      </c>
      <c r="G42" s="62">
        <v>-84.374846000000005</v>
      </c>
      <c r="H42" s="63">
        <v>35.949108000000003</v>
      </c>
      <c r="I42" s="63">
        <v>0</v>
      </c>
      <c r="J42" s="63">
        <v>33.200000000000003</v>
      </c>
      <c r="K42" s="63">
        <v>74.22</v>
      </c>
      <c r="L42" s="63">
        <v>0.89</v>
      </c>
      <c r="M42" s="63">
        <v>36.99</v>
      </c>
      <c r="N42" s="63">
        <v>0.13</v>
      </c>
      <c r="O42" s="63">
        <v>54.33</v>
      </c>
      <c r="P42" s="63">
        <v>1.19</v>
      </c>
      <c r="Q42" s="63">
        <v>2.93</v>
      </c>
      <c r="R42" s="63">
        <v>3.54</v>
      </c>
      <c r="S42" s="63">
        <v>39.54</v>
      </c>
    </row>
    <row r="43" spans="1:19" ht="21.75" customHeight="1" thickBot="1" x14ac:dyDescent="0.45">
      <c r="A43" s="60" t="s">
        <v>280</v>
      </c>
      <c r="B43" s="60" t="s">
        <v>958</v>
      </c>
      <c r="C43" s="60" t="s">
        <v>228</v>
      </c>
      <c r="D43" s="61">
        <v>2</v>
      </c>
      <c r="E43" s="58">
        <v>257.04000000000002</v>
      </c>
      <c r="F43" s="55">
        <v>0</v>
      </c>
      <c r="G43" s="62">
        <v>-84.268534000000002</v>
      </c>
      <c r="H43" s="63">
        <v>36.009509999999999</v>
      </c>
      <c r="I43" s="63">
        <v>0</v>
      </c>
      <c r="J43" s="63">
        <v>18.91</v>
      </c>
      <c r="K43" s="63">
        <v>11.81</v>
      </c>
      <c r="L43" s="63">
        <v>0.8</v>
      </c>
      <c r="M43" s="63">
        <v>76.790000000000006</v>
      </c>
      <c r="N43" s="63">
        <v>7.0000000000000007E-2</v>
      </c>
      <c r="O43" s="63">
        <v>18.87</v>
      </c>
      <c r="P43" s="63">
        <v>0.56999999999999995</v>
      </c>
      <c r="Q43" s="63">
        <v>2.08</v>
      </c>
      <c r="R43" s="63">
        <v>0.81</v>
      </c>
      <c r="S43" s="63">
        <v>52.93</v>
      </c>
    </row>
    <row r="44" spans="1:19" ht="21.75" customHeight="1" thickBot="1" x14ac:dyDescent="0.45">
      <c r="A44" s="60" t="s">
        <v>334</v>
      </c>
      <c r="B44" s="60" t="s">
        <v>958</v>
      </c>
      <c r="C44" s="60" t="s">
        <v>228</v>
      </c>
      <c r="D44" s="61">
        <v>2</v>
      </c>
      <c r="E44" s="58">
        <v>274.64</v>
      </c>
      <c r="F44" s="55">
        <v>0</v>
      </c>
      <c r="G44" s="62">
        <v>-84.239881999999994</v>
      </c>
      <c r="H44" s="63">
        <v>35.995334</v>
      </c>
      <c r="I44" s="63">
        <v>0</v>
      </c>
      <c r="J44" s="63">
        <v>24.78</v>
      </c>
      <c r="K44" s="63">
        <v>0.02</v>
      </c>
      <c r="L44" s="63">
        <v>1.35</v>
      </c>
      <c r="M44" s="63">
        <v>83.05</v>
      </c>
      <c r="N44" s="63">
        <v>0</v>
      </c>
      <c r="O44" s="63">
        <v>12.75</v>
      </c>
      <c r="P44" s="63">
        <v>1.25</v>
      </c>
      <c r="Q44" s="63">
        <v>1.6</v>
      </c>
      <c r="R44" s="63">
        <v>0</v>
      </c>
      <c r="S44" s="63">
        <v>68.23</v>
      </c>
    </row>
    <row r="45" spans="1:19" ht="21.75" customHeight="1" thickBot="1" x14ac:dyDescent="0.45">
      <c r="A45" s="60" t="s">
        <v>262</v>
      </c>
      <c r="B45" s="60" t="s">
        <v>958</v>
      </c>
      <c r="C45" s="60" t="s">
        <v>228</v>
      </c>
      <c r="D45" s="61">
        <v>2</v>
      </c>
      <c r="E45" s="58">
        <v>231.65</v>
      </c>
      <c r="F45" s="55">
        <v>0</v>
      </c>
      <c r="G45" s="62">
        <v>-84.358177999999995</v>
      </c>
      <c r="H45" s="63">
        <v>35.966287000000001</v>
      </c>
      <c r="I45" s="63">
        <v>0</v>
      </c>
      <c r="J45" s="63">
        <v>32.799999999999997</v>
      </c>
      <c r="K45" s="63">
        <v>49.67</v>
      </c>
      <c r="L45" s="63">
        <v>0.86</v>
      </c>
      <c r="M45" s="63">
        <v>47.59</v>
      </c>
      <c r="N45" s="63">
        <v>0.08</v>
      </c>
      <c r="O45" s="63">
        <v>45.8</v>
      </c>
      <c r="P45" s="63">
        <v>1.02</v>
      </c>
      <c r="Q45" s="63">
        <v>2.4900000000000002</v>
      </c>
      <c r="R45" s="63">
        <v>2.16</v>
      </c>
      <c r="S45" s="63">
        <v>39.56</v>
      </c>
    </row>
    <row r="46" spans="1:19" ht="21.75" customHeight="1" thickBot="1" x14ac:dyDescent="0.45">
      <c r="A46" s="60" t="s">
        <v>264</v>
      </c>
      <c r="B46" s="60" t="s">
        <v>958</v>
      </c>
      <c r="C46" s="60" t="s">
        <v>228</v>
      </c>
      <c r="D46" s="61">
        <v>2</v>
      </c>
      <c r="E46" s="58">
        <v>235.39</v>
      </c>
      <c r="F46" s="55">
        <v>0</v>
      </c>
      <c r="G46" s="62">
        <v>-84.346408999999994</v>
      </c>
      <c r="H46" s="63">
        <v>35.969374000000002</v>
      </c>
      <c r="I46" s="63">
        <v>0</v>
      </c>
      <c r="J46" s="63">
        <v>32.71</v>
      </c>
      <c r="K46" s="63">
        <v>45.44</v>
      </c>
      <c r="L46" s="63">
        <v>0.89</v>
      </c>
      <c r="M46" s="63">
        <v>51.37</v>
      </c>
      <c r="N46" s="63">
        <v>0.02</v>
      </c>
      <c r="O46" s="63">
        <v>42.38</v>
      </c>
      <c r="P46" s="63">
        <v>0.85</v>
      </c>
      <c r="Q46" s="63">
        <v>2.71</v>
      </c>
      <c r="R46" s="63">
        <v>1.79</v>
      </c>
      <c r="S46" s="63">
        <v>39.82</v>
      </c>
    </row>
    <row r="47" spans="1:19" ht="21.75" customHeight="1" thickBot="1" x14ac:dyDescent="0.45">
      <c r="A47" s="60" t="s">
        <v>253</v>
      </c>
      <c r="B47" s="60" t="s">
        <v>953</v>
      </c>
      <c r="C47" s="60" t="s">
        <v>228</v>
      </c>
      <c r="D47" s="61">
        <v>1</v>
      </c>
      <c r="E47" s="58">
        <v>250.79</v>
      </c>
      <c r="F47" s="55">
        <v>1.5549999999999999</v>
      </c>
      <c r="G47" s="62">
        <v>-84.303483999999997</v>
      </c>
      <c r="H47" s="63">
        <v>35.998559</v>
      </c>
      <c r="I47" s="63">
        <v>4.7E-2</v>
      </c>
      <c r="J47" s="63">
        <v>29.31</v>
      </c>
      <c r="K47" s="63">
        <v>1.51</v>
      </c>
      <c r="L47" s="63">
        <v>0.64</v>
      </c>
      <c r="M47" s="63">
        <v>58.93</v>
      </c>
      <c r="N47" s="63">
        <v>0</v>
      </c>
      <c r="O47" s="63">
        <v>38.049999999999997</v>
      </c>
      <c r="P47" s="63">
        <v>1.86</v>
      </c>
      <c r="Q47" s="63">
        <v>0.52</v>
      </c>
      <c r="R47" s="63">
        <v>0</v>
      </c>
      <c r="S47" s="63">
        <v>16.149999999999999</v>
      </c>
    </row>
    <row r="48" spans="1:19" ht="21.75" customHeight="1" thickBot="1" x14ac:dyDescent="0.45">
      <c r="A48" s="60" t="s">
        <v>307</v>
      </c>
      <c r="B48" s="60" t="s">
        <v>953</v>
      </c>
      <c r="C48" s="60" t="s">
        <v>228</v>
      </c>
      <c r="D48" s="61">
        <v>1</v>
      </c>
      <c r="E48" s="58">
        <v>261.41000000000003</v>
      </c>
      <c r="F48" s="55">
        <v>12.175000000000001</v>
      </c>
      <c r="G48" s="62">
        <v>-84.301259999999999</v>
      </c>
      <c r="H48" s="63">
        <v>36.003030000000003</v>
      </c>
      <c r="I48" s="63">
        <v>0.68</v>
      </c>
      <c r="J48" s="63">
        <v>28.19</v>
      </c>
      <c r="K48" s="63">
        <v>0.7</v>
      </c>
      <c r="L48" s="63">
        <v>1.38</v>
      </c>
      <c r="M48" s="63">
        <v>36.47</v>
      </c>
      <c r="N48" s="63">
        <v>0</v>
      </c>
      <c r="O48" s="63">
        <v>57.27</v>
      </c>
      <c r="P48" s="63">
        <v>4.01</v>
      </c>
      <c r="Q48" s="63">
        <v>0.88</v>
      </c>
      <c r="R48" s="63">
        <v>0</v>
      </c>
      <c r="S48" s="63">
        <v>10.71</v>
      </c>
    </row>
    <row r="49" spans="1:19" ht="21.75" customHeight="1" thickBot="1" x14ac:dyDescent="0.45">
      <c r="A49" s="60" t="s">
        <v>255</v>
      </c>
      <c r="B49" s="60" t="s">
        <v>954</v>
      </c>
      <c r="C49" s="60" t="s">
        <v>228</v>
      </c>
      <c r="D49" s="61">
        <v>1</v>
      </c>
      <c r="E49" s="58">
        <v>276.95</v>
      </c>
      <c r="F49" s="55">
        <v>33.182000000000002</v>
      </c>
      <c r="G49" s="62">
        <v>-84.317263999999994</v>
      </c>
      <c r="H49" s="63">
        <v>35.9997379</v>
      </c>
      <c r="I49" s="63">
        <v>1.2549999999999999</v>
      </c>
      <c r="J49" s="63">
        <v>27.35</v>
      </c>
      <c r="K49" s="63">
        <v>0.3</v>
      </c>
      <c r="L49" s="63">
        <v>0.88</v>
      </c>
      <c r="M49" s="63">
        <v>41.23</v>
      </c>
      <c r="N49" s="63">
        <v>0</v>
      </c>
      <c r="O49" s="63">
        <v>57.31</v>
      </c>
      <c r="P49" s="63">
        <v>0</v>
      </c>
      <c r="Q49" s="63">
        <v>0.57999999999999996</v>
      </c>
      <c r="R49" s="63">
        <v>0</v>
      </c>
      <c r="S49" s="63">
        <v>10.32</v>
      </c>
    </row>
    <row r="50" spans="1:19" ht="21.75" customHeight="1" thickBot="1" x14ac:dyDescent="0.45">
      <c r="A50" s="60" t="s">
        <v>295</v>
      </c>
      <c r="B50" s="60" t="s">
        <v>955</v>
      </c>
      <c r="C50" s="60" t="s">
        <v>228</v>
      </c>
      <c r="D50" s="61">
        <v>1</v>
      </c>
      <c r="E50" s="58">
        <v>225.26</v>
      </c>
      <c r="F50" s="55">
        <v>0.60399999999999998</v>
      </c>
      <c r="G50" s="62">
        <v>-84.382512000000006</v>
      </c>
      <c r="H50" s="63">
        <v>35.953471</v>
      </c>
      <c r="I50" s="63">
        <v>5.6000000000000001E-2</v>
      </c>
      <c r="J50" s="63">
        <v>20.94</v>
      </c>
      <c r="K50" s="63">
        <v>1.76</v>
      </c>
      <c r="L50" s="63">
        <v>1.25</v>
      </c>
      <c r="M50" s="63">
        <v>4</v>
      </c>
      <c r="N50" s="63">
        <v>0</v>
      </c>
      <c r="O50" s="63">
        <v>79.02</v>
      </c>
      <c r="P50" s="63">
        <v>13.09</v>
      </c>
      <c r="Q50" s="63">
        <v>1.05</v>
      </c>
      <c r="R50" s="63">
        <v>1.6</v>
      </c>
      <c r="S50" s="63">
        <v>6.63</v>
      </c>
    </row>
    <row r="51" spans="1:19" ht="21.75" customHeight="1" thickBot="1" x14ac:dyDescent="0.45">
      <c r="A51" s="60" t="s">
        <v>260</v>
      </c>
      <c r="B51" s="60" t="s">
        <v>957</v>
      </c>
      <c r="C51" s="60" t="s">
        <v>228</v>
      </c>
      <c r="D51" s="61">
        <v>3</v>
      </c>
      <c r="E51" s="58">
        <v>229.72</v>
      </c>
      <c r="F51" s="55">
        <v>3.6669999999999998</v>
      </c>
      <c r="G51" s="62">
        <v>-84.366669999999999</v>
      </c>
      <c r="H51" s="63">
        <v>35.947476000000002</v>
      </c>
      <c r="I51" s="63">
        <v>0.9</v>
      </c>
      <c r="J51" s="63">
        <v>20.5</v>
      </c>
      <c r="K51" s="63">
        <v>19.3</v>
      </c>
      <c r="L51" s="63">
        <v>1.1100000000000001</v>
      </c>
      <c r="M51" s="63">
        <v>15.89</v>
      </c>
      <c r="N51" s="63">
        <v>0.2</v>
      </c>
      <c r="O51" s="63">
        <v>73.56</v>
      </c>
      <c r="P51" s="63">
        <v>1.04</v>
      </c>
      <c r="Q51" s="63">
        <v>3.73</v>
      </c>
      <c r="R51" s="63">
        <v>4.47</v>
      </c>
      <c r="S51" s="63">
        <v>40.119999999999997</v>
      </c>
    </row>
    <row r="52" spans="1:19" ht="21.75" customHeight="1" thickBot="1" x14ac:dyDescent="0.45">
      <c r="A52" s="60" t="s">
        <v>268</v>
      </c>
      <c r="B52" s="60" t="s">
        <v>957</v>
      </c>
      <c r="C52" s="60" t="s">
        <v>228</v>
      </c>
      <c r="D52" s="61">
        <v>3</v>
      </c>
      <c r="E52" s="58">
        <v>238.85</v>
      </c>
      <c r="F52" s="55">
        <v>1.651</v>
      </c>
      <c r="G52" s="62">
        <v>-84.335438999999994</v>
      </c>
      <c r="H52" s="63">
        <v>35.9754589</v>
      </c>
      <c r="I52" s="63">
        <v>4.3999999999999997E-2</v>
      </c>
      <c r="J52" s="63">
        <v>30.72</v>
      </c>
      <c r="K52" s="63">
        <v>6.18</v>
      </c>
      <c r="L52" s="63">
        <v>0</v>
      </c>
      <c r="M52" s="63">
        <v>8.8699999999999992</v>
      </c>
      <c r="N52" s="63">
        <v>0</v>
      </c>
      <c r="O52" s="63">
        <v>87.32</v>
      </c>
      <c r="P52" s="63">
        <v>1.44</v>
      </c>
      <c r="Q52" s="63">
        <v>1.93</v>
      </c>
      <c r="R52" s="63">
        <v>0.44</v>
      </c>
      <c r="S52" s="63">
        <v>18.64</v>
      </c>
    </row>
    <row r="53" spans="1:19" ht="21.75" customHeight="1" thickBot="1" x14ac:dyDescent="0.45">
      <c r="A53" s="60" t="s">
        <v>274</v>
      </c>
      <c r="B53" s="60" t="s">
        <v>957</v>
      </c>
      <c r="C53" s="60" t="s">
        <v>228</v>
      </c>
      <c r="D53" s="61">
        <v>3</v>
      </c>
      <c r="E53" s="58">
        <v>249.7</v>
      </c>
      <c r="F53" s="55">
        <v>1.02</v>
      </c>
      <c r="G53" s="62">
        <v>-84.303303</v>
      </c>
      <c r="H53" s="63">
        <v>35.996279100000002</v>
      </c>
      <c r="I53" s="63">
        <v>2.3E-2</v>
      </c>
      <c r="J53" s="63">
        <v>19.95</v>
      </c>
      <c r="K53" s="63">
        <v>4.58</v>
      </c>
      <c r="L53" s="63">
        <v>0</v>
      </c>
      <c r="M53" s="63">
        <v>9.24</v>
      </c>
      <c r="N53" s="63">
        <v>0</v>
      </c>
      <c r="O53" s="63">
        <v>87.18</v>
      </c>
      <c r="P53" s="63">
        <v>1.21</v>
      </c>
      <c r="Q53" s="63">
        <v>1.48</v>
      </c>
      <c r="R53" s="63">
        <v>0.89</v>
      </c>
      <c r="S53" s="63">
        <v>12.65</v>
      </c>
    </row>
    <row r="54" spans="1:19" ht="21.75" customHeight="1" thickBot="1" x14ac:dyDescent="0.45">
      <c r="A54" s="60" t="s">
        <v>342</v>
      </c>
      <c r="B54" s="60" t="s">
        <v>957</v>
      </c>
      <c r="C54" s="60" t="s">
        <v>228</v>
      </c>
      <c r="D54" s="61">
        <v>3</v>
      </c>
      <c r="E54" s="58">
        <v>242.14</v>
      </c>
      <c r="F54" s="55">
        <v>5.8440000000000003</v>
      </c>
      <c r="G54" s="62">
        <v>-84.335738000000006</v>
      </c>
      <c r="H54" s="63">
        <v>35.970265599999998</v>
      </c>
      <c r="I54" s="63">
        <v>0.219</v>
      </c>
      <c r="J54" s="63">
        <v>29.32</v>
      </c>
      <c r="K54" s="63">
        <v>2.17</v>
      </c>
      <c r="L54" s="63">
        <v>0</v>
      </c>
      <c r="M54" s="63">
        <v>15.14</v>
      </c>
      <c r="N54" s="63">
        <v>0</v>
      </c>
      <c r="O54" s="63">
        <v>82.12</v>
      </c>
      <c r="P54" s="63">
        <v>0.24</v>
      </c>
      <c r="Q54" s="63">
        <v>2.33</v>
      </c>
      <c r="R54" s="63">
        <v>0.16</v>
      </c>
      <c r="S54" s="63">
        <v>18.14</v>
      </c>
    </row>
    <row r="55" spans="1:19" ht="21.75" customHeight="1" thickBot="1" x14ac:dyDescent="0.45">
      <c r="A55" s="60" t="s">
        <v>287</v>
      </c>
      <c r="B55" s="60" t="s">
        <v>956</v>
      </c>
      <c r="C55" s="60" t="s">
        <v>228</v>
      </c>
      <c r="D55" s="61">
        <v>1</v>
      </c>
      <c r="E55" s="58">
        <v>258.19</v>
      </c>
      <c r="F55" s="55">
        <v>2.1339999999999999</v>
      </c>
      <c r="G55" s="62">
        <v>-84.277789999999996</v>
      </c>
      <c r="H55" s="63">
        <v>36.011686500000003</v>
      </c>
      <c r="I55" s="63">
        <v>0.27200000000000002</v>
      </c>
      <c r="J55" s="63">
        <v>18.899999999999999</v>
      </c>
      <c r="K55" s="63">
        <v>0.97</v>
      </c>
      <c r="L55" s="63">
        <v>0</v>
      </c>
      <c r="M55" s="63">
        <v>85.61</v>
      </c>
      <c r="N55" s="63">
        <v>0</v>
      </c>
      <c r="O55" s="63">
        <v>14.39</v>
      </c>
      <c r="P55" s="63">
        <v>0</v>
      </c>
      <c r="Q55" s="63">
        <v>0</v>
      </c>
      <c r="R55" s="63">
        <v>0</v>
      </c>
      <c r="S55" s="63">
        <v>26.04</v>
      </c>
    </row>
    <row r="56" spans="1:19" ht="16.5" thickBot="1" x14ac:dyDescent="0.45">
      <c r="A56" s="60"/>
      <c r="B56" s="60"/>
      <c r="C56" s="60"/>
      <c r="D56" s="61"/>
      <c r="G56" s="65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</row>
    <row r="57" spans="1:19" ht="16.5" thickBot="1" x14ac:dyDescent="0.45">
      <c r="A57" s="60"/>
      <c r="B57" s="60"/>
      <c r="C57" s="60"/>
      <c r="D57" s="61"/>
      <c r="G57" s="65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</row>
    <row r="58" spans="1:19" ht="16.5" thickBot="1" x14ac:dyDescent="0.45">
      <c r="A58" s="60"/>
      <c r="B58" s="60"/>
      <c r="C58" s="60"/>
      <c r="D58" s="61"/>
      <c r="G58" s="65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</row>
    <row r="59" spans="1:19" ht="16.5" thickBot="1" x14ac:dyDescent="0.45">
      <c r="A59" s="60"/>
      <c r="B59" s="60"/>
      <c r="C59" s="60"/>
      <c r="D59" s="61"/>
      <c r="G59" s="65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</row>
    <row r="60" spans="1:19" ht="16.5" thickBot="1" x14ac:dyDescent="0.45">
      <c r="A60" s="60"/>
      <c r="B60" s="60"/>
      <c r="C60" s="60"/>
      <c r="D60" s="61"/>
      <c r="G60" s="65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</row>
    <row r="61" spans="1:19" ht="16.5" thickBot="1" x14ac:dyDescent="0.45">
      <c r="A61" s="60"/>
      <c r="B61" s="60"/>
      <c r="C61" s="60"/>
      <c r="D61" s="61"/>
      <c r="G61" s="65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</row>
    <row r="62" spans="1:19" ht="16.5" thickBot="1" x14ac:dyDescent="0.45">
      <c r="A62" s="60"/>
      <c r="B62" s="60"/>
      <c r="C62" s="60"/>
      <c r="D62" s="61"/>
      <c r="G62" s="65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</row>
    <row r="63" spans="1:19" ht="16.5" thickBot="1" x14ac:dyDescent="0.45">
      <c r="A63" s="60"/>
      <c r="B63" s="60"/>
      <c r="C63" s="60"/>
      <c r="D63" s="61"/>
      <c r="G63" s="65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</row>
    <row r="64" spans="1:19" ht="16.5" thickBot="1" x14ac:dyDescent="0.45">
      <c r="A64" s="60"/>
      <c r="B64" s="60"/>
      <c r="C64" s="60"/>
      <c r="D64" s="61"/>
      <c r="G64" s="65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</row>
    <row r="65" spans="1:19" ht="16.5" thickBot="1" x14ac:dyDescent="0.45">
      <c r="A65" s="60"/>
      <c r="B65" s="60"/>
      <c r="C65" s="60"/>
      <c r="D65" s="61"/>
      <c r="G65" s="65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</row>
    <row r="66" spans="1:19" ht="16.5" thickBot="1" x14ac:dyDescent="0.45">
      <c r="A66" s="60"/>
      <c r="B66" s="60"/>
      <c r="C66" s="60"/>
      <c r="D66" s="61"/>
      <c r="G66" s="65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</row>
    <row r="67" spans="1:19" ht="16.5" thickBot="1" x14ac:dyDescent="0.45">
      <c r="A67" s="60"/>
      <c r="B67" s="60"/>
      <c r="C67" s="60"/>
      <c r="D67" s="61"/>
      <c r="G67" s="65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</row>
    <row r="68" spans="1:19" ht="16.5" thickBot="1" x14ac:dyDescent="0.45">
      <c r="A68" s="60"/>
      <c r="B68" s="60"/>
      <c r="C68" s="60"/>
      <c r="D68" s="61"/>
      <c r="G68" s="65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</row>
    <row r="69" spans="1:19" ht="16.5" thickBot="1" x14ac:dyDescent="0.45">
      <c r="A69" s="60"/>
      <c r="B69" s="60"/>
      <c r="C69" s="60"/>
      <c r="D69" s="61"/>
      <c r="G69" s="65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</row>
    <row r="70" spans="1:19" ht="16.5" thickBot="1" x14ac:dyDescent="0.45">
      <c r="A70" s="60"/>
      <c r="B70" s="60"/>
      <c r="C70" s="60"/>
      <c r="D70" s="61"/>
      <c r="G70" s="65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</row>
    <row r="71" spans="1:19" ht="16.5" thickBot="1" x14ac:dyDescent="0.45">
      <c r="A71" s="60"/>
      <c r="B71" s="60"/>
      <c r="C71" s="60"/>
      <c r="D71" s="61"/>
      <c r="G71" s="65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</row>
    <row r="72" spans="1:19" ht="16.5" thickBot="1" x14ac:dyDescent="0.45">
      <c r="A72" s="60"/>
      <c r="B72" s="60"/>
      <c r="C72" s="60"/>
      <c r="D72" s="61"/>
      <c r="G72" s="65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</row>
    <row r="73" spans="1:19" ht="16.5" thickBot="1" x14ac:dyDescent="0.45">
      <c r="A73" s="60"/>
      <c r="B73" s="60"/>
      <c r="C73" s="60"/>
      <c r="D73" s="61"/>
      <c r="G73" s="65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</row>
    <row r="74" spans="1:19" ht="16.5" thickBot="1" x14ac:dyDescent="0.45">
      <c r="A74" s="60"/>
      <c r="B74" s="60"/>
      <c r="C74" s="60"/>
      <c r="D74" s="61"/>
      <c r="G74" s="65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</row>
    <row r="75" spans="1:19" ht="16.5" thickBot="1" x14ac:dyDescent="0.45">
      <c r="A75" s="60"/>
      <c r="B75" s="60"/>
      <c r="C75" s="60"/>
      <c r="D75" s="61"/>
      <c r="G75" s="65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</row>
    <row r="76" spans="1:19" ht="16.5" thickBot="1" x14ac:dyDescent="0.45">
      <c r="A76" s="60"/>
      <c r="B76" s="60"/>
      <c r="C76" s="60"/>
      <c r="D76" s="61"/>
      <c r="G76" s="65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</row>
    <row r="77" spans="1:19" ht="16.5" thickBot="1" x14ac:dyDescent="0.45">
      <c r="A77" s="60"/>
      <c r="B77" s="60"/>
      <c r="C77" s="60"/>
      <c r="D77" s="61"/>
      <c r="G77" s="65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</row>
    <row r="78" spans="1:19" ht="16.5" thickBot="1" x14ac:dyDescent="0.45">
      <c r="A78" s="60"/>
      <c r="B78" s="60"/>
      <c r="C78" s="60"/>
      <c r="D78" s="61"/>
      <c r="G78" s="65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</row>
    <row r="79" spans="1:19" ht="16.5" thickBot="1" x14ac:dyDescent="0.45">
      <c r="A79" s="60"/>
      <c r="B79" s="60"/>
      <c r="C79" s="60"/>
      <c r="D79" s="61"/>
      <c r="G79" s="65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</row>
    <row r="80" spans="1:19" ht="16.5" thickBot="1" x14ac:dyDescent="0.45">
      <c r="A80" s="60"/>
      <c r="B80" s="60"/>
      <c r="C80" s="60"/>
      <c r="D80" s="61"/>
      <c r="G80" s="65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</row>
    <row r="81" spans="1:19" ht="16.5" thickBot="1" x14ac:dyDescent="0.45">
      <c r="A81" s="60"/>
      <c r="B81" s="60"/>
      <c r="C81" s="60"/>
      <c r="D81" s="61"/>
      <c r="G81" s="65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</row>
    <row r="82" spans="1:19" ht="16.5" thickBot="1" x14ac:dyDescent="0.45">
      <c r="A82" s="60"/>
      <c r="B82" s="60"/>
      <c r="C82" s="60"/>
      <c r="D82" s="61"/>
      <c r="G82" s="65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</row>
    <row r="83" spans="1:19" ht="16.5" thickBot="1" x14ac:dyDescent="0.45">
      <c r="A83" s="60"/>
      <c r="B83" s="60"/>
      <c r="C83" s="60"/>
      <c r="D83" s="61"/>
      <c r="G83" s="65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</row>
    <row r="84" spans="1:19" ht="16.5" thickBot="1" x14ac:dyDescent="0.45">
      <c r="A84" s="60"/>
      <c r="B84" s="60"/>
      <c r="C84" s="60"/>
      <c r="D84" s="61"/>
      <c r="G84" s="65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</row>
    <row r="85" spans="1:19" ht="16.5" thickBot="1" x14ac:dyDescent="0.45">
      <c r="A85" s="60"/>
      <c r="B85" s="60"/>
      <c r="C85" s="60"/>
      <c r="D85" s="61"/>
      <c r="E85" s="66"/>
      <c r="F85" s="70"/>
      <c r="G85" s="65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</row>
    <row r="86" spans="1:19" ht="16.5" thickBot="1" x14ac:dyDescent="0.45">
      <c r="A86" s="60"/>
      <c r="B86" s="60"/>
      <c r="C86" s="60"/>
      <c r="D86" s="61"/>
      <c r="E86" s="66"/>
      <c r="F86" s="70"/>
      <c r="G86" s="65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</row>
    <row r="87" spans="1:19" ht="16.5" thickBot="1" x14ac:dyDescent="0.45">
      <c r="A87" s="60"/>
      <c r="B87" s="60"/>
      <c r="C87" s="60"/>
      <c r="D87" s="61"/>
      <c r="E87" s="66"/>
      <c r="F87" s="70"/>
      <c r="G87" s="65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</row>
    <row r="88" spans="1:19" ht="16.5" thickBot="1" x14ac:dyDescent="0.45">
      <c r="A88" s="60"/>
      <c r="B88" s="60"/>
      <c r="C88" s="60"/>
      <c r="D88" s="61"/>
      <c r="E88" s="66"/>
      <c r="F88" s="70"/>
      <c r="G88" s="65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</row>
    <row r="89" spans="1:19" ht="16.5" thickBot="1" x14ac:dyDescent="0.45">
      <c r="A89" s="60"/>
      <c r="B89" s="60"/>
      <c r="C89" s="60"/>
      <c r="D89" s="61"/>
      <c r="E89" s="66"/>
      <c r="F89" s="70"/>
      <c r="G89" s="65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</row>
    <row r="90" spans="1:19" ht="16.5" thickBot="1" x14ac:dyDescent="0.45">
      <c r="A90" s="60"/>
      <c r="B90" s="60"/>
      <c r="C90" s="60"/>
      <c r="D90" s="61"/>
      <c r="E90" s="66"/>
      <c r="F90" s="70"/>
      <c r="G90" s="65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</row>
    <row r="91" spans="1:19" ht="16.5" thickBot="1" x14ac:dyDescent="0.45">
      <c r="A91" s="60"/>
      <c r="B91" s="60"/>
      <c r="C91" s="60"/>
      <c r="D91" s="61"/>
      <c r="E91" s="66"/>
      <c r="F91" s="70"/>
      <c r="G91" s="65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</row>
    <row r="92" spans="1:19" ht="16.5" thickBot="1" x14ac:dyDescent="0.45">
      <c r="A92" s="60"/>
      <c r="B92" s="60"/>
      <c r="C92" s="60"/>
      <c r="D92" s="61"/>
      <c r="E92" s="66"/>
      <c r="F92" s="70"/>
      <c r="G92" s="65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</row>
    <row r="93" spans="1:19" ht="16.5" thickBot="1" x14ac:dyDescent="0.45">
      <c r="A93" s="60"/>
      <c r="B93" s="60"/>
      <c r="C93" s="60"/>
      <c r="D93" s="61"/>
      <c r="E93" s="66"/>
      <c r="F93" s="70"/>
      <c r="G93" s="65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</row>
    <row r="94" spans="1:19" ht="16.5" thickBot="1" x14ac:dyDescent="0.45">
      <c r="A94" s="60"/>
      <c r="B94" s="60"/>
      <c r="C94" s="60"/>
      <c r="D94" s="61"/>
      <c r="E94" s="66"/>
      <c r="F94" s="70"/>
      <c r="G94" s="65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</row>
    <row r="95" spans="1:19" ht="16.5" thickBot="1" x14ac:dyDescent="0.45">
      <c r="A95" s="60"/>
      <c r="B95" s="60"/>
      <c r="C95" s="60"/>
      <c r="D95" s="61"/>
      <c r="E95" s="66"/>
      <c r="F95" s="70"/>
      <c r="G95" s="65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</row>
    <row r="96" spans="1:19" ht="16.5" thickBot="1" x14ac:dyDescent="0.45">
      <c r="A96" s="60"/>
      <c r="B96" s="60"/>
      <c r="C96" s="60"/>
      <c r="D96" s="61"/>
      <c r="E96" s="66"/>
      <c r="F96" s="70"/>
      <c r="G96" s="65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</row>
    <row r="97" spans="1:19" ht="16.5" thickBot="1" x14ac:dyDescent="0.45">
      <c r="A97" s="60"/>
      <c r="B97" s="60"/>
      <c r="C97" s="60"/>
      <c r="D97" s="61"/>
      <c r="E97" s="66"/>
      <c r="F97" s="70"/>
      <c r="G97" s="65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</row>
    <row r="98" spans="1:19" ht="16.5" thickBot="1" x14ac:dyDescent="0.45">
      <c r="A98" s="60"/>
      <c r="B98" s="60"/>
      <c r="C98" s="60"/>
      <c r="D98" s="61"/>
      <c r="E98" s="66"/>
      <c r="F98" s="70"/>
      <c r="G98" s="65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</row>
    <row r="99" spans="1:19" ht="16.5" thickBot="1" x14ac:dyDescent="0.45">
      <c r="A99" s="60"/>
      <c r="B99" s="60"/>
      <c r="C99" s="60"/>
      <c r="D99" s="61"/>
      <c r="E99" s="66"/>
      <c r="F99" s="70"/>
      <c r="G99" s="65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</row>
    <row r="100" spans="1:19" ht="16.5" thickBot="1" x14ac:dyDescent="0.45">
      <c r="A100" s="60"/>
      <c r="B100" s="60"/>
      <c r="C100" s="60"/>
      <c r="D100" s="61"/>
      <c r="E100" s="66"/>
      <c r="F100" s="70"/>
      <c r="G100" s="65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</row>
    <row r="101" spans="1:19" ht="16.5" thickBot="1" x14ac:dyDescent="0.45">
      <c r="A101" s="60"/>
      <c r="B101" s="60"/>
      <c r="C101" s="60"/>
      <c r="D101" s="61"/>
      <c r="E101" s="66"/>
      <c r="F101" s="70"/>
      <c r="G101" s="65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</row>
    <row r="102" spans="1:19" ht="16.5" thickBot="1" x14ac:dyDescent="0.45">
      <c r="A102" s="60"/>
      <c r="B102" s="60"/>
      <c r="C102" s="60"/>
      <c r="D102" s="61"/>
      <c r="E102" s="66"/>
      <c r="F102" s="70"/>
      <c r="G102" s="65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</row>
    <row r="103" spans="1:19" ht="16.5" thickBot="1" x14ac:dyDescent="0.45">
      <c r="A103" s="60"/>
      <c r="B103" s="60"/>
      <c r="C103" s="60"/>
      <c r="D103" s="61"/>
      <c r="E103" s="66"/>
      <c r="F103" s="70"/>
      <c r="G103" s="65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</row>
    <row r="104" spans="1:19" ht="16.5" thickBot="1" x14ac:dyDescent="0.45">
      <c r="A104" s="60"/>
      <c r="B104" s="60"/>
      <c r="C104" s="60"/>
      <c r="D104" s="61"/>
      <c r="E104" s="66"/>
      <c r="F104" s="70"/>
      <c r="G104" s="65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</row>
    <row r="105" spans="1:19" ht="16.5" thickBot="1" x14ac:dyDescent="0.45">
      <c r="A105" s="60"/>
      <c r="B105" s="60"/>
      <c r="C105" s="60"/>
      <c r="D105" s="61"/>
      <c r="E105" s="66"/>
      <c r="F105" s="70"/>
      <c r="G105" s="65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</row>
    <row r="106" spans="1:19" ht="16.5" thickBot="1" x14ac:dyDescent="0.45">
      <c r="A106" s="60"/>
      <c r="B106" s="60"/>
      <c r="C106" s="60"/>
      <c r="D106" s="61"/>
      <c r="E106" s="66"/>
      <c r="F106" s="70"/>
      <c r="G106" s="65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</row>
    <row r="107" spans="1:19" ht="16.5" thickBot="1" x14ac:dyDescent="0.45">
      <c r="A107" s="60"/>
      <c r="B107" s="60"/>
      <c r="C107" s="60"/>
      <c r="D107" s="61"/>
      <c r="E107" s="66"/>
      <c r="F107" s="70"/>
      <c r="G107" s="65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</row>
    <row r="108" spans="1:19" ht="16.5" thickBot="1" x14ac:dyDescent="0.45">
      <c r="A108" s="60"/>
      <c r="B108" s="60"/>
      <c r="C108" s="60"/>
      <c r="D108" s="61"/>
      <c r="E108" s="66"/>
      <c r="F108" s="70"/>
      <c r="G108" s="65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</row>
    <row r="109" spans="1:19" ht="16.5" thickBot="1" x14ac:dyDescent="0.45">
      <c r="A109" s="60"/>
      <c r="B109" s="60"/>
      <c r="C109" s="60"/>
      <c r="D109" s="61"/>
      <c r="E109" s="66"/>
      <c r="F109" s="70"/>
      <c r="G109" s="65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</row>
    <row r="110" spans="1:19" ht="16.5" thickBot="1" x14ac:dyDescent="0.45">
      <c r="A110" s="60"/>
      <c r="B110" s="60"/>
      <c r="C110" s="60"/>
      <c r="D110" s="61"/>
      <c r="E110" s="66"/>
      <c r="F110" s="70"/>
      <c r="G110" s="65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</row>
    <row r="111" spans="1:19" ht="16.5" thickBot="1" x14ac:dyDescent="0.45">
      <c r="A111" s="60"/>
      <c r="B111" s="60"/>
      <c r="C111" s="60"/>
      <c r="D111" s="61"/>
      <c r="E111" s="66"/>
      <c r="F111" s="70"/>
      <c r="G111" s="65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</row>
    <row r="112" spans="1:19" ht="16.5" thickBot="1" x14ac:dyDescent="0.45">
      <c r="A112" s="60"/>
      <c r="B112" s="60"/>
      <c r="C112" s="60"/>
      <c r="D112" s="61"/>
      <c r="E112" s="66"/>
      <c r="F112" s="70"/>
      <c r="G112" s="65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</row>
    <row r="113" spans="1:19" ht="16.5" thickBot="1" x14ac:dyDescent="0.45">
      <c r="A113" s="60"/>
      <c r="B113" s="60"/>
      <c r="C113" s="60"/>
      <c r="D113" s="61"/>
      <c r="E113" s="66"/>
      <c r="F113" s="70"/>
      <c r="G113" s="65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</row>
    <row r="114" spans="1:19" ht="16.5" thickBot="1" x14ac:dyDescent="0.45">
      <c r="A114" s="60"/>
      <c r="B114" s="60"/>
      <c r="C114" s="60"/>
      <c r="D114" s="61"/>
      <c r="E114" s="66"/>
      <c r="F114" s="70"/>
      <c r="G114" s="65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</row>
    <row r="115" spans="1:19" ht="16.5" thickBot="1" x14ac:dyDescent="0.45">
      <c r="A115" s="60"/>
      <c r="B115" s="60"/>
      <c r="C115" s="60"/>
      <c r="D115" s="61"/>
      <c r="E115" s="66"/>
      <c r="F115" s="70"/>
      <c r="G115" s="65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</row>
    <row r="116" spans="1:19" ht="16.5" thickBot="1" x14ac:dyDescent="0.45">
      <c r="A116" s="60"/>
      <c r="B116" s="60"/>
      <c r="C116" s="60"/>
      <c r="D116" s="61"/>
      <c r="E116" s="66"/>
      <c r="F116" s="70"/>
      <c r="G116" s="65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</row>
    <row r="117" spans="1:19" ht="16.5" thickBot="1" x14ac:dyDescent="0.45">
      <c r="A117" s="60"/>
      <c r="B117" s="60"/>
      <c r="C117" s="60"/>
      <c r="D117" s="61"/>
      <c r="E117" s="66"/>
      <c r="F117" s="70"/>
      <c r="G117" s="65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</row>
    <row r="118" spans="1:19" ht="16.5" thickBot="1" x14ac:dyDescent="0.45">
      <c r="A118" s="60"/>
      <c r="B118" s="60"/>
      <c r="C118" s="60"/>
      <c r="D118" s="61"/>
      <c r="E118" s="66"/>
      <c r="F118" s="70"/>
      <c r="G118" s="65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</row>
    <row r="119" spans="1:19" ht="16.5" thickBot="1" x14ac:dyDescent="0.45">
      <c r="A119" s="60"/>
      <c r="B119" s="60"/>
      <c r="C119" s="60"/>
      <c r="D119" s="61"/>
      <c r="E119" s="66"/>
      <c r="F119" s="70"/>
      <c r="G119" s="65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</row>
    <row r="120" spans="1:19" ht="16.5" thickBot="1" x14ac:dyDescent="0.45">
      <c r="A120" s="60"/>
      <c r="B120" s="60"/>
      <c r="C120" s="60"/>
      <c r="D120" s="61"/>
      <c r="E120" s="66"/>
      <c r="F120" s="70"/>
      <c r="G120" s="65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</row>
    <row r="121" spans="1:19" ht="16.5" thickBot="1" x14ac:dyDescent="0.45">
      <c r="A121" s="60"/>
      <c r="B121" s="60"/>
      <c r="C121" s="60"/>
      <c r="D121" s="61"/>
      <c r="E121" s="66"/>
      <c r="F121" s="70"/>
      <c r="G121" s="65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</row>
    <row r="122" spans="1:19" ht="16.5" thickBot="1" x14ac:dyDescent="0.45">
      <c r="A122" s="60"/>
      <c r="B122" s="60"/>
      <c r="C122" s="60"/>
      <c r="D122" s="61"/>
      <c r="E122" s="66"/>
      <c r="F122" s="70"/>
      <c r="G122" s="65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</row>
    <row r="123" spans="1:19" ht="16.5" thickBot="1" x14ac:dyDescent="0.45">
      <c r="A123" s="60"/>
      <c r="B123" s="60"/>
      <c r="C123" s="60"/>
      <c r="D123" s="61"/>
      <c r="E123" s="66"/>
      <c r="F123" s="70"/>
      <c r="G123" s="65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</row>
    <row r="124" spans="1:19" ht="16.5" thickBot="1" x14ac:dyDescent="0.45">
      <c r="A124" s="60"/>
      <c r="B124" s="60"/>
      <c r="C124" s="60"/>
      <c r="D124" s="61"/>
      <c r="E124" s="66"/>
      <c r="F124" s="70"/>
      <c r="G124" s="65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</row>
    <row r="125" spans="1:19" ht="16.5" thickBot="1" x14ac:dyDescent="0.45">
      <c r="A125" s="60"/>
      <c r="B125" s="60"/>
      <c r="C125" s="60"/>
      <c r="D125" s="61"/>
      <c r="E125" s="66"/>
      <c r="F125" s="70"/>
      <c r="G125" s="65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</row>
    <row r="126" spans="1:19" ht="16.5" thickBot="1" x14ac:dyDescent="0.45">
      <c r="A126" s="60"/>
      <c r="B126" s="60"/>
      <c r="C126" s="60"/>
      <c r="D126" s="61"/>
      <c r="E126" s="66"/>
      <c r="F126" s="70"/>
      <c r="G126" s="65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</row>
    <row r="127" spans="1:19" ht="16.5" thickBot="1" x14ac:dyDescent="0.45">
      <c r="A127" s="60"/>
      <c r="B127" s="60"/>
      <c r="C127" s="60"/>
      <c r="D127" s="61"/>
      <c r="E127" s="66"/>
      <c r="F127" s="70"/>
      <c r="G127" s="65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</row>
    <row r="128" spans="1:19" ht="16.5" thickBot="1" x14ac:dyDescent="0.45">
      <c r="A128" s="60"/>
      <c r="B128" s="60"/>
      <c r="C128" s="60"/>
      <c r="D128" s="61"/>
      <c r="E128" s="66"/>
      <c r="F128" s="70"/>
      <c r="G128" s="65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</row>
    <row r="129" spans="1:19" ht="16.5" thickBot="1" x14ac:dyDescent="0.45">
      <c r="A129" s="60"/>
      <c r="B129" s="60"/>
      <c r="C129" s="60"/>
      <c r="D129" s="61"/>
      <c r="E129" s="66"/>
      <c r="F129" s="70"/>
      <c r="G129" s="65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</row>
    <row r="130" spans="1:19" ht="16.5" thickBot="1" x14ac:dyDescent="0.45">
      <c r="A130" s="60"/>
      <c r="B130" s="60"/>
      <c r="C130" s="60"/>
      <c r="D130" s="61"/>
      <c r="E130" s="66"/>
      <c r="F130" s="70"/>
      <c r="G130" s="65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</row>
    <row r="131" spans="1:19" ht="16.5" thickBot="1" x14ac:dyDescent="0.45">
      <c r="A131" s="60"/>
      <c r="B131" s="60"/>
      <c r="C131" s="60"/>
      <c r="D131" s="61"/>
      <c r="E131" s="66"/>
      <c r="F131" s="70"/>
      <c r="G131" s="65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</row>
    <row r="132" spans="1:19" ht="16.5" thickBot="1" x14ac:dyDescent="0.45">
      <c r="A132" s="60"/>
      <c r="B132" s="60"/>
      <c r="C132" s="60"/>
      <c r="D132" s="61"/>
      <c r="E132" s="66"/>
      <c r="F132" s="70"/>
      <c r="G132" s="65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</row>
    <row r="133" spans="1:19" ht="16.5" thickBot="1" x14ac:dyDescent="0.45">
      <c r="A133" s="60"/>
      <c r="B133" s="60"/>
      <c r="C133" s="60"/>
      <c r="D133" s="61"/>
      <c r="E133" s="66"/>
      <c r="F133" s="70"/>
      <c r="G133" s="65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</row>
    <row r="134" spans="1:19" ht="16.5" thickBot="1" x14ac:dyDescent="0.45">
      <c r="A134" s="60"/>
      <c r="B134" s="60"/>
      <c r="C134" s="60"/>
      <c r="D134" s="61"/>
      <c r="E134" s="66"/>
      <c r="F134" s="70"/>
      <c r="G134" s="65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</row>
    <row r="135" spans="1:19" ht="16.5" thickBot="1" x14ac:dyDescent="0.45">
      <c r="A135" s="60"/>
      <c r="B135" s="60"/>
      <c r="C135" s="60"/>
      <c r="D135" s="61"/>
      <c r="E135" s="66"/>
      <c r="F135" s="70"/>
      <c r="G135" s="65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</row>
    <row r="136" spans="1:19" ht="16.5" thickBot="1" x14ac:dyDescent="0.45">
      <c r="A136" s="60"/>
      <c r="B136" s="60"/>
      <c r="C136" s="60"/>
      <c r="D136" s="61"/>
      <c r="E136" s="66"/>
      <c r="F136" s="70"/>
      <c r="G136" s="65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</row>
    <row r="137" spans="1:19" ht="16.5" thickBot="1" x14ac:dyDescent="0.45">
      <c r="A137" s="60"/>
      <c r="B137" s="60"/>
      <c r="C137" s="60"/>
      <c r="D137" s="61"/>
      <c r="E137" s="66"/>
      <c r="F137" s="70"/>
      <c r="G137" s="65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</row>
    <row r="138" spans="1:19" ht="16.5" thickBot="1" x14ac:dyDescent="0.45">
      <c r="A138" s="60"/>
      <c r="B138" s="60"/>
      <c r="C138" s="60"/>
      <c r="D138" s="61"/>
      <c r="E138" s="66"/>
      <c r="F138" s="70"/>
      <c r="G138" s="65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</row>
    <row r="139" spans="1:19" ht="16.5" thickBot="1" x14ac:dyDescent="0.45">
      <c r="A139" s="60"/>
      <c r="B139" s="60"/>
      <c r="C139" s="60"/>
      <c r="D139" s="61"/>
      <c r="E139" s="66"/>
      <c r="F139" s="70"/>
      <c r="G139" s="65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</row>
    <row r="140" spans="1:19" ht="16.5" thickBot="1" x14ac:dyDescent="0.45">
      <c r="A140" s="60"/>
      <c r="B140" s="60"/>
      <c r="C140" s="60"/>
      <c r="D140" s="61"/>
      <c r="E140" s="66"/>
      <c r="F140" s="70"/>
      <c r="G140" s="65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</row>
    <row r="141" spans="1:19" ht="16.5" thickBot="1" x14ac:dyDescent="0.45">
      <c r="A141" s="60"/>
      <c r="B141" s="60"/>
      <c r="C141" s="60"/>
      <c r="D141" s="61"/>
      <c r="E141" s="66"/>
      <c r="F141" s="70"/>
      <c r="G141" s="65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</row>
    <row r="142" spans="1:19" ht="16.5" thickBot="1" x14ac:dyDescent="0.45">
      <c r="A142" s="60"/>
      <c r="B142" s="60"/>
      <c r="C142" s="60"/>
      <c r="D142" s="61"/>
      <c r="E142" s="66"/>
      <c r="F142" s="70"/>
      <c r="G142" s="65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</row>
    <row r="143" spans="1:19" ht="16.5" thickBot="1" x14ac:dyDescent="0.45">
      <c r="A143" s="60"/>
      <c r="B143" s="60"/>
      <c r="C143" s="60"/>
      <c r="D143" s="61"/>
      <c r="E143" s="66"/>
      <c r="F143" s="70"/>
      <c r="G143" s="65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</row>
    <row r="144" spans="1:19" ht="16.5" thickBot="1" x14ac:dyDescent="0.45">
      <c r="A144" s="60"/>
      <c r="B144" s="60"/>
      <c r="C144" s="60"/>
      <c r="D144" s="61"/>
      <c r="E144" s="66"/>
      <c r="F144" s="70"/>
      <c r="G144" s="65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</row>
    <row r="145" spans="1:19" ht="16.5" thickBot="1" x14ac:dyDescent="0.45">
      <c r="A145" s="60"/>
      <c r="B145" s="60"/>
      <c r="C145" s="60"/>
      <c r="D145" s="61"/>
      <c r="E145" s="66"/>
      <c r="F145" s="70"/>
      <c r="G145" s="65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</row>
    <row r="146" spans="1:19" ht="16.5" thickBot="1" x14ac:dyDescent="0.45">
      <c r="A146" s="60"/>
      <c r="B146" s="60"/>
      <c r="C146" s="60"/>
      <c r="D146" s="61"/>
      <c r="E146" s="66"/>
      <c r="F146" s="70"/>
      <c r="G146" s="65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</row>
    <row r="147" spans="1:19" ht="16.5" thickBot="1" x14ac:dyDescent="0.45">
      <c r="A147" s="60"/>
      <c r="B147" s="60"/>
      <c r="C147" s="60"/>
      <c r="D147" s="61"/>
      <c r="E147" s="66"/>
      <c r="F147" s="70"/>
      <c r="G147" s="65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</row>
    <row r="148" spans="1:19" ht="16.5" thickBot="1" x14ac:dyDescent="0.45">
      <c r="A148" s="60"/>
      <c r="B148" s="60"/>
      <c r="C148" s="60"/>
      <c r="D148" s="61"/>
      <c r="E148" s="66"/>
      <c r="F148" s="70"/>
      <c r="G148" s="65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</row>
    <row r="149" spans="1:19" ht="16.5" thickBot="1" x14ac:dyDescent="0.45">
      <c r="A149" s="60"/>
      <c r="B149" s="60"/>
      <c r="C149" s="60"/>
      <c r="D149" s="61"/>
      <c r="E149" s="66"/>
      <c r="F149" s="70"/>
      <c r="G149" s="65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</row>
    <row r="150" spans="1:19" ht="16.5" thickBot="1" x14ac:dyDescent="0.45">
      <c r="A150" s="60"/>
      <c r="B150" s="60"/>
      <c r="C150" s="60"/>
      <c r="D150" s="61"/>
      <c r="E150" s="66"/>
      <c r="F150" s="70"/>
      <c r="G150" s="65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</row>
    <row r="151" spans="1:19" ht="16.5" thickBot="1" x14ac:dyDescent="0.45">
      <c r="A151" s="60"/>
      <c r="B151" s="60"/>
      <c r="C151" s="60"/>
      <c r="D151" s="61"/>
      <c r="E151" s="66"/>
      <c r="F151" s="70"/>
      <c r="G151" s="65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</row>
    <row r="152" spans="1:19" ht="16.5" thickBot="1" x14ac:dyDescent="0.45">
      <c r="A152" s="60"/>
      <c r="B152" s="60"/>
      <c r="C152" s="60"/>
      <c r="D152" s="61"/>
      <c r="E152" s="66"/>
      <c r="F152" s="70"/>
      <c r="G152" s="65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</row>
    <row r="153" spans="1:19" ht="16.5" thickBot="1" x14ac:dyDescent="0.45">
      <c r="A153" s="60"/>
      <c r="B153" s="60"/>
      <c r="C153" s="60"/>
      <c r="D153" s="61"/>
      <c r="E153" s="66"/>
      <c r="F153" s="70"/>
      <c r="G153" s="65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</row>
    <row r="154" spans="1:19" ht="16.5" thickBot="1" x14ac:dyDescent="0.45">
      <c r="A154" s="60"/>
      <c r="B154" s="60"/>
      <c r="C154" s="60"/>
      <c r="D154" s="61"/>
      <c r="E154" s="66"/>
      <c r="F154" s="70"/>
      <c r="G154" s="65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</row>
    <row r="155" spans="1:19" ht="16.5" thickBot="1" x14ac:dyDescent="0.45">
      <c r="A155" s="60"/>
      <c r="B155" s="60"/>
      <c r="C155" s="60"/>
      <c r="D155" s="61"/>
      <c r="E155" s="66"/>
      <c r="F155" s="70"/>
      <c r="G155" s="65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</row>
    <row r="156" spans="1:19" ht="16.5" thickBot="1" x14ac:dyDescent="0.45">
      <c r="A156" s="60"/>
      <c r="B156" s="60"/>
      <c r="C156" s="60"/>
      <c r="D156" s="61"/>
      <c r="E156" s="66"/>
      <c r="F156" s="70"/>
      <c r="G156" s="65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</row>
    <row r="157" spans="1:19" ht="16.5" thickBot="1" x14ac:dyDescent="0.45">
      <c r="A157" s="60"/>
      <c r="B157" s="60"/>
      <c r="C157" s="60"/>
      <c r="D157" s="61"/>
      <c r="E157" s="66"/>
      <c r="F157" s="70"/>
      <c r="G157" s="65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</row>
    <row r="158" spans="1:19" ht="16.5" thickBot="1" x14ac:dyDescent="0.45">
      <c r="A158" s="60"/>
      <c r="B158" s="60"/>
      <c r="C158" s="60"/>
      <c r="D158" s="61"/>
      <c r="E158" s="66"/>
      <c r="F158" s="70"/>
      <c r="G158" s="65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</row>
    <row r="159" spans="1:19" ht="16.5" thickBot="1" x14ac:dyDescent="0.45">
      <c r="A159" s="60"/>
      <c r="B159" s="60"/>
      <c r="C159" s="60"/>
      <c r="D159" s="61"/>
      <c r="E159" s="66"/>
      <c r="F159" s="70"/>
      <c r="G159" s="65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</row>
    <row r="160" spans="1:19" ht="16.5" thickBot="1" x14ac:dyDescent="0.45">
      <c r="A160" s="60"/>
      <c r="B160" s="60"/>
      <c r="C160" s="60"/>
      <c r="D160" s="61"/>
      <c r="E160" s="66"/>
      <c r="F160" s="70"/>
      <c r="G160" s="65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</row>
    <row r="161" spans="1:19" ht="16.5" thickBot="1" x14ac:dyDescent="0.45">
      <c r="A161" s="60"/>
      <c r="B161" s="60"/>
      <c r="C161" s="60"/>
      <c r="D161" s="61"/>
      <c r="E161" s="66"/>
      <c r="F161" s="70"/>
      <c r="G161" s="65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</row>
    <row r="162" spans="1:19" ht="16.5" thickBot="1" x14ac:dyDescent="0.45">
      <c r="A162" s="60"/>
      <c r="B162" s="60"/>
      <c r="C162" s="60"/>
      <c r="D162" s="61"/>
      <c r="E162" s="66"/>
      <c r="F162" s="70"/>
      <c r="G162" s="65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</row>
    <row r="163" spans="1:19" ht="16.5" thickBot="1" x14ac:dyDescent="0.45">
      <c r="A163" s="60"/>
      <c r="B163" s="60"/>
      <c r="C163" s="60"/>
      <c r="D163" s="61"/>
      <c r="E163" s="66"/>
      <c r="F163" s="70"/>
      <c r="G163" s="65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</row>
    <row r="164" spans="1:19" ht="16.5" thickBot="1" x14ac:dyDescent="0.45">
      <c r="A164" s="60"/>
      <c r="B164" s="60"/>
      <c r="C164" s="60"/>
      <c r="D164" s="61"/>
      <c r="E164" s="66"/>
      <c r="F164" s="70"/>
      <c r="G164" s="65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</row>
    <row r="165" spans="1:19" ht="16.5" thickBot="1" x14ac:dyDescent="0.45">
      <c r="A165" s="60"/>
      <c r="B165" s="60"/>
      <c r="C165" s="60"/>
      <c r="D165" s="61"/>
      <c r="E165" s="66"/>
      <c r="F165" s="70"/>
      <c r="G165" s="65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</row>
    <row r="166" spans="1:19" ht="16.5" thickBot="1" x14ac:dyDescent="0.45">
      <c r="A166" s="60"/>
      <c r="B166" s="60"/>
      <c r="C166" s="60"/>
      <c r="D166" s="61"/>
      <c r="E166" s="66"/>
      <c r="F166" s="70"/>
      <c r="G166" s="65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</row>
    <row r="167" spans="1:19" ht="16.5" thickBot="1" x14ac:dyDescent="0.45">
      <c r="A167" s="60"/>
      <c r="B167" s="60"/>
      <c r="C167" s="60"/>
      <c r="D167" s="61"/>
      <c r="E167" s="66"/>
      <c r="F167" s="70"/>
      <c r="G167" s="65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</row>
    <row r="168" spans="1:19" ht="16.5" thickBot="1" x14ac:dyDescent="0.45">
      <c r="A168" s="60"/>
      <c r="B168" s="60"/>
      <c r="C168" s="60"/>
      <c r="D168" s="61"/>
      <c r="E168" s="66"/>
      <c r="F168" s="70"/>
      <c r="G168" s="65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</row>
    <row r="169" spans="1:19" ht="16.5" thickBot="1" x14ac:dyDescent="0.45">
      <c r="A169" s="60"/>
      <c r="B169" s="60"/>
      <c r="C169" s="60"/>
      <c r="D169" s="61"/>
      <c r="E169" s="66"/>
      <c r="F169" s="70"/>
      <c r="G169" s="65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</row>
    <row r="170" spans="1:19" ht="16.5" thickBot="1" x14ac:dyDescent="0.45">
      <c r="A170" s="60"/>
      <c r="B170" s="60"/>
      <c r="C170" s="60"/>
      <c r="D170" s="61"/>
      <c r="E170" s="66"/>
      <c r="F170" s="70"/>
      <c r="G170" s="65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</row>
    <row r="171" spans="1:19" ht="16.5" thickBot="1" x14ac:dyDescent="0.45">
      <c r="A171" s="60"/>
      <c r="B171" s="60"/>
      <c r="C171" s="60"/>
      <c r="D171" s="61"/>
      <c r="E171" s="66"/>
      <c r="F171" s="70"/>
      <c r="G171" s="65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</row>
    <row r="172" spans="1:19" ht="16.5" thickBot="1" x14ac:dyDescent="0.45">
      <c r="A172" s="60"/>
      <c r="B172" s="60"/>
      <c r="C172" s="60"/>
      <c r="D172" s="61"/>
      <c r="E172" s="66"/>
      <c r="F172" s="70"/>
      <c r="G172" s="65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</row>
    <row r="173" spans="1:19" ht="16.5" thickBot="1" x14ac:dyDescent="0.45">
      <c r="A173" s="60"/>
      <c r="B173" s="60"/>
      <c r="C173" s="60"/>
      <c r="D173" s="61"/>
      <c r="E173" s="66"/>
      <c r="F173" s="70"/>
      <c r="G173" s="65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</row>
    <row r="174" spans="1:19" ht="16.5" thickBot="1" x14ac:dyDescent="0.45">
      <c r="A174" s="60"/>
      <c r="B174" s="60"/>
      <c r="C174" s="60"/>
      <c r="D174" s="61"/>
      <c r="E174" s="66"/>
      <c r="F174" s="70"/>
      <c r="G174" s="65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</row>
    <row r="175" spans="1:19" ht="16.5" thickBot="1" x14ac:dyDescent="0.45">
      <c r="A175" s="60"/>
      <c r="B175" s="60"/>
      <c r="C175" s="60"/>
      <c r="D175" s="61"/>
      <c r="E175" s="66"/>
      <c r="F175" s="70"/>
      <c r="G175" s="65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</row>
    <row r="176" spans="1:19" ht="16.5" thickBot="1" x14ac:dyDescent="0.45">
      <c r="A176" s="60"/>
      <c r="B176" s="60"/>
      <c r="C176" s="60"/>
      <c r="D176" s="61"/>
      <c r="E176" s="66"/>
      <c r="F176" s="70"/>
      <c r="G176" s="65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</row>
    <row r="177" spans="1:19" ht="16.5" thickBot="1" x14ac:dyDescent="0.45">
      <c r="A177" s="60"/>
      <c r="B177" s="60"/>
      <c r="C177" s="60"/>
      <c r="D177" s="61"/>
      <c r="E177" s="66"/>
      <c r="F177" s="70"/>
      <c r="G177" s="65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</row>
    <row r="178" spans="1:19" ht="16.5" thickBot="1" x14ac:dyDescent="0.45">
      <c r="A178" s="60"/>
      <c r="B178" s="60"/>
      <c r="C178" s="60"/>
      <c r="D178" s="61"/>
      <c r="E178" s="66"/>
      <c r="F178" s="70"/>
      <c r="G178" s="65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</row>
    <row r="179" spans="1:19" ht="16.5" thickBot="1" x14ac:dyDescent="0.45">
      <c r="A179" s="60"/>
      <c r="B179" s="60"/>
      <c r="C179" s="60"/>
      <c r="D179" s="61"/>
      <c r="E179" s="66"/>
      <c r="F179" s="70"/>
      <c r="G179" s="65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</row>
    <row r="180" spans="1:19" ht="16.5" thickBot="1" x14ac:dyDescent="0.45">
      <c r="A180" s="60"/>
      <c r="B180" s="60"/>
      <c r="C180" s="60"/>
      <c r="D180" s="61"/>
      <c r="E180" s="66"/>
      <c r="F180" s="70"/>
      <c r="G180" s="65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</row>
    <row r="181" spans="1:19" ht="16.5" thickBot="1" x14ac:dyDescent="0.45">
      <c r="A181" s="60"/>
      <c r="B181" s="60"/>
      <c r="C181" s="60"/>
      <c r="D181" s="61"/>
      <c r="E181" s="66"/>
      <c r="F181" s="70"/>
      <c r="G181" s="65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</row>
    <row r="182" spans="1:19" ht="16.5" thickBot="1" x14ac:dyDescent="0.45">
      <c r="A182" s="60"/>
      <c r="B182" s="60"/>
      <c r="C182" s="60"/>
      <c r="D182" s="61"/>
      <c r="E182" s="66"/>
      <c r="F182" s="70"/>
      <c r="G182" s="65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</row>
    <row r="183" spans="1:19" ht="16.5" thickBot="1" x14ac:dyDescent="0.45">
      <c r="A183" s="60"/>
      <c r="B183" s="60"/>
      <c r="C183" s="60"/>
      <c r="D183" s="61"/>
      <c r="E183" s="66"/>
      <c r="F183" s="70"/>
      <c r="G183" s="65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</row>
    <row r="184" spans="1:19" ht="16.5" thickBot="1" x14ac:dyDescent="0.45">
      <c r="A184" s="60"/>
      <c r="B184" s="60"/>
      <c r="C184" s="60"/>
      <c r="D184" s="61"/>
      <c r="E184" s="66"/>
      <c r="F184" s="70"/>
      <c r="G184" s="65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</row>
    <row r="185" spans="1:19" ht="16.5" thickBot="1" x14ac:dyDescent="0.45">
      <c r="A185" s="60"/>
      <c r="B185" s="60"/>
      <c r="C185" s="60"/>
      <c r="D185" s="61"/>
      <c r="E185" s="66"/>
      <c r="F185" s="70"/>
      <c r="G185" s="65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</row>
    <row r="186" spans="1:19" ht="16.5" thickBot="1" x14ac:dyDescent="0.45">
      <c r="A186" s="60"/>
      <c r="B186" s="60"/>
      <c r="C186" s="60"/>
      <c r="D186" s="61"/>
      <c r="E186" s="66"/>
      <c r="F186" s="70"/>
      <c r="G186" s="65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</row>
    <row r="187" spans="1:19" ht="16.5" thickBot="1" x14ac:dyDescent="0.45">
      <c r="A187" s="60"/>
      <c r="B187" s="60"/>
      <c r="C187" s="60"/>
      <c r="D187" s="61"/>
      <c r="E187" s="66"/>
      <c r="F187" s="70"/>
      <c r="G187" s="65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</row>
    <row r="188" spans="1:19" ht="16.5" thickBot="1" x14ac:dyDescent="0.45">
      <c r="A188" s="60"/>
      <c r="B188" s="60"/>
      <c r="C188" s="60"/>
      <c r="D188" s="61"/>
      <c r="E188" s="66"/>
      <c r="F188" s="70"/>
      <c r="G188" s="65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</row>
    <row r="189" spans="1:19" ht="16.5" thickBot="1" x14ac:dyDescent="0.45">
      <c r="A189" s="60"/>
      <c r="B189" s="60"/>
      <c r="C189" s="60"/>
      <c r="D189" s="61"/>
      <c r="E189" s="66"/>
      <c r="F189" s="70"/>
      <c r="G189" s="65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</row>
    <row r="190" spans="1:19" ht="16.5" thickBot="1" x14ac:dyDescent="0.45">
      <c r="A190" s="60"/>
      <c r="B190" s="60"/>
      <c r="C190" s="60"/>
      <c r="D190" s="61"/>
      <c r="E190" s="66"/>
      <c r="F190" s="70"/>
      <c r="G190" s="65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</row>
    <row r="191" spans="1:19" ht="16.5" thickBot="1" x14ac:dyDescent="0.45">
      <c r="A191" s="60"/>
      <c r="B191" s="60"/>
      <c r="C191" s="60"/>
      <c r="D191" s="61"/>
      <c r="E191" s="66"/>
      <c r="F191" s="70"/>
      <c r="G191" s="65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</row>
    <row r="192" spans="1:19" ht="16.5" thickBot="1" x14ac:dyDescent="0.45">
      <c r="A192" s="60"/>
      <c r="B192" s="60"/>
      <c r="C192" s="60"/>
      <c r="D192" s="61"/>
      <c r="E192" s="66"/>
      <c r="F192" s="70"/>
      <c r="G192" s="65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</row>
    <row r="193" spans="1:19" ht="16.5" thickBot="1" x14ac:dyDescent="0.45">
      <c r="A193" s="60"/>
      <c r="B193" s="60"/>
      <c r="C193" s="60"/>
      <c r="D193" s="61"/>
      <c r="E193" s="66"/>
      <c r="F193" s="70"/>
      <c r="G193" s="65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</row>
    <row r="194" spans="1:19" ht="16.5" thickBot="1" x14ac:dyDescent="0.45">
      <c r="A194" s="60"/>
      <c r="B194" s="60"/>
      <c r="C194" s="60"/>
      <c r="D194" s="61"/>
      <c r="E194" s="66"/>
      <c r="F194" s="70"/>
      <c r="G194" s="65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</row>
    <row r="195" spans="1:19" ht="16.5" thickBot="1" x14ac:dyDescent="0.45">
      <c r="A195" s="60"/>
      <c r="B195" s="60"/>
      <c r="C195" s="60"/>
      <c r="D195" s="61"/>
      <c r="E195" s="66"/>
      <c r="F195" s="70"/>
      <c r="G195" s="65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</row>
    <row r="196" spans="1:19" ht="16.5" thickBot="1" x14ac:dyDescent="0.45">
      <c r="A196" s="60"/>
      <c r="B196" s="60"/>
      <c r="C196" s="60"/>
      <c r="D196" s="61"/>
      <c r="E196" s="66"/>
      <c r="F196" s="70"/>
      <c r="G196" s="65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</row>
    <row r="197" spans="1:19" ht="16.5" thickBot="1" x14ac:dyDescent="0.45">
      <c r="A197" s="60"/>
      <c r="B197" s="60"/>
      <c r="C197" s="60"/>
      <c r="D197" s="61"/>
      <c r="E197" s="66"/>
      <c r="F197" s="70"/>
      <c r="G197" s="65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</row>
    <row r="198" spans="1:19" ht="16.5" thickBot="1" x14ac:dyDescent="0.45">
      <c r="A198" s="60"/>
      <c r="B198" s="60"/>
      <c r="C198" s="60"/>
      <c r="D198" s="61"/>
      <c r="E198" s="66"/>
      <c r="F198" s="70"/>
      <c r="G198" s="65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</row>
    <row r="199" spans="1:19" ht="16.5" thickBot="1" x14ac:dyDescent="0.45">
      <c r="A199" s="60"/>
      <c r="B199" s="60"/>
      <c r="C199" s="60"/>
      <c r="D199" s="61"/>
      <c r="E199" s="66"/>
      <c r="F199" s="70"/>
      <c r="G199" s="65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</row>
    <row r="200" spans="1:19" ht="16.5" thickBot="1" x14ac:dyDescent="0.45">
      <c r="A200" s="60"/>
      <c r="B200" s="60"/>
      <c r="C200" s="60"/>
      <c r="D200" s="61"/>
      <c r="E200" s="66"/>
      <c r="F200" s="70"/>
      <c r="G200" s="65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</row>
    <row r="201" spans="1:19" ht="16.5" thickBot="1" x14ac:dyDescent="0.45">
      <c r="A201" s="60"/>
      <c r="B201" s="60"/>
      <c r="C201" s="60"/>
      <c r="D201" s="61"/>
      <c r="E201" s="66"/>
      <c r="F201" s="70"/>
      <c r="G201" s="65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</row>
    <row r="202" spans="1:19" ht="16.5" thickBot="1" x14ac:dyDescent="0.45">
      <c r="A202" s="60"/>
      <c r="B202" s="60"/>
      <c r="C202" s="60"/>
      <c r="D202" s="61"/>
      <c r="E202" s="66"/>
      <c r="F202" s="70"/>
      <c r="G202" s="65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</row>
    <row r="203" spans="1:19" ht="16.5" thickBot="1" x14ac:dyDescent="0.45">
      <c r="A203" s="60"/>
      <c r="B203" s="60"/>
      <c r="C203" s="60"/>
      <c r="D203" s="61"/>
      <c r="E203" s="66"/>
      <c r="F203" s="70"/>
      <c r="G203" s="65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</row>
    <row r="204" spans="1:19" ht="16.5" thickBot="1" x14ac:dyDescent="0.45">
      <c r="A204" s="60"/>
      <c r="B204" s="60"/>
      <c r="C204" s="60"/>
      <c r="D204" s="61"/>
      <c r="E204" s="66"/>
      <c r="F204" s="70"/>
      <c r="G204" s="65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</row>
    <row r="205" spans="1:19" ht="16.5" thickBot="1" x14ac:dyDescent="0.45">
      <c r="A205" s="60"/>
      <c r="B205" s="60"/>
      <c r="C205" s="60"/>
      <c r="D205" s="61"/>
      <c r="E205" s="66"/>
      <c r="F205" s="70"/>
      <c r="G205" s="65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</row>
    <row r="206" spans="1:19" ht="16.5" thickBot="1" x14ac:dyDescent="0.45">
      <c r="A206" s="60"/>
      <c r="B206" s="60"/>
      <c r="C206" s="60"/>
      <c r="D206" s="61"/>
      <c r="E206" s="66"/>
      <c r="F206" s="70"/>
      <c r="G206" s="65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</row>
    <row r="207" spans="1:19" ht="16.5" thickBot="1" x14ac:dyDescent="0.45">
      <c r="A207" s="60"/>
      <c r="B207" s="60"/>
      <c r="C207" s="60"/>
      <c r="D207" s="61"/>
      <c r="E207" s="66"/>
      <c r="F207" s="70"/>
      <c r="G207" s="65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</row>
    <row r="208" spans="1:19" ht="16.5" thickBot="1" x14ac:dyDescent="0.45">
      <c r="A208" s="60"/>
      <c r="B208" s="60"/>
      <c r="C208" s="60"/>
      <c r="D208" s="61"/>
      <c r="E208" s="66"/>
      <c r="F208" s="70"/>
      <c r="G208" s="65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</row>
    <row r="209" spans="1:19" ht="16.5" thickBot="1" x14ac:dyDescent="0.45">
      <c r="A209" s="60"/>
      <c r="B209" s="60"/>
      <c r="C209" s="60"/>
      <c r="D209" s="61"/>
      <c r="E209" s="66"/>
      <c r="F209" s="70"/>
      <c r="G209" s="65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</row>
    <row r="210" spans="1:19" ht="16.5" thickBot="1" x14ac:dyDescent="0.45">
      <c r="A210" s="60"/>
      <c r="B210" s="60"/>
      <c r="C210" s="60"/>
      <c r="D210" s="61"/>
      <c r="E210" s="66"/>
      <c r="F210" s="70"/>
      <c r="G210" s="65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</row>
    <row r="211" spans="1:19" ht="16.5" thickBot="1" x14ac:dyDescent="0.45">
      <c r="A211" s="60"/>
      <c r="B211" s="60"/>
      <c r="C211" s="60"/>
      <c r="D211" s="61"/>
      <c r="E211" s="66"/>
      <c r="F211" s="70"/>
      <c r="G211" s="65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</row>
    <row r="212" spans="1:19" ht="16.5" thickBot="1" x14ac:dyDescent="0.45">
      <c r="A212" s="60"/>
      <c r="B212" s="60"/>
      <c r="C212" s="60"/>
      <c r="D212" s="61"/>
      <c r="E212" s="66"/>
      <c r="F212" s="70"/>
      <c r="G212" s="65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</row>
    <row r="213" spans="1:19" ht="16.5" thickBot="1" x14ac:dyDescent="0.45">
      <c r="A213" s="60"/>
      <c r="B213" s="60"/>
      <c r="C213" s="60"/>
      <c r="D213" s="61"/>
      <c r="E213" s="66"/>
      <c r="F213" s="70"/>
      <c r="G213" s="65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</row>
    <row r="214" spans="1:19" ht="16.5" thickBot="1" x14ac:dyDescent="0.45">
      <c r="A214" s="60"/>
      <c r="B214" s="60"/>
      <c r="C214" s="60"/>
      <c r="D214" s="61"/>
      <c r="E214" s="66"/>
      <c r="F214" s="70"/>
      <c r="G214" s="65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</row>
    <row r="215" spans="1:19" ht="16.5" thickBot="1" x14ac:dyDescent="0.45">
      <c r="A215" s="60"/>
      <c r="B215" s="60"/>
      <c r="C215" s="60"/>
      <c r="D215" s="61"/>
      <c r="E215" s="66"/>
      <c r="F215" s="70"/>
      <c r="G215" s="65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</row>
    <row r="216" spans="1:19" ht="16.5" thickBot="1" x14ac:dyDescent="0.45">
      <c r="A216" s="60"/>
      <c r="B216" s="60"/>
      <c r="C216" s="60"/>
      <c r="D216" s="61"/>
      <c r="E216" s="66"/>
      <c r="F216" s="70"/>
      <c r="G216" s="65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</row>
    <row r="217" spans="1:19" ht="16.5" thickBot="1" x14ac:dyDescent="0.45">
      <c r="A217" s="60"/>
      <c r="B217" s="60"/>
      <c r="C217" s="60"/>
      <c r="D217" s="61"/>
      <c r="E217" s="66"/>
      <c r="F217" s="70"/>
      <c r="G217" s="65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</row>
    <row r="218" spans="1:19" ht="16.5" thickBot="1" x14ac:dyDescent="0.45">
      <c r="A218" s="60"/>
      <c r="B218" s="60"/>
      <c r="C218" s="60"/>
      <c r="D218" s="61"/>
      <c r="E218" s="66"/>
      <c r="F218" s="70"/>
      <c r="G218" s="65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</row>
    <row r="219" spans="1:19" ht="16.5" thickBot="1" x14ac:dyDescent="0.45">
      <c r="A219" s="60"/>
      <c r="B219" s="60"/>
      <c r="C219" s="60"/>
      <c r="D219" s="61"/>
      <c r="E219" s="66"/>
      <c r="F219" s="70"/>
      <c r="G219" s="65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</row>
    <row r="220" spans="1:19" ht="16.5" thickBot="1" x14ac:dyDescent="0.45">
      <c r="A220" s="60"/>
      <c r="B220" s="60"/>
      <c r="C220" s="60"/>
      <c r="D220" s="61"/>
      <c r="E220" s="66"/>
      <c r="F220" s="70"/>
      <c r="G220" s="65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</row>
    <row r="221" spans="1:19" ht="16.5" thickBot="1" x14ac:dyDescent="0.45">
      <c r="A221" s="60"/>
      <c r="B221" s="60"/>
      <c r="C221" s="60"/>
      <c r="D221" s="61"/>
      <c r="E221" s="66"/>
      <c r="F221" s="70"/>
      <c r="G221" s="65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</row>
    <row r="222" spans="1:19" ht="16.5" thickBot="1" x14ac:dyDescent="0.45">
      <c r="A222" s="60"/>
      <c r="B222" s="60"/>
      <c r="C222" s="60"/>
      <c r="D222" s="61"/>
      <c r="E222" s="66"/>
      <c r="F222" s="70"/>
      <c r="G222" s="65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</row>
    <row r="223" spans="1:19" ht="16.5" thickBot="1" x14ac:dyDescent="0.45">
      <c r="A223" s="60"/>
      <c r="B223" s="60"/>
      <c r="C223" s="60"/>
      <c r="D223" s="61"/>
      <c r="E223" s="66"/>
      <c r="F223" s="70"/>
      <c r="G223" s="65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</row>
    <row r="224" spans="1:19" ht="16.5" thickBot="1" x14ac:dyDescent="0.45">
      <c r="A224" s="60"/>
      <c r="B224" s="60"/>
      <c r="C224" s="60"/>
      <c r="D224" s="61"/>
      <c r="E224" s="66"/>
      <c r="F224" s="70"/>
      <c r="G224" s="65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</row>
    <row r="225" spans="1:19" ht="16.5" thickBot="1" x14ac:dyDescent="0.45">
      <c r="A225" s="60"/>
      <c r="B225" s="60"/>
      <c r="C225" s="60"/>
      <c r="D225" s="61"/>
      <c r="E225" s="66"/>
      <c r="F225" s="70"/>
      <c r="G225" s="65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</row>
    <row r="226" spans="1:19" ht="16.5" thickBot="1" x14ac:dyDescent="0.45">
      <c r="A226" s="60"/>
      <c r="B226" s="60"/>
      <c r="C226" s="60"/>
      <c r="D226" s="61"/>
      <c r="E226" s="66"/>
      <c r="F226" s="70"/>
      <c r="G226" s="65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</row>
    <row r="227" spans="1:19" ht="16.5" thickBot="1" x14ac:dyDescent="0.45">
      <c r="A227" s="60"/>
      <c r="B227" s="60"/>
      <c r="C227" s="60"/>
      <c r="D227" s="61"/>
      <c r="E227" s="66"/>
      <c r="F227" s="70"/>
      <c r="G227" s="65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</row>
    <row r="228" spans="1:19" ht="16.5" thickBot="1" x14ac:dyDescent="0.45">
      <c r="A228" s="60"/>
      <c r="B228" s="60"/>
      <c r="C228" s="60"/>
      <c r="D228" s="61"/>
      <c r="E228" s="66"/>
      <c r="F228" s="70"/>
      <c r="G228" s="65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</row>
    <row r="229" spans="1:19" ht="16.5" thickBot="1" x14ac:dyDescent="0.45">
      <c r="A229" s="60"/>
      <c r="B229" s="60"/>
      <c r="C229" s="60"/>
      <c r="D229" s="61"/>
      <c r="E229" s="66"/>
      <c r="F229" s="70"/>
      <c r="G229" s="65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</row>
    <row r="230" spans="1:19" ht="16.5" thickBot="1" x14ac:dyDescent="0.45">
      <c r="A230" s="60"/>
      <c r="B230" s="60"/>
      <c r="C230" s="60"/>
      <c r="D230" s="61"/>
      <c r="E230" s="66"/>
      <c r="F230" s="70"/>
      <c r="G230" s="65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</row>
    <row r="231" spans="1:19" ht="16.5" thickBot="1" x14ac:dyDescent="0.45">
      <c r="A231" s="60"/>
      <c r="B231" s="60"/>
      <c r="C231" s="60"/>
      <c r="D231" s="61"/>
      <c r="E231" s="66"/>
      <c r="F231" s="70"/>
      <c r="G231" s="65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</row>
    <row r="232" spans="1:19" ht="16.5" thickBot="1" x14ac:dyDescent="0.45">
      <c r="A232" s="60"/>
      <c r="B232" s="60"/>
      <c r="C232" s="60"/>
      <c r="D232" s="61"/>
      <c r="E232" s="66"/>
      <c r="F232" s="70"/>
      <c r="G232" s="65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</row>
    <row r="233" spans="1:19" ht="16.5" thickBot="1" x14ac:dyDescent="0.45">
      <c r="A233" s="60"/>
      <c r="B233" s="60"/>
      <c r="C233" s="60"/>
      <c r="D233" s="61"/>
      <c r="E233" s="66"/>
      <c r="F233" s="70"/>
      <c r="G233" s="65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</row>
    <row r="234" spans="1:19" ht="16.5" thickBot="1" x14ac:dyDescent="0.45">
      <c r="A234" s="60"/>
      <c r="B234" s="60"/>
      <c r="C234" s="60"/>
      <c r="D234" s="61"/>
      <c r="E234" s="66"/>
      <c r="F234" s="70"/>
      <c r="G234" s="65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</row>
    <row r="235" spans="1:19" ht="16.5" thickBot="1" x14ac:dyDescent="0.45">
      <c r="A235" s="60"/>
      <c r="B235" s="60"/>
      <c r="C235" s="60"/>
      <c r="D235" s="61"/>
      <c r="E235" s="66"/>
      <c r="F235" s="70"/>
      <c r="G235" s="65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</row>
    <row r="236" spans="1:19" ht="16.5" thickBot="1" x14ac:dyDescent="0.45">
      <c r="A236" s="60"/>
      <c r="B236" s="60"/>
      <c r="C236" s="60"/>
      <c r="D236" s="61"/>
      <c r="E236" s="66"/>
      <c r="F236" s="70"/>
      <c r="G236" s="65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</row>
    <row r="237" spans="1:19" ht="16.5" thickBot="1" x14ac:dyDescent="0.45">
      <c r="A237" s="60"/>
      <c r="B237" s="60"/>
      <c r="C237" s="60"/>
      <c r="D237" s="61"/>
      <c r="E237" s="66"/>
      <c r="F237" s="70"/>
      <c r="G237" s="65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</row>
    <row r="238" spans="1:19" ht="16.5" thickBot="1" x14ac:dyDescent="0.45">
      <c r="A238" s="60"/>
      <c r="B238" s="60"/>
      <c r="C238" s="60"/>
      <c r="D238" s="61"/>
      <c r="E238" s="66"/>
      <c r="F238" s="70"/>
      <c r="G238" s="65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</row>
    <row r="239" spans="1:19" ht="16.5" thickBot="1" x14ac:dyDescent="0.45">
      <c r="A239" s="60"/>
      <c r="B239" s="60"/>
      <c r="C239" s="60"/>
      <c r="D239" s="61"/>
      <c r="E239" s="66"/>
      <c r="F239" s="70"/>
      <c r="G239" s="65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</row>
    <row r="240" spans="1:19" ht="16.5" thickBot="1" x14ac:dyDescent="0.45">
      <c r="A240" s="60"/>
      <c r="B240" s="60"/>
      <c r="C240" s="60"/>
      <c r="D240" s="61"/>
      <c r="E240" s="66"/>
      <c r="F240" s="70"/>
      <c r="G240" s="65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</row>
    <row r="241" spans="1:19" ht="16.5" thickBot="1" x14ac:dyDescent="0.45">
      <c r="A241" s="60"/>
      <c r="B241" s="60"/>
      <c r="C241" s="60"/>
      <c r="D241" s="61"/>
      <c r="E241" s="66"/>
      <c r="F241" s="70"/>
      <c r="G241" s="65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</row>
    <row r="242" spans="1:19" ht="16.5" thickBot="1" x14ac:dyDescent="0.45">
      <c r="A242" s="60"/>
      <c r="B242" s="60"/>
      <c r="C242" s="60"/>
      <c r="D242" s="61"/>
      <c r="E242" s="66"/>
      <c r="F242" s="70"/>
      <c r="G242" s="65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</row>
    <row r="243" spans="1:19" ht="16.5" thickBot="1" x14ac:dyDescent="0.45">
      <c r="A243" s="60"/>
      <c r="B243" s="60"/>
      <c r="C243" s="60"/>
      <c r="D243" s="61"/>
      <c r="E243" s="66"/>
      <c r="F243" s="70"/>
      <c r="G243" s="65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</row>
    <row r="244" spans="1:19" ht="16.5" thickBot="1" x14ac:dyDescent="0.45">
      <c r="A244" s="60"/>
      <c r="B244" s="60"/>
      <c r="C244" s="60"/>
      <c r="D244" s="61"/>
      <c r="E244" s="66"/>
      <c r="F244" s="70"/>
      <c r="G244" s="65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</row>
    <row r="245" spans="1:19" ht="16.5" thickBot="1" x14ac:dyDescent="0.45">
      <c r="A245" s="60"/>
      <c r="B245" s="60"/>
      <c r="C245" s="60"/>
      <c r="D245" s="61"/>
      <c r="E245" s="66"/>
      <c r="F245" s="70"/>
      <c r="G245" s="65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</row>
    <row r="246" spans="1:19" ht="16.5" thickBot="1" x14ac:dyDescent="0.45">
      <c r="A246" s="60"/>
      <c r="B246" s="60"/>
      <c r="C246" s="60"/>
      <c r="D246" s="61"/>
      <c r="E246" s="66"/>
      <c r="F246" s="70"/>
      <c r="G246" s="65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</row>
    <row r="247" spans="1:19" ht="16.5" thickBot="1" x14ac:dyDescent="0.45">
      <c r="A247" s="60"/>
      <c r="B247" s="60"/>
      <c r="C247" s="60"/>
      <c r="D247" s="61"/>
      <c r="E247" s="66"/>
      <c r="F247" s="70"/>
      <c r="G247" s="65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</row>
    <row r="248" spans="1:19" ht="16.5" thickBot="1" x14ac:dyDescent="0.45">
      <c r="A248" s="60"/>
      <c r="B248" s="60"/>
      <c r="C248" s="60"/>
      <c r="D248" s="61"/>
      <c r="E248" s="66"/>
      <c r="F248" s="70"/>
      <c r="G248" s="65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</row>
    <row r="249" spans="1:19" ht="16.5" thickBot="1" x14ac:dyDescent="0.45">
      <c r="A249" s="60"/>
      <c r="B249" s="60"/>
      <c r="C249" s="60"/>
      <c r="D249" s="61"/>
      <c r="E249" s="66"/>
      <c r="F249" s="70"/>
      <c r="G249" s="65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</row>
    <row r="250" spans="1:19" ht="16.5" thickBot="1" x14ac:dyDescent="0.45">
      <c r="A250" s="60"/>
      <c r="B250" s="60"/>
      <c r="C250" s="60"/>
      <c r="D250" s="61"/>
      <c r="E250" s="66"/>
      <c r="F250" s="70"/>
      <c r="G250" s="65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</row>
    <row r="251" spans="1:19" ht="16.5" thickBot="1" x14ac:dyDescent="0.45">
      <c r="A251" s="60"/>
      <c r="B251" s="60"/>
      <c r="C251" s="60"/>
      <c r="D251" s="61"/>
      <c r="E251" s="66"/>
      <c r="F251" s="70"/>
      <c r="G251" s="65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</row>
    <row r="252" spans="1:19" ht="16.5" thickBot="1" x14ac:dyDescent="0.45">
      <c r="A252" s="60"/>
      <c r="B252" s="60"/>
      <c r="C252" s="60"/>
      <c r="D252" s="61"/>
      <c r="E252" s="66"/>
      <c r="F252" s="70"/>
      <c r="G252" s="65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</row>
    <row r="253" spans="1:19" ht="16.5" thickBot="1" x14ac:dyDescent="0.45">
      <c r="A253" s="60"/>
      <c r="B253" s="60"/>
      <c r="C253" s="60"/>
      <c r="D253" s="61"/>
      <c r="E253" s="66"/>
      <c r="F253" s="70"/>
      <c r="G253" s="65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</row>
    <row r="254" spans="1:19" ht="16.5" thickBot="1" x14ac:dyDescent="0.45">
      <c r="A254" s="60"/>
      <c r="B254" s="60"/>
      <c r="C254" s="60"/>
      <c r="D254" s="61"/>
      <c r="E254" s="66"/>
      <c r="F254" s="70"/>
      <c r="G254" s="65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</row>
    <row r="255" spans="1:19" ht="16.5" thickBot="1" x14ac:dyDescent="0.45">
      <c r="A255" s="60"/>
      <c r="B255" s="60"/>
      <c r="C255" s="60"/>
      <c r="D255" s="61"/>
      <c r="E255" s="66"/>
      <c r="F255" s="70"/>
      <c r="G255" s="65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</row>
    <row r="256" spans="1:19" ht="16" x14ac:dyDescent="0.4">
      <c r="D256" s="67"/>
      <c r="E256" s="68"/>
      <c r="F256" s="67"/>
    </row>
    <row r="257" spans="4:6" ht="16" x14ac:dyDescent="0.4">
      <c r="D257" s="67"/>
      <c r="E257" s="68"/>
      <c r="F257" s="67"/>
    </row>
    <row r="258" spans="4:6" ht="16" x14ac:dyDescent="0.4">
      <c r="D258" s="67"/>
      <c r="E258" s="68"/>
      <c r="F258" s="67"/>
    </row>
    <row r="259" spans="4:6" ht="16" x14ac:dyDescent="0.4">
      <c r="D259" s="67"/>
      <c r="E259" s="68"/>
      <c r="F259" s="67"/>
    </row>
    <row r="260" spans="4:6" ht="16" x14ac:dyDescent="0.4">
      <c r="D260" s="67"/>
      <c r="E260" s="68"/>
      <c r="F260" s="67"/>
    </row>
    <row r="261" spans="4:6" ht="16" x14ac:dyDescent="0.4">
      <c r="D261" s="67"/>
      <c r="E261" s="68"/>
      <c r="F261" s="67"/>
    </row>
    <row r="262" spans="4:6" ht="16" x14ac:dyDescent="0.4">
      <c r="D262" s="67"/>
      <c r="E262" s="68"/>
      <c r="F262" s="67"/>
    </row>
    <row r="263" spans="4:6" ht="16" x14ac:dyDescent="0.4">
      <c r="D263" s="67"/>
      <c r="E263" s="68"/>
      <c r="F263" s="67"/>
    </row>
    <row r="264" spans="4:6" ht="16" x14ac:dyDescent="0.4">
      <c r="D264" s="67"/>
      <c r="E264" s="68"/>
      <c r="F264" s="67"/>
    </row>
    <row r="265" spans="4:6" ht="16" x14ac:dyDescent="0.4">
      <c r="D265" s="67"/>
      <c r="E265" s="68"/>
      <c r="F265" s="67"/>
    </row>
    <row r="266" spans="4:6" ht="16" x14ac:dyDescent="0.4">
      <c r="D266" s="67"/>
      <c r="E266" s="68"/>
      <c r="F266" s="67"/>
    </row>
    <row r="267" spans="4:6" ht="16" x14ac:dyDescent="0.4">
      <c r="D267" s="67"/>
      <c r="E267" s="68"/>
      <c r="F267" s="67"/>
    </row>
    <row r="268" spans="4:6" ht="16" x14ac:dyDescent="0.4">
      <c r="D268" s="67"/>
      <c r="E268" s="68"/>
      <c r="F268" s="67"/>
    </row>
    <row r="269" spans="4:6" ht="16" x14ac:dyDescent="0.4">
      <c r="D269" s="67"/>
      <c r="E269" s="68"/>
      <c r="F269" s="67"/>
    </row>
    <row r="270" spans="4:6" ht="16" x14ac:dyDescent="0.4">
      <c r="D270" s="67"/>
      <c r="E270" s="68"/>
      <c r="F270" s="67"/>
    </row>
    <row r="271" spans="4:6" ht="16" x14ac:dyDescent="0.4">
      <c r="D271" s="67"/>
      <c r="E271" s="68"/>
      <c r="F271" s="67"/>
    </row>
    <row r="272" spans="4:6" ht="16" x14ac:dyDescent="0.4">
      <c r="D272" s="67"/>
      <c r="E272" s="68"/>
      <c r="F272" s="67"/>
    </row>
    <row r="273" spans="4:6" ht="16" x14ac:dyDescent="0.4">
      <c r="D273" s="67"/>
      <c r="E273" s="68"/>
      <c r="F273" s="67"/>
    </row>
    <row r="274" spans="4:6" ht="16" x14ac:dyDescent="0.4">
      <c r="D274" s="67"/>
      <c r="E274" s="68"/>
      <c r="F274" s="67"/>
    </row>
    <row r="275" spans="4:6" ht="16" x14ac:dyDescent="0.4">
      <c r="D275" s="67"/>
      <c r="E275" s="68"/>
      <c r="F275" s="67"/>
    </row>
    <row r="276" spans="4:6" ht="16" x14ac:dyDescent="0.4">
      <c r="D276" s="67"/>
      <c r="E276" s="68"/>
      <c r="F276" s="67"/>
    </row>
    <row r="277" spans="4:6" ht="16" x14ac:dyDescent="0.4">
      <c r="D277" s="67"/>
      <c r="E277" s="68"/>
      <c r="F277" s="67"/>
    </row>
    <row r="278" spans="4:6" ht="16" x14ac:dyDescent="0.4">
      <c r="D278" s="67"/>
      <c r="E278" s="68"/>
      <c r="F278" s="67"/>
    </row>
    <row r="279" spans="4:6" ht="16" x14ac:dyDescent="0.4">
      <c r="D279" s="67"/>
      <c r="E279" s="68"/>
      <c r="F279" s="67"/>
    </row>
    <row r="280" spans="4:6" ht="16" x14ac:dyDescent="0.4">
      <c r="D280" s="67"/>
      <c r="E280" s="68"/>
      <c r="F280" s="67"/>
    </row>
    <row r="281" spans="4:6" ht="16" x14ac:dyDescent="0.4">
      <c r="D281" s="67"/>
      <c r="E281" s="68"/>
      <c r="F281" s="67"/>
    </row>
    <row r="282" spans="4:6" ht="16" x14ac:dyDescent="0.4">
      <c r="D282" s="67"/>
      <c r="E282" s="68"/>
      <c r="F282" s="67"/>
    </row>
    <row r="283" spans="4:6" ht="16" x14ac:dyDescent="0.4">
      <c r="D283" s="67"/>
      <c r="E283" s="68"/>
      <c r="F283" s="67"/>
    </row>
    <row r="284" spans="4:6" ht="16" x14ac:dyDescent="0.4">
      <c r="D284" s="67"/>
      <c r="E284" s="68"/>
      <c r="F284" s="67"/>
    </row>
    <row r="285" spans="4:6" ht="16" x14ac:dyDescent="0.4">
      <c r="D285" s="67"/>
      <c r="E285" s="68"/>
      <c r="F285" s="67"/>
    </row>
    <row r="286" spans="4:6" ht="16" x14ac:dyDescent="0.4">
      <c r="D286" s="67"/>
      <c r="E286" s="68"/>
      <c r="F286" s="67"/>
    </row>
    <row r="287" spans="4:6" ht="16" x14ac:dyDescent="0.4">
      <c r="D287" s="67"/>
      <c r="E287" s="68"/>
      <c r="F287" s="67"/>
    </row>
    <row r="288" spans="4:6" ht="16" x14ac:dyDescent="0.4">
      <c r="D288" s="67"/>
      <c r="E288" s="68"/>
      <c r="F288" s="67"/>
    </row>
    <row r="289" spans="4:6" ht="16" x14ac:dyDescent="0.4">
      <c r="D289" s="67"/>
      <c r="E289" s="68"/>
      <c r="F289" s="67"/>
    </row>
    <row r="290" spans="4:6" ht="16" x14ac:dyDescent="0.4">
      <c r="D290" s="67"/>
      <c r="E290" s="68"/>
      <c r="F290" s="67"/>
    </row>
    <row r="291" spans="4:6" ht="16" x14ac:dyDescent="0.4">
      <c r="D291" s="67"/>
      <c r="E291" s="68"/>
      <c r="F291" s="67"/>
    </row>
    <row r="292" spans="4:6" ht="16" x14ac:dyDescent="0.4">
      <c r="D292" s="67"/>
      <c r="E292" s="68"/>
      <c r="F292" s="67"/>
    </row>
    <row r="293" spans="4:6" ht="16" x14ac:dyDescent="0.4">
      <c r="D293" s="67"/>
      <c r="E293" s="68"/>
      <c r="F293" s="67"/>
    </row>
    <row r="294" spans="4:6" ht="16" x14ac:dyDescent="0.4">
      <c r="D294" s="67"/>
      <c r="E294" s="68"/>
      <c r="F294" s="67"/>
    </row>
    <row r="295" spans="4:6" ht="16" x14ac:dyDescent="0.4">
      <c r="D295" s="67"/>
      <c r="E295" s="68"/>
      <c r="F295" s="67"/>
    </row>
    <row r="296" spans="4:6" ht="16" x14ac:dyDescent="0.4">
      <c r="D296" s="67"/>
      <c r="E296" s="68"/>
      <c r="F296" s="67"/>
    </row>
    <row r="297" spans="4:6" ht="16" x14ac:dyDescent="0.4">
      <c r="D297" s="67"/>
      <c r="E297" s="68"/>
      <c r="F297" s="67"/>
    </row>
    <row r="298" spans="4:6" ht="16" x14ac:dyDescent="0.4">
      <c r="D298" s="67"/>
      <c r="E298" s="68"/>
      <c r="F298" s="67"/>
    </row>
    <row r="299" spans="4:6" ht="16" x14ac:dyDescent="0.4">
      <c r="D299" s="67"/>
      <c r="E299" s="68"/>
      <c r="F299" s="67"/>
    </row>
    <row r="300" spans="4:6" ht="16" x14ac:dyDescent="0.4">
      <c r="D300" s="67"/>
      <c r="E300" s="68"/>
      <c r="F300" s="67"/>
    </row>
    <row r="301" spans="4:6" ht="16" x14ac:dyDescent="0.4">
      <c r="D301" s="67"/>
      <c r="E301" s="68"/>
      <c r="F301" s="67"/>
    </row>
    <row r="302" spans="4:6" ht="16" x14ac:dyDescent="0.4">
      <c r="D302" s="67"/>
      <c r="E302" s="68"/>
      <c r="F302" s="67"/>
    </row>
    <row r="303" spans="4:6" ht="16" x14ac:dyDescent="0.4">
      <c r="D303" s="67"/>
      <c r="E303" s="68"/>
      <c r="F303" s="67"/>
    </row>
    <row r="304" spans="4:6" ht="16" x14ac:dyDescent="0.4">
      <c r="D304" s="67"/>
      <c r="E304" s="68"/>
      <c r="F304" s="67"/>
    </row>
    <row r="305" spans="4:6" ht="16" x14ac:dyDescent="0.4">
      <c r="D305" s="67"/>
      <c r="E305" s="68"/>
      <c r="F305" s="67"/>
    </row>
    <row r="306" spans="4:6" ht="16" x14ac:dyDescent="0.4">
      <c r="D306" s="67"/>
      <c r="E306" s="68"/>
      <c r="F306" s="67"/>
    </row>
    <row r="307" spans="4:6" ht="16" x14ac:dyDescent="0.4">
      <c r="D307" s="67"/>
      <c r="E307" s="68"/>
      <c r="F307" s="67"/>
    </row>
    <row r="308" spans="4:6" ht="16" x14ac:dyDescent="0.4">
      <c r="D308" s="67"/>
      <c r="E308" s="68"/>
      <c r="F308" s="67"/>
    </row>
    <row r="309" spans="4:6" ht="16" x14ac:dyDescent="0.4">
      <c r="D309" s="67"/>
      <c r="E309" s="68"/>
      <c r="F309" s="67"/>
    </row>
    <row r="310" spans="4:6" ht="16" x14ac:dyDescent="0.4">
      <c r="D310" s="67"/>
      <c r="E310" s="68"/>
      <c r="F310" s="67"/>
    </row>
    <row r="311" spans="4:6" ht="16" x14ac:dyDescent="0.4">
      <c r="D311" s="67"/>
      <c r="E311" s="68"/>
      <c r="F311" s="67"/>
    </row>
    <row r="312" spans="4:6" ht="16" x14ac:dyDescent="0.4">
      <c r="D312" s="67"/>
      <c r="E312" s="68"/>
      <c r="F312" s="67"/>
    </row>
    <row r="313" spans="4:6" ht="16" x14ac:dyDescent="0.4">
      <c r="D313" s="67"/>
      <c r="E313" s="68"/>
      <c r="F313" s="67"/>
    </row>
    <row r="314" spans="4:6" ht="16" x14ac:dyDescent="0.4">
      <c r="D314" s="67"/>
      <c r="E314" s="68"/>
      <c r="F314" s="67"/>
    </row>
    <row r="315" spans="4:6" ht="16" x14ac:dyDescent="0.4">
      <c r="D315" s="67"/>
      <c r="E315" s="68"/>
      <c r="F315" s="67"/>
    </row>
    <row r="316" spans="4:6" ht="16" x14ac:dyDescent="0.4">
      <c r="D316" s="67"/>
      <c r="E316" s="68"/>
      <c r="F316" s="67"/>
    </row>
    <row r="317" spans="4:6" ht="16" x14ac:dyDescent="0.4">
      <c r="D317" s="67"/>
      <c r="E317" s="68"/>
      <c r="F317" s="67"/>
    </row>
    <row r="318" spans="4:6" ht="16" x14ac:dyDescent="0.4">
      <c r="D318" s="67"/>
      <c r="E318" s="68"/>
      <c r="F318" s="67"/>
    </row>
    <row r="319" spans="4:6" ht="16" x14ac:dyDescent="0.4">
      <c r="D319" s="67"/>
      <c r="E319" s="68"/>
      <c r="F319" s="67"/>
    </row>
    <row r="320" spans="4:6" ht="16" x14ac:dyDescent="0.4">
      <c r="D320" s="67"/>
      <c r="E320" s="68"/>
      <c r="F320" s="67"/>
    </row>
    <row r="321" spans="4:6" ht="16" x14ac:dyDescent="0.4">
      <c r="D321" s="67"/>
      <c r="E321" s="68"/>
      <c r="F321" s="67"/>
    </row>
    <row r="322" spans="4:6" ht="16" x14ac:dyDescent="0.4">
      <c r="D322" s="67"/>
      <c r="E322" s="68"/>
      <c r="F322" s="67"/>
    </row>
    <row r="323" spans="4:6" ht="16" x14ac:dyDescent="0.4">
      <c r="D323" s="67"/>
      <c r="E323" s="68"/>
      <c r="F323" s="67"/>
    </row>
    <row r="324" spans="4:6" ht="16" x14ac:dyDescent="0.4">
      <c r="D324" s="67"/>
      <c r="E324" s="68"/>
      <c r="F324" s="67"/>
    </row>
    <row r="325" spans="4:6" ht="16" x14ac:dyDescent="0.4">
      <c r="D325" s="67"/>
      <c r="E325" s="68"/>
      <c r="F325" s="67"/>
    </row>
    <row r="326" spans="4:6" ht="16" x14ac:dyDescent="0.4">
      <c r="D326" s="67"/>
      <c r="E326" s="68"/>
      <c r="F326" s="67"/>
    </row>
    <row r="327" spans="4:6" ht="16" x14ac:dyDescent="0.4">
      <c r="D327" s="67"/>
      <c r="E327" s="68"/>
      <c r="F327" s="67"/>
    </row>
    <row r="328" spans="4:6" ht="16" x14ac:dyDescent="0.4">
      <c r="D328" s="67"/>
      <c r="E328" s="68"/>
      <c r="F328" s="67"/>
    </row>
    <row r="329" spans="4:6" ht="16" x14ac:dyDescent="0.4">
      <c r="D329" s="67"/>
      <c r="E329" s="68"/>
      <c r="F329" s="67"/>
    </row>
    <row r="330" spans="4:6" ht="16" x14ac:dyDescent="0.4">
      <c r="D330" s="67"/>
      <c r="E330" s="68"/>
      <c r="F330" s="67"/>
    </row>
    <row r="331" spans="4:6" ht="16" x14ac:dyDescent="0.4">
      <c r="D331" s="67"/>
      <c r="E331" s="68"/>
      <c r="F331" s="67"/>
    </row>
    <row r="332" spans="4:6" ht="16" x14ac:dyDescent="0.4">
      <c r="D332" s="67"/>
      <c r="E332" s="68"/>
      <c r="F332" s="67"/>
    </row>
    <row r="333" spans="4:6" ht="16" x14ac:dyDescent="0.4">
      <c r="D333" s="67"/>
      <c r="E333" s="68"/>
      <c r="F333" s="67"/>
    </row>
    <row r="334" spans="4:6" ht="16" x14ac:dyDescent="0.4">
      <c r="D334" s="67"/>
      <c r="E334" s="68"/>
      <c r="F334" s="67"/>
    </row>
    <row r="335" spans="4:6" ht="16" x14ac:dyDescent="0.4">
      <c r="D335" s="67"/>
      <c r="E335" s="68"/>
      <c r="F335" s="67"/>
    </row>
    <row r="336" spans="4:6" ht="16" x14ac:dyDescent="0.4">
      <c r="D336" s="67"/>
      <c r="E336" s="68"/>
      <c r="F336" s="67"/>
    </row>
    <row r="337" spans="4:6" ht="16" x14ac:dyDescent="0.4">
      <c r="D337" s="67"/>
      <c r="E337" s="68"/>
      <c r="F337" s="67"/>
    </row>
    <row r="338" spans="4:6" ht="16" x14ac:dyDescent="0.4">
      <c r="D338" s="67"/>
      <c r="E338" s="68"/>
      <c r="F338" s="67"/>
    </row>
    <row r="339" spans="4:6" ht="16" x14ac:dyDescent="0.4">
      <c r="D339" s="67"/>
      <c r="E339" s="68"/>
      <c r="F339" s="67"/>
    </row>
    <row r="340" spans="4:6" ht="16" x14ac:dyDescent="0.4">
      <c r="D340" s="67"/>
      <c r="E340" s="68"/>
      <c r="F340" s="67"/>
    </row>
    <row r="341" spans="4:6" ht="16" x14ac:dyDescent="0.4">
      <c r="D341" s="67"/>
      <c r="E341" s="68"/>
      <c r="F341" s="67"/>
    </row>
    <row r="342" spans="4:6" ht="16" x14ac:dyDescent="0.4">
      <c r="D342" s="67"/>
      <c r="E342" s="68"/>
      <c r="F342" s="67"/>
    </row>
    <row r="343" spans="4:6" ht="16" x14ac:dyDescent="0.4">
      <c r="D343" s="67"/>
      <c r="E343" s="68"/>
      <c r="F343" s="67"/>
    </row>
    <row r="344" spans="4:6" ht="16" x14ac:dyDescent="0.4">
      <c r="D344" s="67"/>
      <c r="E344" s="68"/>
      <c r="F344" s="67"/>
    </row>
    <row r="345" spans="4:6" ht="16" x14ac:dyDescent="0.4">
      <c r="D345" s="67"/>
      <c r="E345" s="68"/>
      <c r="F345" s="67"/>
    </row>
    <row r="346" spans="4:6" ht="16" x14ac:dyDescent="0.4">
      <c r="D346" s="67"/>
      <c r="E346" s="68"/>
      <c r="F346" s="67"/>
    </row>
    <row r="347" spans="4:6" ht="16" x14ac:dyDescent="0.4">
      <c r="D347" s="67"/>
      <c r="E347" s="68"/>
      <c r="F347" s="67"/>
    </row>
    <row r="348" spans="4:6" ht="16" x14ac:dyDescent="0.4">
      <c r="D348" s="67"/>
      <c r="E348" s="68"/>
      <c r="F348" s="67"/>
    </row>
    <row r="349" spans="4:6" ht="16" x14ac:dyDescent="0.4">
      <c r="D349" s="67"/>
      <c r="E349" s="68"/>
      <c r="F349" s="67"/>
    </row>
    <row r="350" spans="4:6" ht="16" x14ac:dyDescent="0.4">
      <c r="D350" s="67"/>
      <c r="E350" s="68"/>
      <c r="F350" s="67"/>
    </row>
    <row r="351" spans="4:6" ht="16" x14ac:dyDescent="0.4">
      <c r="D351" s="67"/>
      <c r="E351" s="68"/>
      <c r="F351" s="67"/>
    </row>
    <row r="352" spans="4:6" ht="16" x14ac:dyDescent="0.4">
      <c r="D352" s="67"/>
      <c r="E352" s="68"/>
      <c r="F352" s="67"/>
    </row>
    <row r="353" spans="4:6" ht="16" x14ac:dyDescent="0.4">
      <c r="D353" s="67"/>
      <c r="E353" s="68"/>
      <c r="F353" s="67"/>
    </row>
    <row r="354" spans="4:6" ht="16" x14ac:dyDescent="0.4">
      <c r="D354" s="67"/>
      <c r="E354" s="68"/>
      <c r="F354" s="67"/>
    </row>
    <row r="355" spans="4:6" ht="16" x14ac:dyDescent="0.4">
      <c r="D355" s="67"/>
      <c r="E355" s="68"/>
      <c r="F355" s="67"/>
    </row>
    <row r="356" spans="4:6" ht="16" x14ac:dyDescent="0.4">
      <c r="D356" s="67"/>
      <c r="E356" s="68"/>
      <c r="F356" s="67"/>
    </row>
    <row r="357" spans="4:6" ht="16" x14ac:dyDescent="0.4">
      <c r="D357" s="67"/>
      <c r="E357" s="68"/>
      <c r="F357" s="67"/>
    </row>
    <row r="358" spans="4:6" ht="16" x14ac:dyDescent="0.4">
      <c r="D358" s="67"/>
      <c r="E358" s="68"/>
      <c r="F358" s="67"/>
    </row>
    <row r="359" spans="4:6" ht="16" x14ac:dyDescent="0.4">
      <c r="D359" s="67"/>
      <c r="E359" s="68"/>
      <c r="F359" s="67"/>
    </row>
    <row r="360" spans="4:6" ht="16" x14ac:dyDescent="0.4">
      <c r="D360" s="67"/>
      <c r="E360" s="68"/>
      <c r="F360" s="67"/>
    </row>
    <row r="361" spans="4:6" ht="16" x14ac:dyDescent="0.4">
      <c r="D361" s="67"/>
      <c r="E361" s="68"/>
      <c r="F361" s="67"/>
    </row>
    <row r="362" spans="4:6" ht="16" x14ac:dyDescent="0.4">
      <c r="D362" s="67"/>
      <c r="E362" s="68"/>
      <c r="F362" s="67"/>
    </row>
    <row r="363" spans="4:6" ht="16" x14ac:dyDescent="0.4">
      <c r="D363" s="67"/>
      <c r="E363" s="68"/>
      <c r="F363" s="67"/>
    </row>
    <row r="364" spans="4:6" ht="16" x14ac:dyDescent="0.4">
      <c r="D364" s="67"/>
      <c r="E364" s="68"/>
      <c r="F364" s="67"/>
    </row>
    <row r="365" spans="4:6" ht="16" x14ac:dyDescent="0.4">
      <c r="D365" s="67"/>
      <c r="E365" s="68"/>
      <c r="F365" s="67"/>
    </row>
    <row r="366" spans="4:6" ht="16" x14ac:dyDescent="0.4">
      <c r="D366" s="67"/>
      <c r="E366" s="68"/>
      <c r="F366" s="67"/>
    </row>
    <row r="367" spans="4:6" ht="16" x14ac:dyDescent="0.4">
      <c r="D367" s="67"/>
      <c r="E367" s="68"/>
      <c r="F367" s="67"/>
    </row>
    <row r="368" spans="4:6" ht="16" x14ac:dyDescent="0.4">
      <c r="D368" s="67"/>
      <c r="E368" s="68"/>
      <c r="F368" s="67"/>
    </row>
    <row r="369" spans="4:6" ht="16" x14ac:dyDescent="0.4">
      <c r="D369" s="67"/>
      <c r="E369" s="68"/>
      <c r="F369" s="67"/>
    </row>
    <row r="370" spans="4:6" ht="16" x14ac:dyDescent="0.4">
      <c r="D370" s="67"/>
      <c r="E370" s="68"/>
      <c r="F370" s="67"/>
    </row>
    <row r="371" spans="4:6" ht="16" x14ac:dyDescent="0.4">
      <c r="D371" s="67"/>
      <c r="E371" s="68"/>
      <c r="F371" s="67"/>
    </row>
    <row r="372" spans="4:6" ht="16" x14ac:dyDescent="0.4">
      <c r="D372" s="67"/>
      <c r="E372" s="68"/>
      <c r="F372" s="67"/>
    </row>
    <row r="373" spans="4:6" ht="16" x14ac:dyDescent="0.4">
      <c r="D373" s="67"/>
      <c r="E373" s="68"/>
      <c r="F373" s="67"/>
    </row>
    <row r="374" spans="4:6" ht="16" x14ac:dyDescent="0.4">
      <c r="D374" s="67"/>
      <c r="E374" s="68"/>
      <c r="F374" s="67"/>
    </row>
    <row r="375" spans="4:6" ht="16" x14ac:dyDescent="0.4">
      <c r="D375" s="67"/>
      <c r="E375" s="68"/>
      <c r="F375" s="67"/>
    </row>
    <row r="376" spans="4:6" ht="16" x14ac:dyDescent="0.4">
      <c r="D376" s="67"/>
      <c r="E376" s="68"/>
      <c r="F376" s="67"/>
    </row>
    <row r="377" spans="4:6" ht="16" x14ac:dyDescent="0.4">
      <c r="D377" s="67"/>
      <c r="E377" s="68"/>
      <c r="F377" s="67"/>
    </row>
    <row r="378" spans="4:6" ht="16" x14ac:dyDescent="0.4">
      <c r="D378" s="67"/>
      <c r="E378" s="68"/>
      <c r="F378" s="67"/>
    </row>
    <row r="379" spans="4:6" ht="16" x14ac:dyDescent="0.4">
      <c r="D379" s="67"/>
      <c r="E379" s="68"/>
      <c r="F379" s="67"/>
    </row>
    <row r="380" spans="4:6" ht="16" x14ac:dyDescent="0.4">
      <c r="D380" s="67"/>
      <c r="E380" s="68"/>
      <c r="F380" s="67"/>
    </row>
    <row r="381" spans="4:6" ht="16" x14ac:dyDescent="0.4">
      <c r="D381" s="67"/>
      <c r="E381" s="68"/>
      <c r="F381" s="67"/>
    </row>
    <row r="382" spans="4:6" ht="16" x14ac:dyDescent="0.4">
      <c r="D382" s="67"/>
      <c r="E382" s="68"/>
      <c r="F382" s="67"/>
    </row>
    <row r="383" spans="4:6" ht="16" x14ac:dyDescent="0.4">
      <c r="D383" s="67"/>
      <c r="E383" s="68"/>
      <c r="F383" s="67"/>
    </row>
    <row r="384" spans="4:6" ht="16" x14ac:dyDescent="0.4">
      <c r="D384" s="67"/>
      <c r="E384" s="68"/>
      <c r="F384" s="67"/>
    </row>
    <row r="385" spans="4:6" ht="16" x14ac:dyDescent="0.4">
      <c r="D385" s="67"/>
      <c r="E385" s="68"/>
      <c r="F385" s="67"/>
    </row>
    <row r="386" spans="4:6" ht="16" x14ac:dyDescent="0.4">
      <c r="D386" s="67"/>
      <c r="E386" s="68"/>
      <c r="F386" s="67"/>
    </row>
    <row r="387" spans="4:6" ht="16" x14ac:dyDescent="0.4">
      <c r="D387" s="67"/>
      <c r="E387" s="68"/>
      <c r="F387" s="67"/>
    </row>
    <row r="388" spans="4:6" ht="16" x14ac:dyDescent="0.4">
      <c r="D388" s="67"/>
      <c r="E388" s="68"/>
      <c r="F388" s="67"/>
    </row>
    <row r="389" spans="4:6" ht="16" x14ac:dyDescent="0.4">
      <c r="D389" s="67"/>
      <c r="E389" s="68"/>
      <c r="F389" s="67"/>
    </row>
    <row r="390" spans="4:6" ht="16" x14ac:dyDescent="0.4">
      <c r="D390" s="67"/>
      <c r="E390" s="68"/>
      <c r="F390" s="67"/>
    </row>
    <row r="391" spans="4:6" ht="16" x14ac:dyDescent="0.4">
      <c r="D391" s="67"/>
      <c r="E391" s="68"/>
      <c r="F391" s="67"/>
    </row>
    <row r="392" spans="4:6" ht="16" x14ac:dyDescent="0.4">
      <c r="D392" s="67"/>
      <c r="E392" s="68"/>
      <c r="F392" s="67"/>
    </row>
    <row r="393" spans="4:6" ht="16" x14ac:dyDescent="0.4">
      <c r="D393" s="67"/>
      <c r="E393" s="68"/>
      <c r="F393" s="67"/>
    </row>
    <row r="394" spans="4:6" ht="16" x14ac:dyDescent="0.4">
      <c r="D394" s="67"/>
      <c r="E394" s="68"/>
      <c r="F394" s="67"/>
    </row>
    <row r="395" spans="4:6" ht="16" x14ac:dyDescent="0.4">
      <c r="D395" s="67"/>
      <c r="E395" s="68"/>
      <c r="F395" s="67"/>
    </row>
    <row r="396" spans="4:6" ht="16" x14ac:dyDescent="0.4">
      <c r="D396" s="67"/>
      <c r="E396" s="68"/>
      <c r="F396" s="67"/>
    </row>
    <row r="397" spans="4:6" ht="16" x14ac:dyDescent="0.4">
      <c r="D397" s="67"/>
      <c r="E397" s="68"/>
      <c r="F397" s="67"/>
    </row>
    <row r="398" spans="4:6" ht="16" x14ac:dyDescent="0.4">
      <c r="D398" s="67"/>
      <c r="E398" s="68"/>
      <c r="F398" s="67"/>
    </row>
    <row r="399" spans="4:6" ht="16" x14ac:dyDescent="0.4">
      <c r="D399" s="67"/>
      <c r="E399" s="68"/>
      <c r="F399" s="67"/>
    </row>
    <row r="400" spans="4:6" ht="16" x14ac:dyDescent="0.4">
      <c r="D400" s="67"/>
      <c r="E400" s="68"/>
      <c r="F400" s="67"/>
    </row>
    <row r="401" spans="4:6" ht="16" x14ac:dyDescent="0.4">
      <c r="D401" s="67"/>
      <c r="E401" s="68"/>
      <c r="F401" s="67"/>
    </row>
    <row r="402" spans="4:6" ht="16" x14ac:dyDescent="0.4">
      <c r="D402" s="67"/>
      <c r="E402" s="68"/>
      <c r="F402" s="67"/>
    </row>
    <row r="403" spans="4:6" ht="16" x14ac:dyDescent="0.4">
      <c r="D403" s="67"/>
      <c r="E403" s="68"/>
      <c r="F403" s="67"/>
    </row>
    <row r="404" spans="4:6" ht="16" x14ac:dyDescent="0.4">
      <c r="D404" s="67"/>
      <c r="E404" s="68"/>
      <c r="F404" s="67"/>
    </row>
    <row r="405" spans="4:6" ht="16" x14ac:dyDescent="0.4">
      <c r="D405" s="67"/>
      <c r="E405" s="68"/>
      <c r="F405" s="67"/>
    </row>
    <row r="406" spans="4:6" ht="16" x14ac:dyDescent="0.4">
      <c r="D406" s="67"/>
      <c r="E406" s="68"/>
      <c r="F406" s="67"/>
    </row>
    <row r="407" spans="4:6" ht="16" x14ac:dyDescent="0.4">
      <c r="D407" s="67"/>
      <c r="E407" s="68"/>
      <c r="F407" s="67"/>
    </row>
    <row r="408" spans="4:6" ht="16" x14ac:dyDescent="0.4">
      <c r="D408" s="67"/>
      <c r="E408" s="68"/>
      <c r="F408" s="67"/>
    </row>
    <row r="409" spans="4:6" ht="16" x14ac:dyDescent="0.4">
      <c r="D409" s="67"/>
      <c r="E409" s="68"/>
      <c r="F409" s="67"/>
    </row>
    <row r="410" spans="4:6" ht="16" x14ac:dyDescent="0.4">
      <c r="D410" s="67"/>
      <c r="E410" s="68"/>
      <c r="F410" s="67"/>
    </row>
    <row r="411" spans="4:6" ht="16" x14ac:dyDescent="0.4">
      <c r="D411" s="67"/>
      <c r="E411" s="68"/>
      <c r="F411" s="67"/>
    </row>
    <row r="412" spans="4:6" ht="16" x14ac:dyDescent="0.4">
      <c r="D412" s="67"/>
      <c r="E412" s="68"/>
      <c r="F412" s="67"/>
    </row>
    <row r="413" spans="4:6" ht="16" x14ac:dyDescent="0.4">
      <c r="D413" s="67"/>
      <c r="E413" s="68"/>
      <c r="F413" s="67"/>
    </row>
    <row r="414" spans="4:6" ht="16" x14ac:dyDescent="0.4">
      <c r="D414" s="67"/>
      <c r="E414" s="68"/>
      <c r="F414" s="67"/>
    </row>
    <row r="415" spans="4:6" ht="16" x14ac:dyDescent="0.4">
      <c r="D415" s="67"/>
      <c r="E415" s="68"/>
      <c r="F415" s="67"/>
    </row>
    <row r="416" spans="4:6" ht="16" x14ac:dyDescent="0.4">
      <c r="D416" s="67"/>
      <c r="E416" s="68"/>
      <c r="F416" s="67"/>
    </row>
    <row r="417" spans="4:6" ht="16" x14ac:dyDescent="0.4">
      <c r="D417" s="67"/>
      <c r="E417" s="68"/>
      <c r="F417" s="67"/>
    </row>
    <row r="418" spans="4:6" ht="16" x14ac:dyDescent="0.4">
      <c r="D418" s="67"/>
      <c r="E418" s="68"/>
      <c r="F418" s="67"/>
    </row>
    <row r="419" spans="4:6" ht="16" x14ac:dyDescent="0.4">
      <c r="D419" s="67"/>
      <c r="E419" s="68"/>
      <c r="F419" s="67"/>
    </row>
    <row r="420" spans="4:6" ht="16" x14ac:dyDescent="0.4">
      <c r="D420" s="67"/>
      <c r="E420" s="68"/>
      <c r="F420" s="67"/>
    </row>
    <row r="421" spans="4:6" ht="16" x14ac:dyDescent="0.4">
      <c r="D421" s="67"/>
      <c r="E421" s="68"/>
      <c r="F421" s="67"/>
    </row>
    <row r="422" spans="4:6" ht="16" x14ac:dyDescent="0.4">
      <c r="D422" s="67"/>
      <c r="E422" s="68"/>
      <c r="F422" s="67"/>
    </row>
    <row r="423" spans="4:6" ht="16" x14ac:dyDescent="0.4">
      <c r="D423" s="67"/>
      <c r="E423" s="68"/>
      <c r="F423" s="67"/>
    </row>
    <row r="424" spans="4:6" ht="16" x14ac:dyDescent="0.4">
      <c r="D424" s="67"/>
      <c r="E424" s="68"/>
      <c r="F424" s="67"/>
    </row>
    <row r="425" spans="4:6" ht="16" x14ac:dyDescent="0.4">
      <c r="D425" s="67"/>
      <c r="E425" s="68"/>
      <c r="F425" s="67"/>
    </row>
    <row r="426" spans="4:6" ht="16" x14ac:dyDescent="0.4">
      <c r="D426" s="67"/>
      <c r="E426" s="68"/>
      <c r="F426" s="67"/>
    </row>
    <row r="427" spans="4:6" ht="16" x14ac:dyDescent="0.4">
      <c r="D427" s="67"/>
      <c r="E427" s="68"/>
      <c r="F427" s="67"/>
    </row>
    <row r="428" spans="4:6" ht="16" x14ac:dyDescent="0.4">
      <c r="D428" s="67"/>
      <c r="E428" s="68"/>
      <c r="F428" s="67"/>
    </row>
    <row r="429" spans="4:6" ht="16" x14ac:dyDescent="0.4">
      <c r="D429" s="67"/>
      <c r="E429" s="68"/>
      <c r="F429" s="67"/>
    </row>
    <row r="430" spans="4:6" ht="16" x14ac:dyDescent="0.4">
      <c r="D430" s="67"/>
      <c r="E430" s="68"/>
      <c r="F430" s="67"/>
    </row>
    <row r="431" spans="4:6" ht="16" x14ac:dyDescent="0.4">
      <c r="D431" s="67"/>
      <c r="E431" s="68"/>
      <c r="F431" s="67"/>
    </row>
    <row r="432" spans="4:6" ht="16" x14ac:dyDescent="0.4">
      <c r="D432" s="67"/>
      <c r="E432" s="68"/>
      <c r="F432" s="67"/>
    </row>
    <row r="433" spans="4:6" ht="16" x14ac:dyDescent="0.4">
      <c r="D433" s="67"/>
      <c r="E433" s="68"/>
      <c r="F433" s="67"/>
    </row>
    <row r="434" spans="4:6" ht="16" x14ac:dyDescent="0.4">
      <c r="D434" s="67"/>
      <c r="E434" s="68"/>
      <c r="F434" s="67"/>
    </row>
    <row r="435" spans="4:6" ht="16" x14ac:dyDescent="0.4">
      <c r="D435" s="67"/>
      <c r="E435" s="68"/>
      <c r="F435" s="67"/>
    </row>
    <row r="436" spans="4:6" ht="16" x14ac:dyDescent="0.4">
      <c r="D436" s="67"/>
      <c r="E436" s="68"/>
      <c r="F436" s="67"/>
    </row>
    <row r="437" spans="4:6" ht="16" x14ac:dyDescent="0.4">
      <c r="D437" s="67"/>
      <c r="E437" s="68"/>
      <c r="F437" s="67"/>
    </row>
    <row r="438" spans="4:6" ht="16" x14ac:dyDescent="0.4">
      <c r="D438" s="67"/>
      <c r="E438" s="68"/>
      <c r="F438" s="67"/>
    </row>
    <row r="439" spans="4:6" ht="16" x14ac:dyDescent="0.4">
      <c r="D439" s="67"/>
      <c r="E439" s="68"/>
      <c r="F439" s="67"/>
    </row>
    <row r="440" spans="4:6" ht="16" x14ac:dyDescent="0.4">
      <c r="D440" s="67"/>
      <c r="E440" s="68"/>
      <c r="F440" s="67"/>
    </row>
    <row r="441" spans="4:6" ht="16" x14ac:dyDescent="0.4">
      <c r="D441" s="67"/>
      <c r="E441" s="68"/>
      <c r="F441" s="67"/>
    </row>
    <row r="442" spans="4:6" ht="16" x14ac:dyDescent="0.4">
      <c r="D442" s="67"/>
      <c r="E442" s="68"/>
      <c r="F442" s="67"/>
    </row>
    <row r="443" spans="4:6" ht="16" x14ac:dyDescent="0.4">
      <c r="D443" s="67"/>
      <c r="E443" s="68"/>
      <c r="F443" s="67"/>
    </row>
    <row r="444" spans="4:6" ht="16" x14ac:dyDescent="0.4">
      <c r="D444" s="67"/>
      <c r="E444" s="68"/>
      <c r="F444" s="67"/>
    </row>
    <row r="445" spans="4:6" ht="16" x14ac:dyDescent="0.4">
      <c r="D445" s="67"/>
      <c r="E445" s="68"/>
      <c r="F445" s="67"/>
    </row>
    <row r="446" spans="4:6" ht="16" x14ac:dyDescent="0.4">
      <c r="D446" s="67"/>
      <c r="E446" s="68"/>
      <c r="F446" s="67"/>
    </row>
    <row r="447" spans="4:6" ht="16" x14ac:dyDescent="0.4">
      <c r="D447" s="67"/>
      <c r="E447" s="68"/>
      <c r="F447" s="67"/>
    </row>
    <row r="448" spans="4:6" ht="16" x14ac:dyDescent="0.4">
      <c r="D448" s="67"/>
      <c r="E448" s="68"/>
      <c r="F448" s="67"/>
    </row>
    <row r="449" spans="4:6" ht="16" x14ac:dyDescent="0.4">
      <c r="D449" s="67"/>
      <c r="E449" s="68"/>
      <c r="F449" s="67"/>
    </row>
    <row r="450" spans="4:6" ht="16" x14ac:dyDescent="0.4">
      <c r="D450" s="67"/>
      <c r="E450" s="68"/>
      <c r="F450" s="67"/>
    </row>
    <row r="451" spans="4:6" ht="16" x14ac:dyDescent="0.4">
      <c r="D451" s="67"/>
      <c r="E451" s="68"/>
      <c r="F451" s="67"/>
    </row>
    <row r="452" spans="4:6" ht="16" x14ac:dyDescent="0.4">
      <c r="D452" s="67"/>
      <c r="E452" s="68"/>
      <c r="F452" s="67"/>
    </row>
    <row r="453" spans="4:6" ht="16" x14ac:dyDescent="0.4">
      <c r="D453" s="67"/>
      <c r="E453" s="68"/>
      <c r="F453" s="67"/>
    </row>
    <row r="454" spans="4:6" ht="16" x14ac:dyDescent="0.4">
      <c r="D454" s="67"/>
      <c r="E454" s="68"/>
      <c r="F454" s="67"/>
    </row>
    <row r="455" spans="4:6" ht="16" x14ac:dyDescent="0.4">
      <c r="D455" s="67"/>
      <c r="E455" s="68"/>
      <c r="F455" s="67"/>
    </row>
    <row r="456" spans="4:6" ht="16" x14ac:dyDescent="0.4">
      <c r="D456" s="67"/>
      <c r="E456" s="68"/>
      <c r="F456" s="67"/>
    </row>
    <row r="457" spans="4:6" ht="16" x14ac:dyDescent="0.4">
      <c r="D457" s="67"/>
      <c r="E457" s="68"/>
      <c r="F457" s="67"/>
    </row>
    <row r="458" spans="4:6" ht="16" x14ac:dyDescent="0.4">
      <c r="D458" s="67"/>
      <c r="E458" s="68"/>
      <c r="F458" s="67"/>
    </row>
    <row r="459" spans="4:6" ht="16" x14ac:dyDescent="0.4">
      <c r="D459" s="67"/>
      <c r="E459" s="68"/>
      <c r="F459" s="67"/>
    </row>
    <row r="460" spans="4:6" ht="16" x14ac:dyDescent="0.4">
      <c r="D460" s="67"/>
      <c r="E460" s="68"/>
      <c r="F460" s="67"/>
    </row>
    <row r="461" spans="4:6" ht="16" x14ac:dyDescent="0.4">
      <c r="D461" s="67"/>
      <c r="E461" s="68"/>
      <c r="F461" s="67"/>
    </row>
    <row r="462" spans="4:6" ht="16" x14ac:dyDescent="0.4">
      <c r="D462" s="67"/>
      <c r="E462" s="68"/>
      <c r="F462" s="67"/>
    </row>
    <row r="463" spans="4:6" ht="16" x14ac:dyDescent="0.4">
      <c r="D463" s="67"/>
      <c r="E463" s="68"/>
      <c r="F463" s="67"/>
    </row>
    <row r="464" spans="4:6" ht="16" x14ac:dyDescent="0.4">
      <c r="D464" s="67"/>
      <c r="E464" s="68"/>
      <c r="F464" s="67"/>
    </row>
    <row r="465" spans="4:6" ht="16" x14ac:dyDescent="0.4">
      <c r="D465" s="67"/>
      <c r="E465" s="68"/>
      <c r="F465" s="67"/>
    </row>
    <row r="466" spans="4:6" ht="16" x14ac:dyDescent="0.4">
      <c r="D466" s="67"/>
      <c r="E466" s="68"/>
      <c r="F466" s="67"/>
    </row>
    <row r="467" spans="4:6" ht="16" x14ac:dyDescent="0.4">
      <c r="D467" s="67"/>
      <c r="E467" s="68"/>
      <c r="F467" s="67"/>
    </row>
    <row r="468" spans="4:6" ht="16" x14ac:dyDescent="0.4">
      <c r="D468" s="67"/>
      <c r="E468" s="68"/>
      <c r="F468" s="67"/>
    </row>
    <row r="469" spans="4:6" ht="16" x14ac:dyDescent="0.4">
      <c r="D469" s="67"/>
      <c r="E469" s="68"/>
      <c r="F469" s="67"/>
    </row>
    <row r="470" spans="4:6" ht="16" x14ac:dyDescent="0.4">
      <c r="D470" s="67"/>
      <c r="E470" s="68"/>
      <c r="F470" s="67"/>
    </row>
    <row r="471" spans="4:6" ht="16" x14ac:dyDescent="0.4">
      <c r="D471" s="67"/>
      <c r="E471" s="68"/>
      <c r="F471" s="67"/>
    </row>
    <row r="472" spans="4:6" ht="16" x14ac:dyDescent="0.4">
      <c r="D472" s="67"/>
      <c r="E472" s="68"/>
      <c r="F472" s="67"/>
    </row>
    <row r="473" spans="4:6" ht="16" x14ac:dyDescent="0.4">
      <c r="D473" s="67"/>
      <c r="E473" s="68"/>
      <c r="F473" s="67"/>
    </row>
    <row r="474" spans="4:6" ht="16" x14ac:dyDescent="0.4">
      <c r="D474" s="67"/>
      <c r="E474" s="68"/>
      <c r="F474" s="67"/>
    </row>
    <row r="475" spans="4:6" ht="16" x14ac:dyDescent="0.4">
      <c r="D475" s="67"/>
      <c r="E475" s="68"/>
      <c r="F475" s="67"/>
    </row>
    <row r="476" spans="4:6" ht="16" x14ac:dyDescent="0.4">
      <c r="D476" s="67"/>
      <c r="E476" s="68"/>
      <c r="F476" s="67"/>
    </row>
    <row r="477" spans="4:6" ht="16" x14ac:dyDescent="0.4">
      <c r="D477" s="67"/>
      <c r="E477" s="68"/>
      <c r="F477" s="67"/>
    </row>
    <row r="478" spans="4:6" ht="16" x14ac:dyDescent="0.4">
      <c r="D478" s="67"/>
      <c r="E478" s="68"/>
      <c r="F478" s="67"/>
    </row>
    <row r="479" spans="4:6" ht="16" x14ac:dyDescent="0.4">
      <c r="D479" s="67"/>
      <c r="E479" s="68"/>
      <c r="F479" s="67"/>
    </row>
    <row r="480" spans="4:6" ht="16" x14ac:dyDescent="0.4">
      <c r="D480" s="67"/>
      <c r="E480" s="68"/>
      <c r="F480" s="67"/>
    </row>
    <row r="481" spans="4:6" ht="16" x14ac:dyDescent="0.4">
      <c r="D481" s="67"/>
      <c r="E481" s="68"/>
      <c r="F481" s="67"/>
    </row>
    <row r="482" spans="4:6" ht="16" x14ac:dyDescent="0.4">
      <c r="D482" s="67"/>
      <c r="E482" s="68"/>
      <c r="F482" s="67"/>
    </row>
    <row r="483" spans="4:6" ht="16" x14ac:dyDescent="0.4">
      <c r="D483" s="67"/>
      <c r="E483" s="68"/>
      <c r="F483" s="67"/>
    </row>
    <row r="484" spans="4:6" ht="16" x14ac:dyDescent="0.4">
      <c r="D484" s="67"/>
      <c r="E484" s="68"/>
      <c r="F484" s="67"/>
    </row>
    <row r="485" spans="4:6" ht="16" x14ac:dyDescent="0.4">
      <c r="D485" s="67"/>
      <c r="E485" s="68"/>
      <c r="F485" s="67"/>
    </row>
    <row r="486" spans="4:6" ht="16" x14ac:dyDescent="0.4">
      <c r="D486" s="67"/>
      <c r="E486" s="68"/>
      <c r="F486" s="67"/>
    </row>
    <row r="487" spans="4:6" ht="16" x14ac:dyDescent="0.4">
      <c r="D487" s="67"/>
      <c r="E487" s="68"/>
      <c r="F487" s="67"/>
    </row>
    <row r="488" spans="4:6" ht="16" x14ac:dyDescent="0.4">
      <c r="D488" s="67"/>
      <c r="E488" s="68"/>
      <c r="F488" s="67"/>
    </row>
    <row r="489" spans="4:6" ht="16" x14ac:dyDescent="0.4">
      <c r="D489" s="67"/>
      <c r="E489" s="68"/>
      <c r="F489" s="67"/>
    </row>
    <row r="490" spans="4:6" ht="16" x14ac:dyDescent="0.4">
      <c r="D490" s="67"/>
      <c r="E490" s="68"/>
      <c r="F490" s="67"/>
    </row>
    <row r="491" spans="4:6" ht="16" x14ac:dyDescent="0.4">
      <c r="D491" s="67"/>
      <c r="E491" s="68"/>
      <c r="F491" s="67"/>
    </row>
    <row r="492" spans="4:6" ht="16" x14ac:dyDescent="0.4">
      <c r="D492" s="67"/>
      <c r="E492" s="68"/>
      <c r="F492" s="67"/>
    </row>
    <row r="493" spans="4:6" ht="16" x14ac:dyDescent="0.4">
      <c r="D493" s="67"/>
      <c r="E493" s="68"/>
      <c r="F493" s="67"/>
    </row>
    <row r="494" spans="4:6" ht="16" x14ac:dyDescent="0.4">
      <c r="D494" s="67"/>
      <c r="E494" s="68"/>
      <c r="F494" s="67"/>
    </row>
    <row r="495" spans="4:6" ht="16" x14ac:dyDescent="0.4">
      <c r="D495" s="67"/>
      <c r="E495" s="68"/>
      <c r="F495" s="67"/>
    </row>
    <row r="496" spans="4:6" ht="16" x14ac:dyDescent="0.4">
      <c r="D496" s="67"/>
      <c r="E496" s="68"/>
      <c r="F496" s="67"/>
    </row>
    <row r="497" spans="4:6" ht="16" x14ac:dyDescent="0.4">
      <c r="D497" s="67"/>
      <c r="E497" s="68"/>
      <c r="F497" s="67"/>
    </row>
    <row r="498" spans="4:6" ht="16" x14ac:dyDescent="0.4">
      <c r="D498" s="67"/>
      <c r="E498" s="68"/>
      <c r="F498" s="67"/>
    </row>
    <row r="499" spans="4:6" ht="16" x14ac:dyDescent="0.4">
      <c r="D499" s="67"/>
      <c r="E499" s="68"/>
      <c r="F499" s="67"/>
    </row>
    <row r="500" spans="4:6" ht="16" x14ac:dyDescent="0.4">
      <c r="D500" s="67"/>
      <c r="E500" s="68"/>
      <c r="F500" s="67"/>
    </row>
    <row r="501" spans="4:6" ht="16" x14ac:dyDescent="0.4">
      <c r="D501" s="67"/>
      <c r="E501" s="68"/>
      <c r="F501" s="67"/>
    </row>
    <row r="502" spans="4:6" ht="16" x14ac:dyDescent="0.4">
      <c r="D502" s="67"/>
      <c r="E502" s="68"/>
      <c r="F502" s="67"/>
    </row>
    <row r="503" spans="4:6" ht="16" x14ac:dyDescent="0.4">
      <c r="D503" s="67"/>
      <c r="E503" s="68"/>
      <c r="F503" s="67"/>
    </row>
    <row r="504" spans="4:6" ht="16" x14ac:dyDescent="0.4">
      <c r="D504" s="67"/>
      <c r="E504" s="68"/>
      <c r="F504" s="67"/>
    </row>
    <row r="505" spans="4:6" ht="16" x14ac:dyDescent="0.4">
      <c r="D505" s="67"/>
      <c r="E505" s="68"/>
      <c r="F505" s="67"/>
    </row>
    <row r="506" spans="4:6" ht="16" x14ac:dyDescent="0.4">
      <c r="D506" s="67"/>
      <c r="E506" s="68"/>
      <c r="F506" s="67"/>
    </row>
    <row r="507" spans="4:6" ht="16" x14ac:dyDescent="0.4">
      <c r="D507" s="67"/>
      <c r="E507" s="68"/>
      <c r="F507" s="67"/>
    </row>
    <row r="508" spans="4:6" ht="16" x14ac:dyDescent="0.4">
      <c r="D508" s="67"/>
      <c r="E508" s="68"/>
      <c r="F508" s="67"/>
    </row>
    <row r="509" spans="4:6" ht="16" x14ac:dyDescent="0.4">
      <c r="D509" s="67"/>
      <c r="E509" s="68"/>
      <c r="F509" s="67"/>
    </row>
    <row r="510" spans="4:6" ht="16" x14ac:dyDescent="0.4">
      <c r="D510" s="67"/>
      <c r="E510" s="68"/>
      <c r="F510" s="67"/>
    </row>
    <row r="511" spans="4:6" ht="16" x14ac:dyDescent="0.4">
      <c r="D511" s="67"/>
      <c r="E511" s="68"/>
      <c r="F511" s="67"/>
    </row>
    <row r="512" spans="4:6" ht="16" x14ac:dyDescent="0.4">
      <c r="D512" s="67"/>
      <c r="E512" s="68"/>
      <c r="F512" s="67"/>
    </row>
    <row r="513" spans="4:6" ht="16" x14ac:dyDescent="0.4">
      <c r="D513" s="67"/>
      <c r="E513" s="68"/>
      <c r="F513" s="67"/>
    </row>
    <row r="514" spans="4:6" ht="16" x14ac:dyDescent="0.4">
      <c r="D514" s="67"/>
      <c r="E514" s="68"/>
      <c r="F514" s="67"/>
    </row>
    <row r="515" spans="4:6" ht="16" x14ac:dyDescent="0.4">
      <c r="D515" s="67"/>
      <c r="E515" s="68"/>
      <c r="F515" s="67"/>
    </row>
    <row r="516" spans="4:6" ht="16" x14ac:dyDescent="0.4">
      <c r="D516" s="67"/>
      <c r="E516" s="68"/>
      <c r="F516" s="67"/>
    </row>
    <row r="517" spans="4:6" ht="16" x14ac:dyDescent="0.4">
      <c r="D517" s="67"/>
      <c r="E517" s="68"/>
      <c r="F517" s="67"/>
    </row>
    <row r="518" spans="4:6" ht="16" x14ac:dyDescent="0.4">
      <c r="D518" s="67"/>
      <c r="E518" s="68"/>
      <c r="F518" s="67"/>
    </row>
    <row r="519" spans="4:6" ht="16" x14ac:dyDescent="0.4">
      <c r="D519" s="67"/>
      <c r="E519" s="68"/>
      <c r="F519" s="67"/>
    </row>
    <row r="520" spans="4:6" ht="16" x14ac:dyDescent="0.4">
      <c r="D520" s="67"/>
      <c r="E520" s="68"/>
      <c r="F520" s="67"/>
    </row>
    <row r="521" spans="4:6" ht="16" x14ac:dyDescent="0.4">
      <c r="D521" s="67"/>
      <c r="E521" s="68"/>
      <c r="F521" s="67"/>
    </row>
    <row r="522" spans="4:6" ht="16" x14ac:dyDescent="0.4">
      <c r="D522" s="67"/>
      <c r="E522" s="68"/>
      <c r="F522" s="67"/>
    </row>
    <row r="523" spans="4:6" ht="16" x14ac:dyDescent="0.4">
      <c r="D523" s="67"/>
      <c r="E523" s="68"/>
      <c r="F523" s="67"/>
    </row>
    <row r="524" spans="4:6" ht="16" x14ac:dyDescent="0.4">
      <c r="D524" s="67"/>
      <c r="E524" s="68"/>
      <c r="F524" s="67"/>
    </row>
    <row r="525" spans="4:6" ht="16" x14ac:dyDescent="0.4">
      <c r="D525" s="67"/>
      <c r="E525" s="68"/>
      <c r="F525" s="67"/>
    </row>
    <row r="526" spans="4:6" ht="16" x14ac:dyDescent="0.4">
      <c r="D526" s="67"/>
      <c r="E526" s="68"/>
      <c r="F526" s="67"/>
    </row>
    <row r="527" spans="4:6" ht="16" x14ac:dyDescent="0.4">
      <c r="D527" s="67"/>
      <c r="E527" s="68"/>
      <c r="F527" s="67"/>
    </row>
    <row r="528" spans="4:6" ht="16" x14ac:dyDescent="0.4">
      <c r="D528" s="67"/>
      <c r="E528" s="68"/>
      <c r="F528" s="67"/>
    </row>
    <row r="529" spans="4:6" ht="16" x14ac:dyDescent="0.4">
      <c r="D529" s="67"/>
      <c r="E529" s="68"/>
      <c r="F529" s="67"/>
    </row>
    <row r="530" spans="4:6" ht="16" x14ac:dyDescent="0.4">
      <c r="D530" s="67"/>
      <c r="E530" s="68"/>
      <c r="F530" s="67"/>
    </row>
    <row r="531" spans="4:6" ht="16" x14ac:dyDescent="0.4">
      <c r="D531" s="67"/>
      <c r="E531" s="68"/>
      <c r="F531" s="67"/>
    </row>
    <row r="532" spans="4:6" ht="16" x14ac:dyDescent="0.4">
      <c r="D532" s="67"/>
      <c r="E532" s="68"/>
      <c r="F532" s="67"/>
    </row>
    <row r="533" spans="4:6" ht="16" x14ac:dyDescent="0.4">
      <c r="D533" s="67"/>
      <c r="E533" s="68"/>
      <c r="F533" s="67"/>
    </row>
    <row r="534" spans="4:6" ht="16" x14ac:dyDescent="0.4">
      <c r="D534" s="67"/>
      <c r="E534" s="68"/>
      <c r="F534" s="67"/>
    </row>
    <row r="535" spans="4:6" ht="16" x14ac:dyDescent="0.4">
      <c r="D535" s="67"/>
      <c r="E535" s="68"/>
      <c r="F535" s="67"/>
    </row>
    <row r="536" spans="4:6" ht="16" x14ac:dyDescent="0.4">
      <c r="D536" s="67"/>
      <c r="E536" s="68"/>
      <c r="F536" s="67"/>
    </row>
    <row r="537" spans="4:6" ht="16" x14ac:dyDescent="0.4">
      <c r="D537" s="67"/>
      <c r="E537" s="68"/>
      <c r="F537" s="67"/>
    </row>
    <row r="538" spans="4:6" ht="16" x14ac:dyDescent="0.4">
      <c r="D538" s="67"/>
      <c r="E538" s="68"/>
      <c r="F538" s="67"/>
    </row>
    <row r="539" spans="4:6" ht="16" x14ac:dyDescent="0.4">
      <c r="D539" s="67"/>
      <c r="E539" s="68"/>
      <c r="F539" s="67"/>
    </row>
    <row r="540" spans="4:6" ht="16" x14ac:dyDescent="0.4">
      <c r="D540" s="67"/>
      <c r="E540" s="68"/>
      <c r="F540" s="67"/>
    </row>
    <row r="541" spans="4:6" ht="16" x14ac:dyDescent="0.4">
      <c r="D541" s="67"/>
      <c r="E541" s="68"/>
      <c r="F541" s="67"/>
    </row>
    <row r="542" spans="4:6" ht="16" x14ac:dyDescent="0.4">
      <c r="D542" s="67"/>
      <c r="E542" s="68"/>
      <c r="F542" s="67"/>
    </row>
    <row r="543" spans="4:6" ht="16" x14ac:dyDescent="0.4">
      <c r="D543" s="67"/>
      <c r="E543" s="68"/>
      <c r="F543" s="67"/>
    </row>
    <row r="544" spans="4:6" ht="16" x14ac:dyDescent="0.4">
      <c r="D544" s="67"/>
      <c r="E544" s="68"/>
      <c r="F544" s="67"/>
    </row>
    <row r="545" spans="4:6" ht="16" x14ac:dyDescent="0.4">
      <c r="D545" s="67"/>
      <c r="E545" s="68"/>
      <c r="F545" s="67"/>
    </row>
    <row r="546" spans="4:6" ht="16" x14ac:dyDescent="0.4">
      <c r="D546" s="67"/>
      <c r="E546" s="68"/>
      <c r="F546" s="67"/>
    </row>
    <row r="547" spans="4:6" ht="16" x14ac:dyDescent="0.4">
      <c r="D547" s="67"/>
      <c r="E547" s="68"/>
      <c r="F547" s="67"/>
    </row>
    <row r="548" spans="4:6" ht="16" x14ac:dyDescent="0.4">
      <c r="D548" s="67"/>
      <c r="E548" s="68"/>
      <c r="F548" s="67"/>
    </row>
    <row r="549" spans="4:6" ht="16" x14ac:dyDescent="0.4">
      <c r="D549" s="67"/>
      <c r="E549" s="68"/>
      <c r="F549" s="67"/>
    </row>
    <row r="550" spans="4:6" ht="16" x14ac:dyDescent="0.4">
      <c r="D550" s="67"/>
      <c r="E550" s="68"/>
      <c r="F550" s="67"/>
    </row>
    <row r="551" spans="4:6" ht="16" x14ac:dyDescent="0.4">
      <c r="D551" s="67"/>
      <c r="E551" s="68"/>
      <c r="F551" s="67"/>
    </row>
    <row r="552" spans="4:6" ht="16" x14ac:dyDescent="0.4">
      <c r="D552" s="67"/>
      <c r="E552" s="68"/>
      <c r="F552" s="67"/>
    </row>
    <row r="553" spans="4:6" ht="16" x14ac:dyDescent="0.4">
      <c r="D553" s="67"/>
      <c r="E553" s="68"/>
      <c r="F553" s="67"/>
    </row>
    <row r="554" spans="4:6" ht="16" x14ac:dyDescent="0.4">
      <c r="D554" s="67"/>
      <c r="E554" s="68"/>
      <c r="F554" s="67"/>
    </row>
    <row r="555" spans="4:6" ht="16" x14ac:dyDescent="0.4">
      <c r="D555" s="67"/>
      <c r="E555" s="68"/>
      <c r="F555" s="67"/>
    </row>
    <row r="556" spans="4:6" ht="16" x14ac:dyDescent="0.4">
      <c r="D556" s="67"/>
      <c r="E556" s="68"/>
      <c r="F556" s="67"/>
    </row>
    <row r="557" spans="4:6" ht="16" x14ac:dyDescent="0.4">
      <c r="D557" s="67"/>
      <c r="E557" s="68"/>
      <c r="F557" s="67"/>
    </row>
    <row r="558" spans="4:6" ht="16" x14ac:dyDescent="0.4">
      <c r="D558" s="67"/>
      <c r="E558" s="68"/>
      <c r="F558" s="67"/>
    </row>
    <row r="559" spans="4:6" ht="16" x14ac:dyDescent="0.4">
      <c r="D559" s="67"/>
      <c r="E559" s="68"/>
      <c r="F559" s="67"/>
    </row>
    <row r="560" spans="4:6" ht="16" x14ac:dyDescent="0.4">
      <c r="D560" s="67"/>
      <c r="E560" s="68"/>
      <c r="F560" s="67"/>
    </row>
    <row r="561" spans="4:6" ht="16" x14ac:dyDescent="0.4">
      <c r="D561" s="67"/>
      <c r="E561" s="68"/>
      <c r="F561" s="67"/>
    </row>
    <row r="562" spans="4:6" ht="16" x14ac:dyDescent="0.4">
      <c r="D562" s="67"/>
      <c r="E562" s="68"/>
      <c r="F562" s="67"/>
    </row>
    <row r="563" spans="4:6" ht="16" x14ac:dyDescent="0.4">
      <c r="D563" s="67"/>
      <c r="E563" s="68"/>
      <c r="F563" s="67"/>
    </row>
    <row r="564" spans="4:6" ht="16" x14ac:dyDescent="0.4">
      <c r="D564" s="67"/>
      <c r="E564" s="68"/>
      <c r="F564" s="67"/>
    </row>
    <row r="565" spans="4:6" ht="16" x14ac:dyDescent="0.4">
      <c r="D565" s="67"/>
      <c r="E565" s="68"/>
      <c r="F565" s="67"/>
    </row>
    <row r="566" spans="4:6" ht="16" x14ac:dyDescent="0.4">
      <c r="D566" s="67"/>
      <c r="E566" s="68"/>
      <c r="F566" s="67"/>
    </row>
    <row r="567" spans="4:6" ht="16" x14ac:dyDescent="0.4">
      <c r="D567" s="67"/>
      <c r="E567" s="68"/>
      <c r="F567" s="67"/>
    </row>
    <row r="568" spans="4:6" ht="16" x14ac:dyDescent="0.4">
      <c r="D568" s="67"/>
      <c r="E568" s="68"/>
      <c r="F568" s="67"/>
    </row>
    <row r="569" spans="4:6" ht="16" x14ac:dyDescent="0.4">
      <c r="D569" s="67"/>
      <c r="E569" s="68"/>
      <c r="F569" s="67"/>
    </row>
    <row r="570" spans="4:6" ht="16" x14ac:dyDescent="0.4">
      <c r="D570" s="67"/>
      <c r="E570" s="68"/>
      <c r="F570" s="67"/>
    </row>
    <row r="571" spans="4:6" ht="16" x14ac:dyDescent="0.4">
      <c r="D571" s="67"/>
      <c r="E571" s="68"/>
      <c r="F571" s="67"/>
    </row>
    <row r="572" spans="4:6" ht="16" x14ac:dyDescent="0.4">
      <c r="D572" s="67"/>
      <c r="E572" s="68"/>
      <c r="F572" s="67"/>
    </row>
    <row r="573" spans="4:6" ht="16" x14ac:dyDescent="0.4">
      <c r="D573" s="67"/>
      <c r="E573" s="68"/>
      <c r="F573" s="67"/>
    </row>
    <row r="574" spans="4:6" ht="16" x14ac:dyDescent="0.4">
      <c r="D574" s="67"/>
      <c r="E574" s="68"/>
      <c r="F574" s="67"/>
    </row>
    <row r="575" spans="4:6" ht="16" x14ac:dyDescent="0.4">
      <c r="D575" s="67"/>
      <c r="E575" s="68"/>
      <c r="F575" s="67"/>
    </row>
    <row r="576" spans="4:6" ht="16" x14ac:dyDescent="0.4">
      <c r="D576" s="67"/>
      <c r="E576" s="68"/>
      <c r="F576" s="67"/>
    </row>
    <row r="577" spans="4:6" ht="16" x14ac:dyDescent="0.4">
      <c r="D577" s="67"/>
      <c r="E577" s="68"/>
      <c r="F577" s="67"/>
    </row>
    <row r="578" spans="4:6" ht="16" x14ac:dyDescent="0.4">
      <c r="D578" s="67"/>
      <c r="E578" s="68"/>
      <c r="F578" s="67"/>
    </row>
    <row r="579" spans="4:6" ht="16" x14ac:dyDescent="0.4">
      <c r="D579" s="67"/>
      <c r="E579" s="68"/>
      <c r="F579" s="67"/>
    </row>
    <row r="580" spans="4:6" ht="16" x14ac:dyDescent="0.4">
      <c r="D580" s="67"/>
      <c r="E580" s="68"/>
      <c r="F580" s="67"/>
    </row>
    <row r="581" spans="4:6" ht="16" x14ac:dyDescent="0.4">
      <c r="D581" s="67"/>
      <c r="E581" s="68"/>
      <c r="F581" s="67"/>
    </row>
    <row r="582" spans="4:6" ht="16" x14ac:dyDescent="0.4">
      <c r="D582" s="67"/>
      <c r="E582" s="68"/>
      <c r="F582" s="67"/>
    </row>
    <row r="583" spans="4:6" ht="16" x14ac:dyDescent="0.4">
      <c r="D583" s="67"/>
      <c r="E583" s="68"/>
      <c r="F583" s="67"/>
    </row>
    <row r="584" spans="4:6" ht="16" x14ac:dyDescent="0.4">
      <c r="D584" s="67"/>
      <c r="E584" s="68"/>
      <c r="F584" s="67"/>
    </row>
    <row r="585" spans="4:6" ht="16" x14ac:dyDescent="0.4">
      <c r="D585" s="67"/>
      <c r="E585" s="68"/>
      <c r="F585" s="67"/>
    </row>
    <row r="586" spans="4:6" ht="16" x14ac:dyDescent="0.4">
      <c r="D586" s="67"/>
      <c r="E586" s="68"/>
      <c r="F586" s="67"/>
    </row>
    <row r="587" spans="4:6" ht="16" x14ac:dyDescent="0.4">
      <c r="D587" s="67"/>
      <c r="E587" s="68"/>
      <c r="F587" s="67"/>
    </row>
    <row r="588" spans="4:6" ht="16" x14ac:dyDescent="0.4">
      <c r="D588" s="67"/>
      <c r="E588" s="68"/>
      <c r="F588" s="67"/>
    </row>
    <row r="589" spans="4:6" ht="16" x14ac:dyDescent="0.4">
      <c r="D589" s="67"/>
      <c r="E589" s="68"/>
      <c r="F589" s="67"/>
    </row>
    <row r="590" spans="4:6" ht="16" x14ac:dyDescent="0.4">
      <c r="D590" s="67"/>
      <c r="E590" s="68"/>
      <c r="F590" s="67"/>
    </row>
    <row r="591" spans="4:6" ht="16" x14ac:dyDescent="0.4">
      <c r="D591" s="67"/>
      <c r="E591" s="68"/>
      <c r="F591" s="67"/>
    </row>
    <row r="592" spans="4:6" ht="16" x14ac:dyDescent="0.4">
      <c r="D592" s="67"/>
      <c r="E592" s="68"/>
      <c r="F592" s="67"/>
    </row>
    <row r="593" spans="4:6" ht="16" x14ac:dyDescent="0.4">
      <c r="D593" s="67"/>
      <c r="E593" s="68"/>
      <c r="F593" s="67"/>
    </row>
    <row r="594" spans="4:6" ht="16" x14ac:dyDescent="0.4">
      <c r="D594" s="67"/>
      <c r="E594" s="68"/>
      <c r="F594" s="67"/>
    </row>
    <row r="595" spans="4:6" ht="16" x14ac:dyDescent="0.4">
      <c r="D595" s="67"/>
      <c r="E595" s="68"/>
      <c r="F595" s="67"/>
    </row>
    <row r="596" spans="4:6" ht="16" x14ac:dyDescent="0.4">
      <c r="D596" s="67"/>
      <c r="E596" s="68"/>
      <c r="F596" s="67"/>
    </row>
    <row r="597" spans="4:6" ht="16" x14ac:dyDescent="0.4">
      <c r="D597" s="67"/>
      <c r="E597" s="68"/>
      <c r="F597" s="67"/>
    </row>
    <row r="598" spans="4:6" ht="16" x14ac:dyDescent="0.4">
      <c r="D598" s="67"/>
      <c r="E598" s="68"/>
      <c r="F598" s="67"/>
    </row>
    <row r="599" spans="4:6" ht="16" x14ac:dyDescent="0.4">
      <c r="D599" s="67"/>
      <c r="E599" s="68"/>
      <c r="F599" s="67"/>
    </row>
    <row r="600" spans="4:6" ht="16" x14ac:dyDescent="0.4">
      <c r="D600" s="67"/>
      <c r="E600" s="68"/>
      <c r="F600" s="67"/>
    </row>
    <row r="601" spans="4:6" ht="16" x14ac:dyDescent="0.4">
      <c r="D601" s="67"/>
      <c r="E601" s="68"/>
      <c r="F601" s="67"/>
    </row>
    <row r="602" spans="4:6" ht="16" x14ac:dyDescent="0.4">
      <c r="D602" s="67"/>
      <c r="E602" s="68"/>
      <c r="F602" s="67"/>
    </row>
    <row r="603" spans="4:6" ht="16" x14ac:dyDescent="0.4">
      <c r="D603" s="67"/>
      <c r="E603" s="68"/>
      <c r="F603" s="67"/>
    </row>
    <row r="604" spans="4:6" ht="16" x14ac:dyDescent="0.4">
      <c r="D604" s="67"/>
      <c r="E604" s="68"/>
      <c r="F604" s="67"/>
    </row>
    <row r="605" spans="4:6" ht="16" x14ac:dyDescent="0.4">
      <c r="D605" s="67"/>
      <c r="E605" s="68"/>
      <c r="F605" s="67"/>
    </row>
    <row r="606" spans="4:6" ht="16" x14ac:dyDescent="0.4">
      <c r="D606" s="67"/>
      <c r="E606" s="68"/>
      <c r="F606" s="67"/>
    </row>
    <row r="607" spans="4:6" ht="16" x14ac:dyDescent="0.4">
      <c r="D607" s="67"/>
      <c r="E607" s="68"/>
      <c r="F607" s="67"/>
    </row>
    <row r="608" spans="4:6" ht="16" x14ac:dyDescent="0.4">
      <c r="D608" s="67"/>
      <c r="E608" s="68"/>
      <c r="F608" s="67"/>
    </row>
    <row r="609" spans="4:6" ht="16" x14ac:dyDescent="0.4">
      <c r="D609" s="67"/>
      <c r="E609" s="68"/>
      <c r="F609" s="67"/>
    </row>
    <row r="610" spans="4:6" ht="16" x14ac:dyDescent="0.4">
      <c r="D610" s="67"/>
      <c r="E610" s="68"/>
      <c r="F610" s="67"/>
    </row>
    <row r="611" spans="4:6" ht="16" x14ac:dyDescent="0.4">
      <c r="D611" s="67"/>
      <c r="E611" s="68"/>
      <c r="F611" s="67"/>
    </row>
    <row r="612" spans="4:6" ht="16" x14ac:dyDescent="0.4">
      <c r="D612" s="67"/>
      <c r="E612" s="68"/>
      <c r="F612" s="67"/>
    </row>
    <row r="613" spans="4:6" ht="16" x14ac:dyDescent="0.4">
      <c r="D613" s="67"/>
      <c r="E613" s="68"/>
      <c r="F613" s="67"/>
    </row>
    <row r="614" spans="4:6" ht="16" x14ac:dyDescent="0.4">
      <c r="D614" s="67"/>
      <c r="E614" s="68"/>
      <c r="F614" s="67"/>
    </row>
    <row r="615" spans="4:6" ht="16" x14ac:dyDescent="0.4">
      <c r="D615" s="67"/>
      <c r="E615" s="68"/>
      <c r="F615" s="67"/>
    </row>
    <row r="616" spans="4:6" ht="16" x14ac:dyDescent="0.4">
      <c r="D616" s="67"/>
      <c r="E616" s="68"/>
      <c r="F616" s="67"/>
    </row>
    <row r="617" spans="4:6" ht="16" x14ac:dyDescent="0.4">
      <c r="D617" s="67"/>
      <c r="E617" s="68"/>
      <c r="F617" s="67"/>
    </row>
    <row r="618" spans="4:6" ht="16" x14ac:dyDescent="0.4">
      <c r="D618" s="67"/>
      <c r="E618" s="68"/>
      <c r="F618" s="67"/>
    </row>
    <row r="619" spans="4:6" ht="16" x14ac:dyDescent="0.4">
      <c r="D619" s="67"/>
      <c r="E619" s="68"/>
      <c r="F619" s="67"/>
    </row>
    <row r="620" spans="4:6" ht="16" x14ac:dyDescent="0.4">
      <c r="D620" s="67"/>
      <c r="E620" s="68"/>
      <c r="F620" s="67"/>
    </row>
    <row r="621" spans="4:6" ht="16" x14ac:dyDescent="0.4">
      <c r="D621" s="67"/>
      <c r="E621" s="68"/>
      <c r="F621" s="67"/>
    </row>
    <row r="622" spans="4:6" ht="16" x14ac:dyDescent="0.4">
      <c r="D622" s="67"/>
      <c r="E622" s="68"/>
      <c r="F622" s="67"/>
    </row>
    <row r="623" spans="4:6" ht="16" x14ac:dyDescent="0.4">
      <c r="D623" s="67"/>
      <c r="E623" s="68"/>
      <c r="F623" s="67"/>
    </row>
    <row r="624" spans="4:6" ht="16" x14ac:dyDescent="0.4">
      <c r="D624" s="67"/>
      <c r="E624" s="68"/>
      <c r="F624" s="67"/>
    </row>
    <row r="625" spans="4:6" ht="16" x14ac:dyDescent="0.4">
      <c r="D625" s="67"/>
      <c r="E625" s="68"/>
      <c r="F625" s="67"/>
    </row>
    <row r="626" spans="4:6" ht="16" x14ac:dyDescent="0.4">
      <c r="D626" s="67"/>
      <c r="E626" s="68"/>
      <c r="F626" s="67"/>
    </row>
    <row r="627" spans="4:6" ht="16" x14ac:dyDescent="0.4">
      <c r="D627" s="67"/>
      <c r="E627" s="68"/>
      <c r="F627" s="67"/>
    </row>
    <row r="628" spans="4:6" ht="16" x14ac:dyDescent="0.4">
      <c r="D628" s="67"/>
      <c r="E628" s="68"/>
      <c r="F628" s="67"/>
    </row>
    <row r="629" spans="4:6" ht="16" x14ac:dyDescent="0.4">
      <c r="D629" s="67"/>
      <c r="E629" s="68"/>
      <c r="F629" s="67"/>
    </row>
    <row r="630" spans="4:6" ht="16" x14ac:dyDescent="0.4">
      <c r="D630" s="67"/>
      <c r="E630" s="68"/>
      <c r="F630" s="67"/>
    </row>
    <row r="631" spans="4:6" ht="16" x14ac:dyDescent="0.4">
      <c r="D631" s="67"/>
      <c r="E631" s="68"/>
      <c r="F631" s="67"/>
    </row>
    <row r="632" spans="4:6" ht="16" x14ac:dyDescent="0.4">
      <c r="D632" s="67"/>
      <c r="E632" s="68"/>
      <c r="F632" s="67"/>
    </row>
    <row r="633" spans="4:6" ht="16" x14ac:dyDescent="0.4">
      <c r="D633" s="67"/>
      <c r="E633" s="68"/>
      <c r="F633" s="67"/>
    </row>
    <row r="634" spans="4:6" ht="16" x14ac:dyDescent="0.4">
      <c r="D634" s="67"/>
      <c r="E634" s="68"/>
      <c r="F634" s="67"/>
    </row>
    <row r="635" spans="4:6" ht="16" x14ac:dyDescent="0.4">
      <c r="D635" s="67"/>
      <c r="E635" s="68"/>
      <c r="F635" s="67"/>
    </row>
    <row r="636" spans="4:6" ht="16" x14ac:dyDescent="0.4">
      <c r="D636" s="67"/>
      <c r="E636" s="68"/>
      <c r="F636" s="67"/>
    </row>
    <row r="637" spans="4:6" ht="16" x14ac:dyDescent="0.4">
      <c r="D637" s="67"/>
      <c r="E637" s="68"/>
      <c r="F637" s="67"/>
    </row>
    <row r="638" spans="4:6" ht="16" x14ac:dyDescent="0.4">
      <c r="D638" s="67"/>
      <c r="E638" s="68"/>
      <c r="F638" s="67"/>
    </row>
    <row r="639" spans="4:6" ht="16" x14ac:dyDescent="0.4">
      <c r="D639" s="67"/>
      <c r="E639" s="68"/>
      <c r="F639" s="67"/>
    </row>
    <row r="640" spans="4:6" ht="16" x14ac:dyDescent="0.4">
      <c r="D640" s="67"/>
      <c r="E640" s="68"/>
      <c r="F640" s="67"/>
    </row>
    <row r="641" spans="4:6" ht="16" x14ac:dyDescent="0.4">
      <c r="D641" s="67"/>
      <c r="E641" s="68"/>
      <c r="F641" s="67"/>
    </row>
    <row r="642" spans="4:6" ht="16" x14ac:dyDescent="0.4">
      <c r="D642" s="67"/>
      <c r="E642" s="68"/>
      <c r="F642" s="67"/>
    </row>
    <row r="643" spans="4:6" ht="16" x14ac:dyDescent="0.4">
      <c r="D643" s="67"/>
      <c r="E643" s="68"/>
      <c r="F643" s="67"/>
    </row>
    <row r="644" spans="4:6" ht="16" x14ac:dyDescent="0.4">
      <c r="D644" s="67"/>
      <c r="E644" s="68"/>
      <c r="F644" s="67"/>
    </row>
    <row r="645" spans="4:6" ht="16" x14ac:dyDescent="0.4">
      <c r="D645" s="67"/>
      <c r="E645" s="68"/>
      <c r="F645" s="67"/>
    </row>
    <row r="646" spans="4:6" ht="16" x14ac:dyDescent="0.4">
      <c r="D646" s="67"/>
      <c r="E646" s="68"/>
      <c r="F646" s="67"/>
    </row>
    <row r="647" spans="4:6" ht="16" x14ac:dyDescent="0.4">
      <c r="D647" s="67"/>
      <c r="E647" s="68"/>
      <c r="F647" s="67"/>
    </row>
    <row r="648" spans="4:6" ht="16" x14ac:dyDescent="0.4">
      <c r="D648" s="67"/>
      <c r="E648" s="68"/>
      <c r="F648" s="67"/>
    </row>
    <row r="649" spans="4:6" ht="16" x14ac:dyDescent="0.4">
      <c r="D649" s="67"/>
      <c r="E649" s="68"/>
      <c r="F649" s="67"/>
    </row>
    <row r="650" spans="4:6" ht="16" x14ac:dyDescent="0.4">
      <c r="D650" s="67"/>
      <c r="E650" s="68"/>
      <c r="F650" s="67"/>
    </row>
    <row r="651" spans="4:6" ht="16" x14ac:dyDescent="0.4">
      <c r="D651" s="67"/>
      <c r="E651" s="68"/>
      <c r="F651" s="67"/>
    </row>
    <row r="652" spans="4:6" ht="16" x14ac:dyDescent="0.4">
      <c r="D652" s="67"/>
      <c r="E652" s="68"/>
      <c r="F652" s="67"/>
    </row>
    <row r="653" spans="4:6" ht="16" x14ac:dyDescent="0.4">
      <c r="D653" s="67"/>
      <c r="E653" s="68"/>
      <c r="F653" s="67"/>
    </row>
    <row r="654" spans="4:6" ht="16" x14ac:dyDescent="0.4">
      <c r="D654" s="67"/>
      <c r="E654" s="68"/>
      <c r="F654" s="67"/>
    </row>
    <row r="655" spans="4:6" ht="16" x14ac:dyDescent="0.4">
      <c r="D655" s="67"/>
      <c r="E655" s="68"/>
      <c r="F655" s="67"/>
    </row>
    <row r="656" spans="4:6" ht="16" x14ac:dyDescent="0.4">
      <c r="D656" s="67"/>
      <c r="E656" s="68"/>
      <c r="F656" s="67"/>
    </row>
    <row r="657" spans="4:6" ht="16" x14ac:dyDescent="0.4">
      <c r="D657" s="67"/>
      <c r="E657" s="68"/>
      <c r="F657" s="67"/>
    </row>
    <row r="658" spans="4:6" ht="16" x14ac:dyDescent="0.4">
      <c r="D658" s="67"/>
      <c r="E658" s="68"/>
      <c r="F658" s="67"/>
    </row>
    <row r="659" spans="4:6" ht="16" x14ac:dyDescent="0.4">
      <c r="D659" s="67"/>
      <c r="E659" s="68"/>
      <c r="F659" s="67"/>
    </row>
    <row r="660" spans="4:6" ht="16" x14ac:dyDescent="0.4">
      <c r="D660" s="67"/>
      <c r="E660" s="68"/>
      <c r="F660" s="67"/>
    </row>
    <row r="661" spans="4:6" ht="16" x14ac:dyDescent="0.4">
      <c r="D661" s="67"/>
      <c r="E661" s="68"/>
      <c r="F661" s="67"/>
    </row>
    <row r="662" spans="4:6" ht="16" x14ac:dyDescent="0.4">
      <c r="D662" s="67"/>
      <c r="E662" s="68"/>
      <c r="F662" s="67"/>
    </row>
    <row r="663" spans="4:6" ht="16" x14ac:dyDescent="0.4">
      <c r="D663" s="67"/>
      <c r="E663" s="68"/>
      <c r="F663" s="67"/>
    </row>
    <row r="664" spans="4:6" ht="16" x14ac:dyDescent="0.4">
      <c r="D664" s="67"/>
      <c r="E664" s="68"/>
      <c r="F664" s="67"/>
    </row>
    <row r="665" spans="4:6" ht="16" x14ac:dyDescent="0.4">
      <c r="D665" s="67"/>
      <c r="E665" s="68"/>
      <c r="F665" s="67"/>
    </row>
    <row r="666" spans="4:6" ht="16" x14ac:dyDescent="0.4">
      <c r="D666" s="67"/>
      <c r="E666" s="68"/>
      <c r="F666" s="67"/>
    </row>
    <row r="667" spans="4:6" ht="16" x14ac:dyDescent="0.4">
      <c r="D667" s="67"/>
      <c r="E667" s="68"/>
      <c r="F667" s="67"/>
    </row>
    <row r="668" spans="4:6" ht="16" x14ac:dyDescent="0.4">
      <c r="D668" s="67"/>
      <c r="E668" s="68"/>
      <c r="F668" s="67"/>
    </row>
    <row r="669" spans="4:6" ht="16" x14ac:dyDescent="0.4">
      <c r="D669" s="67"/>
      <c r="E669" s="68"/>
      <c r="F669" s="67"/>
    </row>
    <row r="670" spans="4:6" ht="16" x14ac:dyDescent="0.4">
      <c r="D670" s="67"/>
      <c r="E670" s="68"/>
      <c r="F670" s="67"/>
    </row>
    <row r="671" spans="4:6" ht="16" x14ac:dyDescent="0.4">
      <c r="D671" s="67"/>
      <c r="E671" s="68"/>
      <c r="F671" s="67"/>
    </row>
    <row r="672" spans="4:6" ht="16" x14ac:dyDescent="0.4">
      <c r="D672" s="67"/>
      <c r="E672" s="68"/>
      <c r="F672" s="67"/>
    </row>
    <row r="673" spans="4:6" ht="16" x14ac:dyDescent="0.4">
      <c r="D673" s="67"/>
      <c r="E673" s="68"/>
      <c r="F673" s="67"/>
    </row>
    <row r="674" spans="4:6" ht="16" x14ac:dyDescent="0.4">
      <c r="D674" s="67"/>
      <c r="E674" s="68"/>
      <c r="F674" s="67"/>
    </row>
    <row r="675" spans="4:6" ht="16" x14ac:dyDescent="0.4">
      <c r="D675" s="67"/>
      <c r="E675" s="68"/>
      <c r="F675" s="67"/>
    </row>
    <row r="676" spans="4:6" ht="16" x14ac:dyDescent="0.4">
      <c r="D676" s="67"/>
      <c r="E676" s="68"/>
      <c r="F676" s="67"/>
    </row>
    <row r="677" spans="4:6" ht="16" x14ac:dyDescent="0.4">
      <c r="D677" s="67"/>
      <c r="E677" s="68"/>
      <c r="F677" s="67"/>
    </row>
    <row r="678" spans="4:6" ht="16" x14ac:dyDescent="0.4">
      <c r="D678" s="67"/>
      <c r="E678" s="68"/>
      <c r="F678" s="67"/>
    </row>
    <row r="679" spans="4:6" ht="16" x14ac:dyDescent="0.4">
      <c r="D679" s="67"/>
      <c r="E679" s="68"/>
      <c r="F679" s="67"/>
    </row>
    <row r="680" spans="4:6" ht="16" x14ac:dyDescent="0.4">
      <c r="D680" s="67"/>
      <c r="E680" s="68"/>
      <c r="F680" s="67"/>
    </row>
    <row r="681" spans="4:6" ht="16" x14ac:dyDescent="0.4">
      <c r="D681" s="67"/>
      <c r="E681" s="68"/>
      <c r="F681" s="67"/>
    </row>
    <row r="682" spans="4:6" ht="16" x14ac:dyDescent="0.4">
      <c r="D682" s="67"/>
      <c r="E682" s="68"/>
      <c r="F682" s="67"/>
    </row>
    <row r="683" spans="4:6" ht="16" x14ac:dyDescent="0.4">
      <c r="D683" s="67"/>
      <c r="E683" s="68"/>
      <c r="F683" s="67"/>
    </row>
    <row r="684" spans="4:6" ht="16" x14ac:dyDescent="0.4">
      <c r="D684" s="67"/>
      <c r="E684" s="68"/>
      <c r="F684" s="67"/>
    </row>
    <row r="685" spans="4:6" ht="16" x14ac:dyDescent="0.4">
      <c r="D685" s="67"/>
      <c r="E685" s="68"/>
      <c r="F685" s="67"/>
    </row>
    <row r="686" spans="4:6" ht="16" x14ac:dyDescent="0.4">
      <c r="D686" s="67"/>
      <c r="E686" s="68"/>
      <c r="F686" s="67"/>
    </row>
    <row r="687" spans="4:6" ht="16" x14ac:dyDescent="0.4">
      <c r="D687" s="67"/>
      <c r="E687" s="68"/>
      <c r="F687" s="67"/>
    </row>
    <row r="688" spans="4:6" ht="16" x14ac:dyDescent="0.4">
      <c r="D688" s="67"/>
      <c r="E688" s="68"/>
      <c r="F688" s="67"/>
    </row>
    <row r="689" spans="4:6" ht="16" x14ac:dyDescent="0.4">
      <c r="D689" s="67"/>
      <c r="E689" s="68"/>
      <c r="F689" s="67"/>
    </row>
    <row r="690" spans="4:6" ht="16" x14ac:dyDescent="0.4">
      <c r="D690" s="67"/>
      <c r="E690" s="68"/>
      <c r="F690" s="67"/>
    </row>
    <row r="691" spans="4:6" ht="16" x14ac:dyDescent="0.4">
      <c r="D691" s="67"/>
      <c r="E691" s="68"/>
      <c r="F691" s="67"/>
    </row>
    <row r="692" spans="4:6" ht="16" x14ac:dyDescent="0.4">
      <c r="D692" s="67"/>
      <c r="E692" s="68"/>
      <c r="F692" s="67"/>
    </row>
    <row r="693" spans="4:6" ht="16" x14ac:dyDescent="0.4">
      <c r="D693" s="67"/>
      <c r="E693" s="68"/>
      <c r="F693" s="67"/>
    </row>
    <row r="694" spans="4:6" ht="16" x14ac:dyDescent="0.4">
      <c r="D694" s="67"/>
      <c r="E694" s="68"/>
      <c r="F694" s="67"/>
    </row>
    <row r="695" spans="4:6" ht="16" x14ac:dyDescent="0.4">
      <c r="D695" s="67"/>
      <c r="E695" s="68"/>
      <c r="F695" s="67"/>
    </row>
    <row r="696" spans="4:6" ht="16" x14ac:dyDescent="0.4">
      <c r="D696" s="67"/>
      <c r="E696" s="68"/>
      <c r="F696" s="67"/>
    </row>
    <row r="697" spans="4:6" ht="16" x14ac:dyDescent="0.4">
      <c r="D697" s="67"/>
      <c r="E697" s="68"/>
      <c r="F697" s="67"/>
    </row>
    <row r="698" spans="4:6" ht="16" x14ac:dyDescent="0.4">
      <c r="D698" s="67"/>
      <c r="E698" s="68"/>
      <c r="F698" s="67"/>
    </row>
    <row r="699" spans="4:6" ht="16" x14ac:dyDescent="0.4">
      <c r="D699" s="67"/>
      <c r="E699" s="68"/>
      <c r="F699" s="67"/>
    </row>
    <row r="700" spans="4:6" ht="16" x14ac:dyDescent="0.4">
      <c r="D700" s="67"/>
      <c r="E700" s="68"/>
      <c r="F700" s="67"/>
    </row>
    <row r="701" spans="4:6" ht="16" x14ac:dyDescent="0.4">
      <c r="D701" s="67"/>
      <c r="E701" s="68"/>
      <c r="F701" s="67"/>
    </row>
    <row r="702" spans="4:6" ht="16" x14ac:dyDescent="0.4">
      <c r="D702" s="67"/>
      <c r="E702" s="68"/>
      <c r="F702" s="67"/>
    </row>
    <row r="703" spans="4:6" ht="16" x14ac:dyDescent="0.4">
      <c r="D703" s="67"/>
      <c r="E703" s="68"/>
      <c r="F703" s="67"/>
    </row>
    <row r="704" spans="4:6" ht="16" x14ac:dyDescent="0.4">
      <c r="D704" s="67"/>
      <c r="E704" s="68"/>
      <c r="F704" s="67"/>
    </row>
    <row r="705" spans="4:6" ht="16" x14ac:dyDescent="0.4">
      <c r="D705" s="67"/>
      <c r="E705" s="68"/>
      <c r="F705" s="67"/>
    </row>
    <row r="706" spans="4:6" ht="16" x14ac:dyDescent="0.4">
      <c r="D706" s="67"/>
      <c r="E706" s="68"/>
      <c r="F706" s="67"/>
    </row>
    <row r="707" spans="4:6" ht="16" x14ac:dyDescent="0.4">
      <c r="D707" s="67"/>
      <c r="E707" s="68"/>
      <c r="F707" s="67"/>
    </row>
    <row r="708" spans="4:6" ht="16" x14ac:dyDescent="0.4">
      <c r="D708" s="67"/>
      <c r="E708" s="68"/>
      <c r="F708" s="67"/>
    </row>
    <row r="709" spans="4:6" ht="16" x14ac:dyDescent="0.4">
      <c r="D709" s="67"/>
      <c r="E709" s="68"/>
      <c r="F709" s="67"/>
    </row>
    <row r="710" spans="4:6" ht="16" x14ac:dyDescent="0.4">
      <c r="D710" s="67"/>
      <c r="E710" s="68"/>
      <c r="F710" s="67"/>
    </row>
    <row r="711" spans="4:6" ht="16" x14ac:dyDescent="0.4">
      <c r="D711" s="67"/>
      <c r="E711" s="68"/>
      <c r="F711" s="67"/>
    </row>
    <row r="712" spans="4:6" ht="16" x14ac:dyDescent="0.4">
      <c r="D712" s="67"/>
      <c r="E712" s="68"/>
      <c r="F712" s="67"/>
    </row>
    <row r="713" spans="4:6" ht="16" x14ac:dyDescent="0.4">
      <c r="D713" s="67"/>
      <c r="E713" s="68"/>
      <c r="F713" s="67"/>
    </row>
    <row r="714" spans="4:6" ht="16" x14ac:dyDescent="0.4">
      <c r="D714" s="67"/>
      <c r="E714" s="68"/>
      <c r="F714" s="67"/>
    </row>
    <row r="715" spans="4:6" ht="16" x14ac:dyDescent="0.4">
      <c r="D715" s="67"/>
      <c r="E715" s="68"/>
      <c r="F715" s="67"/>
    </row>
    <row r="716" spans="4:6" ht="16" x14ac:dyDescent="0.4">
      <c r="D716" s="67"/>
      <c r="E716" s="68"/>
      <c r="F716" s="67"/>
    </row>
    <row r="717" spans="4:6" ht="16" x14ac:dyDescent="0.4">
      <c r="D717" s="67"/>
      <c r="E717" s="68"/>
      <c r="F717" s="67"/>
    </row>
    <row r="718" spans="4:6" ht="16" x14ac:dyDescent="0.4">
      <c r="D718" s="67"/>
      <c r="E718" s="68"/>
      <c r="F718" s="67"/>
    </row>
    <row r="719" spans="4:6" ht="16" x14ac:dyDescent="0.4">
      <c r="D719" s="67"/>
      <c r="E719" s="68"/>
      <c r="F719" s="67"/>
    </row>
    <row r="720" spans="4:6" ht="16" x14ac:dyDescent="0.4">
      <c r="D720" s="67"/>
      <c r="E720" s="68"/>
      <c r="F720" s="67"/>
    </row>
    <row r="721" spans="4:6" ht="16" x14ac:dyDescent="0.4">
      <c r="D721" s="67"/>
      <c r="E721" s="68"/>
      <c r="F721" s="67"/>
    </row>
    <row r="722" spans="4:6" ht="16" x14ac:dyDescent="0.4">
      <c r="D722" s="67"/>
      <c r="E722" s="68"/>
      <c r="F722" s="67"/>
    </row>
    <row r="723" spans="4:6" ht="16" x14ac:dyDescent="0.4">
      <c r="D723" s="67"/>
      <c r="E723" s="68"/>
      <c r="F723" s="67"/>
    </row>
    <row r="724" spans="4:6" ht="16" x14ac:dyDescent="0.4">
      <c r="D724" s="67"/>
      <c r="E724" s="68"/>
      <c r="F724" s="67"/>
    </row>
    <row r="725" spans="4:6" ht="16" x14ac:dyDescent="0.4">
      <c r="D725" s="67"/>
      <c r="E725" s="68"/>
      <c r="F725" s="67"/>
    </row>
    <row r="726" spans="4:6" ht="16" x14ac:dyDescent="0.4">
      <c r="D726" s="67"/>
      <c r="E726" s="68"/>
      <c r="F726" s="67"/>
    </row>
    <row r="727" spans="4:6" ht="16" x14ac:dyDescent="0.4">
      <c r="D727" s="67"/>
      <c r="E727" s="68"/>
      <c r="F727" s="67"/>
    </row>
    <row r="728" spans="4:6" ht="16" x14ac:dyDescent="0.4">
      <c r="D728" s="67"/>
      <c r="E728" s="68"/>
      <c r="F728" s="67"/>
    </row>
    <row r="729" spans="4:6" ht="16" x14ac:dyDescent="0.4">
      <c r="D729" s="67"/>
      <c r="E729" s="68"/>
      <c r="F729" s="67"/>
    </row>
    <row r="730" spans="4:6" ht="16" x14ac:dyDescent="0.4">
      <c r="D730" s="67"/>
      <c r="E730" s="68"/>
      <c r="F730" s="67"/>
    </row>
    <row r="731" spans="4:6" ht="16" x14ac:dyDescent="0.4">
      <c r="D731" s="67"/>
      <c r="E731" s="68"/>
      <c r="F731" s="67"/>
    </row>
    <row r="732" spans="4:6" ht="16" x14ac:dyDescent="0.4">
      <c r="D732" s="67"/>
      <c r="E732" s="68"/>
      <c r="F732" s="67"/>
    </row>
    <row r="733" spans="4:6" ht="16" x14ac:dyDescent="0.4">
      <c r="D733" s="67"/>
      <c r="E733" s="68"/>
      <c r="F733" s="67"/>
    </row>
    <row r="734" spans="4:6" ht="16" x14ac:dyDescent="0.4">
      <c r="D734" s="67"/>
      <c r="E734" s="68"/>
      <c r="F734" s="67"/>
    </row>
    <row r="735" spans="4:6" ht="16" x14ac:dyDescent="0.4">
      <c r="D735" s="67"/>
      <c r="E735" s="68"/>
      <c r="F735" s="67"/>
    </row>
    <row r="736" spans="4:6" ht="16" x14ac:dyDescent="0.4">
      <c r="D736" s="67"/>
      <c r="E736" s="68"/>
      <c r="F736" s="67"/>
    </row>
    <row r="737" spans="4:6" ht="16" x14ac:dyDescent="0.4">
      <c r="D737" s="67"/>
      <c r="E737" s="68"/>
      <c r="F737" s="67"/>
    </row>
    <row r="738" spans="4:6" ht="16" x14ac:dyDescent="0.4">
      <c r="D738" s="67"/>
      <c r="E738" s="68"/>
      <c r="F738" s="67"/>
    </row>
    <row r="739" spans="4:6" ht="16" x14ac:dyDescent="0.4">
      <c r="D739" s="67"/>
      <c r="E739" s="68"/>
      <c r="F739" s="67"/>
    </row>
    <row r="740" spans="4:6" ht="16" x14ac:dyDescent="0.4">
      <c r="D740" s="67"/>
      <c r="E740" s="68"/>
      <c r="F740" s="67"/>
    </row>
    <row r="741" spans="4:6" ht="16" x14ac:dyDescent="0.4">
      <c r="D741" s="67"/>
      <c r="E741" s="68"/>
      <c r="F741" s="67"/>
    </row>
    <row r="742" spans="4:6" ht="16" x14ac:dyDescent="0.4">
      <c r="D742" s="67"/>
      <c r="E742" s="68"/>
      <c r="F742" s="67"/>
    </row>
    <row r="743" spans="4:6" ht="16" x14ac:dyDescent="0.4">
      <c r="D743" s="67"/>
      <c r="E743" s="68"/>
      <c r="F743" s="67"/>
    </row>
    <row r="744" spans="4:6" ht="16" x14ac:dyDescent="0.4">
      <c r="D744" s="67"/>
      <c r="E744" s="68"/>
      <c r="F744" s="67"/>
    </row>
    <row r="745" spans="4:6" ht="16" x14ac:dyDescent="0.4">
      <c r="D745" s="67"/>
      <c r="E745" s="68"/>
      <c r="F745" s="67"/>
    </row>
    <row r="746" spans="4:6" ht="16" x14ac:dyDescent="0.4">
      <c r="D746" s="67"/>
      <c r="E746" s="68"/>
      <c r="F746" s="67"/>
    </row>
    <row r="747" spans="4:6" ht="16" x14ac:dyDescent="0.4">
      <c r="D747" s="67"/>
      <c r="E747" s="68"/>
      <c r="F747" s="67"/>
    </row>
    <row r="748" spans="4:6" ht="16" x14ac:dyDescent="0.4">
      <c r="D748" s="67"/>
      <c r="E748" s="68"/>
      <c r="F748" s="67"/>
    </row>
    <row r="749" spans="4:6" ht="16" x14ac:dyDescent="0.4">
      <c r="D749" s="67"/>
      <c r="E749" s="68"/>
      <c r="F749" s="67"/>
    </row>
    <row r="750" spans="4:6" ht="16" x14ac:dyDescent="0.4">
      <c r="D750" s="67"/>
      <c r="E750" s="68"/>
      <c r="F750" s="67"/>
    </row>
    <row r="751" spans="4:6" ht="16" x14ac:dyDescent="0.4">
      <c r="D751" s="67"/>
      <c r="E751" s="68"/>
      <c r="F751" s="67"/>
    </row>
    <row r="752" spans="4:6" ht="16" x14ac:dyDescent="0.4">
      <c r="D752" s="67"/>
      <c r="E752" s="68"/>
      <c r="F752" s="67"/>
    </row>
    <row r="753" spans="4:6" ht="16" x14ac:dyDescent="0.4">
      <c r="D753" s="67"/>
      <c r="E753" s="68"/>
      <c r="F753" s="67"/>
    </row>
    <row r="754" spans="4:6" ht="16" x14ac:dyDescent="0.4">
      <c r="D754" s="67"/>
      <c r="E754" s="68"/>
      <c r="F754" s="67"/>
    </row>
    <row r="755" spans="4:6" ht="16" x14ac:dyDescent="0.4">
      <c r="D755" s="67"/>
      <c r="E755" s="68"/>
      <c r="F755" s="67"/>
    </row>
    <row r="756" spans="4:6" ht="16" x14ac:dyDescent="0.4">
      <c r="D756" s="67"/>
      <c r="E756" s="68"/>
      <c r="F756" s="67"/>
    </row>
    <row r="757" spans="4:6" ht="16" x14ac:dyDescent="0.4">
      <c r="D757" s="67"/>
      <c r="E757" s="68"/>
      <c r="F757" s="67"/>
    </row>
    <row r="758" spans="4:6" ht="16" x14ac:dyDescent="0.4">
      <c r="D758" s="67"/>
      <c r="E758" s="68"/>
      <c r="F758" s="67"/>
    </row>
    <row r="759" spans="4:6" ht="16" x14ac:dyDescent="0.4">
      <c r="D759" s="67"/>
      <c r="E759" s="68"/>
      <c r="F759" s="67"/>
    </row>
    <row r="760" spans="4:6" ht="16" x14ac:dyDescent="0.4">
      <c r="D760" s="67"/>
      <c r="E760" s="68"/>
      <c r="F760" s="67"/>
    </row>
    <row r="761" spans="4:6" ht="16" x14ac:dyDescent="0.4">
      <c r="D761" s="67"/>
      <c r="E761" s="68"/>
      <c r="F761" s="67"/>
    </row>
    <row r="762" spans="4:6" ht="16" x14ac:dyDescent="0.4">
      <c r="D762" s="67"/>
      <c r="E762" s="68"/>
      <c r="F762" s="67"/>
    </row>
    <row r="763" spans="4:6" ht="16" x14ac:dyDescent="0.4">
      <c r="D763" s="67"/>
      <c r="E763" s="68"/>
      <c r="F763" s="67"/>
    </row>
    <row r="764" spans="4:6" ht="16" x14ac:dyDescent="0.4">
      <c r="D764" s="67"/>
      <c r="E764" s="68"/>
      <c r="F764" s="67"/>
    </row>
    <row r="765" spans="4:6" ht="16" x14ac:dyDescent="0.4">
      <c r="D765" s="67"/>
      <c r="E765" s="68"/>
      <c r="F765" s="67"/>
    </row>
    <row r="766" spans="4:6" ht="16" x14ac:dyDescent="0.4">
      <c r="D766" s="67"/>
      <c r="E766" s="68"/>
      <c r="F766" s="67"/>
    </row>
    <row r="767" spans="4:6" ht="16" x14ac:dyDescent="0.4">
      <c r="D767" s="67"/>
      <c r="E767" s="68"/>
      <c r="F767" s="67"/>
    </row>
    <row r="768" spans="4:6" ht="16" x14ac:dyDescent="0.4">
      <c r="D768" s="67"/>
      <c r="E768" s="68"/>
      <c r="F768" s="67"/>
    </row>
    <row r="769" spans="4:6" ht="16" x14ac:dyDescent="0.4">
      <c r="D769" s="67"/>
      <c r="E769" s="68"/>
      <c r="F769" s="67"/>
    </row>
    <row r="770" spans="4:6" ht="16" x14ac:dyDescent="0.4">
      <c r="D770" s="67"/>
      <c r="E770" s="68"/>
      <c r="F770" s="67"/>
    </row>
    <row r="771" spans="4:6" ht="16" x14ac:dyDescent="0.4">
      <c r="D771" s="67"/>
      <c r="E771" s="68"/>
      <c r="F771" s="67"/>
    </row>
    <row r="772" spans="4:6" ht="16" x14ac:dyDescent="0.4">
      <c r="D772" s="67"/>
      <c r="E772" s="68"/>
      <c r="F772" s="67"/>
    </row>
    <row r="773" spans="4:6" ht="16" x14ac:dyDescent="0.4">
      <c r="D773" s="67"/>
      <c r="E773" s="68"/>
      <c r="F773" s="67"/>
    </row>
    <row r="774" spans="4:6" ht="16" x14ac:dyDescent="0.4">
      <c r="D774" s="67"/>
      <c r="E774" s="68"/>
      <c r="F774" s="67"/>
    </row>
    <row r="775" spans="4:6" ht="16" x14ac:dyDescent="0.4">
      <c r="D775" s="67"/>
      <c r="E775" s="68"/>
      <c r="F775" s="67"/>
    </row>
    <row r="776" spans="4:6" ht="16" x14ac:dyDescent="0.4">
      <c r="D776" s="67"/>
      <c r="E776" s="68"/>
      <c r="F776" s="67"/>
    </row>
    <row r="777" spans="4:6" ht="16" x14ac:dyDescent="0.4">
      <c r="D777" s="67"/>
      <c r="E777" s="68"/>
      <c r="F777" s="67"/>
    </row>
    <row r="778" spans="4:6" ht="16" x14ac:dyDescent="0.4">
      <c r="D778" s="67"/>
      <c r="E778" s="68"/>
      <c r="F778" s="67"/>
    </row>
    <row r="779" spans="4:6" ht="16" x14ac:dyDescent="0.4">
      <c r="D779" s="67"/>
      <c r="E779" s="68"/>
      <c r="F779" s="67"/>
    </row>
    <row r="780" spans="4:6" ht="16" x14ac:dyDescent="0.4">
      <c r="D780" s="67"/>
      <c r="E780" s="68"/>
      <c r="F780" s="67"/>
    </row>
    <row r="781" spans="4:6" ht="16" x14ac:dyDescent="0.4">
      <c r="D781" s="67"/>
      <c r="E781" s="68"/>
      <c r="F781" s="67"/>
    </row>
    <row r="782" spans="4:6" ht="16" x14ac:dyDescent="0.4">
      <c r="D782" s="67"/>
      <c r="E782" s="68"/>
      <c r="F782" s="67"/>
    </row>
    <row r="783" spans="4:6" ht="16" x14ac:dyDescent="0.4">
      <c r="D783" s="67"/>
      <c r="E783" s="68"/>
      <c r="F783" s="67"/>
    </row>
    <row r="784" spans="4:6" ht="16" x14ac:dyDescent="0.4">
      <c r="D784" s="67"/>
      <c r="E784" s="68"/>
      <c r="F784" s="67"/>
    </row>
    <row r="785" spans="4:6" ht="16" x14ac:dyDescent="0.4">
      <c r="D785" s="67"/>
      <c r="E785" s="68"/>
      <c r="F785" s="67"/>
    </row>
    <row r="786" spans="4:6" ht="16" x14ac:dyDescent="0.4">
      <c r="D786" s="67"/>
      <c r="E786" s="68"/>
      <c r="F786" s="67"/>
    </row>
    <row r="787" spans="4:6" ht="16" x14ac:dyDescent="0.4">
      <c r="D787" s="67"/>
      <c r="E787" s="68"/>
      <c r="F787" s="67"/>
    </row>
    <row r="788" spans="4:6" ht="16" x14ac:dyDescent="0.4">
      <c r="D788" s="67"/>
      <c r="E788" s="68"/>
      <c r="F788" s="67"/>
    </row>
    <row r="789" spans="4:6" ht="16" x14ac:dyDescent="0.4">
      <c r="D789" s="67"/>
      <c r="E789" s="68"/>
      <c r="F789" s="67"/>
    </row>
    <row r="790" spans="4:6" ht="16" x14ac:dyDescent="0.4">
      <c r="D790" s="67"/>
      <c r="E790" s="68"/>
      <c r="F790" s="67"/>
    </row>
    <row r="791" spans="4:6" ht="16" x14ac:dyDescent="0.4">
      <c r="D791" s="67"/>
      <c r="E791" s="68"/>
      <c r="F791" s="67"/>
    </row>
    <row r="792" spans="4:6" ht="16" x14ac:dyDescent="0.4">
      <c r="D792" s="67"/>
      <c r="E792" s="68"/>
      <c r="F792" s="67"/>
    </row>
    <row r="793" spans="4:6" ht="16" x14ac:dyDescent="0.4">
      <c r="D793" s="67"/>
      <c r="E793" s="68"/>
      <c r="F793" s="67"/>
    </row>
    <row r="794" spans="4:6" ht="16" x14ac:dyDescent="0.4">
      <c r="D794" s="67"/>
      <c r="E794" s="68"/>
      <c r="F794" s="67"/>
    </row>
    <row r="795" spans="4:6" ht="16" x14ac:dyDescent="0.4">
      <c r="D795" s="67"/>
      <c r="E795" s="68"/>
      <c r="F795" s="67"/>
    </row>
    <row r="796" spans="4:6" ht="16" x14ac:dyDescent="0.4">
      <c r="D796" s="67"/>
      <c r="E796" s="68"/>
      <c r="F796" s="67"/>
    </row>
    <row r="797" spans="4:6" ht="16" x14ac:dyDescent="0.4">
      <c r="D797" s="67"/>
      <c r="E797" s="68"/>
      <c r="F797" s="67"/>
    </row>
    <row r="798" spans="4:6" ht="16" x14ac:dyDescent="0.4">
      <c r="D798" s="67"/>
      <c r="E798" s="68"/>
      <c r="F798" s="67"/>
    </row>
    <row r="799" spans="4:6" ht="16" x14ac:dyDescent="0.4">
      <c r="D799" s="67"/>
      <c r="E799" s="68"/>
      <c r="F799" s="67"/>
    </row>
    <row r="800" spans="4:6" ht="16" x14ac:dyDescent="0.4">
      <c r="D800" s="67"/>
      <c r="E800" s="68"/>
      <c r="F800" s="67"/>
    </row>
    <row r="801" spans="4:6" ht="16" x14ac:dyDescent="0.4">
      <c r="D801" s="67"/>
      <c r="E801" s="68"/>
      <c r="F801" s="67"/>
    </row>
    <row r="802" spans="4:6" ht="16" x14ac:dyDescent="0.4">
      <c r="D802" s="67"/>
      <c r="E802" s="68"/>
      <c r="F802" s="67"/>
    </row>
    <row r="803" spans="4:6" ht="16" x14ac:dyDescent="0.4">
      <c r="D803" s="67"/>
      <c r="E803" s="68"/>
      <c r="F803" s="67"/>
    </row>
    <row r="804" spans="4:6" ht="16" x14ac:dyDescent="0.4">
      <c r="D804" s="67"/>
      <c r="E804" s="68"/>
      <c r="F804" s="67"/>
    </row>
    <row r="805" spans="4:6" ht="16" x14ac:dyDescent="0.4">
      <c r="D805" s="67"/>
      <c r="E805" s="68"/>
      <c r="F805" s="67"/>
    </row>
    <row r="806" spans="4:6" ht="16" x14ac:dyDescent="0.4">
      <c r="D806" s="67"/>
      <c r="E806" s="68"/>
      <c r="F806" s="67"/>
    </row>
    <row r="807" spans="4:6" ht="16" x14ac:dyDescent="0.4">
      <c r="D807" s="67"/>
      <c r="E807" s="68"/>
      <c r="F807" s="67"/>
    </row>
    <row r="808" spans="4:6" ht="16" x14ac:dyDescent="0.4">
      <c r="D808" s="67"/>
      <c r="E808" s="68"/>
      <c r="F808" s="67"/>
    </row>
    <row r="809" spans="4:6" ht="16" x14ac:dyDescent="0.4">
      <c r="D809" s="67"/>
      <c r="E809" s="68"/>
      <c r="F809" s="67"/>
    </row>
    <row r="810" spans="4:6" ht="16" x14ac:dyDescent="0.4">
      <c r="D810" s="67"/>
      <c r="E810" s="68"/>
      <c r="F810" s="67"/>
    </row>
    <row r="811" spans="4:6" ht="16" x14ac:dyDescent="0.4">
      <c r="D811" s="67"/>
      <c r="E811" s="68"/>
      <c r="F811" s="67"/>
    </row>
    <row r="812" spans="4:6" ht="16" x14ac:dyDescent="0.4">
      <c r="D812" s="67"/>
      <c r="E812" s="68"/>
      <c r="F812" s="67"/>
    </row>
    <row r="813" spans="4:6" ht="16" x14ac:dyDescent="0.4">
      <c r="D813" s="67"/>
      <c r="E813" s="68"/>
      <c r="F813" s="67"/>
    </row>
    <row r="814" spans="4:6" ht="16" x14ac:dyDescent="0.4">
      <c r="D814" s="67"/>
      <c r="E814" s="68"/>
      <c r="F814" s="67"/>
    </row>
    <row r="815" spans="4:6" ht="16" x14ac:dyDescent="0.4">
      <c r="D815" s="67"/>
      <c r="E815" s="68"/>
      <c r="F815" s="67"/>
    </row>
    <row r="816" spans="4:6" ht="16" x14ac:dyDescent="0.4">
      <c r="D816" s="67"/>
      <c r="E816" s="68"/>
      <c r="F816" s="67"/>
    </row>
    <row r="817" spans="4:6" ht="16" x14ac:dyDescent="0.4">
      <c r="D817" s="67"/>
      <c r="E817" s="68"/>
      <c r="F817" s="67"/>
    </row>
    <row r="818" spans="4:6" ht="16" x14ac:dyDescent="0.4">
      <c r="D818" s="67"/>
      <c r="E818" s="68"/>
      <c r="F818" s="67"/>
    </row>
    <row r="819" spans="4:6" ht="16" x14ac:dyDescent="0.4">
      <c r="D819" s="67"/>
      <c r="E819" s="68"/>
      <c r="F819" s="67"/>
    </row>
    <row r="820" spans="4:6" ht="16" x14ac:dyDescent="0.4">
      <c r="D820" s="67"/>
      <c r="E820" s="68"/>
      <c r="F820" s="67"/>
    </row>
    <row r="821" spans="4:6" ht="16" x14ac:dyDescent="0.4">
      <c r="D821" s="67"/>
      <c r="E821" s="68"/>
      <c r="F821" s="67"/>
    </row>
    <row r="822" spans="4:6" ht="16" x14ac:dyDescent="0.4">
      <c r="D822" s="67"/>
      <c r="E822" s="68"/>
      <c r="F822" s="67"/>
    </row>
    <row r="823" spans="4:6" ht="16" x14ac:dyDescent="0.4">
      <c r="D823" s="67"/>
      <c r="E823" s="68"/>
      <c r="F823" s="67"/>
    </row>
    <row r="824" spans="4:6" ht="16" x14ac:dyDescent="0.4">
      <c r="D824" s="67"/>
      <c r="E824" s="68"/>
      <c r="F824" s="67"/>
    </row>
    <row r="825" spans="4:6" ht="16" x14ac:dyDescent="0.4">
      <c r="D825" s="67"/>
      <c r="E825" s="68"/>
      <c r="F825" s="67"/>
    </row>
    <row r="826" spans="4:6" ht="16" x14ac:dyDescent="0.4">
      <c r="D826" s="67"/>
      <c r="E826" s="68"/>
      <c r="F826" s="67"/>
    </row>
    <row r="827" spans="4:6" ht="16" x14ac:dyDescent="0.4">
      <c r="D827" s="67"/>
      <c r="E827" s="68"/>
      <c r="F827" s="67"/>
    </row>
    <row r="828" spans="4:6" ht="16" x14ac:dyDescent="0.4">
      <c r="D828" s="67"/>
      <c r="E828" s="68"/>
      <c r="F828" s="67"/>
    </row>
    <row r="829" spans="4:6" ht="16" x14ac:dyDescent="0.4">
      <c r="D829" s="67"/>
      <c r="E829" s="68"/>
      <c r="F829" s="67"/>
    </row>
    <row r="830" spans="4:6" ht="16" x14ac:dyDescent="0.4">
      <c r="D830" s="67"/>
      <c r="E830" s="68"/>
      <c r="F830" s="67"/>
    </row>
    <row r="831" spans="4:6" ht="16" x14ac:dyDescent="0.4">
      <c r="D831" s="67"/>
      <c r="E831" s="68"/>
      <c r="F831" s="67"/>
    </row>
    <row r="832" spans="4:6" ht="16" x14ac:dyDescent="0.4">
      <c r="D832" s="67"/>
      <c r="E832" s="68"/>
      <c r="F832" s="67"/>
    </row>
    <row r="833" spans="4:6" ht="16" x14ac:dyDescent="0.4">
      <c r="D833" s="67"/>
      <c r="E833" s="68"/>
      <c r="F833" s="67"/>
    </row>
    <row r="834" spans="4:6" ht="16" x14ac:dyDescent="0.4">
      <c r="D834" s="67"/>
      <c r="E834" s="68"/>
      <c r="F834" s="67"/>
    </row>
    <row r="835" spans="4:6" ht="16" x14ac:dyDescent="0.4">
      <c r="D835" s="67"/>
      <c r="E835" s="68"/>
      <c r="F835" s="67"/>
    </row>
    <row r="836" spans="4:6" ht="16" x14ac:dyDescent="0.4">
      <c r="D836" s="67"/>
      <c r="E836" s="68"/>
      <c r="F836" s="67"/>
    </row>
    <row r="837" spans="4:6" ht="16" x14ac:dyDescent="0.4">
      <c r="D837" s="67"/>
      <c r="E837" s="68"/>
      <c r="F837" s="67"/>
    </row>
    <row r="838" spans="4:6" ht="16" x14ac:dyDescent="0.4">
      <c r="D838" s="67"/>
      <c r="E838" s="68"/>
      <c r="F838" s="67"/>
    </row>
    <row r="839" spans="4:6" ht="16" x14ac:dyDescent="0.4">
      <c r="D839" s="67"/>
      <c r="E839" s="68"/>
      <c r="F839" s="67"/>
    </row>
    <row r="840" spans="4:6" ht="16" x14ac:dyDescent="0.4">
      <c r="D840" s="67"/>
      <c r="E840" s="68"/>
      <c r="F840" s="67"/>
    </row>
    <row r="841" spans="4:6" ht="16" x14ac:dyDescent="0.4">
      <c r="D841" s="67"/>
      <c r="E841" s="68"/>
      <c r="F841" s="67"/>
    </row>
    <row r="842" spans="4:6" ht="16" x14ac:dyDescent="0.4">
      <c r="D842" s="67"/>
      <c r="E842" s="68"/>
      <c r="F842" s="67"/>
    </row>
    <row r="843" spans="4:6" ht="16" x14ac:dyDescent="0.4">
      <c r="D843" s="67"/>
      <c r="E843" s="68"/>
      <c r="F843" s="67"/>
    </row>
    <row r="844" spans="4:6" ht="16" x14ac:dyDescent="0.4">
      <c r="D844" s="67"/>
      <c r="E844" s="68"/>
      <c r="F844" s="67"/>
    </row>
    <row r="845" spans="4:6" ht="16" x14ac:dyDescent="0.4">
      <c r="D845" s="67"/>
      <c r="E845" s="68"/>
      <c r="F845" s="67"/>
    </row>
    <row r="846" spans="4:6" ht="16" x14ac:dyDescent="0.4">
      <c r="D846" s="67"/>
      <c r="E846" s="68"/>
      <c r="F846" s="67"/>
    </row>
    <row r="847" spans="4:6" ht="16" x14ac:dyDescent="0.4">
      <c r="D847" s="67"/>
      <c r="E847" s="68"/>
      <c r="F847" s="67"/>
    </row>
    <row r="848" spans="4:6" ht="16" x14ac:dyDescent="0.4">
      <c r="D848" s="67"/>
      <c r="E848" s="68"/>
      <c r="F848" s="67"/>
    </row>
    <row r="849" spans="4:6" ht="16" x14ac:dyDescent="0.4">
      <c r="D849" s="67"/>
      <c r="E849" s="68"/>
      <c r="F849" s="67"/>
    </row>
    <row r="850" spans="4:6" ht="16" x14ac:dyDescent="0.4">
      <c r="D850" s="67"/>
      <c r="E850" s="68"/>
      <c r="F850" s="67"/>
    </row>
    <row r="851" spans="4:6" ht="16" x14ac:dyDescent="0.4">
      <c r="D851" s="67"/>
      <c r="E851" s="68"/>
      <c r="F851" s="67"/>
    </row>
    <row r="852" spans="4:6" ht="16" x14ac:dyDescent="0.4">
      <c r="D852" s="67"/>
      <c r="E852" s="68"/>
      <c r="F852" s="67"/>
    </row>
    <row r="853" spans="4:6" ht="16" x14ac:dyDescent="0.4">
      <c r="D853" s="67"/>
      <c r="E853" s="68"/>
      <c r="F853" s="67"/>
    </row>
    <row r="854" spans="4:6" ht="16" x14ac:dyDescent="0.4">
      <c r="D854" s="67"/>
      <c r="E854" s="68"/>
      <c r="F854" s="67"/>
    </row>
    <row r="855" spans="4:6" ht="16" x14ac:dyDescent="0.4">
      <c r="D855" s="67"/>
      <c r="E855" s="68"/>
      <c r="F855" s="67"/>
    </row>
    <row r="856" spans="4:6" ht="16" x14ac:dyDescent="0.4">
      <c r="D856" s="67"/>
      <c r="E856" s="68"/>
      <c r="F856" s="67"/>
    </row>
    <row r="857" spans="4:6" ht="16" x14ac:dyDescent="0.4">
      <c r="D857" s="67"/>
      <c r="E857" s="68"/>
      <c r="F857" s="67"/>
    </row>
    <row r="858" spans="4:6" ht="16" x14ac:dyDescent="0.4">
      <c r="D858" s="67"/>
      <c r="E858" s="68"/>
      <c r="F858" s="67"/>
    </row>
    <row r="859" spans="4:6" ht="16" x14ac:dyDescent="0.4">
      <c r="D859" s="67"/>
      <c r="E859" s="68"/>
      <c r="F859" s="67"/>
    </row>
    <row r="860" spans="4:6" ht="16" x14ac:dyDescent="0.4">
      <c r="D860" s="67"/>
      <c r="E860" s="68"/>
      <c r="F860" s="67"/>
    </row>
    <row r="861" spans="4:6" ht="16" x14ac:dyDescent="0.4">
      <c r="D861" s="67"/>
      <c r="E861" s="68"/>
      <c r="F861" s="67"/>
    </row>
    <row r="862" spans="4:6" ht="16" x14ac:dyDescent="0.4">
      <c r="D862" s="67"/>
      <c r="E862" s="68"/>
      <c r="F862" s="67"/>
    </row>
    <row r="863" spans="4:6" ht="16" x14ac:dyDescent="0.4">
      <c r="D863" s="67"/>
      <c r="E863" s="68"/>
      <c r="F863" s="67"/>
    </row>
    <row r="864" spans="4:6" ht="16" x14ac:dyDescent="0.4">
      <c r="D864" s="67"/>
      <c r="E864" s="68"/>
      <c r="F864" s="67"/>
    </row>
    <row r="865" spans="4:6" ht="16" x14ac:dyDescent="0.4">
      <c r="D865" s="67"/>
      <c r="E865" s="68"/>
      <c r="F865" s="67"/>
    </row>
    <row r="866" spans="4:6" ht="16" x14ac:dyDescent="0.4">
      <c r="D866" s="67"/>
      <c r="E866" s="68"/>
      <c r="F866" s="67"/>
    </row>
    <row r="867" spans="4:6" ht="16" x14ac:dyDescent="0.4">
      <c r="D867" s="67"/>
      <c r="E867" s="68"/>
      <c r="F867" s="67"/>
    </row>
    <row r="868" spans="4:6" ht="16" x14ac:dyDescent="0.4">
      <c r="D868" s="67"/>
      <c r="E868" s="68"/>
      <c r="F868" s="67"/>
    </row>
    <row r="869" spans="4:6" ht="16" x14ac:dyDescent="0.4">
      <c r="D869" s="67"/>
      <c r="E869" s="68"/>
      <c r="F869" s="67"/>
    </row>
    <row r="870" spans="4:6" ht="16" x14ac:dyDescent="0.4">
      <c r="D870" s="67"/>
      <c r="E870" s="68"/>
      <c r="F870" s="67"/>
    </row>
    <row r="871" spans="4:6" ht="16" x14ac:dyDescent="0.4">
      <c r="D871" s="67"/>
      <c r="E871" s="68"/>
      <c r="F871" s="67"/>
    </row>
    <row r="872" spans="4:6" ht="16" x14ac:dyDescent="0.4">
      <c r="D872" s="67"/>
      <c r="E872" s="68"/>
      <c r="F872" s="67"/>
    </row>
    <row r="873" spans="4:6" ht="16" x14ac:dyDescent="0.4">
      <c r="D873" s="67"/>
      <c r="E873" s="68"/>
      <c r="F873" s="67"/>
    </row>
    <row r="874" spans="4:6" ht="16" x14ac:dyDescent="0.4">
      <c r="D874" s="67"/>
      <c r="E874" s="68"/>
      <c r="F874" s="67"/>
    </row>
    <row r="875" spans="4:6" ht="16" x14ac:dyDescent="0.4">
      <c r="D875" s="67"/>
      <c r="E875" s="68"/>
      <c r="F875" s="67"/>
    </row>
    <row r="876" spans="4:6" ht="16" x14ac:dyDescent="0.4">
      <c r="D876" s="67"/>
      <c r="E876" s="68"/>
      <c r="F876" s="67"/>
    </row>
    <row r="877" spans="4:6" ht="16" x14ac:dyDescent="0.4">
      <c r="D877" s="67"/>
      <c r="E877" s="68"/>
      <c r="F877" s="67"/>
    </row>
    <row r="878" spans="4:6" ht="16" x14ac:dyDescent="0.4">
      <c r="D878" s="67"/>
      <c r="E878" s="68"/>
      <c r="F878" s="67"/>
    </row>
    <row r="879" spans="4:6" ht="16" x14ac:dyDescent="0.4">
      <c r="D879" s="67"/>
      <c r="E879" s="68"/>
      <c r="F879" s="67"/>
    </row>
    <row r="880" spans="4:6" ht="16" x14ac:dyDescent="0.4">
      <c r="D880" s="67"/>
      <c r="E880" s="68"/>
      <c r="F880" s="67"/>
    </row>
    <row r="881" spans="4:6" ht="16" x14ac:dyDescent="0.4">
      <c r="D881" s="67"/>
      <c r="E881" s="68"/>
      <c r="F881" s="67"/>
    </row>
    <row r="882" spans="4:6" ht="16" x14ac:dyDescent="0.4">
      <c r="D882" s="67"/>
      <c r="E882" s="68"/>
      <c r="F882" s="67"/>
    </row>
    <row r="883" spans="4:6" ht="16" x14ac:dyDescent="0.4">
      <c r="D883" s="67"/>
      <c r="E883" s="68"/>
      <c r="F883" s="67"/>
    </row>
    <row r="884" spans="4:6" ht="16" x14ac:dyDescent="0.4">
      <c r="D884" s="67"/>
      <c r="E884" s="68"/>
      <c r="F884" s="67"/>
    </row>
    <row r="885" spans="4:6" ht="16" x14ac:dyDescent="0.4">
      <c r="D885" s="67"/>
      <c r="E885" s="68"/>
      <c r="F885" s="67"/>
    </row>
    <row r="886" spans="4:6" ht="16" x14ac:dyDescent="0.4">
      <c r="D886" s="67"/>
      <c r="E886" s="68"/>
      <c r="F886" s="67"/>
    </row>
    <row r="887" spans="4:6" ht="16" x14ac:dyDescent="0.4">
      <c r="D887" s="67"/>
      <c r="E887" s="68"/>
      <c r="F887" s="67"/>
    </row>
    <row r="888" spans="4:6" ht="16" x14ac:dyDescent="0.4">
      <c r="D888" s="67"/>
      <c r="E888" s="68"/>
      <c r="F888" s="67"/>
    </row>
    <row r="889" spans="4:6" ht="16" x14ac:dyDescent="0.4">
      <c r="D889" s="67"/>
      <c r="E889" s="68"/>
      <c r="F889" s="67"/>
    </row>
    <row r="890" spans="4:6" ht="16" x14ac:dyDescent="0.4">
      <c r="D890" s="67"/>
      <c r="E890" s="68"/>
      <c r="F890" s="67"/>
    </row>
    <row r="891" spans="4:6" ht="16" x14ac:dyDescent="0.4">
      <c r="D891" s="67"/>
      <c r="E891" s="68"/>
      <c r="F891" s="67"/>
    </row>
    <row r="892" spans="4:6" ht="16" x14ac:dyDescent="0.4">
      <c r="D892" s="67"/>
      <c r="E892" s="68"/>
      <c r="F892" s="67"/>
    </row>
    <row r="893" spans="4:6" ht="16" x14ac:dyDescent="0.4">
      <c r="D893" s="67"/>
      <c r="E893" s="68"/>
      <c r="F893" s="67"/>
    </row>
    <row r="894" spans="4:6" ht="16" x14ac:dyDescent="0.4">
      <c r="D894" s="67"/>
      <c r="E894" s="68"/>
      <c r="F894" s="67"/>
    </row>
    <row r="895" spans="4:6" ht="16" x14ac:dyDescent="0.4">
      <c r="D895" s="67"/>
      <c r="E895" s="68"/>
      <c r="F895" s="67"/>
    </row>
    <row r="896" spans="4:6" ht="16" x14ac:dyDescent="0.4">
      <c r="D896" s="67"/>
      <c r="E896" s="68"/>
      <c r="F896" s="67"/>
    </row>
    <row r="897" spans="4:6" ht="16" x14ac:dyDescent="0.4">
      <c r="D897" s="67"/>
      <c r="E897" s="68"/>
      <c r="F897" s="67"/>
    </row>
    <row r="898" spans="4:6" ht="16" x14ac:dyDescent="0.4">
      <c r="D898" s="67"/>
      <c r="E898" s="68"/>
      <c r="F898" s="67"/>
    </row>
    <row r="899" spans="4:6" ht="16" x14ac:dyDescent="0.4">
      <c r="D899" s="67"/>
      <c r="E899" s="68"/>
      <c r="F899" s="67"/>
    </row>
    <row r="900" spans="4:6" ht="16" x14ac:dyDescent="0.4">
      <c r="D900" s="67"/>
      <c r="E900" s="68"/>
      <c r="F900" s="67"/>
    </row>
    <row r="901" spans="4:6" ht="16" x14ac:dyDescent="0.4">
      <c r="D901" s="67"/>
      <c r="E901" s="68"/>
      <c r="F901" s="67"/>
    </row>
    <row r="902" spans="4:6" ht="16" x14ac:dyDescent="0.4">
      <c r="D902" s="67"/>
      <c r="E902" s="68"/>
      <c r="F902" s="67"/>
    </row>
    <row r="903" spans="4:6" ht="16" x14ac:dyDescent="0.4">
      <c r="D903" s="67"/>
      <c r="E903" s="68"/>
      <c r="F903" s="67"/>
    </row>
    <row r="904" spans="4:6" ht="16" x14ac:dyDescent="0.4">
      <c r="D904" s="67"/>
      <c r="E904" s="68"/>
      <c r="F904" s="67"/>
    </row>
    <row r="905" spans="4:6" ht="16" x14ac:dyDescent="0.4">
      <c r="D905" s="67"/>
      <c r="E905" s="68"/>
      <c r="F905" s="67"/>
    </row>
    <row r="906" spans="4:6" ht="16" x14ac:dyDescent="0.4">
      <c r="D906" s="67"/>
      <c r="E906" s="68"/>
      <c r="F906" s="67"/>
    </row>
    <row r="907" spans="4:6" ht="16" x14ac:dyDescent="0.4">
      <c r="D907" s="67"/>
      <c r="E907" s="68"/>
      <c r="F907" s="67"/>
    </row>
    <row r="908" spans="4:6" ht="16" x14ac:dyDescent="0.4">
      <c r="D908" s="67"/>
      <c r="E908" s="68"/>
      <c r="F908" s="67"/>
    </row>
    <row r="909" spans="4:6" ht="16" x14ac:dyDescent="0.4">
      <c r="D909" s="67"/>
      <c r="E909" s="68"/>
      <c r="F909" s="67"/>
    </row>
    <row r="910" spans="4:6" ht="16" x14ac:dyDescent="0.4">
      <c r="D910" s="67"/>
      <c r="E910" s="68"/>
      <c r="F910" s="67"/>
    </row>
    <row r="911" spans="4:6" ht="16" x14ac:dyDescent="0.4">
      <c r="D911" s="67"/>
      <c r="E911" s="68"/>
      <c r="F911" s="67"/>
    </row>
    <row r="912" spans="4:6" ht="16" x14ac:dyDescent="0.4">
      <c r="D912" s="67"/>
      <c r="E912" s="68"/>
      <c r="F912" s="67"/>
    </row>
    <row r="913" spans="4:6" ht="16" x14ac:dyDescent="0.4">
      <c r="D913" s="67"/>
      <c r="E913" s="68"/>
      <c r="F913" s="67"/>
    </row>
    <row r="914" spans="4:6" ht="16" x14ac:dyDescent="0.4">
      <c r="D914" s="67"/>
      <c r="E914" s="68"/>
      <c r="F914" s="67"/>
    </row>
    <row r="915" spans="4:6" ht="16" x14ac:dyDescent="0.4">
      <c r="D915" s="67"/>
      <c r="E915" s="68"/>
      <c r="F915" s="67"/>
    </row>
    <row r="916" spans="4:6" ht="16" x14ac:dyDescent="0.4">
      <c r="D916" s="67"/>
      <c r="E916" s="68"/>
      <c r="F916" s="67"/>
    </row>
    <row r="917" spans="4:6" ht="16" x14ac:dyDescent="0.4">
      <c r="D917" s="67"/>
      <c r="E917" s="68"/>
      <c r="F917" s="67"/>
    </row>
    <row r="918" spans="4:6" ht="16" x14ac:dyDescent="0.4">
      <c r="D918" s="67"/>
      <c r="E918" s="68"/>
      <c r="F918" s="67"/>
    </row>
    <row r="919" spans="4:6" ht="16" x14ac:dyDescent="0.4">
      <c r="D919" s="67"/>
      <c r="E919" s="68"/>
      <c r="F919" s="67"/>
    </row>
    <row r="920" spans="4:6" ht="16" x14ac:dyDescent="0.4">
      <c r="D920" s="67"/>
      <c r="E920" s="68"/>
      <c r="F920" s="67"/>
    </row>
    <row r="921" spans="4:6" ht="16" x14ac:dyDescent="0.4">
      <c r="D921" s="67"/>
      <c r="E921" s="68"/>
      <c r="F921" s="67"/>
    </row>
    <row r="922" spans="4:6" ht="16" x14ac:dyDescent="0.4">
      <c r="D922" s="67"/>
      <c r="E922" s="68"/>
      <c r="F922" s="67"/>
    </row>
    <row r="923" spans="4:6" ht="16" x14ac:dyDescent="0.4">
      <c r="D923" s="67"/>
      <c r="E923" s="68"/>
      <c r="F923" s="67"/>
    </row>
    <row r="924" spans="4:6" ht="16" x14ac:dyDescent="0.4">
      <c r="D924" s="67"/>
      <c r="E924" s="68"/>
      <c r="F924" s="67"/>
    </row>
    <row r="925" spans="4:6" ht="16" x14ac:dyDescent="0.4">
      <c r="D925" s="67"/>
      <c r="E925" s="68"/>
      <c r="F925" s="67"/>
    </row>
    <row r="926" spans="4:6" ht="16" x14ac:dyDescent="0.4">
      <c r="D926" s="67"/>
      <c r="E926" s="68"/>
      <c r="F926" s="67"/>
    </row>
    <row r="927" spans="4:6" ht="16" x14ac:dyDescent="0.4">
      <c r="D927" s="67"/>
      <c r="E927" s="68"/>
      <c r="F927" s="67"/>
    </row>
    <row r="928" spans="4:6" ht="16" x14ac:dyDescent="0.4">
      <c r="D928" s="67"/>
      <c r="E928" s="68"/>
      <c r="F928" s="67"/>
    </row>
    <row r="929" spans="4:6" ht="16" x14ac:dyDescent="0.4">
      <c r="D929" s="67"/>
      <c r="E929" s="68"/>
      <c r="F929" s="67"/>
    </row>
    <row r="930" spans="4:6" ht="16" x14ac:dyDescent="0.4">
      <c r="D930" s="67"/>
      <c r="E930" s="68"/>
      <c r="F930" s="67"/>
    </row>
    <row r="931" spans="4:6" ht="16" x14ac:dyDescent="0.4">
      <c r="D931" s="67"/>
      <c r="E931" s="68"/>
      <c r="F931" s="67"/>
    </row>
    <row r="932" spans="4:6" ht="16" x14ac:dyDescent="0.4">
      <c r="D932" s="67"/>
      <c r="E932" s="68"/>
      <c r="F932" s="67"/>
    </row>
    <row r="933" spans="4:6" ht="16" x14ac:dyDescent="0.4">
      <c r="D933" s="67"/>
      <c r="E933" s="68"/>
      <c r="F933" s="67"/>
    </row>
    <row r="934" spans="4:6" ht="16" x14ac:dyDescent="0.4">
      <c r="D934" s="67"/>
      <c r="E934" s="68"/>
      <c r="F934" s="67"/>
    </row>
    <row r="935" spans="4:6" ht="16" x14ac:dyDescent="0.4">
      <c r="D935" s="67"/>
      <c r="E935" s="68"/>
      <c r="F935" s="67"/>
    </row>
    <row r="936" spans="4:6" ht="16" x14ac:dyDescent="0.4">
      <c r="D936" s="67"/>
      <c r="E936" s="68"/>
      <c r="F936" s="67"/>
    </row>
    <row r="937" spans="4:6" ht="16" x14ac:dyDescent="0.4">
      <c r="D937" s="67"/>
      <c r="E937" s="68"/>
      <c r="F937" s="67"/>
    </row>
    <row r="938" spans="4:6" ht="16" x14ac:dyDescent="0.4">
      <c r="D938" s="67"/>
      <c r="E938" s="68"/>
      <c r="F938" s="67"/>
    </row>
    <row r="939" spans="4:6" ht="16" x14ac:dyDescent="0.4">
      <c r="D939" s="67"/>
      <c r="E939" s="68"/>
      <c r="F939" s="67"/>
    </row>
    <row r="940" spans="4:6" ht="16" x14ac:dyDescent="0.4">
      <c r="D940" s="67"/>
      <c r="E940" s="68"/>
      <c r="F940" s="67"/>
    </row>
    <row r="941" spans="4:6" ht="16" x14ac:dyDescent="0.4">
      <c r="D941" s="67"/>
      <c r="E941" s="68"/>
      <c r="F941" s="67"/>
    </row>
    <row r="942" spans="4:6" ht="16" x14ac:dyDescent="0.4">
      <c r="D942" s="67"/>
      <c r="E942" s="68"/>
      <c r="F942" s="67"/>
    </row>
    <row r="943" spans="4:6" ht="16" x14ac:dyDescent="0.4">
      <c r="D943" s="67"/>
      <c r="E943" s="68"/>
      <c r="F943" s="67"/>
    </row>
    <row r="944" spans="4:6" ht="16" x14ac:dyDescent="0.4">
      <c r="D944" s="67"/>
      <c r="E944" s="68"/>
      <c r="F944" s="67"/>
    </row>
    <row r="945" spans="4:6" ht="16" x14ac:dyDescent="0.4">
      <c r="D945" s="67"/>
      <c r="E945" s="68"/>
      <c r="F945" s="67"/>
    </row>
    <row r="946" spans="4:6" ht="16" x14ac:dyDescent="0.4">
      <c r="D946" s="67"/>
      <c r="E946" s="68"/>
      <c r="F946" s="67"/>
    </row>
    <row r="947" spans="4:6" ht="16" x14ac:dyDescent="0.4">
      <c r="D947" s="67"/>
      <c r="E947" s="68"/>
      <c r="F947" s="67"/>
    </row>
    <row r="948" spans="4:6" ht="16" x14ac:dyDescent="0.4">
      <c r="D948" s="67"/>
      <c r="E948" s="68"/>
      <c r="F948" s="67"/>
    </row>
    <row r="949" spans="4:6" ht="16" x14ac:dyDescent="0.4">
      <c r="D949" s="67"/>
      <c r="E949" s="68"/>
      <c r="F949" s="67"/>
    </row>
    <row r="950" spans="4:6" ht="16" x14ac:dyDescent="0.4">
      <c r="D950" s="67"/>
      <c r="E950" s="68"/>
      <c r="F950" s="67"/>
    </row>
    <row r="951" spans="4:6" ht="16" x14ac:dyDescent="0.4">
      <c r="D951" s="67"/>
      <c r="E951" s="68"/>
      <c r="F951" s="67"/>
    </row>
    <row r="952" spans="4:6" ht="16" x14ac:dyDescent="0.4">
      <c r="D952" s="67"/>
      <c r="E952" s="68"/>
      <c r="F952" s="67"/>
    </row>
    <row r="953" spans="4:6" ht="16" x14ac:dyDescent="0.4">
      <c r="D953" s="67"/>
      <c r="E953" s="68"/>
      <c r="F953" s="67"/>
    </row>
    <row r="954" spans="4:6" ht="16" x14ac:dyDescent="0.4">
      <c r="D954" s="67"/>
      <c r="E954" s="68"/>
      <c r="F954" s="67"/>
    </row>
    <row r="955" spans="4:6" ht="16" x14ac:dyDescent="0.4">
      <c r="D955" s="67"/>
      <c r="E955" s="68"/>
      <c r="F955" s="67"/>
    </row>
    <row r="956" spans="4:6" ht="16" x14ac:dyDescent="0.4">
      <c r="D956" s="67"/>
      <c r="E956" s="68"/>
      <c r="F956" s="67"/>
    </row>
    <row r="957" spans="4:6" ht="16" x14ac:dyDescent="0.4">
      <c r="D957" s="67"/>
      <c r="E957" s="68"/>
      <c r="F957" s="67"/>
    </row>
    <row r="958" spans="4:6" ht="16" x14ac:dyDescent="0.4">
      <c r="D958" s="67"/>
      <c r="E958" s="68"/>
      <c r="F958" s="67"/>
    </row>
    <row r="959" spans="4:6" ht="16" x14ac:dyDescent="0.4">
      <c r="D959" s="67"/>
      <c r="E959" s="68"/>
      <c r="F959" s="67"/>
    </row>
    <row r="960" spans="4:6" ht="16" x14ac:dyDescent="0.4">
      <c r="D960" s="67"/>
      <c r="E960" s="68"/>
      <c r="F960" s="67"/>
    </row>
    <row r="961" spans="4:6" ht="16" x14ac:dyDescent="0.4">
      <c r="D961" s="67"/>
      <c r="E961" s="68"/>
      <c r="F961" s="67"/>
    </row>
    <row r="962" spans="4:6" ht="16" x14ac:dyDescent="0.4">
      <c r="D962" s="67"/>
      <c r="E962" s="68"/>
      <c r="F962" s="67"/>
    </row>
    <row r="963" spans="4:6" ht="16" x14ac:dyDescent="0.4">
      <c r="D963" s="67"/>
      <c r="E963" s="68"/>
      <c r="F963" s="67"/>
    </row>
    <row r="964" spans="4:6" ht="16" x14ac:dyDescent="0.4">
      <c r="D964" s="67"/>
      <c r="E964" s="68"/>
      <c r="F964" s="67"/>
    </row>
    <row r="965" spans="4:6" ht="16" x14ac:dyDescent="0.4">
      <c r="D965" s="67"/>
      <c r="E965" s="68"/>
      <c r="F965" s="67"/>
    </row>
    <row r="966" spans="4:6" ht="16" x14ac:dyDescent="0.4">
      <c r="D966" s="67"/>
      <c r="E966" s="68"/>
      <c r="F966" s="67"/>
    </row>
    <row r="967" spans="4:6" ht="16" x14ac:dyDescent="0.4">
      <c r="D967" s="67"/>
      <c r="E967" s="68"/>
      <c r="F967" s="67"/>
    </row>
    <row r="968" spans="4:6" ht="16" x14ac:dyDescent="0.4">
      <c r="D968" s="67"/>
      <c r="E968" s="68"/>
      <c r="F968" s="67"/>
    </row>
    <row r="969" spans="4:6" ht="16" x14ac:dyDescent="0.4">
      <c r="D969" s="67"/>
      <c r="E969" s="68"/>
      <c r="F969" s="67"/>
    </row>
    <row r="970" spans="4:6" ht="16" x14ac:dyDescent="0.4">
      <c r="D970" s="67"/>
      <c r="E970" s="68"/>
      <c r="F970" s="67"/>
    </row>
    <row r="971" spans="4:6" ht="16" x14ac:dyDescent="0.4">
      <c r="D971" s="67"/>
      <c r="E971" s="68"/>
      <c r="F971" s="67"/>
    </row>
    <row r="972" spans="4:6" ht="16" x14ac:dyDescent="0.4">
      <c r="D972" s="67"/>
      <c r="E972" s="68"/>
      <c r="F972" s="67"/>
    </row>
    <row r="973" spans="4:6" ht="16" x14ac:dyDescent="0.4">
      <c r="D973" s="67"/>
      <c r="E973" s="68"/>
      <c r="F973" s="67"/>
    </row>
    <row r="974" spans="4:6" ht="16" x14ac:dyDescent="0.4">
      <c r="D974" s="67"/>
      <c r="E974" s="68"/>
      <c r="F974" s="67"/>
    </row>
    <row r="975" spans="4:6" ht="16" x14ac:dyDescent="0.4">
      <c r="D975" s="67"/>
      <c r="E975" s="68"/>
      <c r="F975" s="67"/>
    </row>
    <row r="976" spans="4:6" ht="16" x14ac:dyDescent="0.4">
      <c r="D976" s="67"/>
      <c r="E976" s="68"/>
      <c r="F976" s="67"/>
    </row>
    <row r="977" spans="4:6" ht="16" x14ac:dyDescent="0.4">
      <c r="D977" s="67"/>
      <c r="E977" s="68"/>
      <c r="F977" s="67"/>
    </row>
    <row r="978" spans="4:6" ht="16" x14ac:dyDescent="0.4">
      <c r="D978" s="67"/>
      <c r="E978" s="68"/>
      <c r="F978" s="67"/>
    </row>
    <row r="979" spans="4:6" ht="16" x14ac:dyDescent="0.4">
      <c r="D979" s="67"/>
      <c r="E979" s="68"/>
      <c r="F979" s="67"/>
    </row>
    <row r="980" spans="4:6" ht="16" x14ac:dyDescent="0.4">
      <c r="D980" s="67"/>
      <c r="E980" s="68"/>
      <c r="F980" s="67"/>
    </row>
    <row r="981" spans="4:6" ht="16" x14ac:dyDescent="0.4">
      <c r="D981" s="67"/>
      <c r="E981" s="68"/>
      <c r="F981" s="67"/>
    </row>
    <row r="982" spans="4:6" ht="16" x14ac:dyDescent="0.4">
      <c r="D982" s="67"/>
      <c r="E982" s="68"/>
      <c r="F982" s="67"/>
    </row>
    <row r="983" spans="4:6" ht="16" x14ac:dyDescent="0.4">
      <c r="D983" s="67"/>
      <c r="E983" s="68"/>
      <c r="F983" s="67"/>
    </row>
    <row r="984" spans="4:6" ht="16" x14ac:dyDescent="0.4">
      <c r="D984" s="67"/>
      <c r="E984" s="68"/>
      <c r="F984" s="67"/>
    </row>
    <row r="985" spans="4:6" ht="16" x14ac:dyDescent="0.4">
      <c r="D985" s="67"/>
      <c r="E985" s="68"/>
      <c r="F985" s="67"/>
    </row>
    <row r="986" spans="4:6" ht="16" x14ac:dyDescent="0.4">
      <c r="D986" s="67"/>
      <c r="E986" s="68"/>
      <c r="F986" s="67"/>
    </row>
    <row r="987" spans="4:6" ht="16" x14ac:dyDescent="0.4">
      <c r="D987" s="67"/>
      <c r="E987" s="68"/>
      <c r="F987" s="67"/>
    </row>
    <row r="988" spans="4:6" ht="16" x14ac:dyDescent="0.4">
      <c r="D988" s="67"/>
      <c r="E988" s="68"/>
      <c r="F988" s="67"/>
    </row>
    <row r="989" spans="4:6" ht="16" x14ac:dyDescent="0.4">
      <c r="D989" s="67"/>
      <c r="E989" s="68"/>
      <c r="F989" s="67"/>
    </row>
    <row r="990" spans="4:6" ht="16" x14ac:dyDescent="0.4">
      <c r="D990" s="67"/>
      <c r="E990" s="68"/>
      <c r="F990" s="67"/>
    </row>
    <row r="991" spans="4:6" ht="16" x14ac:dyDescent="0.4">
      <c r="D991" s="67"/>
      <c r="E991" s="68"/>
      <c r="F991" s="67"/>
    </row>
    <row r="992" spans="4:6" ht="16" x14ac:dyDescent="0.4">
      <c r="D992" s="67"/>
      <c r="E992" s="68"/>
      <c r="F992" s="67"/>
    </row>
    <row r="993" spans="4:6" ht="16" x14ac:dyDescent="0.4">
      <c r="D993" s="67"/>
      <c r="E993" s="68"/>
      <c r="F993" s="67"/>
    </row>
    <row r="994" spans="4:6" ht="16" x14ac:dyDescent="0.4">
      <c r="D994" s="67"/>
      <c r="E994" s="68"/>
      <c r="F994" s="67"/>
    </row>
    <row r="995" spans="4:6" ht="16" x14ac:dyDescent="0.4">
      <c r="D995" s="67"/>
      <c r="E995" s="68"/>
      <c r="F995" s="67"/>
    </row>
    <row r="996" spans="4:6" ht="16" x14ac:dyDescent="0.4">
      <c r="D996" s="67"/>
      <c r="E996" s="68"/>
      <c r="F996" s="67"/>
    </row>
    <row r="997" spans="4:6" ht="16" x14ac:dyDescent="0.4">
      <c r="D997" s="67"/>
      <c r="E997" s="68"/>
      <c r="F997" s="67"/>
    </row>
    <row r="998" spans="4:6" ht="16" x14ac:dyDescent="0.4">
      <c r="D998" s="67"/>
      <c r="E998" s="68"/>
      <c r="F998" s="67"/>
    </row>
    <row r="999" spans="4:6" ht="16" x14ac:dyDescent="0.4">
      <c r="D999" s="67"/>
      <c r="E999" s="68"/>
      <c r="F999" s="67"/>
    </row>
    <row r="1000" spans="4:6" ht="16" x14ac:dyDescent="0.4">
      <c r="D1000" s="67"/>
      <c r="E1000" s="68"/>
      <c r="F1000" s="67"/>
    </row>
  </sheetData>
  <autoFilter ref="A1:S1" xr:uid="{00000000-0001-0000-0200-000000000000}">
    <sortState xmlns:xlrd2="http://schemas.microsoft.com/office/spreadsheetml/2017/richdata2" ref="A2:S55">
      <sortCondition ref="C1"/>
    </sortState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WaDE_SYNOPTIC_SUMMARY</vt:lpstr>
      <vt:lpstr>DL Comparison</vt:lpstr>
      <vt:lpstr>SITE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Herndon, Elizabeth</dc:creator>
  <cp:keywords/>
  <dc:description/>
  <cp:lastModifiedBy>Albert-Black, Cecilia</cp:lastModifiedBy>
  <cp:revision/>
  <dcterms:created xsi:type="dcterms:W3CDTF">2024-04-04T19:15:10Z</dcterms:created>
  <dcterms:modified xsi:type="dcterms:W3CDTF">2026-05-13T18:32:24Z</dcterms:modified>
  <cp:category/>
  <cp:contentStatus/>
</cp:coreProperties>
</file>