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q4q_ornl_gov/Documents/Research/Bioavailability Project/BLM_spatial_assessmt/Copper/6. Sensitivity analyses/"/>
    </mc:Choice>
  </mc:AlternateContent>
  <xr:revisionPtr revIDLastSave="30" documentId="11_0C8BEF13ED2CC377AEF566608C392F420FC66F88" xr6:coauthVersionLast="47" xr6:coauthVersionMax="47" xr10:uidLastSave="{80CB0A3C-65BB-4E1D-AE0A-0355F6872C74}"/>
  <bookViews>
    <workbookView xWindow="19620" yWindow="1550" windowWidth="20400" windowHeight="16530" activeTab="2" xr2:uid="{00000000-000D-0000-FFFF-FFFF00000000}"/>
  </bookViews>
  <sheets>
    <sheet name="Delta" sheetId="1" r:id="rId1"/>
    <sheet name="Percent Change" sheetId="2" r:id="rId2"/>
    <sheet name="Log Response Ratio" sheetId="3" r:id="rId3"/>
    <sheet name="Robustness" sheetId="4" r:id="rId4"/>
  </sheets>
  <definedNames>
    <definedName name="_xlnm._FilterDatabase" localSheetId="2" hidden="1">'Log Response Ratio'!$A$1:$H$1</definedName>
    <definedName name="_xlnm._FilterDatabase" localSheetId="1" hidden="1">'Percent Change'!$A$1:$H$1</definedName>
    <definedName name="_xlnm._FilterDatabase" localSheetId="3" hidden="1">Robustness!$A$1:$E$1</definedName>
  </definedNames>
  <calcPr calcId="0"/>
</workbook>
</file>

<file path=xl/sharedStrings.xml><?xml version="1.0" encoding="utf-8"?>
<sst xmlns="http://schemas.openxmlformats.org/spreadsheetml/2006/main" count="149" uniqueCount="42">
  <si>
    <t>Variable</t>
  </si>
  <si>
    <t>min</t>
  </si>
  <si>
    <t>q1</t>
  </si>
  <si>
    <t>median</t>
  </si>
  <si>
    <t>mean</t>
  </si>
  <si>
    <t>q3</t>
  </si>
  <si>
    <t>max</t>
  </si>
  <si>
    <t>iqr</t>
  </si>
  <si>
    <t>Free_Cu_nM</t>
  </si>
  <si>
    <t>CuOH_nM</t>
  </si>
  <si>
    <t>Cu_OH_2_nM</t>
  </si>
  <si>
    <t>CuSO4_nM</t>
  </si>
  <si>
    <t>CuCO3_nM</t>
  </si>
  <si>
    <t>Cu_CO3_2_nM</t>
  </si>
  <si>
    <t>CuCl_nM</t>
  </si>
  <si>
    <t>CuHCO3_nM</t>
  </si>
  <si>
    <t>TOrg_Cu_nM</t>
  </si>
  <si>
    <t>HCO3_nM</t>
  </si>
  <si>
    <t>H2_CO3_nM</t>
  </si>
  <si>
    <t>HS_nM</t>
  </si>
  <si>
    <t>H2S_nM</t>
  </si>
  <si>
    <t>MgHCO3_nM</t>
  </si>
  <si>
    <t>MgCO3_nM</t>
  </si>
  <si>
    <t>MgSO4_nM</t>
  </si>
  <si>
    <t>CaHCO3_nM</t>
  </si>
  <si>
    <t>CaCO3_nM</t>
  </si>
  <si>
    <t>CaSO4_nM</t>
  </si>
  <si>
    <t>TOrg_H_nM</t>
  </si>
  <si>
    <t>TOrg_Ca_nM</t>
  </si>
  <si>
    <t>TOrg_Mg_nM</t>
  </si>
  <si>
    <t>TOrg_Na_nM</t>
  </si>
  <si>
    <t>TOrg_K_nM</t>
  </si>
  <si>
    <t>BL_Cu_nmol_kg</t>
  </si>
  <si>
    <t>BL_CuOH_nmol_kg</t>
  </si>
  <si>
    <t>BL_Ca_nmol_kg</t>
  </si>
  <si>
    <t>BL_H_nmol_kg</t>
  </si>
  <si>
    <t>BL_Mg_nmol_kg</t>
  </si>
  <si>
    <t>BL_Na_nmol_kg</t>
  </si>
  <si>
    <t>positive</t>
  </si>
  <si>
    <t>negative</t>
  </si>
  <si>
    <t>zero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</si>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</sst>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workbookViewId="0"/>
  </sheetViews>
  <sheetFormatPr defaultColWidth="10.90625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>
        <v>-2.80788283249511E-3</v>
      </c>
      <c r="C2">
        <v>-7.8262049618771698E-6</v>
      </c>
      <c r="D2">
        <v>3.6324675906085299E-5</v>
      </c>
      <c r="E2">
        <v>6.6008418722351698E-4</v>
      </c>
      <c r="F2">
        <v>4.53216023738045E-4</v>
      </c>
      <c r="G2">
        <v>1.7788437389754001E-2</v>
      </c>
      <c r="H2">
        <v>4.6104222869992201E-4</v>
      </c>
    </row>
    <row r="3" spans="1:8" x14ac:dyDescent="0.35">
      <c r="A3" t="s">
        <v>9</v>
      </c>
      <c r="B3">
        <v>-7.3159395208577005E-2</v>
      </c>
      <c r="C3">
        <v>1.84682557604047E-5</v>
      </c>
      <c r="D3">
        <v>1.0171551101386899E-4</v>
      </c>
      <c r="E3">
        <v>-7.1140601185883505E-5</v>
      </c>
      <c r="F3">
        <v>3.6711779449749999E-4</v>
      </c>
      <c r="G3">
        <v>2.1601859190312E-2</v>
      </c>
      <c r="H3">
        <v>3.48649538737095E-4</v>
      </c>
    </row>
    <row r="4" spans="1:8" x14ac:dyDescent="0.35">
      <c r="A4" t="s">
        <v>10</v>
      </c>
      <c r="B4">
        <v>-0.212381889852509</v>
      </c>
      <c r="C4">
        <v>5.4881001070148499E-7</v>
      </c>
      <c r="D4">
        <v>4.6138799432524503E-6</v>
      </c>
      <c r="E4">
        <v>-9.9887815046545403E-4</v>
      </c>
      <c r="F4">
        <v>1.4849063547772501E-5</v>
      </c>
      <c r="G4">
        <v>1.7109456212915999E-3</v>
      </c>
      <c r="H4">
        <v>1.4300253537071E-5</v>
      </c>
    </row>
    <row r="5" spans="1:8" x14ac:dyDescent="0.35">
      <c r="A5" t="s">
        <v>11</v>
      </c>
      <c r="B5">
        <v>-8.3900409135386994E-5</v>
      </c>
      <c r="C5">
        <v>7.7923261850785104E-7</v>
      </c>
      <c r="D5">
        <v>4.5798326069042997E-6</v>
      </c>
      <c r="E5">
        <v>1.6162863393165199E-5</v>
      </c>
      <c r="F5">
        <v>9.8491635854014792E-6</v>
      </c>
      <c r="G5">
        <v>9.7387549413685895E-4</v>
      </c>
      <c r="H5">
        <v>9.06993096689363E-6</v>
      </c>
    </row>
    <row r="6" spans="1:8" x14ac:dyDescent="0.35">
      <c r="A6" t="s">
        <v>12</v>
      </c>
      <c r="B6">
        <v>-5.4573576768746097</v>
      </c>
      <c r="C6">
        <v>-0.184757494242973</v>
      </c>
      <c r="D6">
        <v>-9.7574839701131302E-2</v>
      </c>
      <c r="E6">
        <v>-0.103729989312974</v>
      </c>
      <c r="F6">
        <v>-2.1763904480692702E-2</v>
      </c>
      <c r="G6">
        <v>13.2756110549082</v>
      </c>
      <c r="H6">
        <v>0.16299358976228101</v>
      </c>
    </row>
    <row r="7" spans="1:8" x14ac:dyDescent="0.35">
      <c r="A7" t="s">
        <v>13</v>
      </c>
      <c r="B7">
        <v>-0.100845634794233</v>
      </c>
      <c r="C7">
        <v>-2.4717010410651298E-3</v>
      </c>
      <c r="D7">
        <v>-6.5829112655207099E-4</v>
      </c>
      <c r="E7">
        <v>0.272763380335105</v>
      </c>
      <c r="F7">
        <v>-8.7465155777470706E-5</v>
      </c>
      <c r="G7">
        <v>50.999660494710497</v>
      </c>
      <c r="H7">
        <v>2.3842358852876602E-3</v>
      </c>
    </row>
    <row r="8" spans="1:8" x14ac:dyDescent="0.35">
      <c r="A8" t="s">
        <v>14</v>
      </c>
      <c r="B8">
        <v>-5.4273483629388602E-6</v>
      </c>
      <c r="C8">
        <v>1.18989864941276E-8</v>
      </c>
      <c r="D8">
        <v>1.6127073211336501E-7</v>
      </c>
      <c r="E8">
        <v>6.5484912228163005E-7</v>
      </c>
      <c r="F8">
        <v>4.9671997260457302E-7</v>
      </c>
      <c r="G8">
        <v>2.4325837568243001E-5</v>
      </c>
      <c r="H8">
        <v>4.84820986110446E-7</v>
      </c>
    </row>
    <row r="9" spans="1:8" x14ac:dyDescent="0.35">
      <c r="A9" t="s">
        <v>15</v>
      </c>
      <c r="B9">
        <v>-9.5379029119158094</v>
      </c>
      <c r="C9">
        <v>-0.42218023304715901</v>
      </c>
      <c r="D9">
        <v>-0.191630249862796</v>
      </c>
      <c r="E9">
        <v>-0.41100171229246701</v>
      </c>
      <c r="F9">
        <v>-4.4621721248527799E-2</v>
      </c>
      <c r="G9">
        <v>0.81430548415362103</v>
      </c>
      <c r="H9">
        <v>0.37755851179863198</v>
      </c>
    </row>
    <row r="10" spans="1:8" x14ac:dyDescent="0.35">
      <c r="A10" t="s">
        <v>16</v>
      </c>
      <c r="B10">
        <v>-57.781653263339997</v>
      </c>
      <c r="C10">
        <v>7.2879439452299799E-2</v>
      </c>
      <c r="D10">
        <v>0.32625416892821901</v>
      </c>
      <c r="E10">
        <v>0.24203920036945401</v>
      </c>
      <c r="F10">
        <v>0.56960346800684403</v>
      </c>
      <c r="G10">
        <v>15.005476677461999</v>
      </c>
      <c r="H10">
        <v>0.49672402855454401</v>
      </c>
    </row>
    <row r="11" spans="1:8" x14ac:dyDescent="0.35">
      <c r="A11" t="s">
        <v>17</v>
      </c>
      <c r="B11">
        <v>-4227216.4137102701</v>
      </c>
      <c r="C11">
        <v>-2493175.7689046199</v>
      </c>
      <c r="D11">
        <v>-1872808.0540313399</v>
      </c>
      <c r="E11">
        <v>-1518567.71021883</v>
      </c>
      <c r="F11">
        <v>-1128995.4200037799</v>
      </c>
      <c r="G11">
        <v>24233944.7140694</v>
      </c>
      <c r="H11">
        <v>1364180.3489008499</v>
      </c>
    </row>
    <row r="12" spans="1:8" x14ac:dyDescent="0.35">
      <c r="A12" t="s">
        <v>18</v>
      </c>
      <c r="B12">
        <v>-1313020.6352798201</v>
      </c>
      <c r="C12">
        <v>-197741.02111114201</v>
      </c>
      <c r="D12">
        <v>-95842.979135340895</v>
      </c>
      <c r="E12">
        <v>-164675.647151193</v>
      </c>
      <c r="F12">
        <v>-42478.602608753201</v>
      </c>
      <c r="G12">
        <v>24084.7584791482</v>
      </c>
      <c r="H12">
        <v>155262.41850238899</v>
      </c>
    </row>
    <row r="13" spans="1:8" x14ac:dyDescent="0.35">
      <c r="A13" t="s">
        <v>19</v>
      </c>
      <c r="B13">
        <v>-4.6166604347809601E-10</v>
      </c>
      <c r="C13">
        <v>-1.4383016491077701E-10</v>
      </c>
      <c r="D13">
        <v>-8.2393806455148906E-11</v>
      </c>
      <c r="E13">
        <v>-9.3342459047040006E-11</v>
      </c>
      <c r="F13">
        <v>-3.7183422895424098E-11</v>
      </c>
      <c r="G13">
        <v>1.61803145260299E-10</v>
      </c>
      <c r="H13">
        <v>1.06646742015353E-10</v>
      </c>
    </row>
    <row r="14" spans="1:8" x14ac:dyDescent="0.35">
      <c r="A14" t="s">
        <v>20</v>
      </c>
      <c r="B14">
        <v>-9.5380542072204997E-11</v>
      </c>
      <c r="C14">
        <v>5.43255003197433E-11</v>
      </c>
      <c r="D14">
        <v>9.9485012271750997E-11</v>
      </c>
      <c r="E14">
        <v>1.07310279020133E-10</v>
      </c>
      <c r="F14">
        <v>1.67110336070423E-10</v>
      </c>
      <c r="G14">
        <v>2.80804656904601E-10</v>
      </c>
      <c r="H14">
        <v>1.12784835750679E-10</v>
      </c>
    </row>
    <row r="15" spans="1:8" x14ac:dyDescent="0.35">
      <c r="A15" t="s">
        <v>21</v>
      </c>
      <c r="B15">
        <v>-24138.145363394899</v>
      </c>
      <c r="C15">
        <v>-9599.2017179469094</v>
      </c>
      <c r="D15">
        <v>-6358.7797143327398</v>
      </c>
      <c r="E15">
        <v>-6179.7247173433598</v>
      </c>
      <c r="F15">
        <v>-3015.0668237638401</v>
      </c>
      <c r="G15">
        <v>42079.750528500903</v>
      </c>
      <c r="H15">
        <v>6584.1348941830702</v>
      </c>
    </row>
    <row r="16" spans="1:8" x14ac:dyDescent="0.35">
      <c r="A16" t="s">
        <v>22</v>
      </c>
      <c r="B16">
        <v>-3282.27974932815</v>
      </c>
      <c r="C16">
        <v>-1196.0271422140099</v>
      </c>
      <c r="D16">
        <v>-648.93938400700802</v>
      </c>
      <c r="E16">
        <v>1151.8648374020599</v>
      </c>
      <c r="F16">
        <v>-221.53871537256001</v>
      </c>
      <c r="G16">
        <v>209923.90636820401</v>
      </c>
      <c r="H16">
        <v>974.48842684144597</v>
      </c>
    </row>
    <row r="17" spans="1:8" x14ac:dyDescent="0.35">
      <c r="A17" t="s">
        <v>23</v>
      </c>
      <c r="B17">
        <v>-9607.9929789994003</v>
      </c>
      <c r="C17">
        <v>74.968184549106198</v>
      </c>
      <c r="D17">
        <v>168.75219444045999</v>
      </c>
      <c r="E17">
        <v>126.510149262618</v>
      </c>
      <c r="F17">
        <v>292.14527330623298</v>
      </c>
      <c r="G17">
        <v>1286.1819413956</v>
      </c>
      <c r="H17">
        <v>217.177088757127</v>
      </c>
    </row>
    <row r="18" spans="1:8" x14ac:dyDescent="0.35">
      <c r="A18" t="s">
        <v>24</v>
      </c>
      <c r="B18">
        <v>-61146.9267823849</v>
      </c>
      <c r="C18">
        <v>-26800.423825079699</v>
      </c>
      <c r="D18">
        <v>-17872.863281809299</v>
      </c>
      <c r="E18">
        <v>-17069.356764044602</v>
      </c>
      <c r="F18">
        <v>-7206.6235929923996</v>
      </c>
      <c r="G18">
        <v>82095.491961808802</v>
      </c>
      <c r="H18">
        <v>19593.800232087298</v>
      </c>
    </row>
    <row r="19" spans="1:8" x14ac:dyDescent="0.35">
      <c r="A19" t="s">
        <v>25</v>
      </c>
      <c r="B19">
        <v>-18969.189113704499</v>
      </c>
      <c r="C19">
        <v>-5278.5682171929702</v>
      </c>
      <c r="D19">
        <v>-2782.8139224084298</v>
      </c>
      <c r="E19">
        <v>2641.0365710320102</v>
      </c>
      <c r="F19">
        <v>-1088.52715285934</v>
      </c>
      <c r="G19">
        <v>607015.40496665996</v>
      </c>
      <c r="H19">
        <v>4190.0410643336299</v>
      </c>
    </row>
    <row r="20" spans="1:8" x14ac:dyDescent="0.35">
      <c r="A20" t="s">
        <v>26</v>
      </c>
      <c r="B20">
        <v>-26551.302653388098</v>
      </c>
      <c r="C20">
        <v>197.26718392121199</v>
      </c>
      <c r="D20">
        <v>432.56818571537002</v>
      </c>
      <c r="E20">
        <v>385.520826109052</v>
      </c>
      <c r="F20">
        <v>932.72501544557599</v>
      </c>
      <c r="G20">
        <v>2700.0933187083001</v>
      </c>
      <c r="H20">
        <v>735.45783152436297</v>
      </c>
    </row>
    <row r="21" spans="1:8" x14ac:dyDescent="0.35">
      <c r="A21" t="s">
        <v>27</v>
      </c>
      <c r="B21">
        <v>-3778.1106152462798</v>
      </c>
      <c r="C21">
        <v>-281.298802600925</v>
      </c>
      <c r="D21">
        <v>-122.997392406746</v>
      </c>
      <c r="E21">
        <v>-253.169092393894</v>
      </c>
      <c r="F21">
        <v>-47.4840753775172</v>
      </c>
      <c r="G21">
        <v>1207.4839355809399</v>
      </c>
      <c r="H21">
        <v>233.814727223408</v>
      </c>
    </row>
    <row r="22" spans="1:8" x14ac:dyDescent="0.35">
      <c r="A22" t="s">
        <v>28</v>
      </c>
      <c r="B22">
        <v>-497.50097408374</v>
      </c>
      <c r="C22">
        <v>-42.983681283580196</v>
      </c>
      <c r="D22">
        <v>-17.5873906408499</v>
      </c>
      <c r="E22">
        <v>-32.248111854946799</v>
      </c>
      <c r="F22">
        <v>-7.1904058774800301</v>
      </c>
      <c r="G22">
        <v>203.6468195743</v>
      </c>
      <c r="H22">
        <v>35.793275406100101</v>
      </c>
    </row>
    <row r="23" spans="1:8" x14ac:dyDescent="0.35">
      <c r="A23" t="s">
        <v>29</v>
      </c>
      <c r="B23">
        <v>-101.404572849799</v>
      </c>
      <c r="C23">
        <v>-17.166544755137</v>
      </c>
      <c r="D23">
        <v>-8.8473382300899193</v>
      </c>
      <c r="E23">
        <v>-8.4189521074606901</v>
      </c>
      <c r="F23">
        <v>-4.3592947324799001</v>
      </c>
      <c r="G23">
        <v>494.15863956347999</v>
      </c>
      <c r="H23">
        <v>12.807250022657101</v>
      </c>
    </row>
    <row r="24" spans="1:8" x14ac:dyDescent="0.35">
      <c r="A24" t="s">
        <v>30</v>
      </c>
      <c r="B24">
        <v>-270.92482923770001</v>
      </c>
      <c r="C24">
        <v>8.99999186287919</v>
      </c>
      <c r="D24">
        <v>23.2523547083475</v>
      </c>
      <c r="E24">
        <v>41.589621648704302</v>
      </c>
      <c r="F24">
        <v>55.631623752105703</v>
      </c>
      <c r="G24">
        <v>881.34947873190004</v>
      </c>
      <c r="H24">
        <v>46.631631889226497</v>
      </c>
    </row>
    <row r="25" spans="1:8" x14ac:dyDescent="0.35">
      <c r="A25" t="s">
        <v>31</v>
      </c>
      <c r="B25">
        <v>-249.45950372056899</v>
      </c>
      <c r="C25">
        <v>1.57106239129239</v>
      </c>
      <c r="D25">
        <v>3.8162930593444502</v>
      </c>
      <c r="E25">
        <v>8.2148259363604907</v>
      </c>
      <c r="F25">
        <v>10.985161225108</v>
      </c>
      <c r="G25">
        <v>201.85916582704999</v>
      </c>
      <c r="H25">
        <v>9.4140988338156202</v>
      </c>
    </row>
    <row r="26" spans="1:8" x14ac:dyDescent="0.35">
      <c r="A26" t="s">
        <v>32</v>
      </c>
      <c r="B26">
        <v>-4.4176298205179497E-6</v>
      </c>
      <c r="C26">
        <v>-1.16680020165698E-7</v>
      </c>
      <c r="D26">
        <v>-2.4495196834492099E-10</v>
      </c>
      <c r="E26">
        <v>7.0919591144719699E-7</v>
      </c>
      <c r="F26">
        <v>3.9233660095975501E-7</v>
      </c>
      <c r="G26">
        <v>2.0528110230845001E-5</v>
      </c>
      <c r="H26">
        <v>5.0901662112545401E-7</v>
      </c>
    </row>
    <row r="27" spans="1:8" x14ac:dyDescent="0.35">
      <c r="A27" t="s">
        <v>33</v>
      </c>
      <c r="B27">
        <v>-8.3857105198756997E-6</v>
      </c>
      <c r="C27">
        <v>-7.6949795877092001E-9</v>
      </c>
      <c r="D27">
        <v>7.6346464535605098E-10</v>
      </c>
      <c r="E27">
        <v>-3.8115881995321598E-9</v>
      </c>
      <c r="F27">
        <v>3.7134342675986201E-8</v>
      </c>
      <c r="G27">
        <v>2.1159067373527999E-6</v>
      </c>
      <c r="H27">
        <v>4.4829322263695399E-8</v>
      </c>
    </row>
    <row r="28" spans="1:8" x14ac:dyDescent="0.35">
      <c r="A28" t="s">
        <v>34</v>
      </c>
      <c r="B28">
        <v>-0.101113457132073</v>
      </c>
      <c r="C28">
        <v>1.58038080713099E-3</v>
      </c>
      <c r="D28">
        <v>2.43452202507652E-3</v>
      </c>
      <c r="E28">
        <v>1.3279304224703E-3</v>
      </c>
      <c r="F28">
        <v>2.8672999228179898E-3</v>
      </c>
      <c r="G28">
        <v>4.0739777703969696E-3</v>
      </c>
      <c r="H28">
        <v>1.286919115687E-3</v>
      </c>
    </row>
    <row r="29" spans="1:8" x14ac:dyDescent="0.35">
      <c r="A29" t="s">
        <v>35</v>
      </c>
      <c r="B29">
        <v>-2.6966060363250001E-4</v>
      </c>
      <c r="C29">
        <v>-3.62416893465275E-5</v>
      </c>
      <c r="D29">
        <v>-1.5793005069838202E-5</v>
      </c>
      <c r="E29">
        <v>-2.6008465321365399E-5</v>
      </c>
      <c r="F29">
        <v>-7.6920771227295099E-6</v>
      </c>
      <c r="G29">
        <v>1.54317647043101E-5</v>
      </c>
      <c r="H29">
        <v>2.8549612223797998E-5</v>
      </c>
    </row>
    <row r="30" spans="1:8" x14ac:dyDescent="0.35">
      <c r="A30" t="s">
        <v>36</v>
      </c>
      <c r="B30">
        <v>-2.74338731332168E-2</v>
      </c>
      <c r="C30">
        <v>4.8972781237021897E-4</v>
      </c>
      <c r="D30">
        <v>6.9805547639550198E-4</v>
      </c>
      <c r="E30">
        <v>5.2895616833637004E-4</v>
      </c>
      <c r="F30">
        <v>9.5215403260800297E-4</v>
      </c>
      <c r="G30">
        <v>1.8549831597659799E-3</v>
      </c>
      <c r="H30">
        <v>4.6242622023778498E-4</v>
      </c>
    </row>
    <row r="31" spans="1:8" x14ac:dyDescent="0.35">
      <c r="A31" t="s">
        <v>37</v>
      </c>
      <c r="B31">
        <v>-2.5186558468026101E-3</v>
      </c>
      <c r="C31">
        <v>-6.9785340057337603E-4</v>
      </c>
      <c r="D31">
        <v>-4.1880448890574997E-4</v>
      </c>
      <c r="E31">
        <v>-6.6755042586745295E-5</v>
      </c>
      <c r="F31">
        <v>-1.9322896084937499E-4</v>
      </c>
      <c r="G31">
        <v>5.1457091640915303E-2</v>
      </c>
      <c r="H31">
        <v>5.0462443972400098E-4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A2" sqref="A2:A31"/>
    </sheetView>
  </sheetViews>
  <sheetFormatPr defaultColWidth="10.90625" defaultRowHeight="14.5" x14ac:dyDescent="0.35"/>
  <cols>
    <col min="1" max="1" width="16.7265625" bestFit="1" customWidth="1"/>
    <col min="4" max="4" width="12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34</v>
      </c>
      <c r="B2">
        <v>-10.111345713207299</v>
      </c>
      <c r="C2">
        <v>0.15803808071309899</v>
      </c>
      <c r="D2" s="4">
        <v>0.24345220250765201</v>
      </c>
      <c r="E2">
        <v>0.13279304224703001</v>
      </c>
      <c r="F2">
        <v>0.28672999228179902</v>
      </c>
      <c r="G2">
        <v>0.40739777703969698</v>
      </c>
      <c r="H2">
        <v>0.1286919115687</v>
      </c>
    </row>
    <row r="3" spans="1:8" x14ac:dyDescent="0.35">
      <c r="A3" t="s">
        <v>32</v>
      </c>
      <c r="B3">
        <v>-4.4176298205179498E-4</v>
      </c>
      <c r="C3">
        <v>-1.16680020165698E-5</v>
      </c>
      <c r="D3" s="4">
        <v>-2.44951968344921E-8</v>
      </c>
      <c r="E3">
        <v>7.0919591144719699E-5</v>
      </c>
      <c r="F3">
        <v>3.9233660095975501E-5</v>
      </c>
      <c r="G3">
        <v>2.0528110230844999E-3</v>
      </c>
      <c r="H3">
        <v>5.09016621125454E-5</v>
      </c>
    </row>
    <row r="4" spans="1:8" x14ac:dyDescent="0.35">
      <c r="A4" t="s">
        <v>33</v>
      </c>
      <c r="B4">
        <v>-8.3857105198757004E-4</v>
      </c>
      <c r="C4">
        <v>-7.6949795877091995E-7</v>
      </c>
      <c r="D4" s="4">
        <v>7.6346464535605101E-8</v>
      </c>
      <c r="E4">
        <v>-3.81158819953216E-7</v>
      </c>
      <c r="F4">
        <v>3.71343426759862E-6</v>
      </c>
      <c r="G4">
        <v>2.1159067373527999E-4</v>
      </c>
      <c r="H4">
        <v>4.4829322263695398E-6</v>
      </c>
    </row>
    <row r="5" spans="1:8" x14ac:dyDescent="0.35">
      <c r="A5" t="s">
        <v>35</v>
      </c>
      <c r="B5">
        <v>-2.696606036325E-2</v>
      </c>
      <c r="C5">
        <v>-3.6241689346527498E-3</v>
      </c>
      <c r="D5" s="4">
        <v>-1.57930050698382E-3</v>
      </c>
      <c r="E5">
        <v>-2.6008465321365401E-3</v>
      </c>
      <c r="F5">
        <v>-7.6920771227295096E-4</v>
      </c>
      <c r="G5">
        <v>1.54317647043101E-3</v>
      </c>
      <c r="H5">
        <v>2.8549612223797999E-3</v>
      </c>
    </row>
    <row r="6" spans="1:8" x14ac:dyDescent="0.35">
      <c r="A6" t="s">
        <v>36</v>
      </c>
      <c r="B6">
        <v>-2.74338731332168</v>
      </c>
      <c r="C6">
        <v>4.8972781237021902E-2</v>
      </c>
      <c r="D6" s="4">
        <v>6.98055476395502E-2</v>
      </c>
      <c r="E6">
        <v>5.2895616833636999E-2</v>
      </c>
      <c r="F6">
        <v>9.5215403260800302E-2</v>
      </c>
      <c r="G6">
        <v>0.18549831597659799</v>
      </c>
      <c r="H6">
        <v>4.6242622023778497E-2</v>
      </c>
    </row>
    <row r="7" spans="1:8" x14ac:dyDescent="0.35">
      <c r="A7" t="s">
        <v>37</v>
      </c>
      <c r="B7">
        <v>-0.25186558468026099</v>
      </c>
      <c r="C7">
        <v>-6.9785340057337594E-2</v>
      </c>
      <c r="D7" s="4">
        <v>-4.1880448890575003E-2</v>
      </c>
      <c r="E7">
        <v>-6.6755042586745302E-3</v>
      </c>
      <c r="F7">
        <v>-1.9322896084937501E-2</v>
      </c>
      <c r="G7">
        <v>5.1457091640915298</v>
      </c>
      <c r="H7">
        <v>5.0462443972400101E-2</v>
      </c>
    </row>
    <row r="8" spans="1:8" x14ac:dyDescent="0.35">
      <c r="A8" t="s">
        <v>25</v>
      </c>
      <c r="B8">
        <v>-1896918.9113704499</v>
      </c>
      <c r="C8">
        <v>-527856.82171929698</v>
      </c>
      <c r="D8" s="4">
        <v>-278281.39224084298</v>
      </c>
      <c r="E8">
        <v>264103.65710320103</v>
      </c>
      <c r="F8">
        <v>-108852.715285934</v>
      </c>
      <c r="G8">
        <v>60701540.496665999</v>
      </c>
      <c r="H8">
        <v>419004.106433362</v>
      </c>
    </row>
    <row r="9" spans="1:8" x14ac:dyDescent="0.35">
      <c r="A9" t="s">
        <v>24</v>
      </c>
      <c r="B9">
        <v>-6114692.6782384897</v>
      </c>
      <c r="C9">
        <v>-2680042.3825079598</v>
      </c>
      <c r="D9" s="4">
        <v>-1787286.3281809301</v>
      </c>
      <c r="E9">
        <v>-1706935.6764044601</v>
      </c>
      <c r="F9">
        <v>-720662.35929924005</v>
      </c>
      <c r="G9">
        <v>8209549.1961808801</v>
      </c>
      <c r="H9">
        <v>1959380.0232087299</v>
      </c>
    </row>
    <row r="10" spans="1:8" x14ac:dyDescent="0.35">
      <c r="A10" t="s">
        <v>26</v>
      </c>
      <c r="B10">
        <v>-2655130.2653388102</v>
      </c>
      <c r="C10">
        <v>19726.718392121202</v>
      </c>
      <c r="D10" s="4">
        <v>43256.818571536998</v>
      </c>
      <c r="E10">
        <v>38552.0826109052</v>
      </c>
      <c r="F10">
        <v>93272.501544557599</v>
      </c>
      <c r="G10">
        <v>270009.33187082998</v>
      </c>
      <c r="H10">
        <v>73545.783152436299</v>
      </c>
    </row>
    <row r="11" spans="1:8" x14ac:dyDescent="0.35">
      <c r="A11" t="s">
        <v>13</v>
      </c>
      <c r="B11">
        <v>-10.0845634794233</v>
      </c>
      <c r="C11">
        <v>-0.24717010410651299</v>
      </c>
      <c r="D11" s="4">
        <v>-6.5829112655207106E-2</v>
      </c>
      <c r="E11">
        <v>27.276338033510498</v>
      </c>
      <c r="F11">
        <v>-8.7465155777470705E-3</v>
      </c>
      <c r="G11">
        <v>5099.9660494710497</v>
      </c>
      <c r="H11">
        <v>0.238423588528766</v>
      </c>
    </row>
    <row r="12" spans="1:8" x14ac:dyDescent="0.35">
      <c r="A12" t="s">
        <v>10</v>
      </c>
      <c r="B12">
        <v>-21.2381889852509</v>
      </c>
      <c r="C12">
        <v>5.4881001070148499E-5</v>
      </c>
      <c r="D12" s="4">
        <v>4.6138799432524498E-4</v>
      </c>
      <c r="E12">
        <v>-9.9887815046545397E-2</v>
      </c>
      <c r="F12">
        <v>1.4849063547772499E-3</v>
      </c>
      <c r="G12">
        <v>0.17109456212915999</v>
      </c>
      <c r="H12">
        <v>1.4300253537071E-3</v>
      </c>
    </row>
    <row r="13" spans="1:8" x14ac:dyDescent="0.35">
      <c r="A13" t="s">
        <v>14</v>
      </c>
      <c r="B13">
        <v>-5.4273483629388604E-4</v>
      </c>
      <c r="C13">
        <v>1.1898986494127599E-6</v>
      </c>
      <c r="D13" s="4">
        <v>1.6127073211336499E-5</v>
      </c>
      <c r="E13">
        <v>6.5484912228163002E-5</v>
      </c>
      <c r="F13">
        <v>4.9671997260457298E-5</v>
      </c>
      <c r="G13">
        <v>2.4325837568243002E-3</v>
      </c>
      <c r="H13">
        <v>4.8482098611044597E-5</v>
      </c>
    </row>
    <row r="14" spans="1:8" x14ac:dyDescent="0.35">
      <c r="A14" t="s">
        <v>12</v>
      </c>
      <c r="B14">
        <v>-545.73576768746102</v>
      </c>
      <c r="C14">
        <v>-18.475749424297302</v>
      </c>
      <c r="D14" s="4">
        <v>-9.75748397011313</v>
      </c>
      <c r="E14">
        <v>-10.372998931297399</v>
      </c>
      <c r="F14">
        <v>-2.1763904480692702</v>
      </c>
      <c r="G14">
        <v>1327.56110549082</v>
      </c>
      <c r="H14">
        <v>16.299358976228099</v>
      </c>
    </row>
    <row r="15" spans="1:8" x14ac:dyDescent="0.35">
      <c r="A15" t="s">
        <v>15</v>
      </c>
      <c r="B15">
        <v>-953.79029119158099</v>
      </c>
      <c r="C15">
        <v>-42.218023304715899</v>
      </c>
      <c r="D15" s="4">
        <v>-19.163024986279598</v>
      </c>
      <c r="E15">
        <v>-41.100171229246698</v>
      </c>
      <c r="F15">
        <v>-4.4621721248527804</v>
      </c>
      <c r="G15">
        <v>81.430548415362097</v>
      </c>
      <c r="H15">
        <v>37.7558511798632</v>
      </c>
    </row>
    <row r="16" spans="1:8" x14ac:dyDescent="0.35">
      <c r="A16" t="s">
        <v>9</v>
      </c>
      <c r="B16">
        <v>-7.3159395208577003</v>
      </c>
      <c r="C16">
        <v>1.84682557604047E-3</v>
      </c>
      <c r="D16" s="4">
        <v>1.01715511013869E-2</v>
      </c>
      <c r="E16">
        <v>-7.1140601185883503E-3</v>
      </c>
      <c r="F16">
        <v>3.6711779449750001E-2</v>
      </c>
      <c r="G16">
        <v>2.1601859190311998</v>
      </c>
      <c r="H16">
        <v>3.4864953873709498E-2</v>
      </c>
    </row>
    <row r="17" spans="1:8" x14ac:dyDescent="0.35">
      <c r="A17" t="s">
        <v>11</v>
      </c>
      <c r="B17">
        <v>-8.3900409135386992E-3</v>
      </c>
      <c r="C17">
        <v>7.7923261850785106E-5</v>
      </c>
      <c r="D17" s="4">
        <v>4.5798326069042999E-4</v>
      </c>
      <c r="E17">
        <v>1.61628633931652E-3</v>
      </c>
      <c r="F17">
        <v>9.8491635854014805E-4</v>
      </c>
      <c r="G17">
        <v>9.7387549413685895E-2</v>
      </c>
      <c r="H17">
        <v>9.0699309668936304E-4</v>
      </c>
    </row>
    <row r="18" spans="1:8" x14ac:dyDescent="0.35">
      <c r="A18" t="s">
        <v>8</v>
      </c>
      <c r="B18">
        <v>-0.28078828324951099</v>
      </c>
      <c r="C18">
        <v>-7.8262049618771704E-4</v>
      </c>
      <c r="D18" s="4">
        <v>3.6324675906085299E-3</v>
      </c>
      <c r="E18">
        <v>6.6008418722351705E-2</v>
      </c>
      <c r="F18">
        <v>4.5321602373804497E-2</v>
      </c>
      <c r="G18">
        <v>1.7788437389753999</v>
      </c>
      <c r="H18">
        <v>4.6104222869992197E-2</v>
      </c>
    </row>
    <row r="19" spans="1:8" x14ac:dyDescent="0.35">
      <c r="A19" t="s">
        <v>18</v>
      </c>
      <c r="B19">
        <v>-131302063.527982</v>
      </c>
      <c r="C19">
        <v>-19774102.1111142</v>
      </c>
      <c r="D19" s="4">
        <v>-9584297.9135340899</v>
      </c>
      <c r="E19">
        <v>-16467564.7151193</v>
      </c>
      <c r="F19">
        <v>-4247860.2608753201</v>
      </c>
      <c r="G19">
        <v>2408475.8479148201</v>
      </c>
      <c r="H19">
        <v>15526241.850238901</v>
      </c>
    </row>
    <row r="20" spans="1:8" x14ac:dyDescent="0.35">
      <c r="A20" t="s">
        <v>20</v>
      </c>
      <c r="B20">
        <v>-9.5380542072205008E-9</v>
      </c>
      <c r="C20">
        <v>5.4325500319743301E-9</v>
      </c>
      <c r="D20" s="4">
        <v>9.9485012271751001E-9</v>
      </c>
      <c r="E20">
        <v>1.0731027902013301E-8</v>
      </c>
      <c r="F20">
        <v>1.6711033607042299E-8</v>
      </c>
      <c r="G20">
        <v>2.8080465690460101E-8</v>
      </c>
      <c r="H20">
        <v>1.12784835750679E-8</v>
      </c>
    </row>
    <row r="21" spans="1:8" x14ac:dyDescent="0.35">
      <c r="A21" t="s">
        <v>17</v>
      </c>
      <c r="B21">
        <v>-422721641.37102699</v>
      </c>
      <c r="C21">
        <v>-249317576.89046201</v>
      </c>
      <c r="D21" s="4">
        <v>-187280805.40313399</v>
      </c>
      <c r="E21">
        <v>-151856771.02188301</v>
      </c>
      <c r="F21">
        <v>-112899542.000378</v>
      </c>
      <c r="G21">
        <v>2423394471.40694</v>
      </c>
      <c r="H21">
        <v>136418034.89008501</v>
      </c>
    </row>
    <row r="22" spans="1:8" x14ac:dyDescent="0.35">
      <c r="A22" t="s">
        <v>19</v>
      </c>
      <c r="B22">
        <v>-4.61666043478096E-8</v>
      </c>
      <c r="C22">
        <v>-1.43830164910777E-8</v>
      </c>
      <c r="D22" s="4">
        <v>-8.2393806455148893E-9</v>
      </c>
      <c r="E22">
        <v>-9.3342459047040008E-9</v>
      </c>
      <c r="F22">
        <v>-3.7183422895424102E-9</v>
      </c>
      <c r="G22">
        <v>1.6180314526029901E-8</v>
      </c>
      <c r="H22">
        <v>1.06646742015353E-8</v>
      </c>
    </row>
    <row r="23" spans="1:8" x14ac:dyDescent="0.35">
      <c r="A23" t="s">
        <v>22</v>
      </c>
      <c r="B23">
        <v>-328227.97493281501</v>
      </c>
      <c r="C23">
        <v>-119602.71422140099</v>
      </c>
      <c r="D23" s="4">
        <v>-64893.938400700798</v>
      </c>
      <c r="E23">
        <v>115186.48374020599</v>
      </c>
      <c r="F23">
        <v>-22153.871537256</v>
      </c>
      <c r="G23">
        <v>20992390.636820398</v>
      </c>
      <c r="H23">
        <v>97448.842684144605</v>
      </c>
    </row>
    <row r="24" spans="1:8" x14ac:dyDescent="0.35">
      <c r="A24" t="s">
        <v>21</v>
      </c>
      <c r="B24">
        <v>-2413814.5363394902</v>
      </c>
      <c r="C24">
        <v>-959920.17179469101</v>
      </c>
      <c r="D24" s="4">
        <v>-635877.97143327398</v>
      </c>
      <c r="E24">
        <v>-617972.471734336</v>
      </c>
      <c r="F24">
        <v>-301506.68237638398</v>
      </c>
      <c r="G24">
        <v>4207975.05285009</v>
      </c>
      <c r="H24">
        <v>658413.48941830697</v>
      </c>
    </row>
    <row r="25" spans="1:8" x14ac:dyDescent="0.35">
      <c r="A25" t="s">
        <v>23</v>
      </c>
      <c r="B25">
        <v>-960799.29789994005</v>
      </c>
      <c r="C25">
        <v>7496.8184549106199</v>
      </c>
      <c r="D25" s="4">
        <v>16875.219444046001</v>
      </c>
      <c r="E25">
        <v>12651.0149262618</v>
      </c>
      <c r="F25">
        <v>29214.527330623299</v>
      </c>
      <c r="G25">
        <v>128618.19413956</v>
      </c>
      <c r="H25">
        <v>21717.708875712699</v>
      </c>
    </row>
    <row r="26" spans="1:8" x14ac:dyDescent="0.35">
      <c r="A26" t="s">
        <v>28</v>
      </c>
      <c r="B26">
        <v>-49750.097408374</v>
      </c>
      <c r="C26">
        <v>-4298.3681283580199</v>
      </c>
      <c r="D26" s="4">
        <v>-1758.7390640849901</v>
      </c>
      <c r="E26">
        <v>-3224.8111854946801</v>
      </c>
      <c r="F26">
        <v>-719.04058774800296</v>
      </c>
      <c r="G26">
        <v>20364.681957429999</v>
      </c>
      <c r="H26">
        <v>3579.3275406100101</v>
      </c>
    </row>
    <row r="27" spans="1:8" x14ac:dyDescent="0.35">
      <c r="A27" t="s">
        <v>16</v>
      </c>
      <c r="B27">
        <v>-5778.1653263340004</v>
      </c>
      <c r="C27">
        <v>7.2879439452299799</v>
      </c>
      <c r="D27" s="4">
        <v>32.625416892821903</v>
      </c>
      <c r="E27">
        <v>24.203920036945402</v>
      </c>
      <c r="F27">
        <v>56.960346800684398</v>
      </c>
      <c r="G27">
        <v>1500.5476677462</v>
      </c>
      <c r="H27">
        <v>49.672402855454401</v>
      </c>
    </row>
    <row r="28" spans="1:8" x14ac:dyDescent="0.35">
      <c r="A28" t="s">
        <v>27</v>
      </c>
      <c r="B28">
        <v>-377811.06152462802</v>
      </c>
      <c r="C28">
        <v>-28129.880260092501</v>
      </c>
      <c r="D28" s="4">
        <v>-12299.7392406746</v>
      </c>
      <c r="E28">
        <v>-25316.909239389399</v>
      </c>
      <c r="F28">
        <v>-4748.4075377517202</v>
      </c>
      <c r="G28">
        <v>120748.393558094</v>
      </c>
      <c r="H28">
        <v>23381.472722340801</v>
      </c>
    </row>
    <row r="29" spans="1:8" x14ac:dyDescent="0.35">
      <c r="A29" t="s">
        <v>31</v>
      </c>
      <c r="B29">
        <v>-24945.950372056901</v>
      </c>
      <c r="C29">
        <v>157.10623912923899</v>
      </c>
      <c r="D29" s="4">
        <v>381.62930593444497</v>
      </c>
      <c r="E29">
        <v>821.48259363604905</v>
      </c>
      <c r="F29">
        <v>1098.5161225108</v>
      </c>
      <c r="G29">
        <v>20185.916582704998</v>
      </c>
      <c r="H29">
        <v>941.40988338156205</v>
      </c>
    </row>
    <row r="30" spans="1:8" x14ac:dyDescent="0.35">
      <c r="A30" t="s">
        <v>29</v>
      </c>
      <c r="B30">
        <v>-10140.457284979901</v>
      </c>
      <c r="C30">
        <v>-1716.6544755136999</v>
      </c>
      <c r="D30" s="4">
        <v>-884.73382300899198</v>
      </c>
      <c r="E30">
        <v>-841.89521074606898</v>
      </c>
      <c r="F30">
        <v>-435.92947324799002</v>
      </c>
      <c r="G30">
        <v>49415.863956348003</v>
      </c>
      <c r="H30">
        <v>1280.7250022657099</v>
      </c>
    </row>
    <row r="31" spans="1:8" x14ac:dyDescent="0.35">
      <c r="A31" t="s">
        <v>30</v>
      </c>
      <c r="B31">
        <v>-27092.48292377</v>
      </c>
      <c r="C31">
        <v>899.99918628791897</v>
      </c>
      <c r="D31" s="4">
        <v>2325.2354708347498</v>
      </c>
      <c r="E31">
        <v>4158.9621648704297</v>
      </c>
      <c r="F31">
        <v>5563.1623752105697</v>
      </c>
      <c r="G31">
        <v>88134.947873190002</v>
      </c>
      <c r="H31">
        <v>4663.1631889226501</v>
      </c>
    </row>
  </sheetData>
  <autoFilter ref="A1:H1" xr:uid="{00000000-0001-0000-0100-000000000000}">
    <sortState xmlns:xlrd2="http://schemas.microsoft.com/office/spreadsheetml/2017/richdata2" ref="A2:H31">
      <sortCondition ref="A1"/>
    </sortState>
  </autoFilter>
  <conditionalFormatting sqref="D2:D3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tabSelected="1" workbookViewId="0">
      <selection activeCell="D2" sqref="D2:D31"/>
    </sheetView>
  </sheetViews>
  <sheetFormatPr defaultColWidth="10.90625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34</v>
      </c>
      <c r="B2">
        <v>-0.21455190980063399</v>
      </c>
      <c r="C2">
        <v>2.6279264832569098E-3</v>
      </c>
      <c r="D2" s="4">
        <v>3.5753319827361301E-3</v>
      </c>
      <c r="E2">
        <v>1.5923698710225899E-3</v>
      </c>
      <c r="F2">
        <v>4.0955268556124198E-3</v>
      </c>
      <c r="G2">
        <v>6.0041640645667202E-3</v>
      </c>
      <c r="H2">
        <v>1.46760037235551E-3</v>
      </c>
    </row>
    <row r="3" spans="1:8" x14ac:dyDescent="0.35">
      <c r="A3" t="s">
        <v>32</v>
      </c>
      <c r="B3">
        <v>-0.20233330287818499</v>
      </c>
      <c r="C3">
        <v>-4.1153484699962802E-3</v>
      </c>
      <c r="D3" s="4">
        <v>-6.2231655724165295E-5</v>
      </c>
      <c r="E3">
        <v>8.3479706155124601E-3</v>
      </c>
      <c r="F3">
        <v>1.43938102061323E-2</v>
      </c>
      <c r="G3">
        <v>0.14935359513054799</v>
      </c>
      <c r="H3">
        <v>1.8509158676128599E-2</v>
      </c>
    </row>
    <row r="4" spans="1:8" x14ac:dyDescent="0.35">
      <c r="A4" t="s">
        <v>33</v>
      </c>
      <c r="B4">
        <v>-0.21007333108248</v>
      </c>
      <c r="C4">
        <v>-3.0953836592990699E-3</v>
      </c>
      <c r="D4" s="4">
        <v>5.3063725384117099E-4</v>
      </c>
      <c r="E4">
        <v>9.3219995805304493E-3</v>
      </c>
      <c r="F4">
        <v>1.5530890338615501E-2</v>
      </c>
      <c r="G4">
        <v>0.15034343236765299</v>
      </c>
      <c r="H4">
        <v>1.86262739979146E-2</v>
      </c>
    </row>
    <row r="5" spans="1:8" x14ac:dyDescent="0.35">
      <c r="A5" t="s">
        <v>35</v>
      </c>
      <c r="B5">
        <v>-2.7120027755362E-2</v>
      </c>
      <c r="C5">
        <v>-1.68480009440737E-2</v>
      </c>
      <c r="D5" s="4">
        <v>-1.22570387343135E-2</v>
      </c>
      <c r="E5">
        <v>-9.3699962601091393E-3</v>
      </c>
      <c r="F5">
        <v>-7.6983396946784799E-3</v>
      </c>
      <c r="G5">
        <v>0.27240111483530699</v>
      </c>
      <c r="H5">
        <v>9.1496612493952006E-3</v>
      </c>
    </row>
    <row r="6" spans="1:8" x14ac:dyDescent="0.35">
      <c r="A6" t="s">
        <v>36</v>
      </c>
      <c r="B6">
        <v>-0.119949394729835</v>
      </c>
      <c r="C6">
        <v>2.2161931448529699E-3</v>
      </c>
      <c r="D6" s="4">
        <v>3.0479672186855002E-3</v>
      </c>
      <c r="E6">
        <v>1.9794816960797502E-3</v>
      </c>
      <c r="F6">
        <v>3.59794424129214E-3</v>
      </c>
      <c r="G6">
        <v>5.8174421112517898E-3</v>
      </c>
      <c r="H6">
        <v>1.3817510964391801E-3</v>
      </c>
    </row>
    <row r="7" spans="1:8" x14ac:dyDescent="0.35">
      <c r="A7" t="s">
        <v>37</v>
      </c>
      <c r="B7">
        <v>-2.1691771401028501E-2</v>
      </c>
      <c r="C7">
        <v>-1.31573981951021E-2</v>
      </c>
      <c r="D7" s="4">
        <v>-9.3535665012632902E-3</v>
      </c>
      <c r="E7">
        <v>-6.9176389479315998E-3</v>
      </c>
      <c r="F7">
        <v>-5.6529937101869598E-3</v>
      </c>
      <c r="G7">
        <v>0.241814525251422</v>
      </c>
      <c r="H7">
        <v>7.5044044849151299E-3</v>
      </c>
    </row>
    <row r="8" spans="1:8" x14ac:dyDescent="0.35">
      <c r="A8" t="s">
        <v>25</v>
      </c>
      <c r="B8">
        <v>-1.6209611750878301</v>
      </c>
      <c r="C8">
        <v>-0.94209528661979003</v>
      </c>
      <c r="D8" s="4">
        <v>-0.64639617218691603</v>
      </c>
      <c r="E8">
        <v>-0.64482540259250398</v>
      </c>
      <c r="F8">
        <v>-0.396801339315279</v>
      </c>
      <c r="G8">
        <v>0.71054886974328002</v>
      </c>
      <c r="H8">
        <v>0.54529394730451097</v>
      </c>
    </row>
    <row r="9" spans="1:8" x14ac:dyDescent="0.35">
      <c r="A9" t="s">
        <v>24</v>
      </c>
      <c r="B9">
        <v>-1.62367934757336</v>
      </c>
      <c r="C9">
        <v>-0.94553057449993105</v>
      </c>
      <c r="D9" s="4">
        <v>-0.65023787620372697</v>
      </c>
      <c r="E9">
        <v>-0.647262440730761</v>
      </c>
      <c r="F9">
        <v>-0.39907047396949102</v>
      </c>
      <c r="G9">
        <v>0.72778035721221701</v>
      </c>
      <c r="H9">
        <v>0.54646010053044003</v>
      </c>
    </row>
    <row r="10" spans="1:8" x14ac:dyDescent="0.35">
      <c r="A10" t="s">
        <v>26</v>
      </c>
      <c r="B10">
        <v>-0.54327343514899096</v>
      </c>
      <c r="C10">
        <v>1.7709834361706901E-2</v>
      </c>
      <c r="D10" s="4">
        <v>2.5076616316907201E-2</v>
      </c>
      <c r="E10">
        <v>1.8133498816913399E-2</v>
      </c>
      <c r="F10">
        <v>3.04485715335342E-2</v>
      </c>
      <c r="G10">
        <v>4.3014491269961E-2</v>
      </c>
      <c r="H10">
        <v>1.2738737171827301E-2</v>
      </c>
    </row>
    <row r="11" spans="1:8" x14ac:dyDescent="0.35">
      <c r="A11" t="s">
        <v>13</v>
      </c>
      <c r="B11">
        <v>-3.2579843772280199</v>
      </c>
      <c r="C11">
        <v>-1.88590459729386</v>
      </c>
      <c r="D11" s="4">
        <v>-1.3174749144162601</v>
      </c>
      <c r="E11">
        <v>-1.30439383201966</v>
      </c>
      <c r="F11">
        <v>-0.81948628283349301</v>
      </c>
      <c r="G11">
        <v>1.8017168552659</v>
      </c>
      <c r="H11">
        <v>1.0664183144603701</v>
      </c>
    </row>
    <row r="12" spans="1:8" x14ac:dyDescent="0.35">
      <c r="A12" t="s">
        <v>10</v>
      </c>
      <c r="B12">
        <v>-0.476432791730241</v>
      </c>
      <c r="C12">
        <v>6.1492672768418402E-3</v>
      </c>
      <c r="D12" s="4">
        <v>1.21769952068658E-2</v>
      </c>
      <c r="E12">
        <v>1.95731308482084E-2</v>
      </c>
      <c r="F12">
        <v>3.2621870913216298E-2</v>
      </c>
      <c r="G12">
        <v>0.16291330371412199</v>
      </c>
      <c r="H12">
        <v>2.6472603636374499E-2</v>
      </c>
    </row>
    <row r="13" spans="1:8" x14ac:dyDescent="0.35">
      <c r="A13" t="s">
        <v>14</v>
      </c>
      <c r="B13">
        <v>-0.47657607407855102</v>
      </c>
      <c r="C13">
        <v>6.4347551534567103E-3</v>
      </c>
      <c r="D13" s="4">
        <v>1.2275991017174401E-2</v>
      </c>
      <c r="E13">
        <v>1.9660911031693599E-2</v>
      </c>
      <c r="F13">
        <v>3.2669392983494701E-2</v>
      </c>
      <c r="G13">
        <v>0.162932078915693</v>
      </c>
      <c r="H13">
        <v>2.6234637830037998E-2</v>
      </c>
    </row>
    <row r="14" spans="1:8" x14ac:dyDescent="0.35">
      <c r="A14" t="s">
        <v>12</v>
      </c>
      <c r="B14">
        <v>-1.61232854705324</v>
      </c>
      <c r="C14">
        <v>-0.91557170670259402</v>
      </c>
      <c r="D14" s="4">
        <v>-0.63944196462046698</v>
      </c>
      <c r="E14">
        <v>-0.63806982209448404</v>
      </c>
      <c r="F14">
        <v>-0.40091944791415901</v>
      </c>
      <c r="G14">
        <v>0.75546075556215397</v>
      </c>
      <c r="H14">
        <v>0.51465225878843501</v>
      </c>
    </row>
    <row r="15" spans="1:8" x14ac:dyDescent="0.35">
      <c r="A15" t="s">
        <v>15</v>
      </c>
      <c r="B15">
        <v>-1.61531487498568</v>
      </c>
      <c r="C15">
        <v>-0.92029054586613301</v>
      </c>
      <c r="D15" s="4">
        <v>-0.64267649714310404</v>
      </c>
      <c r="E15">
        <v>-0.64050684679903902</v>
      </c>
      <c r="F15">
        <v>-0.40336156569181802</v>
      </c>
      <c r="G15">
        <v>0.77269175290472603</v>
      </c>
      <c r="H15">
        <v>0.51692898017431499</v>
      </c>
    </row>
    <row r="16" spans="1:8" x14ac:dyDescent="0.35">
      <c r="A16" t="s">
        <v>9</v>
      </c>
      <c r="B16">
        <v>-0.445905919367174</v>
      </c>
      <c r="C16">
        <v>4.0103500677836097E-3</v>
      </c>
      <c r="D16" s="4">
        <v>9.1739638863923608E-3</v>
      </c>
      <c r="E16">
        <v>1.7136096693708702E-2</v>
      </c>
      <c r="F16">
        <v>2.9252857330372702E-2</v>
      </c>
      <c r="G16">
        <v>0.159917566478469</v>
      </c>
      <c r="H16">
        <v>2.5242507262589101E-2</v>
      </c>
    </row>
    <row r="17" spans="1:8" x14ac:dyDescent="0.35">
      <c r="A17" t="s">
        <v>11</v>
      </c>
      <c r="B17">
        <v>-0.53105641869639097</v>
      </c>
      <c r="C17">
        <v>1.23968154256164E-2</v>
      </c>
      <c r="D17" s="4">
        <v>1.8534174354085699E-2</v>
      </c>
      <c r="E17">
        <v>2.4889078285533699E-2</v>
      </c>
      <c r="F17">
        <v>3.9519064160236997E-2</v>
      </c>
      <c r="G17">
        <v>0.170043000967328</v>
      </c>
      <c r="H17">
        <v>2.7122248734620501E-2</v>
      </c>
    </row>
    <row r="18" spans="1:8" x14ac:dyDescent="0.35">
      <c r="A18" t="s">
        <v>8</v>
      </c>
      <c r="B18">
        <v>-0.37584687489200302</v>
      </c>
      <c r="C18">
        <v>-7.5250910613000599E-4</v>
      </c>
      <c r="D18" s="4">
        <v>2.9273686161875902E-3</v>
      </c>
      <c r="E18">
        <v>1.08920097697131E-2</v>
      </c>
      <c r="F18">
        <v>2.0803874179806101E-2</v>
      </c>
      <c r="G18">
        <v>0.15216827174526801</v>
      </c>
      <c r="H18">
        <v>2.15563832859361E-2</v>
      </c>
    </row>
    <row r="19" spans="1:8" x14ac:dyDescent="0.35">
      <c r="A19" t="s">
        <v>18</v>
      </c>
      <c r="B19">
        <v>-1.6365947909595999</v>
      </c>
      <c r="C19">
        <v>-0.96127128996356703</v>
      </c>
      <c r="D19" s="4">
        <v>-0.66811418382874299</v>
      </c>
      <c r="E19">
        <v>-0.65764292863077201</v>
      </c>
      <c r="F19">
        <v>-0.409299727264264</v>
      </c>
      <c r="G19">
        <v>1.0461454448243199</v>
      </c>
      <c r="H19">
        <v>0.55197156269930403</v>
      </c>
    </row>
    <row r="20" spans="1:8" x14ac:dyDescent="0.35">
      <c r="A20" t="s">
        <v>20</v>
      </c>
      <c r="B20">
        <v>-3.0555718510296301E-2</v>
      </c>
      <c r="C20">
        <v>1.72807278646392E-3</v>
      </c>
      <c r="D20" s="4">
        <v>2.3775050506142899E-3</v>
      </c>
      <c r="E20">
        <v>1.8351267567150501E-3</v>
      </c>
      <c r="F20">
        <v>2.78614188877091E-3</v>
      </c>
      <c r="G20">
        <v>4.0474107394619097E-3</v>
      </c>
      <c r="H20">
        <v>1.0580691023069899E-3</v>
      </c>
    </row>
    <row r="21" spans="1:8" x14ac:dyDescent="0.35">
      <c r="A21" t="s">
        <v>17</v>
      </c>
      <c r="B21">
        <v>-1.6393129281393599</v>
      </c>
      <c r="C21">
        <v>-0.96472939786385203</v>
      </c>
      <c r="D21" s="4">
        <v>-0.67125644239135096</v>
      </c>
      <c r="E21">
        <v>-0.66007994474300102</v>
      </c>
      <c r="F21">
        <v>-0.41156848153501102</v>
      </c>
      <c r="G21">
        <v>1.07667208883841</v>
      </c>
      <c r="H21">
        <v>0.55316091632884201</v>
      </c>
    </row>
    <row r="22" spans="1:8" x14ac:dyDescent="0.35">
      <c r="A22" t="s">
        <v>19</v>
      </c>
      <c r="B22">
        <v>-2.2579212522950698E-3</v>
      </c>
      <c r="C22">
        <v>-8.82185254881929E-4</v>
      </c>
      <c r="D22" s="4">
        <v>-4.4442715150072598E-4</v>
      </c>
      <c r="E22">
        <v>-6.0192435174603995E-4</v>
      </c>
      <c r="F22">
        <v>-1.91289804926331E-4</v>
      </c>
      <c r="G22">
        <v>8.9192752250255602E-4</v>
      </c>
      <c r="H22">
        <v>6.9089544995559705E-4</v>
      </c>
    </row>
    <row r="23" spans="1:8" x14ac:dyDescent="0.35">
      <c r="A23" t="s">
        <v>22</v>
      </c>
      <c r="B23">
        <v>-1.6208343486838099</v>
      </c>
      <c r="C23">
        <v>-0.94249320364818601</v>
      </c>
      <c r="D23" s="4">
        <v>-0.64664698401651699</v>
      </c>
      <c r="E23">
        <v>-0.64443831650463401</v>
      </c>
      <c r="F23">
        <v>-0.396589501454016</v>
      </c>
      <c r="G23">
        <v>0.77042576527870499</v>
      </c>
      <c r="H23">
        <v>0.54590370219416995</v>
      </c>
    </row>
    <row r="24" spans="1:8" x14ac:dyDescent="0.35">
      <c r="A24" t="s">
        <v>21</v>
      </c>
      <c r="B24">
        <v>-1.62355156842052</v>
      </c>
      <c r="C24">
        <v>-0.945358309818353</v>
      </c>
      <c r="D24" s="4">
        <v>-0.650488699004381</v>
      </c>
      <c r="E24">
        <v>-0.64687532977105799</v>
      </c>
      <c r="F24">
        <v>-0.39885876435853002</v>
      </c>
      <c r="G24">
        <v>0.78765771613722602</v>
      </c>
      <c r="H24">
        <v>0.54649954545982304</v>
      </c>
    </row>
    <row r="25" spans="1:8" x14ac:dyDescent="0.35">
      <c r="A25" t="s">
        <v>23</v>
      </c>
      <c r="B25">
        <v>-0.44867133835467499</v>
      </c>
      <c r="C25">
        <v>1.75703830646423E-2</v>
      </c>
      <c r="D25" s="4">
        <v>2.4300347984626901E-2</v>
      </c>
      <c r="E25">
        <v>1.8520602455779502E-2</v>
      </c>
      <c r="F25">
        <v>3.0046351764471499E-2</v>
      </c>
      <c r="G25">
        <v>4.3187130088348603E-2</v>
      </c>
      <c r="H25">
        <v>1.24759686998291E-2</v>
      </c>
    </row>
    <row r="26" spans="1:8" x14ac:dyDescent="0.35">
      <c r="A26" t="s">
        <v>28</v>
      </c>
      <c r="B26">
        <v>-3.1240952290800799E-2</v>
      </c>
      <c r="C26">
        <v>-1.9125177316210401E-3</v>
      </c>
      <c r="D26" s="4">
        <v>-1.63407019298645E-3</v>
      </c>
      <c r="E26">
        <v>-1.6364050467670499E-3</v>
      </c>
      <c r="F26">
        <v>-1.07279821324535E-3</v>
      </c>
      <c r="G26">
        <v>4.6578906263028399E-3</v>
      </c>
      <c r="H26">
        <v>8.3971951837569204E-4</v>
      </c>
    </row>
    <row r="27" spans="1:8" x14ac:dyDescent="0.35">
      <c r="A27" t="s">
        <v>16</v>
      </c>
      <c r="B27">
        <v>-0.18174963939539801</v>
      </c>
      <c r="C27">
        <v>5.2020328249768296E-3</v>
      </c>
      <c r="D27" s="4">
        <v>9.8329846424498601E-3</v>
      </c>
      <c r="E27">
        <v>1.9858167090649501E-2</v>
      </c>
      <c r="F27">
        <v>2.8126389665578101E-2</v>
      </c>
      <c r="G27">
        <v>0.16378303568776001</v>
      </c>
      <c r="H27">
        <v>2.29243568406013E-2</v>
      </c>
    </row>
    <row r="28" spans="1:8" x14ac:dyDescent="0.35">
      <c r="A28" t="s">
        <v>27</v>
      </c>
      <c r="B28">
        <v>-1.53041307788452</v>
      </c>
      <c r="C28">
        <v>-0.82968370981564998</v>
      </c>
      <c r="D28" s="4">
        <v>-0.56996203941039603</v>
      </c>
      <c r="E28">
        <v>-0.57037074336903903</v>
      </c>
      <c r="F28">
        <v>-0.33163895713247499</v>
      </c>
      <c r="G28">
        <v>0.67160243315829904</v>
      </c>
      <c r="H28">
        <v>0.498044752683175</v>
      </c>
    </row>
    <row r="29" spans="1:8" x14ac:dyDescent="0.35">
      <c r="A29" t="s">
        <v>31</v>
      </c>
      <c r="B29">
        <v>-0.110030076371609</v>
      </c>
      <c r="C29">
        <v>3.1713738693373503E-2</v>
      </c>
      <c r="D29" s="4">
        <v>4.5391505757312801E-2</v>
      </c>
      <c r="E29">
        <v>4.01579891859336E-2</v>
      </c>
      <c r="F29">
        <v>5.6767352924790598E-2</v>
      </c>
      <c r="G29">
        <v>8.8870150510521398E-2</v>
      </c>
      <c r="H29">
        <v>2.5053614231417099E-2</v>
      </c>
    </row>
    <row r="30" spans="1:8" x14ac:dyDescent="0.35">
      <c r="A30" t="s">
        <v>29</v>
      </c>
      <c r="B30">
        <v>-4.9745422155389497E-3</v>
      </c>
      <c r="C30">
        <v>-2.6850117784821301E-3</v>
      </c>
      <c r="D30" s="4">
        <v>-2.1795606191179501E-3</v>
      </c>
      <c r="E30">
        <v>-1.3911527071224399E-3</v>
      </c>
      <c r="F30">
        <v>-1.5188313661725901E-3</v>
      </c>
      <c r="G30">
        <v>6.57270980362301E-2</v>
      </c>
      <c r="H30">
        <v>1.16618041230954E-3</v>
      </c>
    </row>
    <row r="31" spans="1:8" x14ac:dyDescent="0.35">
      <c r="A31" t="s">
        <v>30</v>
      </c>
      <c r="B31">
        <v>-0.11003007386809099</v>
      </c>
      <c r="C31">
        <v>3.1713765390130003E-2</v>
      </c>
      <c r="D31" s="4">
        <v>4.5391470746361601E-2</v>
      </c>
      <c r="E31">
        <v>4.0157990129299402E-2</v>
      </c>
      <c r="F31">
        <v>5.6767338678639298E-2</v>
      </c>
      <c r="G31">
        <v>8.8870161746118295E-2</v>
      </c>
      <c r="H31">
        <v>2.5053573288509198E-2</v>
      </c>
    </row>
  </sheetData>
  <autoFilter ref="A1:H1" xr:uid="{00000000-0001-0000-0200-000000000000}">
    <sortState xmlns:xlrd2="http://schemas.microsoft.com/office/spreadsheetml/2017/richdata2" ref="A2:H31">
      <sortCondition ref="A1"/>
    </sortState>
  </autoFilter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topLeftCell="A10" workbookViewId="0">
      <selection sqref="A1:E31"/>
    </sheetView>
  </sheetViews>
  <sheetFormatPr defaultColWidth="10.90625" defaultRowHeight="14.5" x14ac:dyDescent="0.35"/>
  <cols>
    <col min="1" max="1" width="16.7265625" bestFit="1" customWidth="1"/>
    <col min="2" max="4" width="0" hidden="1" customWidth="1"/>
  </cols>
  <sheetData>
    <row r="1" spans="1:5" x14ac:dyDescent="0.35">
      <c r="A1" s="1" t="s">
        <v>0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35">
      <c r="A2" t="s">
        <v>28</v>
      </c>
      <c r="B2">
        <v>16</v>
      </c>
      <c r="C2">
        <v>370</v>
      </c>
      <c r="D2">
        <v>0</v>
      </c>
      <c r="E2" s="2">
        <v>4.3243243243243197E-2</v>
      </c>
    </row>
    <row r="3" spans="1:5" x14ac:dyDescent="0.35">
      <c r="A3" t="s">
        <v>19</v>
      </c>
      <c r="B3">
        <v>21</v>
      </c>
      <c r="C3">
        <v>365</v>
      </c>
      <c r="D3">
        <v>0</v>
      </c>
      <c r="E3" s="2">
        <v>5.75342465753425E-2</v>
      </c>
    </row>
    <row r="4" spans="1:5" x14ac:dyDescent="0.35">
      <c r="A4" t="s">
        <v>12</v>
      </c>
      <c r="B4">
        <v>23</v>
      </c>
      <c r="C4">
        <v>363</v>
      </c>
      <c r="D4">
        <v>0</v>
      </c>
      <c r="E4" s="2">
        <v>6.3360881542699699E-2</v>
      </c>
    </row>
    <row r="5" spans="1:5" x14ac:dyDescent="0.35">
      <c r="A5" t="s">
        <v>13</v>
      </c>
      <c r="B5">
        <v>23</v>
      </c>
      <c r="C5">
        <v>363</v>
      </c>
      <c r="D5">
        <v>0</v>
      </c>
      <c r="E5" s="2">
        <v>6.3360881542699699E-2</v>
      </c>
    </row>
    <row r="6" spans="1:5" x14ac:dyDescent="0.35">
      <c r="A6" t="s">
        <v>15</v>
      </c>
      <c r="B6">
        <v>23</v>
      </c>
      <c r="C6">
        <v>363</v>
      </c>
      <c r="D6">
        <v>0</v>
      </c>
      <c r="E6" s="2">
        <v>6.3360881542699699E-2</v>
      </c>
    </row>
    <row r="7" spans="1:5" x14ac:dyDescent="0.35">
      <c r="A7" t="s">
        <v>17</v>
      </c>
      <c r="B7">
        <v>23</v>
      </c>
      <c r="C7">
        <v>363</v>
      </c>
      <c r="D7">
        <v>0</v>
      </c>
      <c r="E7" s="2">
        <v>6.3360881542699699E-2</v>
      </c>
    </row>
    <row r="8" spans="1:5" x14ac:dyDescent="0.35">
      <c r="A8" t="s">
        <v>18</v>
      </c>
      <c r="B8">
        <v>23</v>
      </c>
      <c r="C8">
        <v>363</v>
      </c>
      <c r="D8">
        <v>0</v>
      </c>
      <c r="E8" s="2">
        <v>6.3360881542699699E-2</v>
      </c>
    </row>
    <row r="9" spans="1:5" x14ac:dyDescent="0.35">
      <c r="A9" t="s">
        <v>21</v>
      </c>
      <c r="B9">
        <v>23</v>
      </c>
      <c r="C9">
        <v>363</v>
      </c>
      <c r="D9">
        <v>0</v>
      </c>
      <c r="E9" s="2">
        <v>6.3360881542699699E-2</v>
      </c>
    </row>
    <row r="10" spans="1:5" x14ac:dyDescent="0.35">
      <c r="A10" t="s">
        <v>22</v>
      </c>
      <c r="B10">
        <v>23</v>
      </c>
      <c r="C10">
        <v>363</v>
      </c>
      <c r="D10">
        <v>0</v>
      </c>
      <c r="E10" s="2">
        <v>6.3360881542699699E-2</v>
      </c>
    </row>
    <row r="11" spans="1:5" x14ac:dyDescent="0.35">
      <c r="A11" t="s">
        <v>24</v>
      </c>
      <c r="B11">
        <v>23</v>
      </c>
      <c r="C11">
        <v>363</v>
      </c>
      <c r="D11">
        <v>0</v>
      </c>
      <c r="E11" s="2">
        <v>6.3360881542699699E-2</v>
      </c>
    </row>
    <row r="12" spans="1:5" x14ac:dyDescent="0.35">
      <c r="A12" t="s">
        <v>25</v>
      </c>
      <c r="B12">
        <v>23</v>
      </c>
      <c r="C12">
        <v>363</v>
      </c>
      <c r="D12">
        <v>0</v>
      </c>
      <c r="E12" s="2">
        <v>6.3360881542699699E-2</v>
      </c>
    </row>
    <row r="13" spans="1:5" x14ac:dyDescent="0.35">
      <c r="A13" t="s">
        <v>27</v>
      </c>
      <c r="B13">
        <v>23</v>
      </c>
      <c r="C13">
        <v>363</v>
      </c>
      <c r="D13">
        <v>0</v>
      </c>
      <c r="E13" s="2">
        <v>6.3360881542699699E-2</v>
      </c>
    </row>
    <row r="14" spans="1:5" x14ac:dyDescent="0.35">
      <c r="A14" t="s">
        <v>29</v>
      </c>
      <c r="B14">
        <v>23</v>
      </c>
      <c r="C14">
        <v>363</v>
      </c>
      <c r="D14">
        <v>0</v>
      </c>
      <c r="E14" s="2">
        <v>6.3360881542699699E-2</v>
      </c>
    </row>
    <row r="15" spans="1:5" x14ac:dyDescent="0.35">
      <c r="A15" t="s">
        <v>35</v>
      </c>
      <c r="B15">
        <v>23</v>
      </c>
      <c r="C15">
        <v>363</v>
      </c>
      <c r="D15">
        <v>0</v>
      </c>
      <c r="E15" s="2">
        <v>6.3360881542699699E-2</v>
      </c>
    </row>
    <row r="16" spans="1:5" x14ac:dyDescent="0.35">
      <c r="A16" t="s">
        <v>37</v>
      </c>
      <c r="B16">
        <v>23</v>
      </c>
      <c r="C16">
        <v>363</v>
      </c>
      <c r="D16">
        <v>0</v>
      </c>
      <c r="E16" s="2">
        <v>6.3360881542699699E-2</v>
      </c>
    </row>
    <row r="17" spans="1:5" x14ac:dyDescent="0.35">
      <c r="A17" t="s">
        <v>32</v>
      </c>
      <c r="B17">
        <v>191</v>
      </c>
      <c r="C17">
        <v>195</v>
      </c>
      <c r="D17">
        <v>0</v>
      </c>
      <c r="E17" s="2">
        <v>0.979487179487179</v>
      </c>
    </row>
    <row r="18" spans="1:5" x14ac:dyDescent="0.35">
      <c r="A18" t="s">
        <v>33</v>
      </c>
      <c r="B18">
        <v>206</v>
      </c>
      <c r="C18">
        <v>180</v>
      </c>
      <c r="D18">
        <v>0</v>
      </c>
      <c r="E18" s="2">
        <v>1.1444444444444399</v>
      </c>
    </row>
    <row r="19" spans="1:5" x14ac:dyDescent="0.35">
      <c r="A19" t="s">
        <v>8</v>
      </c>
      <c r="B19">
        <v>263</v>
      </c>
      <c r="C19">
        <v>123</v>
      </c>
      <c r="D19">
        <v>0</v>
      </c>
      <c r="E19" s="2">
        <v>2.1382113821138198</v>
      </c>
    </row>
    <row r="20" spans="1:5" x14ac:dyDescent="0.35">
      <c r="A20" t="s">
        <v>9</v>
      </c>
      <c r="B20">
        <v>353</v>
      </c>
      <c r="C20">
        <v>33</v>
      </c>
      <c r="D20">
        <v>0</v>
      </c>
      <c r="E20" s="3">
        <v>10.696969696969701</v>
      </c>
    </row>
    <row r="21" spans="1:5" x14ac:dyDescent="0.35">
      <c r="A21" t="s">
        <v>10</v>
      </c>
      <c r="B21">
        <v>359</v>
      </c>
      <c r="C21">
        <v>27</v>
      </c>
      <c r="D21">
        <v>0</v>
      </c>
      <c r="E21" s="3">
        <v>13.296296296296299</v>
      </c>
    </row>
    <row r="22" spans="1:5" x14ac:dyDescent="0.35">
      <c r="A22" t="s">
        <v>14</v>
      </c>
      <c r="B22">
        <v>360</v>
      </c>
      <c r="C22">
        <v>26</v>
      </c>
      <c r="D22">
        <v>0</v>
      </c>
      <c r="E22" s="3">
        <v>13.846153846153801</v>
      </c>
    </row>
    <row r="23" spans="1:5" x14ac:dyDescent="0.35">
      <c r="A23" t="s">
        <v>16</v>
      </c>
      <c r="B23">
        <v>363</v>
      </c>
      <c r="C23">
        <v>23</v>
      </c>
      <c r="D23">
        <v>0</v>
      </c>
      <c r="E23" s="3">
        <v>15.7826086956522</v>
      </c>
    </row>
    <row r="24" spans="1:5" x14ac:dyDescent="0.35">
      <c r="A24" t="s">
        <v>20</v>
      </c>
      <c r="B24">
        <v>363</v>
      </c>
      <c r="C24">
        <v>23</v>
      </c>
      <c r="D24">
        <v>0</v>
      </c>
      <c r="E24" s="3">
        <v>15.7826086956522</v>
      </c>
    </row>
    <row r="25" spans="1:5" x14ac:dyDescent="0.35">
      <c r="A25" t="s">
        <v>23</v>
      </c>
      <c r="B25">
        <v>363</v>
      </c>
      <c r="C25">
        <v>23</v>
      </c>
      <c r="D25">
        <v>0</v>
      </c>
      <c r="E25" s="3">
        <v>15.7826086956522</v>
      </c>
    </row>
    <row r="26" spans="1:5" x14ac:dyDescent="0.35">
      <c r="A26" t="s">
        <v>26</v>
      </c>
      <c r="B26">
        <v>363</v>
      </c>
      <c r="C26">
        <v>23</v>
      </c>
      <c r="D26">
        <v>0</v>
      </c>
      <c r="E26" s="3">
        <v>15.7826086956522</v>
      </c>
    </row>
    <row r="27" spans="1:5" x14ac:dyDescent="0.35">
      <c r="A27" t="s">
        <v>30</v>
      </c>
      <c r="B27">
        <v>363</v>
      </c>
      <c r="C27">
        <v>23</v>
      </c>
      <c r="D27">
        <v>0</v>
      </c>
      <c r="E27" s="3">
        <v>15.7826086956522</v>
      </c>
    </row>
    <row r="28" spans="1:5" x14ac:dyDescent="0.35">
      <c r="A28" t="s">
        <v>31</v>
      </c>
      <c r="B28">
        <v>363</v>
      </c>
      <c r="C28">
        <v>23</v>
      </c>
      <c r="D28">
        <v>0</v>
      </c>
      <c r="E28" s="3">
        <v>15.7826086956522</v>
      </c>
    </row>
    <row r="29" spans="1:5" x14ac:dyDescent="0.35">
      <c r="A29" t="s">
        <v>34</v>
      </c>
      <c r="B29">
        <v>363</v>
      </c>
      <c r="C29">
        <v>23</v>
      </c>
      <c r="D29">
        <v>0</v>
      </c>
      <c r="E29" s="3">
        <v>15.7826086956522</v>
      </c>
    </row>
    <row r="30" spans="1:5" x14ac:dyDescent="0.35">
      <c r="A30" t="s">
        <v>36</v>
      </c>
      <c r="B30">
        <v>363</v>
      </c>
      <c r="C30">
        <v>23</v>
      </c>
      <c r="D30">
        <v>0</v>
      </c>
      <c r="E30" s="3">
        <v>15.7826086956522</v>
      </c>
    </row>
    <row r="31" spans="1:5" x14ac:dyDescent="0.35">
      <c r="A31" t="s">
        <v>11</v>
      </c>
      <c r="B31">
        <v>364</v>
      </c>
      <c r="C31">
        <v>22</v>
      </c>
      <c r="D31">
        <v>0</v>
      </c>
      <c r="E31" s="3">
        <v>16.545454545454501</v>
      </c>
    </row>
  </sheetData>
  <conditionalFormatting sqref="E2:E3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Delta</vt:lpstr>
      <vt:lpstr>Percent Change</vt:lpstr>
      <vt:lpstr>Log Response Ratio</vt:lpstr>
      <vt:lpstr>Robustness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q4q</dc:creator>
  <cp:lastModifiedBy>Albert-Black, Cecilia</cp:lastModifiedBy>
  <dcterms:created xsi:type="dcterms:W3CDTF">2026-02-09T15:12:09Z</dcterms:created>
  <dcterms:modified xsi:type="dcterms:W3CDTF">2026-02-11T19:31:47Z</dcterms:modified>
</cp:coreProperties>
</file>