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6. Sensitivity analyses/"/>
    </mc:Choice>
  </mc:AlternateContent>
  <xr:revisionPtr revIDLastSave="41" documentId="11_1F1D3F94B308857B828C904458392F51EFB7A5DF" xr6:coauthVersionLast="47" xr6:coauthVersionMax="47" xr10:uidLastSave="{037B84D5-30AD-4AD3-A5F1-F9491F323B34}"/>
  <bookViews>
    <workbookView xWindow="19620" yWindow="1550" windowWidth="20400" windowHeight="16530" activeTab="1" xr2:uid="{00000000-000D-0000-FFFF-FFFF00000000}"/>
  </bookViews>
  <sheets>
    <sheet name="Delta" sheetId="1" r:id="rId1"/>
    <sheet name="Percent Change" sheetId="2" r:id="rId2"/>
    <sheet name="Log Response Ratio" sheetId="3" r:id="rId3"/>
    <sheet name="Robustness" sheetId="4" r:id="rId4"/>
  </sheets>
  <definedNames>
    <definedName name="_xlnm._FilterDatabase" localSheetId="2" hidden="1">'Log Response Ratio'!$A$1:$H$1</definedName>
    <definedName name="_xlnm._FilterDatabase" localSheetId="1" hidden="1">'Percent Change'!$A$1:$H$1</definedName>
    <definedName name="_xlnm._FilterDatabase" localSheetId="3" hidden="1">Robustness!$A$1:$E$1</definedName>
  </definedNames>
  <calcPr calcId="0"/>
</workbook>
</file>

<file path=xl/sharedStrings.xml><?xml version="1.0" encoding="utf-8"?>
<sst xmlns="http://schemas.openxmlformats.org/spreadsheetml/2006/main" count="149" uniqueCount="42">
  <si>
    <t>Variable</t>
  </si>
  <si>
    <t>min</t>
  </si>
  <si>
    <t>q1</t>
  </si>
  <si>
    <t>median</t>
  </si>
  <si>
    <t>mean</t>
  </si>
  <si>
    <t>q3</t>
  </si>
  <si>
    <t>max</t>
  </si>
  <si>
    <t>iqr</t>
  </si>
  <si>
    <t>Free_Zn_nM</t>
  </si>
  <si>
    <t>ZnOH_nM</t>
  </si>
  <si>
    <t>Zn_OH_2_nM</t>
  </si>
  <si>
    <t>ZnCO3_nM</t>
  </si>
  <si>
    <t>ZnHCO3_nM</t>
  </si>
  <si>
    <t>ZnSO4_nM</t>
  </si>
  <si>
    <t>ZnCl_nM</t>
  </si>
  <si>
    <t>ZnS_nM</t>
  </si>
  <si>
    <t>TOrg_Zn_nM</t>
  </si>
  <si>
    <t>HCO3_nM</t>
  </si>
  <si>
    <t>H2_CO3_nM</t>
  </si>
  <si>
    <t>HS_nM</t>
  </si>
  <si>
    <t>H2S_nM</t>
  </si>
  <si>
    <t>MgHCO3_nM</t>
  </si>
  <si>
    <t>MgCO3_nM</t>
  </si>
  <si>
    <t>MgSO4_nM</t>
  </si>
  <si>
    <t>CaHCO3_nM</t>
  </si>
  <si>
    <t>CaCO3_nM</t>
  </si>
  <si>
    <t>CaSO4_nM</t>
  </si>
  <si>
    <t>TOrg_H_nM</t>
  </si>
  <si>
    <t>TOrg_Ca_nM</t>
  </si>
  <si>
    <t>TOrg_Mg_nM</t>
  </si>
  <si>
    <t>TOrg_Na_nM</t>
  </si>
  <si>
    <t>TOrg_K_nM</t>
  </si>
  <si>
    <t>BL_Zn_nmol_kg</t>
  </si>
  <si>
    <t>BL_Ca_nmol_kg</t>
  </si>
  <si>
    <t>BL_H_nmol_kg</t>
  </si>
  <si>
    <t>BL_Mg_nmol_kg</t>
  </si>
  <si>
    <t>BL_Na_nmol_kg</t>
  </si>
  <si>
    <t>BL_ZnOH_nmol_kg</t>
  </si>
  <si>
    <t>positive</t>
  </si>
  <si>
    <t>negative</t>
  </si>
  <si>
    <t>zero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</si>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</sst>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-34.110122726360999</v>
      </c>
      <c r="C2">
        <v>-5.4213384892420304</v>
      </c>
      <c r="D2">
        <v>-3.1809124223513998</v>
      </c>
      <c r="E2">
        <v>-4.1985135931730504</v>
      </c>
      <c r="F2">
        <v>-1.7274028873970499</v>
      </c>
      <c r="G2">
        <v>3.7931755514363998</v>
      </c>
      <c r="H2">
        <v>3.6939356018449798</v>
      </c>
    </row>
    <row r="3" spans="1:8" x14ac:dyDescent="0.35">
      <c r="A3" t="s">
        <v>9</v>
      </c>
      <c r="B3">
        <v>-0.394191845831669</v>
      </c>
      <c r="C3">
        <v>-8.2559483555178198E-2</v>
      </c>
      <c r="D3">
        <v>-4.6829359834355003E-2</v>
      </c>
      <c r="E3">
        <v>-4.0993456524946799E-2</v>
      </c>
      <c r="F3">
        <v>-2.60477490271472E-2</v>
      </c>
      <c r="G3">
        <v>2.17941931168756</v>
      </c>
      <c r="H3">
        <v>5.6511734528031002E-2</v>
      </c>
    </row>
    <row r="4" spans="1:8" x14ac:dyDescent="0.35">
      <c r="A4" t="s">
        <v>10</v>
      </c>
      <c r="B4">
        <v>-0.319216375554987</v>
      </c>
      <c r="C4">
        <v>-2.4680854582292799E-2</v>
      </c>
      <c r="D4">
        <v>-9.7987867819784007E-3</v>
      </c>
      <c r="E4">
        <v>0.17346029947090499</v>
      </c>
      <c r="F4">
        <v>-3.3868431063149998E-3</v>
      </c>
      <c r="G4">
        <v>20.391624389048001</v>
      </c>
      <c r="H4">
        <v>2.12940114759778E-2</v>
      </c>
    </row>
    <row r="5" spans="1:8" x14ac:dyDescent="0.35">
      <c r="A5" t="s">
        <v>11</v>
      </c>
      <c r="B5">
        <v>-3.4692870798380002</v>
      </c>
      <c r="C5">
        <v>-0.63676583450522295</v>
      </c>
      <c r="D5">
        <v>-0.40546649371365001</v>
      </c>
      <c r="E5">
        <v>-0.336715605516137</v>
      </c>
      <c r="F5">
        <v>-0.21415899609245101</v>
      </c>
      <c r="G5">
        <v>12.7714869790906</v>
      </c>
      <c r="H5">
        <v>0.42260683841277202</v>
      </c>
    </row>
    <row r="6" spans="1:8" x14ac:dyDescent="0.35">
      <c r="A6" t="s">
        <v>12</v>
      </c>
      <c r="B6">
        <v>-19.9942675749298</v>
      </c>
      <c r="C6">
        <v>-4.5388093283805002</v>
      </c>
      <c r="D6">
        <v>-2.7700655103046699</v>
      </c>
      <c r="E6">
        <v>-3.4335299905239198</v>
      </c>
      <c r="F6">
        <v>-1.4797001401944501</v>
      </c>
      <c r="G6">
        <v>4.3052565956714002</v>
      </c>
      <c r="H6">
        <v>3.0591091881860502</v>
      </c>
    </row>
    <row r="7" spans="1:8" x14ac:dyDescent="0.35">
      <c r="A7" t="s">
        <v>13</v>
      </c>
      <c r="B7">
        <v>-0.48723225454239</v>
      </c>
      <c r="C7">
        <v>-5.9706429036965401E-2</v>
      </c>
      <c r="D7">
        <v>-2.3404795462811101E-2</v>
      </c>
      <c r="E7">
        <v>-4.6041745006433502E-2</v>
      </c>
      <c r="F7">
        <v>-1.11444083128464E-2</v>
      </c>
      <c r="G7">
        <v>0.131120669877301</v>
      </c>
      <c r="H7">
        <v>4.8562020724118998E-2</v>
      </c>
    </row>
    <row r="8" spans="1:8" x14ac:dyDescent="0.35">
      <c r="A8" t="s">
        <v>14</v>
      </c>
      <c r="B8">
        <v>-3.1916122522623998E-2</v>
      </c>
      <c r="C8">
        <v>-2.5294237190887098E-3</v>
      </c>
      <c r="D8">
        <v>-1.21779843154091E-3</v>
      </c>
      <c r="E8">
        <v>-2.34518822382843E-3</v>
      </c>
      <c r="F8">
        <v>-5.0792383536960701E-4</v>
      </c>
      <c r="G8">
        <v>6.0014458680424003E-3</v>
      </c>
      <c r="H8">
        <v>2.0214998837191E-3</v>
      </c>
    </row>
    <row r="9" spans="1:8" x14ac:dyDescent="0.35">
      <c r="A9" t="s">
        <v>15</v>
      </c>
      <c r="B9">
        <v>-4.6430640399340498E-10</v>
      </c>
      <c r="C9">
        <v>-2.6337430703953099E-12</v>
      </c>
      <c r="D9">
        <v>8.7350272680305797E-13</v>
      </c>
      <c r="E9">
        <v>-4.7830754591138898E-12</v>
      </c>
      <c r="F9">
        <v>2.1969917069937799E-12</v>
      </c>
      <c r="G9">
        <v>5.7108549490925696E-12</v>
      </c>
      <c r="H9">
        <v>4.8307347773890902E-12</v>
      </c>
    </row>
    <row r="10" spans="1:8" x14ac:dyDescent="0.35">
      <c r="A10" t="s">
        <v>16</v>
      </c>
      <c r="B10">
        <v>-36.332911304474003</v>
      </c>
      <c r="C10">
        <v>3.9730922136237101</v>
      </c>
      <c r="D10">
        <v>6.5911117909722501</v>
      </c>
      <c r="E10">
        <v>7.8495248384439504</v>
      </c>
      <c r="F10">
        <v>11.073488537542699</v>
      </c>
      <c r="G10">
        <v>54.1969312627877</v>
      </c>
      <c r="H10">
        <v>7.1003963239190098</v>
      </c>
    </row>
    <row r="11" spans="1:8" x14ac:dyDescent="0.35">
      <c r="A11" t="s">
        <v>17</v>
      </c>
      <c r="B11">
        <v>-7106.86435922899</v>
      </c>
      <c r="C11">
        <v>-1240.9291230199201</v>
      </c>
      <c r="D11">
        <v>-772.18282968003803</v>
      </c>
      <c r="E11">
        <v>-1019.97537746204</v>
      </c>
      <c r="F11">
        <v>-467.17468648496998</v>
      </c>
      <c r="G11">
        <v>-89.639797809999394</v>
      </c>
      <c r="H11">
        <v>773.75443653494597</v>
      </c>
    </row>
    <row r="12" spans="1:8" x14ac:dyDescent="0.35">
      <c r="A12" t="s">
        <v>18</v>
      </c>
      <c r="B12">
        <v>-1236.8836905810199</v>
      </c>
      <c r="C12">
        <v>-98.389136837504296</v>
      </c>
      <c r="D12">
        <v>-42.331521399348297</v>
      </c>
      <c r="E12">
        <v>-86.310879907784894</v>
      </c>
      <c r="F12">
        <v>-20.420884539076699</v>
      </c>
      <c r="G12">
        <v>-0.61913851824010602</v>
      </c>
      <c r="H12">
        <v>77.968252298427601</v>
      </c>
    </row>
    <row r="13" spans="1:8" x14ac:dyDescent="0.35">
      <c r="A13" t="s">
        <v>19</v>
      </c>
      <c r="B13">
        <v>-3.6958898289137898E-13</v>
      </c>
      <c r="C13">
        <v>5.8031556634577205E-13</v>
      </c>
      <c r="D13">
        <v>1.3826115931980399E-12</v>
      </c>
      <c r="E13">
        <v>4.98336060075806E-12</v>
      </c>
      <c r="F13">
        <v>4.1740530324738996E-12</v>
      </c>
      <c r="G13">
        <v>3.8277979301286899E-10</v>
      </c>
      <c r="H13">
        <v>3.5937374661281298E-12</v>
      </c>
    </row>
    <row r="14" spans="1:8" x14ac:dyDescent="0.35">
      <c r="A14" t="s">
        <v>20</v>
      </c>
      <c r="B14">
        <v>-1.8075971404008E-14</v>
      </c>
      <c r="C14">
        <v>8.9212469098060696E-14</v>
      </c>
      <c r="D14">
        <v>3.2483701733416502E-13</v>
      </c>
      <c r="E14">
        <v>2.9408967587156001E-12</v>
      </c>
      <c r="F14">
        <v>1.70041464707382E-12</v>
      </c>
      <c r="G14">
        <v>1.5519635031023501E-10</v>
      </c>
      <c r="H14">
        <v>1.6112021779757599E-12</v>
      </c>
    </row>
    <row r="15" spans="1:8" x14ac:dyDescent="0.35">
      <c r="A15" t="s">
        <v>21</v>
      </c>
      <c r="B15">
        <v>-5.7190696622999602E-2</v>
      </c>
      <c r="C15">
        <v>3.9218548408534799</v>
      </c>
      <c r="D15">
        <v>6.4590039983099796</v>
      </c>
      <c r="E15">
        <v>7.5789740631898299</v>
      </c>
      <c r="F15">
        <v>9.8042391982619392</v>
      </c>
      <c r="G15">
        <v>33.933702070500701</v>
      </c>
      <c r="H15">
        <v>5.8823843574084496</v>
      </c>
    </row>
    <row r="16" spans="1:8" x14ac:dyDescent="0.35">
      <c r="A16" t="s">
        <v>22</v>
      </c>
      <c r="B16">
        <v>-1.9848567234250201E-3</v>
      </c>
      <c r="C16">
        <v>0.26249935558554299</v>
      </c>
      <c r="D16">
        <v>0.73256956056937395</v>
      </c>
      <c r="E16">
        <v>1.71861533234964</v>
      </c>
      <c r="F16">
        <v>1.6145520476126201</v>
      </c>
      <c r="G16">
        <v>57.905708672398802</v>
      </c>
      <c r="H16">
        <v>1.3520526920270799</v>
      </c>
    </row>
    <row r="17" spans="1:8" x14ac:dyDescent="0.35">
      <c r="A17" t="s">
        <v>23</v>
      </c>
      <c r="B17">
        <v>-1.05360697943999</v>
      </c>
      <c r="C17">
        <v>0.638237906970062</v>
      </c>
      <c r="D17">
        <v>1.7462582491135099</v>
      </c>
      <c r="E17">
        <v>4.3577124959733897</v>
      </c>
      <c r="F17">
        <v>5.65080426895247</v>
      </c>
      <c r="G17">
        <v>30.240698833949899</v>
      </c>
      <c r="H17">
        <v>5.0125663619824099</v>
      </c>
    </row>
    <row r="18" spans="1:8" x14ac:dyDescent="0.35">
      <c r="A18" t="s">
        <v>24</v>
      </c>
      <c r="B18">
        <v>-11.488737072697401</v>
      </c>
      <c r="C18">
        <v>-1.1192469173672599</v>
      </c>
      <c r="D18">
        <v>6.6393113251251606E-2</v>
      </c>
      <c r="E18">
        <v>1.15103430758976</v>
      </c>
      <c r="F18">
        <v>2.42107489610135</v>
      </c>
      <c r="G18">
        <v>24.3744580074999</v>
      </c>
      <c r="H18">
        <v>3.5403218134686099</v>
      </c>
    </row>
    <row r="19" spans="1:8" x14ac:dyDescent="0.35">
      <c r="A19" t="s">
        <v>25</v>
      </c>
      <c r="B19">
        <v>-65.876520238991404</v>
      </c>
      <c r="C19">
        <v>-0.37175595932990302</v>
      </c>
      <c r="D19">
        <v>-4.6611603436304003E-3</v>
      </c>
      <c r="E19">
        <v>-0.99255297650330598</v>
      </c>
      <c r="F19">
        <v>0.25272584025265099</v>
      </c>
      <c r="G19">
        <v>3.6934579838998598</v>
      </c>
      <c r="H19">
        <v>0.62448179958255401</v>
      </c>
    </row>
    <row r="20" spans="1:8" x14ac:dyDescent="0.35">
      <c r="A20" t="s">
        <v>26</v>
      </c>
      <c r="B20">
        <v>-15.155819710300401</v>
      </c>
      <c r="C20">
        <v>-1.84877535502437</v>
      </c>
      <c r="D20">
        <v>-0.35254288378041598</v>
      </c>
      <c r="E20">
        <v>-1.2004985054410999</v>
      </c>
      <c r="F20">
        <v>-3.5299763112561798E-2</v>
      </c>
      <c r="G20">
        <v>5.62067725695033</v>
      </c>
      <c r="H20">
        <v>1.81347559191181</v>
      </c>
    </row>
    <row r="21" spans="1:8" x14ac:dyDescent="0.35">
      <c r="A21" t="s">
        <v>27</v>
      </c>
      <c r="B21">
        <v>-3048.2249494360999</v>
      </c>
      <c r="C21">
        <v>-246.940884090878</v>
      </c>
      <c r="D21">
        <v>-113.617934933193</v>
      </c>
      <c r="E21">
        <v>-226.485231981656</v>
      </c>
      <c r="F21">
        <v>-57.019828619679103</v>
      </c>
      <c r="G21">
        <v>-18.712200235268099</v>
      </c>
      <c r="H21">
        <v>189.921055471199</v>
      </c>
    </row>
    <row r="22" spans="1:8" x14ac:dyDescent="0.35">
      <c r="A22" t="s">
        <v>28</v>
      </c>
      <c r="B22">
        <v>-8405.1392927054003</v>
      </c>
      <c r="C22">
        <v>-1328.3321929624601</v>
      </c>
      <c r="D22">
        <v>-768.11162116885498</v>
      </c>
      <c r="E22">
        <v>-1103.0154506185099</v>
      </c>
      <c r="F22">
        <v>-436.74221466596299</v>
      </c>
      <c r="G22">
        <v>-98.402196807568004</v>
      </c>
      <c r="H22">
        <v>891.58997829649695</v>
      </c>
    </row>
    <row r="23" spans="1:8" x14ac:dyDescent="0.35">
      <c r="A23" t="s">
        <v>29</v>
      </c>
      <c r="B23">
        <v>-5920.0275445148</v>
      </c>
      <c r="C23">
        <v>-989.12095493515994</v>
      </c>
      <c r="D23">
        <v>-625.22341584590504</v>
      </c>
      <c r="E23">
        <v>-766.09975033080104</v>
      </c>
      <c r="F23">
        <v>-389.58691201025499</v>
      </c>
      <c r="G23">
        <v>-110.41348112889</v>
      </c>
      <c r="H23">
        <v>599.53404292490495</v>
      </c>
    </row>
    <row r="24" spans="1:8" x14ac:dyDescent="0.35">
      <c r="A24" t="s">
        <v>30</v>
      </c>
      <c r="B24">
        <v>-16468.043213535599</v>
      </c>
      <c r="C24">
        <v>-399.220787983268</v>
      </c>
      <c r="D24">
        <v>-149.35330483467601</v>
      </c>
      <c r="E24">
        <v>-344.60641462791801</v>
      </c>
      <c r="F24">
        <v>-65.866958998128496</v>
      </c>
      <c r="G24">
        <v>-9.8652508384588593</v>
      </c>
      <c r="H24">
        <v>333.35382898514001</v>
      </c>
    </row>
    <row r="25" spans="1:8" x14ac:dyDescent="0.35">
      <c r="A25" t="s">
        <v>31</v>
      </c>
      <c r="B25">
        <v>-6270.0355556444101</v>
      </c>
      <c r="C25">
        <v>-74.201309985256003</v>
      </c>
      <c r="D25">
        <v>-28.7031447498976</v>
      </c>
      <c r="E25">
        <v>-76.589819217622804</v>
      </c>
      <c r="F25">
        <v>-11.318562531670301</v>
      </c>
      <c r="G25">
        <v>-2.41536601830461</v>
      </c>
      <c r="H25">
        <v>62.882747453585701</v>
      </c>
    </row>
    <row r="26" spans="1:8" x14ac:dyDescent="0.35">
      <c r="A26" t="s">
        <v>32</v>
      </c>
      <c r="B26">
        <v>-2.36389738830324E-3</v>
      </c>
      <c r="C26">
        <v>-7.8539851714624299E-5</v>
      </c>
      <c r="D26">
        <v>-4.1173934079516501E-5</v>
      </c>
      <c r="E26">
        <v>-8.1668852958750998E-5</v>
      </c>
      <c r="F26">
        <v>-2.1516336269845999E-5</v>
      </c>
      <c r="G26">
        <v>4.5727114685890997E-5</v>
      </c>
      <c r="H26">
        <v>5.7023515444778303E-5</v>
      </c>
    </row>
    <row r="27" spans="1:8" x14ac:dyDescent="0.35">
      <c r="A27" t="s">
        <v>33</v>
      </c>
      <c r="B27">
        <v>-6.8594195915599998E-4</v>
      </c>
      <c r="C27">
        <v>2.47663566722428E-5</v>
      </c>
      <c r="D27">
        <v>4.8752990874978399E-5</v>
      </c>
      <c r="E27">
        <v>7.6101539060714302E-5</v>
      </c>
      <c r="F27">
        <v>1.0407633731975E-4</v>
      </c>
      <c r="G27">
        <v>1.1217094439960099E-3</v>
      </c>
      <c r="H27">
        <v>7.9309980647507299E-5</v>
      </c>
    </row>
    <row r="28" spans="1:8" x14ac:dyDescent="0.35">
      <c r="A28" t="s">
        <v>34</v>
      </c>
      <c r="B28">
        <v>-2.2737709298969999E-4</v>
      </c>
      <c r="C28">
        <v>-2.1471024409728899E-6</v>
      </c>
      <c r="D28">
        <v>-5.4224766754995698E-7</v>
      </c>
      <c r="E28">
        <v>-1.2174866655816899E-6</v>
      </c>
      <c r="F28">
        <v>-1.60171097669695E-7</v>
      </c>
      <c r="G28">
        <v>2.7762781333389602E-4</v>
      </c>
      <c r="H28">
        <v>1.9869313433032E-6</v>
      </c>
    </row>
    <row r="29" spans="1:8" x14ac:dyDescent="0.35">
      <c r="A29" t="s">
        <v>35</v>
      </c>
      <c r="B29">
        <v>-2.1572522625197499E-5</v>
      </c>
      <c r="C29">
        <v>2.3436358960397801E-5</v>
      </c>
      <c r="D29">
        <v>3.9844735201549603E-5</v>
      </c>
      <c r="E29">
        <v>5.7781716530645501E-5</v>
      </c>
      <c r="F29">
        <v>6.8726466153227E-5</v>
      </c>
      <c r="G29">
        <v>7.1932379539740203E-4</v>
      </c>
      <c r="H29">
        <v>4.52901071928292E-5</v>
      </c>
    </row>
    <row r="30" spans="1:8" x14ac:dyDescent="0.35">
      <c r="A30" t="s">
        <v>36</v>
      </c>
      <c r="B30">
        <v>-3.6019847760700197E-5</v>
      </c>
      <c r="C30">
        <v>7.8572248407766396E-8</v>
      </c>
      <c r="D30">
        <v>4.7802801867412304E-7</v>
      </c>
      <c r="E30">
        <v>2.55085317693349E-6</v>
      </c>
      <c r="F30">
        <v>1.5991953578823501E-6</v>
      </c>
      <c r="G30">
        <v>1.6978433435820001E-4</v>
      </c>
      <c r="H30">
        <v>1.52062310947458E-6</v>
      </c>
    </row>
    <row r="31" spans="1:8" x14ac:dyDescent="0.35">
      <c r="A31" t="s">
        <v>37</v>
      </c>
      <c r="B31">
        <v>-6.3037007774393401E-4</v>
      </c>
      <c r="C31">
        <v>-4.5272076911294299E-5</v>
      </c>
      <c r="D31">
        <v>-2.3648543502239201E-5</v>
      </c>
      <c r="E31">
        <v>-3.0409357299501698E-5</v>
      </c>
      <c r="F31">
        <v>-1.4028280137933601E-5</v>
      </c>
      <c r="G31">
        <v>8.1250480896374996E-4</v>
      </c>
      <c r="H31">
        <v>3.1243796773360701E-5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zoomScaleNormal="100" workbookViewId="0">
      <selection activeCell="D2" sqref="D2:D31"/>
    </sheetView>
  </sheetViews>
  <sheetFormatPr defaultColWidth="10.90625" defaultRowHeight="14.5" x14ac:dyDescent="0.35"/>
  <cols>
    <col min="1" max="1" width="16.54296875" bestFit="1" customWidth="1"/>
    <col min="4" max="4" width="14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33</v>
      </c>
      <c r="B2">
        <v>-6.8594195915599995E-2</v>
      </c>
      <c r="C2">
        <v>2.4766356672242802E-3</v>
      </c>
      <c r="D2" s="3">
        <v>4.8752990874978402E-3</v>
      </c>
      <c r="E2">
        <v>7.6101539060714303E-3</v>
      </c>
      <c r="F2">
        <v>1.0407633731974999E-2</v>
      </c>
      <c r="G2">
        <v>0.112170944399601</v>
      </c>
      <c r="H2">
        <v>7.9309980647507307E-3</v>
      </c>
    </row>
    <row r="3" spans="1:8" x14ac:dyDescent="0.35">
      <c r="A3" t="s">
        <v>34</v>
      </c>
      <c r="B3">
        <v>-2.273770929897E-2</v>
      </c>
      <c r="C3">
        <v>-2.1471024409728899E-4</v>
      </c>
      <c r="D3" s="3">
        <v>-5.4224766754995699E-5</v>
      </c>
      <c r="E3">
        <v>-1.21748666558169E-4</v>
      </c>
      <c r="F3">
        <v>-1.60171097669695E-5</v>
      </c>
      <c r="G3">
        <v>2.7762781333389601E-2</v>
      </c>
      <c r="H3">
        <v>1.9869313433032001E-4</v>
      </c>
    </row>
    <row r="4" spans="1:8" x14ac:dyDescent="0.35">
      <c r="A4" t="s">
        <v>35</v>
      </c>
      <c r="B4">
        <v>-2.15725226251975E-3</v>
      </c>
      <c r="C4">
        <v>2.3436358960397799E-3</v>
      </c>
      <c r="D4" s="3">
        <v>3.9844735201549604E-3</v>
      </c>
      <c r="E4">
        <v>5.7781716530645498E-3</v>
      </c>
      <c r="F4">
        <v>6.8726466153227004E-3</v>
      </c>
      <c r="G4">
        <v>7.1932379539740202E-2</v>
      </c>
      <c r="H4">
        <v>4.5290107192829197E-3</v>
      </c>
    </row>
    <row r="5" spans="1:8" x14ac:dyDescent="0.35">
      <c r="A5" t="s">
        <v>36</v>
      </c>
      <c r="B5">
        <v>-3.6019847760700198E-3</v>
      </c>
      <c r="C5">
        <v>7.8572248407766405E-6</v>
      </c>
      <c r="D5" s="3">
        <v>4.7802801867412301E-5</v>
      </c>
      <c r="E5">
        <v>2.5508531769334901E-4</v>
      </c>
      <c r="F5">
        <v>1.59919535788235E-4</v>
      </c>
      <c r="G5">
        <v>1.6978433435819999E-2</v>
      </c>
      <c r="H5">
        <v>1.52062310947458E-4</v>
      </c>
    </row>
    <row r="6" spans="1:8" x14ac:dyDescent="0.35">
      <c r="A6" t="s">
        <v>32</v>
      </c>
      <c r="B6">
        <v>-0.23638973883032399</v>
      </c>
      <c r="C6">
        <v>-7.8539851714624302E-3</v>
      </c>
      <c r="D6" s="3">
        <v>-4.1173934079516503E-3</v>
      </c>
      <c r="E6">
        <v>-8.1668852958750992E-3</v>
      </c>
      <c r="F6">
        <v>-2.1516336269846001E-3</v>
      </c>
      <c r="G6">
        <v>4.5727114685891E-3</v>
      </c>
      <c r="H6">
        <v>5.7023515444778296E-3</v>
      </c>
    </row>
    <row r="7" spans="1:8" x14ac:dyDescent="0.35">
      <c r="A7" t="s">
        <v>37</v>
      </c>
      <c r="B7">
        <v>-6.3037007774393403E-2</v>
      </c>
      <c r="C7">
        <v>-4.5272076911294298E-3</v>
      </c>
      <c r="D7" s="3">
        <v>-2.3648543502239202E-3</v>
      </c>
      <c r="E7">
        <v>-3.04093572995017E-3</v>
      </c>
      <c r="F7">
        <v>-1.40282801379336E-3</v>
      </c>
      <c r="G7">
        <v>8.1250480896375002E-2</v>
      </c>
      <c r="H7">
        <v>3.1243796773360701E-3</v>
      </c>
    </row>
    <row r="8" spans="1:8" x14ac:dyDescent="0.35">
      <c r="A8" t="s">
        <v>25</v>
      </c>
      <c r="B8">
        <v>-6587.6520238991397</v>
      </c>
      <c r="C8">
        <v>-37.175595932990298</v>
      </c>
      <c r="D8" s="3">
        <v>-0.46611603436304</v>
      </c>
      <c r="E8">
        <v>-99.255297650330604</v>
      </c>
      <c r="F8">
        <v>25.2725840252651</v>
      </c>
      <c r="G8">
        <v>369.34579838998599</v>
      </c>
      <c r="H8">
        <v>62.448179958255402</v>
      </c>
    </row>
    <row r="9" spans="1:8" x14ac:dyDescent="0.35">
      <c r="A9" t="s">
        <v>24</v>
      </c>
      <c r="B9">
        <v>-1148.87370726974</v>
      </c>
      <c r="C9">
        <v>-111.924691736726</v>
      </c>
      <c r="D9" s="3">
        <v>6.6393113251251599</v>
      </c>
      <c r="E9">
        <v>115.103430758976</v>
      </c>
      <c r="F9">
        <v>242.10748961013499</v>
      </c>
      <c r="G9">
        <v>2437.4458007499902</v>
      </c>
      <c r="H9">
        <v>354.03218134686102</v>
      </c>
    </row>
    <row r="10" spans="1:8" x14ac:dyDescent="0.35">
      <c r="A10" t="s">
        <v>26</v>
      </c>
      <c r="B10">
        <v>-1515.58197103004</v>
      </c>
      <c r="C10">
        <v>-184.87753550243701</v>
      </c>
      <c r="D10" s="3">
        <v>-35.254288378041601</v>
      </c>
      <c r="E10">
        <v>-120.04985054411</v>
      </c>
      <c r="F10">
        <v>-3.5299763112561799</v>
      </c>
      <c r="G10">
        <v>562.067725695033</v>
      </c>
      <c r="H10">
        <v>181.34755919118101</v>
      </c>
    </row>
    <row r="11" spans="1:8" x14ac:dyDescent="0.35">
      <c r="A11" t="s">
        <v>8</v>
      </c>
      <c r="B11">
        <v>-3411.0122726361001</v>
      </c>
      <c r="C11">
        <v>-542.13384892420299</v>
      </c>
      <c r="D11" s="3">
        <v>-318.09124223513999</v>
      </c>
      <c r="E11">
        <v>-419.85135931730503</v>
      </c>
      <c r="F11">
        <v>-172.74028873970499</v>
      </c>
      <c r="G11">
        <v>379.31755514363999</v>
      </c>
      <c r="H11">
        <v>369.39356018449803</v>
      </c>
    </row>
    <row r="12" spans="1:8" x14ac:dyDescent="0.35">
      <c r="A12" t="s">
        <v>18</v>
      </c>
      <c r="B12">
        <v>-123688.36905810201</v>
      </c>
      <c r="C12">
        <v>-9838.9136837504302</v>
      </c>
      <c r="D12" s="3">
        <v>-4233.1521399348303</v>
      </c>
      <c r="E12">
        <v>-8631.0879907784802</v>
      </c>
      <c r="F12">
        <v>-2042.0884539076701</v>
      </c>
      <c r="G12">
        <v>-61.9138518240106</v>
      </c>
      <c r="H12">
        <v>7796.8252298427597</v>
      </c>
    </row>
    <row r="13" spans="1:8" x14ac:dyDescent="0.35">
      <c r="A13" t="s">
        <v>20</v>
      </c>
      <c r="B13">
        <v>-1.8075971404008001E-12</v>
      </c>
      <c r="C13">
        <v>8.9212469098060703E-12</v>
      </c>
      <c r="D13" s="3">
        <v>3.2483701733416502E-11</v>
      </c>
      <c r="E13">
        <v>2.9408967587156E-10</v>
      </c>
      <c r="F13">
        <v>1.7004146470738199E-10</v>
      </c>
      <c r="G13">
        <v>1.55196350310235E-8</v>
      </c>
      <c r="H13">
        <v>1.61120217797576E-10</v>
      </c>
    </row>
    <row r="14" spans="1:8" x14ac:dyDescent="0.35">
      <c r="A14" t="s">
        <v>17</v>
      </c>
      <c r="B14">
        <v>-710686.43592289905</v>
      </c>
      <c r="C14">
        <v>-124092.91230199199</v>
      </c>
      <c r="D14" s="3">
        <v>-77218.282968003798</v>
      </c>
      <c r="E14">
        <v>-101997.53774620401</v>
      </c>
      <c r="F14">
        <v>-46717.468648497001</v>
      </c>
      <c r="G14">
        <v>-8963.97978099994</v>
      </c>
      <c r="H14">
        <v>77375.4436534946</v>
      </c>
    </row>
    <row r="15" spans="1:8" x14ac:dyDescent="0.35">
      <c r="A15" t="s">
        <v>19</v>
      </c>
      <c r="B15">
        <v>-3.6958898289137899E-11</v>
      </c>
      <c r="C15">
        <v>5.8031556634577202E-11</v>
      </c>
      <c r="D15" s="3">
        <v>1.38261159319804E-10</v>
      </c>
      <c r="E15">
        <v>4.9833606007580602E-10</v>
      </c>
      <c r="F15">
        <v>4.1740530324739002E-10</v>
      </c>
      <c r="G15">
        <v>3.8277979301286903E-8</v>
      </c>
      <c r="H15">
        <v>3.5937374661281298E-10</v>
      </c>
    </row>
    <row r="16" spans="1:8" x14ac:dyDescent="0.35">
      <c r="A16" t="s">
        <v>22</v>
      </c>
      <c r="B16">
        <v>-0.198485672342502</v>
      </c>
      <c r="C16">
        <v>26.249935558554299</v>
      </c>
      <c r="D16" s="3">
        <v>73.256956056937398</v>
      </c>
      <c r="E16">
        <v>171.86153323496401</v>
      </c>
      <c r="F16">
        <v>161.455204761262</v>
      </c>
      <c r="G16">
        <v>5790.5708672398796</v>
      </c>
      <c r="H16">
        <v>135.205269202708</v>
      </c>
    </row>
    <row r="17" spans="1:8" x14ac:dyDescent="0.35">
      <c r="A17" t="s">
        <v>21</v>
      </c>
      <c r="B17">
        <v>-5.7190696622999599</v>
      </c>
      <c r="C17">
        <v>392.18548408534798</v>
      </c>
      <c r="D17" s="3">
        <v>645.90039983099803</v>
      </c>
      <c r="E17">
        <v>757.89740631898303</v>
      </c>
      <c r="F17">
        <v>980.42391982619404</v>
      </c>
      <c r="G17">
        <v>3393.3702070500699</v>
      </c>
      <c r="H17">
        <v>588.23843574084503</v>
      </c>
    </row>
    <row r="18" spans="1:8" x14ac:dyDescent="0.35">
      <c r="A18" t="s">
        <v>23</v>
      </c>
      <c r="B18">
        <v>-105.360697943999</v>
      </c>
      <c r="C18">
        <v>63.823790697006203</v>
      </c>
      <c r="D18" s="3">
        <v>174.625824911351</v>
      </c>
      <c r="E18">
        <v>435.77124959733902</v>
      </c>
      <c r="F18">
        <v>565.080426895247</v>
      </c>
      <c r="G18">
        <v>3024.06988339499</v>
      </c>
      <c r="H18">
        <v>501.25663619824098</v>
      </c>
    </row>
    <row r="19" spans="1:8" x14ac:dyDescent="0.35">
      <c r="A19" t="s">
        <v>28</v>
      </c>
      <c r="B19">
        <v>-840513.92927054001</v>
      </c>
      <c r="C19">
        <v>-132833.21929624601</v>
      </c>
      <c r="D19" s="3">
        <v>-76811.162116885505</v>
      </c>
      <c r="E19">
        <v>-110301.54506185099</v>
      </c>
      <c r="F19">
        <v>-43674.221466596297</v>
      </c>
      <c r="G19">
        <v>-9840.2196807567998</v>
      </c>
      <c r="H19">
        <v>89158.997829649699</v>
      </c>
    </row>
    <row r="20" spans="1:8" x14ac:dyDescent="0.35">
      <c r="A20" t="s">
        <v>27</v>
      </c>
      <c r="B20">
        <v>-304822.49494360999</v>
      </c>
      <c r="C20">
        <v>-24694.088409087799</v>
      </c>
      <c r="D20" s="3">
        <v>-11361.793493319299</v>
      </c>
      <c r="E20">
        <v>-22648.5231981656</v>
      </c>
      <c r="F20">
        <v>-5701.9828619679101</v>
      </c>
      <c r="G20">
        <v>-1871.2200235268101</v>
      </c>
      <c r="H20">
        <v>18992.1055471199</v>
      </c>
    </row>
    <row r="21" spans="1:8" x14ac:dyDescent="0.35">
      <c r="A21" t="s">
        <v>31</v>
      </c>
      <c r="B21">
        <v>-627003.55556444102</v>
      </c>
      <c r="C21">
        <v>-7420.1309985256003</v>
      </c>
      <c r="D21" s="3">
        <v>-2870.3144749897601</v>
      </c>
      <c r="E21">
        <v>-7658.9819217622799</v>
      </c>
      <c r="F21">
        <v>-1131.85625316703</v>
      </c>
      <c r="G21">
        <v>-241.536601830461</v>
      </c>
      <c r="H21">
        <v>6288.2747453585698</v>
      </c>
    </row>
    <row r="22" spans="1:8" x14ac:dyDescent="0.35">
      <c r="A22" t="s">
        <v>29</v>
      </c>
      <c r="B22">
        <v>-592002.75445148</v>
      </c>
      <c r="C22">
        <v>-98912.095493515997</v>
      </c>
      <c r="D22" s="3">
        <v>-62522.341584590496</v>
      </c>
      <c r="E22">
        <v>-76609.975033080103</v>
      </c>
      <c r="F22">
        <v>-38958.691201025496</v>
      </c>
      <c r="G22">
        <v>-11041.348112889</v>
      </c>
      <c r="H22">
        <v>59953.404292490501</v>
      </c>
    </row>
    <row r="23" spans="1:8" x14ac:dyDescent="0.35">
      <c r="A23" t="s">
        <v>30</v>
      </c>
      <c r="B23">
        <v>-1646804.3213535601</v>
      </c>
      <c r="C23">
        <v>-39922.078798326802</v>
      </c>
      <c r="D23" s="3">
        <v>-14935.3304834676</v>
      </c>
      <c r="E23">
        <v>-34460.641462791798</v>
      </c>
      <c r="F23">
        <v>-6586.6958998128503</v>
      </c>
      <c r="G23">
        <v>-986.525083845886</v>
      </c>
      <c r="H23">
        <v>33335.382898513999</v>
      </c>
    </row>
    <row r="24" spans="1:8" x14ac:dyDescent="0.35">
      <c r="A24" t="s">
        <v>16</v>
      </c>
      <c r="B24">
        <v>-3633.2911304474001</v>
      </c>
      <c r="C24">
        <v>397.30922136237098</v>
      </c>
      <c r="D24" s="3">
        <v>659.11117909722498</v>
      </c>
      <c r="E24">
        <v>784.95248384439503</v>
      </c>
      <c r="F24">
        <v>1107.3488537542701</v>
      </c>
      <c r="G24">
        <v>5419.6931262787703</v>
      </c>
      <c r="H24">
        <v>710.03963239190102</v>
      </c>
    </row>
    <row r="25" spans="1:8" x14ac:dyDescent="0.35">
      <c r="A25" t="s">
        <v>10</v>
      </c>
      <c r="B25">
        <v>-31.921637555498702</v>
      </c>
      <c r="C25">
        <v>-2.4680854582292802</v>
      </c>
      <c r="D25" s="3">
        <v>-0.97987867819784003</v>
      </c>
      <c r="E25">
        <v>17.3460299470905</v>
      </c>
      <c r="F25">
        <v>-0.33868431063150001</v>
      </c>
      <c r="G25">
        <v>2039.1624389048</v>
      </c>
      <c r="H25">
        <v>2.1294011475977799</v>
      </c>
    </row>
    <row r="26" spans="1:8" x14ac:dyDescent="0.35">
      <c r="A26" t="s">
        <v>14</v>
      </c>
      <c r="B26">
        <v>-3.1916122522624</v>
      </c>
      <c r="C26">
        <v>-0.25294237190887098</v>
      </c>
      <c r="D26" s="3">
        <v>-0.121779843154091</v>
      </c>
      <c r="E26">
        <v>-0.234518822382843</v>
      </c>
      <c r="F26">
        <v>-5.0792383536960702E-2</v>
      </c>
      <c r="G26">
        <v>0.60014458680423999</v>
      </c>
      <c r="H26">
        <v>0.20214998837191001</v>
      </c>
    </row>
    <row r="27" spans="1:8" x14ac:dyDescent="0.35">
      <c r="A27" t="s">
        <v>11</v>
      </c>
      <c r="B27">
        <v>-346.9287079838</v>
      </c>
      <c r="C27">
        <v>-63.676583450522301</v>
      </c>
      <c r="D27" s="3">
        <v>-40.546649371365</v>
      </c>
      <c r="E27">
        <v>-33.671560551613702</v>
      </c>
      <c r="F27">
        <v>-21.415899609245098</v>
      </c>
      <c r="G27">
        <v>1277.14869790906</v>
      </c>
      <c r="H27">
        <v>42.260683841277199</v>
      </c>
    </row>
    <row r="28" spans="1:8" x14ac:dyDescent="0.35">
      <c r="A28" t="s">
        <v>12</v>
      </c>
      <c r="B28">
        <v>-1999.42675749298</v>
      </c>
      <c r="C28">
        <v>-453.88093283805</v>
      </c>
      <c r="D28" s="3">
        <v>-277.00655103046699</v>
      </c>
      <c r="E28">
        <v>-343.35299905239202</v>
      </c>
      <c r="F28">
        <v>-147.97001401944499</v>
      </c>
      <c r="G28">
        <v>430.52565956714</v>
      </c>
      <c r="H28">
        <v>305.91091881860501</v>
      </c>
    </row>
    <row r="29" spans="1:8" x14ac:dyDescent="0.35">
      <c r="A29" t="s">
        <v>9</v>
      </c>
      <c r="B29">
        <v>-39.419184583166903</v>
      </c>
      <c r="C29">
        <v>-8.2559483555178197</v>
      </c>
      <c r="D29" s="3">
        <v>-4.6829359834354998</v>
      </c>
      <c r="E29">
        <v>-4.0993456524946801</v>
      </c>
      <c r="F29">
        <v>-2.6047749027147198</v>
      </c>
      <c r="G29">
        <v>217.94193116875601</v>
      </c>
      <c r="H29">
        <v>5.6511734528030999</v>
      </c>
    </row>
    <row r="30" spans="1:8" x14ac:dyDescent="0.35">
      <c r="A30" t="s">
        <v>15</v>
      </c>
      <c r="B30">
        <v>-4.6430640399340497E-8</v>
      </c>
      <c r="C30">
        <v>-2.6337430703953099E-10</v>
      </c>
      <c r="D30" s="3">
        <v>8.7350272680305805E-11</v>
      </c>
      <c r="E30">
        <v>-4.7830754591138905E-10</v>
      </c>
      <c r="F30">
        <v>2.19699170699378E-10</v>
      </c>
      <c r="G30">
        <v>5.7108549490925697E-10</v>
      </c>
      <c r="H30">
        <v>4.8307347773890899E-10</v>
      </c>
    </row>
    <row r="31" spans="1:8" x14ac:dyDescent="0.35">
      <c r="A31" t="s">
        <v>13</v>
      </c>
      <c r="B31">
        <v>-48.723225454239</v>
      </c>
      <c r="C31">
        <v>-5.9706429036965396</v>
      </c>
      <c r="D31" s="3">
        <v>-2.3404795462811099</v>
      </c>
      <c r="E31">
        <v>-4.6041745006433503</v>
      </c>
      <c r="F31">
        <v>-1.1144408312846401</v>
      </c>
      <c r="G31">
        <v>13.112066987730101</v>
      </c>
      <c r="H31">
        <v>4.8562020724119002</v>
      </c>
    </row>
  </sheetData>
  <autoFilter ref="A1:H1" xr:uid="{00000000-0001-0000-0100-000000000000}">
    <sortState xmlns:xlrd2="http://schemas.microsoft.com/office/spreadsheetml/2017/richdata2" ref="A2:H31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D2" sqref="D2:D31"/>
    </sheetView>
  </sheetViews>
  <sheetFormatPr defaultColWidth="10.90625" defaultRowHeight="14.5" x14ac:dyDescent="0.35"/>
  <cols>
    <col min="1" max="1" width="16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33</v>
      </c>
      <c r="B2" s="3">
        <v>-7.8657800653703102E-4</v>
      </c>
      <c r="C2" s="3">
        <v>2.69317186421397E-5</v>
      </c>
      <c r="D2" s="3">
        <v>5.27785498171396E-5</v>
      </c>
      <c r="E2" s="3">
        <v>1.1670840613385199E-4</v>
      </c>
      <c r="F2" s="3">
        <v>1.18781607263113E-4</v>
      </c>
      <c r="G2" s="3">
        <v>2.70330639505412E-3</v>
      </c>
      <c r="H2" s="3">
        <v>9.1849888620973403E-5</v>
      </c>
    </row>
    <row r="3" spans="1:8" x14ac:dyDescent="0.35">
      <c r="A3" t="s">
        <v>34</v>
      </c>
      <c r="B3" s="3">
        <v>-2.7497349941492102E-3</v>
      </c>
      <c r="C3" s="3">
        <v>-1.6458694927518099E-4</v>
      </c>
      <c r="D3" s="3">
        <v>-8.3643938774136104E-5</v>
      </c>
      <c r="E3" s="3">
        <v>-1.3166559718292401E-4</v>
      </c>
      <c r="F3" s="3">
        <v>-2.8803493111073701E-5</v>
      </c>
      <c r="G3" s="3">
        <v>2.3847209452683101E-3</v>
      </c>
      <c r="H3" s="3">
        <v>1.35783456164107E-4</v>
      </c>
    </row>
    <row r="4" spans="1:8" x14ac:dyDescent="0.35">
      <c r="A4" t="s">
        <v>35</v>
      </c>
      <c r="B4" s="3">
        <v>-1.6973146146637101E-4</v>
      </c>
      <c r="C4" s="3">
        <v>2.1289641737948201E-4</v>
      </c>
      <c r="D4" s="3">
        <v>4.1062627843546602E-4</v>
      </c>
      <c r="E4" s="3">
        <v>6.7185655363060704E-4</v>
      </c>
      <c r="F4" s="3">
        <v>7.2664460028898402E-4</v>
      </c>
      <c r="G4" s="3">
        <v>1.6422442294222999E-2</v>
      </c>
      <c r="H4" s="3">
        <v>5.1374818290950098E-4</v>
      </c>
    </row>
    <row r="5" spans="1:8" x14ac:dyDescent="0.35">
      <c r="A5" t="s">
        <v>36</v>
      </c>
      <c r="B5" s="3">
        <v>-5.4910644486416704E-4</v>
      </c>
      <c r="C5" s="3">
        <v>6.7580646577192196E-6</v>
      </c>
      <c r="D5" s="3">
        <v>3.4566097829147297E-5</v>
      </c>
      <c r="E5" s="3">
        <v>1.21345332641268E-4</v>
      </c>
      <c r="F5" s="3">
        <v>8.5742825587986599E-5</v>
      </c>
      <c r="G5" s="3">
        <v>5.5912298538056699E-3</v>
      </c>
      <c r="H5" s="3">
        <v>7.8984760930267406E-5</v>
      </c>
    </row>
    <row r="6" spans="1:8" x14ac:dyDescent="0.35">
      <c r="A6" t="s">
        <v>32</v>
      </c>
      <c r="B6" s="3">
        <v>-0.411107178911441</v>
      </c>
      <c r="C6" s="3">
        <v>-0.134951730647386</v>
      </c>
      <c r="D6" s="3">
        <v>-7.5899383381127894E-2</v>
      </c>
      <c r="E6" s="3">
        <v>-9.4116741701219697E-2</v>
      </c>
      <c r="F6" s="3">
        <v>-4.3752348266555802E-2</v>
      </c>
      <c r="G6" s="3">
        <v>9.1980822280719493E-2</v>
      </c>
      <c r="H6" s="3">
        <v>9.1199382380830404E-2</v>
      </c>
    </row>
    <row r="7" spans="1:8" x14ac:dyDescent="0.35">
      <c r="A7" t="s">
        <v>37</v>
      </c>
      <c r="B7" s="3">
        <v>-0.41109221496773701</v>
      </c>
      <c r="C7" s="3">
        <v>-0.134955946444167</v>
      </c>
      <c r="D7" s="3">
        <v>-7.5901033234232695E-2</v>
      </c>
      <c r="E7" s="3">
        <v>-9.4118597567329196E-2</v>
      </c>
      <c r="F7" s="3">
        <v>-4.3752589755879097E-2</v>
      </c>
      <c r="G7" s="3">
        <v>9.1979857685096103E-2</v>
      </c>
      <c r="H7" s="3">
        <v>9.1203356688287399E-2</v>
      </c>
    </row>
    <row r="8" spans="1:8" x14ac:dyDescent="0.35">
      <c r="A8" t="s">
        <v>25</v>
      </c>
      <c r="B8" s="3">
        <v>-8.1110022812693697E-3</v>
      </c>
      <c r="C8" s="3">
        <v>-3.4331391070563398E-5</v>
      </c>
      <c r="D8" s="3">
        <v>-9.4828807495339596E-7</v>
      </c>
      <c r="E8" s="3">
        <v>-6.8040693412313794E-5</v>
      </c>
      <c r="F8" s="3">
        <v>3.4805643872703997E-5</v>
      </c>
      <c r="G8" s="3">
        <v>9.3647696806442604E-4</v>
      </c>
      <c r="H8" s="3">
        <v>6.9137034943267395E-5</v>
      </c>
    </row>
    <row r="9" spans="1:8" x14ac:dyDescent="0.35">
      <c r="A9" t="s">
        <v>24</v>
      </c>
      <c r="B9" s="3">
        <v>-8.0748726641668399E-3</v>
      </c>
      <c r="C9" s="3">
        <v>-3.0746378286261602E-5</v>
      </c>
      <c r="D9" s="3">
        <v>1.5668987054517901E-6</v>
      </c>
      <c r="E9" s="3">
        <v>-6.2853350411968E-5</v>
      </c>
      <c r="F9" s="3">
        <v>3.9614543035026997E-5</v>
      </c>
      <c r="G9" s="3">
        <v>9.74744956554918E-4</v>
      </c>
      <c r="H9" s="3">
        <v>7.0360921321288599E-5</v>
      </c>
    </row>
    <row r="10" spans="1:8" x14ac:dyDescent="0.35">
      <c r="A10" t="s">
        <v>26</v>
      </c>
      <c r="B10" s="3">
        <v>-9.9296700539746006E-3</v>
      </c>
      <c r="C10" s="3">
        <v>-6.9600415614434806E-5</v>
      </c>
      <c r="D10" s="3">
        <v>-2.57363429949642E-5</v>
      </c>
      <c r="E10" s="3">
        <v>-1.3428554577678701E-4</v>
      </c>
      <c r="F10" s="3">
        <v>-2.8602596729987401E-6</v>
      </c>
      <c r="G10" s="3">
        <v>3.1090234155950502E-4</v>
      </c>
      <c r="H10" s="3">
        <v>6.6740155941435994E-5</v>
      </c>
    </row>
    <row r="11" spans="1:8" x14ac:dyDescent="0.35">
      <c r="A11" t="s">
        <v>8</v>
      </c>
      <c r="B11" s="3">
        <v>-0.41168229955150598</v>
      </c>
      <c r="C11" s="3">
        <v>-0.13463997790257201</v>
      </c>
      <c r="D11" s="3">
        <v>-7.5781592592638405E-2</v>
      </c>
      <c r="E11" s="3">
        <v>-9.3969952034019505E-2</v>
      </c>
      <c r="F11" s="3">
        <v>-4.3753530940668403E-2</v>
      </c>
      <c r="G11" s="3">
        <v>9.2705883868572606E-2</v>
      </c>
      <c r="H11" s="3">
        <v>9.0886446961903997E-2</v>
      </c>
    </row>
    <row r="12" spans="1:8" x14ac:dyDescent="0.35">
      <c r="A12" t="s">
        <v>18</v>
      </c>
      <c r="B12" s="3">
        <v>-1.30743868564833E-2</v>
      </c>
      <c r="C12" s="3">
        <v>-2.6249747554540898E-4</v>
      </c>
      <c r="D12" s="3">
        <v>-1.5116444053564501E-4</v>
      </c>
      <c r="E12" s="3">
        <v>-3.13203507694836E-4</v>
      </c>
      <c r="F12" s="3">
        <v>-7.6417785679572193E-5</v>
      </c>
      <c r="G12" s="3">
        <v>-2.0018758790207899E-5</v>
      </c>
      <c r="H12" s="3">
        <v>1.86079689865837E-4</v>
      </c>
    </row>
    <row r="13" spans="1:8" x14ac:dyDescent="0.35">
      <c r="A13" t="s">
        <v>20</v>
      </c>
      <c r="B13" s="3">
        <v>-9.2691401918017405E-2</v>
      </c>
      <c r="C13" s="3">
        <v>4.3758386846345997E-2</v>
      </c>
      <c r="D13" s="3">
        <v>7.5808527813356896E-2</v>
      </c>
      <c r="E13" s="3">
        <v>9.3967363071928503E-2</v>
      </c>
      <c r="F13" s="3">
        <v>0.13467599310573899</v>
      </c>
      <c r="G13" s="3">
        <v>0.411563880653949</v>
      </c>
      <c r="H13" s="3">
        <v>9.0917606259393005E-2</v>
      </c>
    </row>
    <row r="14" spans="1:8" x14ac:dyDescent="0.35">
      <c r="A14" t="s">
        <v>17</v>
      </c>
      <c r="B14" s="3">
        <v>-1.30382572786356E-2</v>
      </c>
      <c r="C14" s="3">
        <v>-2.5444880409186698E-4</v>
      </c>
      <c r="D14" s="3">
        <v>-1.47185167309161E-4</v>
      </c>
      <c r="E14" s="3">
        <v>-3.0803336465337302E-4</v>
      </c>
      <c r="F14" s="3">
        <v>-7.3873086605891203E-5</v>
      </c>
      <c r="G14" s="3">
        <v>-1.9209740673709101E-5</v>
      </c>
      <c r="H14" s="3">
        <v>1.80575717485976E-4</v>
      </c>
    </row>
    <row r="15" spans="1:8" x14ac:dyDescent="0.35">
      <c r="A15" t="s">
        <v>19</v>
      </c>
      <c r="B15" s="3">
        <v>-9.26907884586647E-2</v>
      </c>
      <c r="C15" s="3">
        <v>4.3758200574797602E-2</v>
      </c>
      <c r="D15" s="3">
        <v>7.5815370787432307E-2</v>
      </c>
      <c r="E15" s="3">
        <v>9.3972569667489403E-2</v>
      </c>
      <c r="F15" s="3">
        <v>0.13468642974616901</v>
      </c>
      <c r="G15" s="3">
        <v>0.41155530973327198</v>
      </c>
      <c r="H15" s="3">
        <v>9.0928229171371597E-2</v>
      </c>
    </row>
    <row r="16" spans="1:8" x14ac:dyDescent="0.35">
      <c r="A16" t="s">
        <v>22</v>
      </c>
      <c r="B16" s="3">
        <v>-2.21061165073383E-3</v>
      </c>
      <c r="C16" s="3">
        <v>1.84399021915582E-4</v>
      </c>
      <c r="D16" s="3">
        <v>3.23058127215115E-4</v>
      </c>
      <c r="E16" s="3">
        <v>4.8712547758088801E-4</v>
      </c>
      <c r="F16" s="3">
        <v>5.6658700569922605E-4</v>
      </c>
      <c r="G16" s="3">
        <v>8.1520470657262499E-3</v>
      </c>
      <c r="H16" s="3">
        <v>3.8218798378364399E-4</v>
      </c>
    </row>
    <row r="17" spans="1:8" x14ac:dyDescent="0.35">
      <c r="A17" t="s">
        <v>21</v>
      </c>
      <c r="B17" s="3">
        <v>-2.23217973191359E-3</v>
      </c>
      <c r="C17" s="3">
        <v>1.8756374221706699E-4</v>
      </c>
      <c r="D17" s="3">
        <v>3.27185489357174E-4</v>
      </c>
      <c r="E17" s="3">
        <v>4.9229459756329203E-4</v>
      </c>
      <c r="F17" s="3">
        <v>5.7315444097416602E-4</v>
      </c>
      <c r="G17" s="3">
        <v>8.1897421766758995E-3</v>
      </c>
      <c r="H17" s="3">
        <v>3.85590698757099E-4</v>
      </c>
    </row>
    <row r="18" spans="1:8" x14ac:dyDescent="0.35">
      <c r="A18" t="s">
        <v>23</v>
      </c>
      <c r="B18" s="3">
        <v>-3.20626299121995E-3</v>
      </c>
      <c r="C18" s="3">
        <v>1.5688318934192801E-4</v>
      </c>
      <c r="D18" s="3">
        <v>2.9731785940434501E-4</v>
      </c>
      <c r="E18" s="3">
        <v>4.20890738200823E-4</v>
      </c>
      <c r="F18" s="3">
        <v>5.1343095545264305E-4</v>
      </c>
      <c r="G18" s="3">
        <v>7.1573425940045796E-3</v>
      </c>
      <c r="H18" s="3">
        <v>3.5654776611071499E-4</v>
      </c>
    </row>
    <row r="19" spans="1:8" x14ac:dyDescent="0.35">
      <c r="A19" t="s">
        <v>28</v>
      </c>
      <c r="B19" s="3">
        <v>-0.109922073703351</v>
      </c>
      <c r="C19" s="3">
        <v>-7.2946630061941603E-2</v>
      </c>
      <c r="D19" s="3">
        <v>-6.3964132485389694E-2</v>
      </c>
      <c r="E19" s="3">
        <v>-6.35305283240961E-2</v>
      </c>
      <c r="F19" s="3">
        <v>-5.4761614719662101E-2</v>
      </c>
      <c r="G19" s="3">
        <v>-1.42169110688131E-2</v>
      </c>
      <c r="H19" s="3">
        <v>1.8185015342279499E-2</v>
      </c>
    </row>
    <row r="20" spans="1:8" x14ac:dyDescent="0.35">
      <c r="A20" t="s">
        <v>27</v>
      </c>
      <c r="B20" s="3">
        <v>-0.51604931625547701</v>
      </c>
      <c r="C20" s="3">
        <v>-0.47350964371093501</v>
      </c>
      <c r="D20" s="3">
        <v>-0.45746392935501501</v>
      </c>
      <c r="E20" s="3">
        <v>-0.45762389509339202</v>
      </c>
      <c r="F20" s="3">
        <v>-0.44171976555535702</v>
      </c>
      <c r="G20" s="3">
        <v>-0.38642598618299301</v>
      </c>
      <c r="H20" s="3">
        <v>3.1789878155578002E-2</v>
      </c>
    </row>
    <row r="21" spans="1:8" x14ac:dyDescent="0.35">
      <c r="A21" t="s">
        <v>31</v>
      </c>
      <c r="B21" s="3">
        <v>-0.399327111660295</v>
      </c>
      <c r="C21" s="3">
        <v>-0.37651322056166098</v>
      </c>
      <c r="D21" s="3">
        <v>-0.37078970441489101</v>
      </c>
      <c r="E21" s="3">
        <v>-0.372001760115581</v>
      </c>
      <c r="F21" s="3">
        <v>-0.36654219512153402</v>
      </c>
      <c r="G21" s="3">
        <v>-0.34458821971716802</v>
      </c>
      <c r="H21" s="3">
        <v>9.9710254401266206E-3</v>
      </c>
    </row>
    <row r="22" spans="1:8" x14ac:dyDescent="0.35">
      <c r="A22" t="s">
        <v>29</v>
      </c>
      <c r="B22" s="3">
        <v>-0.159090727599247</v>
      </c>
      <c r="C22" s="3">
        <v>-0.149855124356572</v>
      </c>
      <c r="D22" s="3">
        <v>-0.145653195029364</v>
      </c>
      <c r="E22" s="3">
        <v>-0.146001537483579</v>
      </c>
      <c r="F22" s="3">
        <v>-0.14350504243367099</v>
      </c>
      <c r="G22" s="3">
        <v>-0.110504259049412</v>
      </c>
      <c r="H22" s="3">
        <v>6.3500819229013201E-3</v>
      </c>
    </row>
    <row r="23" spans="1:8" x14ac:dyDescent="0.35">
      <c r="A23" t="s">
        <v>30</v>
      </c>
      <c r="B23" s="3">
        <v>-0.39932713101005901</v>
      </c>
      <c r="C23" s="3">
        <v>-0.37651315670306701</v>
      </c>
      <c r="D23" s="3">
        <v>-0.37078964720607899</v>
      </c>
      <c r="E23" s="3">
        <v>-0.37200175669186702</v>
      </c>
      <c r="F23" s="3">
        <v>-0.36654221738767401</v>
      </c>
      <c r="G23" s="3">
        <v>-0.34458821624658398</v>
      </c>
      <c r="H23" s="3">
        <v>9.9709393153934994E-3</v>
      </c>
    </row>
    <row r="24" spans="1:8" x14ac:dyDescent="0.35">
      <c r="A24" t="s">
        <v>16</v>
      </c>
      <c r="B24" s="3">
        <v>-0.14783093340287301</v>
      </c>
      <c r="C24" s="3">
        <v>3.9052321884026402E-2</v>
      </c>
      <c r="D24" s="3">
        <v>7.2033457638244994E-2</v>
      </c>
      <c r="E24" s="3">
        <v>9.04217615317707E-2</v>
      </c>
      <c r="F24" s="3">
        <v>0.13494602509210901</v>
      </c>
      <c r="G24" s="3">
        <v>0.34094563306995701</v>
      </c>
      <c r="H24" s="3">
        <v>9.5893703208083006E-2</v>
      </c>
    </row>
    <row r="25" spans="1:8" x14ac:dyDescent="0.35">
      <c r="A25" t="s">
        <v>10</v>
      </c>
      <c r="B25" s="3">
        <v>-0.41164876721706201</v>
      </c>
      <c r="C25" s="3">
        <v>-0.134676236201175</v>
      </c>
      <c r="D25" s="3">
        <v>-7.5798984491408303E-2</v>
      </c>
      <c r="E25" s="3">
        <v>-9.3988280353352105E-2</v>
      </c>
      <c r="F25" s="3">
        <v>-4.37588655942402E-2</v>
      </c>
      <c r="G25" s="3">
        <v>9.2697149924245006E-2</v>
      </c>
      <c r="H25" s="3">
        <v>9.0917370606934902E-2</v>
      </c>
    </row>
    <row r="26" spans="1:8" x14ac:dyDescent="0.35">
      <c r="A26" t="s">
        <v>14</v>
      </c>
      <c r="B26" s="3">
        <v>-0.41532240930442499</v>
      </c>
      <c r="C26" s="3">
        <v>-0.13498830563716599</v>
      </c>
      <c r="D26" s="3">
        <v>-7.5955194191142897E-2</v>
      </c>
      <c r="E26" s="3">
        <v>-9.4339351218724402E-2</v>
      </c>
      <c r="F26" s="3">
        <v>-4.3795790742112199E-2</v>
      </c>
      <c r="G26" s="3">
        <v>9.2526071632610202E-2</v>
      </c>
      <c r="H26" s="3">
        <v>9.1192514895054005E-2</v>
      </c>
    </row>
    <row r="27" spans="1:8" x14ac:dyDescent="0.35">
      <c r="A27" t="s">
        <v>11</v>
      </c>
      <c r="B27" s="3">
        <v>-0.4139900364745</v>
      </c>
      <c r="C27" s="3">
        <v>-0.13497496441137199</v>
      </c>
      <c r="D27" s="3">
        <v>-7.5952533265049596E-2</v>
      </c>
      <c r="E27" s="3">
        <v>-9.4301465776563898E-2</v>
      </c>
      <c r="F27" s="3">
        <v>-4.3792703554426798E-2</v>
      </c>
      <c r="G27" s="3">
        <v>9.25297864926828E-2</v>
      </c>
      <c r="H27" s="3">
        <v>9.1182260856945099E-2</v>
      </c>
    </row>
    <row r="28" spans="1:8" x14ac:dyDescent="0.35">
      <c r="A28" t="s">
        <v>12</v>
      </c>
      <c r="B28" s="3">
        <v>-0.41399765120853099</v>
      </c>
      <c r="C28" s="3">
        <v>-0.13496488066618301</v>
      </c>
      <c r="D28" s="3">
        <v>-7.5947584011588604E-2</v>
      </c>
      <c r="E28" s="3">
        <v>-9.4296308330807599E-2</v>
      </c>
      <c r="F28" s="3">
        <v>-4.3791847555903603E-2</v>
      </c>
      <c r="G28" s="3">
        <v>9.2531809887354002E-2</v>
      </c>
      <c r="H28" s="3">
        <v>9.1173033110279203E-2</v>
      </c>
    </row>
    <row r="29" spans="1:8" x14ac:dyDescent="0.35">
      <c r="A29" t="s">
        <v>9</v>
      </c>
      <c r="B29" s="3">
        <v>-0.41165828246327502</v>
      </c>
      <c r="C29" s="3">
        <v>-0.13466647413400701</v>
      </c>
      <c r="D29" s="3">
        <v>-7.5794028886167805E-2</v>
      </c>
      <c r="E29" s="3">
        <v>-9.3983140711903695E-2</v>
      </c>
      <c r="F29" s="3">
        <v>-4.3756685982258597E-2</v>
      </c>
      <c r="G29" s="3">
        <v>9.2700166561218406E-2</v>
      </c>
      <c r="H29" s="3">
        <v>9.0909788151748203E-2</v>
      </c>
    </row>
    <row r="30" spans="1:8" x14ac:dyDescent="0.35">
      <c r="A30" t="s">
        <v>15</v>
      </c>
      <c r="B30" s="3">
        <v>-2.04085816695798E-3</v>
      </c>
      <c r="C30" s="3">
        <v>-1.1442571978825801E-5</v>
      </c>
      <c r="D30" s="3">
        <v>3.79425727459193E-6</v>
      </c>
      <c r="E30" s="3">
        <v>-2.0876365620065698E-5</v>
      </c>
      <c r="F30" s="3">
        <v>9.5435721965131393E-6</v>
      </c>
      <c r="G30" s="3">
        <v>2.4808082909721901E-5</v>
      </c>
      <c r="H30" s="3">
        <v>2.0986144175338899E-5</v>
      </c>
    </row>
    <row r="31" spans="1:8" x14ac:dyDescent="0.35">
      <c r="A31" t="s">
        <v>13</v>
      </c>
      <c r="B31" s="3">
        <v>-0.41524597910925798</v>
      </c>
      <c r="C31" s="3">
        <v>-0.13505819032184499</v>
      </c>
      <c r="D31" s="3">
        <v>-7.5985439185794604E-2</v>
      </c>
      <c r="E31" s="3">
        <v>-9.4367697682831403E-2</v>
      </c>
      <c r="F31" s="3">
        <v>-4.3803670582635998E-2</v>
      </c>
      <c r="G31" s="3">
        <v>9.2521674401950096E-2</v>
      </c>
      <c r="H31" s="3">
        <v>9.1254519739209006E-2</v>
      </c>
    </row>
  </sheetData>
  <autoFilter ref="A1:H1" xr:uid="{00000000-0001-0000-0200-000000000000}">
    <sortState xmlns:xlrd2="http://schemas.microsoft.com/office/spreadsheetml/2017/richdata2" ref="A2:H31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sqref="A1:E31"/>
    </sheetView>
  </sheetViews>
  <sheetFormatPr defaultColWidth="10.90625" defaultRowHeight="14.5" x14ac:dyDescent="0.35"/>
  <cols>
    <col min="1" max="1" width="16.54296875" bestFit="1" customWidth="1"/>
    <col min="2" max="4" width="0" hidden="1" customWidth="1"/>
    <col min="5" max="5" width="10.90625" customWidth="1"/>
  </cols>
  <sheetData>
    <row r="1" spans="1:5" x14ac:dyDescent="0.3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5">
      <c r="A2" t="s">
        <v>17</v>
      </c>
      <c r="B2">
        <v>0</v>
      </c>
      <c r="C2">
        <v>386</v>
      </c>
      <c r="D2">
        <v>0</v>
      </c>
      <c r="E2" s="2">
        <v>0</v>
      </c>
    </row>
    <row r="3" spans="1:5" x14ac:dyDescent="0.35">
      <c r="A3" t="s">
        <v>18</v>
      </c>
      <c r="B3">
        <v>0</v>
      </c>
      <c r="C3">
        <v>386</v>
      </c>
      <c r="D3">
        <v>0</v>
      </c>
      <c r="E3" s="2">
        <v>0</v>
      </c>
    </row>
    <row r="4" spans="1:5" x14ac:dyDescent="0.35">
      <c r="A4" t="s">
        <v>27</v>
      </c>
      <c r="B4">
        <v>0</v>
      </c>
      <c r="C4">
        <v>386</v>
      </c>
      <c r="D4">
        <v>0</v>
      </c>
      <c r="E4" s="2">
        <v>0</v>
      </c>
    </row>
    <row r="5" spans="1:5" x14ac:dyDescent="0.35">
      <c r="A5" t="s">
        <v>28</v>
      </c>
      <c r="B5">
        <v>0</v>
      </c>
      <c r="C5">
        <v>386</v>
      </c>
      <c r="D5">
        <v>0</v>
      </c>
      <c r="E5" s="2">
        <v>0</v>
      </c>
    </row>
    <row r="6" spans="1:5" x14ac:dyDescent="0.35">
      <c r="A6" t="s">
        <v>29</v>
      </c>
      <c r="B6">
        <v>0</v>
      </c>
      <c r="C6">
        <v>386</v>
      </c>
      <c r="D6">
        <v>0</v>
      </c>
      <c r="E6" s="2">
        <v>0</v>
      </c>
    </row>
    <row r="7" spans="1:5" x14ac:dyDescent="0.35">
      <c r="A7" t="s">
        <v>30</v>
      </c>
      <c r="B7">
        <v>0</v>
      </c>
      <c r="C7">
        <v>386</v>
      </c>
      <c r="D7">
        <v>0</v>
      </c>
      <c r="E7" s="2">
        <v>0</v>
      </c>
    </row>
    <row r="8" spans="1:5" x14ac:dyDescent="0.35">
      <c r="A8" t="s">
        <v>31</v>
      </c>
      <c r="B8">
        <v>0</v>
      </c>
      <c r="C8">
        <v>386</v>
      </c>
      <c r="D8">
        <v>0</v>
      </c>
      <c r="E8" s="2">
        <v>0</v>
      </c>
    </row>
    <row r="9" spans="1:5" x14ac:dyDescent="0.35">
      <c r="A9" t="s">
        <v>8</v>
      </c>
      <c r="B9">
        <v>18</v>
      </c>
      <c r="C9">
        <v>368</v>
      </c>
      <c r="D9">
        <v>0</v>
      </c>
      <c r="E9" s="2">
        <v>4.8913043478260899E-2</v>
      </c>
    </row>
    <row r="10" spans="1:5" x14ac:dyDescent="0.35">
      <c r="A10" t="s">
        <v>9</v>
      </c>
      <c r="B10">
        <v>18</v>
      </c>
      <c r="C10">
        <v>368</v>
      </c>
      <c r="D10">
        <v>0</v>
      </c>
      <c r="E10" s="2">
        <v>4.8913043478260899E-2</v>
      </c>
    </row>
    <row r="11" spans="1:5" x14ac:dyDescent="0.35">
      <c r="A11" t="s">
        <v>10</v>
      </c>
      <c r="B11">
        <v>18</v>
      </c>
      <c r="C11">
        <v>368</v>
      </c>
      <c r="D11">
        <v>0</v>
      </c>
      <c r="E11" s="2">
        <v>4.8913043478260899E-2</v>
      </c>
    </row>
    <row r="12" spans="1:5" x14ac:dyDescent="0.35">
      <c r="A12" t="s">
        <v>11</v>
      </c>
      <c r="B12">
        <v>18</v>
      </c>
      <c r="C12">
        <v>368</v>
      </c>
      <c r="D12">
        <v>0</v>
      </c>
      <c r="E12" s="2">
        <v>4.8913043478260899E-2</v>
      </c>
    </row>
    <row r="13" spans="1:5" x14ac:dyDescent="0.35">
      <c r="A13" t="s">
        <v>12</v>
      </c>
      <c r="B13">
        <v>18</v>
      </c>
      <c r="C13">
        <v>368</v>
      </c>
      <c r="D13">
        <v>0</v>
      </c>
      <c r="E13" s="2">
        <v>4.8913043478260899E-2</v>
      </c>
    </row>
    <row r="14" spans="1:5" x14ac:dyDescent="0.35">
      <c r="A14" t="s">
        <v>13</v>
      </c>
      <c r="B14">
        <v>18</v>
      </c>
      <c r="C14">
        <v>368</v>
      </c>
      <c r="D14">
        <v>0</v>
      </c>
      <c r="E14" s="2">
        <v>4.8913043478260899E-2</v>
      </c>
    </row>
    <row r="15" spans="1:5" x14ac:dyDescent="0.35">
      <c r="A15" t="s">
        <v>14</v>
      </c>
      <c r="B15">
        <v>18</v>
      </c>
      <c r="C15">
        <v>368</v>
      </c>
      <c r="D15">
        <v>0</v>
      </c>
      <c r="E15" s="2">
        <v>4.8913043478260899E-2</v>
      </c>
    </row>
    <row r="16" spans="1:5" x14ac:dyDescent="0.35">
      <c r="A16" t="s">
        <v>32</v>
      </c>
      <c r="B16">
        <v>18</v>
      </c>
      <c r="C16">
        <v>368</v>
      </c>
      <c r="D16">
        <v>0</v>
      </c>
      <c r="E16" s="2">
        <v>4.8913043478260899E-2</v>
      </c>
    </row>
    <row r="17" spans="1:5" x14ac:dyDescent="0.35">
      <c r="A17" t="s">
        <v>37</v>
      </c>
      <c r="B17">
        <v>18</v>
      </c>
      <c r="C17">
        <v>368</v>
      </c>
      <c r="D17">
        <v>0</v>
      </c>
      <c r="E17" s="2">
        <v>4.8913043478260899E-2</v>
      </c>
    </row>
    <row r="18" spans="1:5" x14ac:dyDescent="0.35">
      <c r="A18" t="s">
        <v>34</v>
      </c>
      <c r="B18">
        <v>65</v>
      </c>
      <c r="C18">
        <v>321</v>
      </c>
      <c r="D18">
        <v>0</v>
      </c>
      <c r="E18" s="2">
        <v>0.202492211838006</v>
      </c>
    </row>
    <row r="19" spans="1:5" x14ac:dyDescent="0.35">
      <c r="A19" t="s">
        <v>26</v>
      </c>
      <c r="B19">
        <v>84</v>
      </c>
      <c r="C19">
        <v>300</v>
      </c>
      <c r="D19">
        <v>2</v>
      </c>
      <c r="E19" s="2">
        <v>0.28000000000000003</v>
      </c>
    </row>
    <row r="20" spans="1:5" x14ac:dyDescent="0.35">
      <c r="A20" t="s">
        <v>25</v>
      </c>
      <c r="B20">
        <v>184</v>
      </c>
      <c r="C20">
        <v>197</v>
      </c>
      <c r="D20">
        <v>5</v>
      </c>
      <c r="E20" s="2">
        <v>0.93401015228426398</v>
      </c>
    </row>
    <row r="21" spans="1:5" x14ac:dyDescent="0.35">
      <c r="A21" t="s">
        <v>24</v>
      </c>
      <c r="B21">
        <v>200</v>
      </c>
      <c r="C21">
        <v>186</v>
      </c>
      <c r="D21">
        <v>0</v>
      </c>
      <c r="E21" s="2">
        <v>1.0752688172042999</v>
      </c>
    </row>
    <row r="22" spans="1:5" x14ac:dyDescent="0.35">
      <c r="A22" t="s">
        <v>15</v>
      </c>
      <c r="B22">
        <v>207</v>
      </c>
      <c r="C22">
        <v>163</v>
      </c>
      <c r="D22">
        <v>16</v>
      </c>
      <c r="E22" s="2">
        <v>1.26993865030675</v>
      </c>
    </row>
    <row r="23" spans="1:5" x14ac:dyDescent="0.35">
      <c r="A23" t="s">
        <v>36</v>
      </c>
      <c r="B23">
        <v>305</v>
      </c>
      <c r="C23">
        <v>81</v>
      </c>
      <c r="D23">
        <v>0</v>
      </c>
      <c r="E23" s="2">
        <v>3.7654320987654302</v>
      </c>
    </row>
    <row r="24" spans="1:5" x14ac:dyDescent="0.35">
      <c r="A24" t="s">
        <v>33</v>
      </c>
      <c r="B24">
        <v>352</v>
      </c>
      <c r="C24">
        <v>34</v>
      </c>
      <c r="D24">
        <v>0</v>
      </c>
      <c r="E24" s="2">
        <v>10.352941176470599</v>
      </c>
    </row>
    <row r="25" spans="1:5" x14ac:dyDescent="0.35">
      <c r="A25" t="s">
        <v>16</v>
      </c>
      <c r="B25">
        <v>368</v>
      </c>
      <c r="C25">
        <v>18</v>
      </c>
      <c r="D25">
        <v>0</v>
      </c>
      <c r="E25" s="2">
        <v>20.4444444444444</v>
      </c>
    </row>
    <row r="26" spans="1:5" x14ac:dyDescent="0.35">
      <c r="A26" t="s">
        <v>19</v>
      </c>
      <c r="B26">
        <v>368</v>
      </c>
      <c r="C26">
        <v>18</v>
      </c>
      <c r="D26">
        <v>0</v>
      </c>
      <c r="E26" s="2">
        <v>20.4444444444444</v>
      </c>
    </row>
    <row r="27" spans="1:5" x14ac:dyDescent="0.35">
      <c r="A27" t="s">
        <v>20</v>
      </c>
      <c r="B27">
        <v>368</v>
      </c>
      <c r="C27">
        <v>18</v>
      </c>
      <c r="D27">
        <v>0</v>
      </c>
      <c r="E27" s="2">
        <v>20.4444444444444</v>
      </c>
    </row>
    <row r="28" spans="1:5" x14ac:dyDescent="0.35">
      <c r="A28" t="s">
        <v>23</v>
      </c>
      <c r="B28">
        <v>382</v>
      </c>
      <c r="C28">
        <v>4</v>
      </c>
      <c r="D28">
        <v>0</v>
      </c>
      <c r="E28" s="2">
        <v>95.5</v>
      </c>
    </row>
    <row r="29" spans="1:5" x14ac:dyDescent="0.35">
      <c r="A29" t="s">
        <v>21</v>
      </c>
      <c r="B29">
        <v>383</v>
      </c>
      <c r="C29">
        <v>3</v>
      </c>
      <c r="D29">
        <v>0</v>
      </c>
      <c r="E29" s="2">
        <v>127.666666666667</v>
      </c>
    </row>
    <row r="30" spans="1:5" x14ac:dyDescent="0.35">
      <c r="A30" t="s">
        <v>22</v>
      </c>
      <c r="B30">
        <v>383</v>
      </c>
      <c r="C30">
        <v>3</v>
      </c>
      <c r="D30">
        <v>0</v>
      </c>
      <c r="E30" s="2">
        <v>127.666666666667</v>
      </c>
    </row>
    <row r="31" spans="1:5" x14ac:dyDescent="0.35">
      <c r="A31" t="s">
        <v>35</v>
      </c>
      <c r="B31">
        <v>384</v>
      </c>
      <c r="C31">
        <v>2</v>
      </c>
      <c r="D31">
        <v>0</v>
      </c>
      <c r="E31" s="2">
        <v>192</v>
      </c>
    </row>
  </sheetData>
  <conditionalFormatting sqref="E2:E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</vt:lpstr>
      <vt:lpstr>Percent Change</vt:lpstr>
      <vt:lpstr>Log Response Ratio</vt:lpstr>
      <vt:lpstr>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2026-02-04T18:06:32Z</dcterms:created>
  <dcterms:modified xsi:type="dcterms:W3CDTF">2026-02-11T19:29:15Z</dcterms:modified>
</cp:coreProperties>
</file>