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/>
  <mc:AlternateContent xmlns:mc="http://schemas.openxmlformats.org/markup-compatibility/2006">
    <mc:Choice Requires="x15">
      <x15ac:absPath xmlns:x15ac="http://schemas.microsoft.com/office/spreadsheetml/2010/11/ac" url="https://d.docs.live.net/E4002DA623B7664B/OPTIMA/2026/NOMINATIONS/"/>
    </mc:Choice>
  </mc:AlternateContent>
  <xr:revisionPtr revIDLastSave="0" documentId="8_{4C39BA73-13E5-4D68-B195-D54C5B6224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PTIMA TRANS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</calcChain>
</file>

<file path=xl/sharedStrings.xml><?xml version="1.0" encoding="utf-8"?>
<sst xmlns="http://schemas.openxmlformats.org/spreadsheetml/2006/main" count="91" uniqueCount="73">
  <si>
    <t>Plot No. 3080</t>
  </si>
  <si>
    <t>Matipa Road</t>
  </si>
  <si>
    <t>OP-038   NOMINATION</t>
  </si>
  <si>
    <t>Client</t>
  </si>
  <si>
    <t>SEAWAYS ENERGY SARL</t>
  </si>
  <si>
    <t>Industrial Area</t>
  </si>
  <si>
    <t>Booked on</t>
  </si>
  <si>
    <t>P. O. Box 230070 </t>
  </si>
  <si>
    <t>Ndola - Zambia</t>
  </si>
  <si>
    <t>260 974 939 607</t>
  </si>
  <si>
    <t>260 974 939 620</t>
  </si>
  <si>
    <t>Item#</t>
  </si>
  <si>
    <t>TRUCK NO.</t>
  </si>
  <si>
    <t>TRAILER NO.</t>
  </si>
  <si>
    <t>TRAILER2</t>
  </si>
  <si>
    <t>DRIVER NAME</t>
  </si>
  <si>
    <t>PASSPORT</t>
  </si>
  <si>
    <t>DRIVING LICENCE NO.</t>
  </si>
  <si>
    <t>DRIVER PHONE</t>
  </si>
  <si>
    <t>PRODUCT</t>
  </si>
  <si>
    <t>CAPACITY</t>
  </si>
  <si>
    <t>TRANSPORTER</t>
  </si>
  <si>
    <t>CAJ100ZM</t>
  </si>
  <si>
    <t>CAJ216ZM</t>
  </si>
  <si>
    <t>AHMED MOHAMUD FARAH</t>
  </si>
  <si>
    <t>P00885955</t>
  </si>
  <si>
    <t>AGO</t>
  </si>
  <si>
    <t>OPTIMA</t>
  </si>
  <si>
    <t>BCJ2779ZM</t>
  </si>
  <si>
    <t>BCJ2782ZM</t>
  </si>
  <si>
    <t>Hassan Osman</t>
  </si>
  <si>
    <t>CK189049</t>
  </si>
  <si>
    <t>+260 975727111</t>
  </si>
  <si>
    <t>BCJ2614ZM</t>
  </si>
  <si>
    <t>AIG3809ZM</t>
  </si>
  <si>
    <t>SUNDAY KAFWANKA BWALYA</t>
  </si>
  <si>
    <t>ZP089081</t>
  </si>
  <si>
    <t>T387 ENF</t>
  </si>
  <si>
    <t>T383 EFS</t>
  </si>
  <si>
    <t>WAZIRI ALLY HAJI</t>
  </si>
  <si>
    <t>TAE415781</t>
  </si>
  <si>
    <t>+255 783 992 006</t>
  </si>
  <si>
    <t>T 836 EPU</t>
  </si>
  <si>
    <t>T 375 ERP</t>
  </si>
  <si>
    <t>RHODA C. MLUGHU</t>
  </si>
  <si>
    <t>TAE728036</t>
  </si>
  <si>
    <t>+255788527780</t>
  </si>
  <si>
    <t>T 483 EPU</t>
  </si>
  <si>
    <t>T 372 ERP</t>
  </si>
  <si>
    <t>IRENE ELOGIUS EVERISTER</t>
  </si>
  <si>
    <t>TAE632776</t>
  </si>
  <si>
    <t>+255 672 970 758</t>
  </si>
  <si>
    <t>T 484 EPU</t>
  </si>
  <si>
    <t>T 368 ERP</t>
  </si>
  <si>
    <t>ABDI HUSEIN</t>
  </si>
  <si>
    <t>AB10021275</t>
  </si>
  <si>
    <t>+255684438217</t>
  </si>
  <si>
    <t xml:space="preserve"> AIG2824ZM</t>
  </si>
  <si>
    <t>AIG2823ZM</t>
  </si>
  <si>
    <t>CHIBAMBA KANTALAMBA</t>
  </si>
  <si>
    <t xml:space="preserve"> ZN833107</t>
  </si>
  <si>
    <t>+260966560946</t>
  </si>
  <si>
    <t>BCH6488ZM</t>
  </si>
  <si>
    <t xml:space="preserve"> BCH6542ZM</t>
  </si>
  <si>
    <t>JOSHUA MUSANDA</t>
  </si>
  <si>
    <t>ZP068437</t>
  </si>
  <si>
    <t>+260767667618</t>
  </si>
  <si>
    <t>BCH6493ZM</t>
  </si>
  <si>
    <t>BCH6492ZM</t>
  </si>
  <si>
    <t>BUPE KANTALAMBA</t>
  </si>
  <si>
    <t>ZP109975</t>
  </si>
  <si>
    <t>+260773099681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</si>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</sst>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K&quot;* #,##0.00_-;\-&quot;K&quot;* #,##0.00_-;_-&quot;K&quot;* &quot;-&quot;??_-;_-@_-"/>
    <numFmt numFmtId="167" formatCode="_-* #,##0_-;\-* #,##0_-;_-* &quot;-&quot;??_-;_-@_-"/>
    <numFmt numFmtId="168" formatCode="[$-409]d/mmm;@"/>
    <numFmt numFmtId="169" formatCode="_-&quot;€&quot;* #,##0_-;\-&quot;€&quot;* #,##0_-;_-&quot;€&quot;* &quot;-&quot;_-;_-@_-"/>
    <numFmt numFmtId="170" formatCode="_-&quot;€&quot;* #,##0.00_-;\-&quot;€&quot;* #,##0.00_-;_-&quot;€&quot;* &quot;-&quot;??_-;_-@_-"/>
    <numFmt numFmtId="171" formatCode="[$-F800]dddd\,\ mmmm\ dd\,\ yyyy"/>
  </numFmts>
  <fonts count="4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rgb="FF000000"/>
      <name val="Calibri"/>
      <family val="2"/>
      <charset val="1"/>
    </font>
    <font>
      <b/>
      <sz val="14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entury Gothic"/>
      <family val="2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5"/>
      <name val="Aptos Display"/>
      <family val="2"/>
      <scheme val="major"/>
    </font>
    <font>
      <b/>
      <sz val="43"/>
      <color theme="7" tint="-0.24994659260841701"/>
      <name val="Aptos Display"/>
      <family val="2"/>
      <scheme val="major"/>
    </font>
    <font>
      <sz val="8"/>
      <color theme="1"/>
      <name val="Aptos Narrow"/>
      <family val="2"/>
      <scheme val="minor"/>
    </font>
    <font>
      <b/>
      <sz val="10"/>
      <color theme="5"/>
      <name val="Aptos Narrow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0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rial"/>
      <family val="2"/>
    </font>
    <font>
      <sz val="9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indexed="8"/>
      <name val="Helvetica Neue"/>
    </font>
    <font>
      <sz val="11"/>
      <color theme="1"/>
      <name val="Aptos Narrow"/>
      <family val="2"/>
      <charset val="1"/>
      <scheme val="minor"/>
    </font>
    <font>
      <sz val="11"/>
      <color indexed="8"/>
      <name val="Calibri"/>
      <family val="2"/>
    </font>
    <font>
      <sz val="10"/>
      <color rgb="FF3F3F76"/>
      <name val="Aptos Narrow"/>
      <family val="2"/>
      <scheme val="minor"/>
    </font>
    <font>
      <sz val="9"/>
      <color rgb="FF9C0006"/>
      <name val="Aptos Narrow"/>
      <family val="2"/>
      <scheme val="minor"/>
    </font>
    <font>
      <sz val="9"/>
      <color rgb="FF006100"/>
      <name val="Aptos Narrow"/>
      <family val="2"/>
      <scheme val="minor"/>
    </font>
    <font>
      <sz val="9"/>
      <color rgb="FF9C5700"/>
      <name val="Aptos Narrow"/>
      <family val="2"/>
      <scheme val="minor"/>
    </font>
    <font>
      <b/>
      <sz val="9"/>
      <color rgb="FFFA7D0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i/>
      <sz val="9"/>
      <color rgb="FF7F7F7F"/>
      <name val="Aptos Narrow"/>
      <family val="2"/>
      <scheme val="minor"/>
    </font>
    <font>
      <sz val="9"/>
      <color rgb="FFFA7D00"/>
      <name val="Aptos Narrow"/>
      <family val="2"/>
      <scheme val="minor"/>
    </font>
    <font>
      <b/>
      <sz val="9"/>
      <color rgb="FF3F3F3F"/>
      <name val="Aptos Narrow"/>
      <family val="2"/>
      <scheme val="minor"/>
    </font>
    <font>
      <sz val="9"/>
      <color rgb="FFFF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3"/>
      <name val="Aptos Narrow"/>
      <family val="2"/>
      <scheme val="minor"/>
    </font>
    <font>
      <b/>
      <sz val="10"/>
      <color theme="3"/>
      <name val="Aptos Narrow"/>
      <family val="2"/>
      <scheme val="minor"/>
    </font>
    <font>
      <sz val="13"/>
      <color theme="3"/>
      <name val="Aptos Display"/>
      <family val="2"/>
      <scheme val="major"/>
    </font>
    <font>
      <sz val="9"/>
      <color theme="0"/>
      <name val="Aptos Narrow"/>
      <family val="2"/>
      <scheme val="minor"/>
    </font>
    <font>
      <sz val="12"/>
      <name val="宋体"/>
      <charset val="134"/>
    </font>
    <font>
      <sz val="8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74">
    <xf numFmtId="0" fontId="0" fillId="0" borderId="0"/>
    <xf numFmtId="0" fontId="9" fillId="0" borderId="0"/>
    <xf numFmtId="165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1" fillId="0" borderId="0">
      <alignment horizontal="left" vertical="center"/>
    </xf>
    <xf numFmtId="0" fontId="12" fillId="0" borderId="0">
      <alignment horizontal="right" vertical="center"/>
    </xf>
    <xf numFmtId="0" fontId="13" fillId="0" borderId="0"/>
    <xf numFmtId="0" fontId="13" fillId="0" borderId="0"/>
    <xf numFmtId="0" fontId="13" fillId="0" borderId="0"/>
    <xf numFmtId="0" fontId="14" fillId="0" borderId="0">
      <alignment horizontal="right" vertical="top"/>
    </xf>
    <xf numFmtId="0" fontId="15" fillId="0" borderId="0"/>
    <xf numFmtId="0" fontId="16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17" fillId="0" borderId="0">
      <alignment horizontal="left"/>
    </xf>
    <xf numFmtId="0" fontId="4" fillId="0" borderId="0"/>
    <xf numFmtId="0" fontId="16" fillId="0" borderId="0">
      <alignment vertical="center"/>
    </xf>
    <xf numFmtId="0" fontId="13" fillId="0" borderId="0"/>
    <xf numFmtId="0" fontId="16" fillId="0" borderId="0">
      <alignment vertical="center"/>
    </xf>
    <xf numFmtId="0" fontId="16" fillId="0" borderId="0">
      <alignment vertical="center"/>
    </xf>
    <xf numFmtId="0" fontId="10" fillId="0" borderId="0"/>
    <xf numFmtId="0" fontId="15" fillId="0" borderId="0"/>
    <xf numFmtId="0" fontId="16" fillId="0" borderId="0">
      <alignment vertical="center"/>
    </xf>
    <xf numFmtId="0" fontId="13" fillId="0" borderId="0"/>
    <xf numFmtId="165" fontId="4" fillId="0" borderId="0" applyFont="0" applyFill="0" applyBorder="0" applyAlignment="0" applyProtection="0"/>
    <xf numFmtId="0" fontId="16" fillId="0" borderId="0">
      <alignment vertical="center"/>
    </xf>
    <xf numFmtId="0" fontId="18" fillId="0" borderId="0">
      <protection locked="0"/>
    </xf>
    <xf numFmtId="0" fontId="19" fillId="0" borderId="0"/>
    <xf numFmtId="0" fontId="1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13" fillId="0" borderId="0"/>
    <xf numFmtId="0" fontId="13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>
      <alignment vertical="center"/>
    </xf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>
      <alignment vertical="center"/>
    </xf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6" fillId="0" borderId="0">
      <alignment vertical="center"/>
    </xf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>
      <alignment vertical="center"/>
    </xf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>
      <alignment vertical="center"/>
    </xf>
    <xf numFmtId="166" fontId="4" fillId="0" borderId="0" applyFont="0" applyFill="0" applyBorder="0" applyAlignment="0" applyProtection="0"/>
    <xf numFmtId="0" fontId="4" fillId="0" borderId="0">
      <alignment vertical="center"/>
    </xf>
    <xf numFmtId="0" fontId="16" fillId="0" borderId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6" fillId="0" borderId="0">
      <alignment vertical="center"/>
    </xf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6" fillId="0" borderId="0">
      <alignment vertical="center"/>
    </xf>
    <xf numFmtId="0" fontId="16" fillId="0" borderId="0">
      <alignment vertical="center"/>
    </xf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13" fillId="0" borderId="0"/>
    <xf numFmtId="165" fontId="13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>
      <alignment vertical="center"/>
    </xf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/>
    <xf numFmtId="0" fontId="16" fillId="0" borderId="0">
      <alignment vertical="center"/>
    </xf>
    <xf numFmtId="168" fontId="15" fillId="0" borderId="0"/>
    <xf numFmtId="0" fontId="16" fillId="0" borderId="0">
      <alignment vertical="center"/>
    </xf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6" fillId="0" borderId="0">
      <alignment vertical="center"/>
    </xf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>
      <alignment vertical="center"/>
    </xf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>
      <alignment vertical="center"/>
    </xf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/>
    <xf numFmtId="0" fontId="15" fillId="0" borderId="0"/>
    <xf numFmtId="165" fontId="2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15" fillId="0" borderId="0"/>
    <xf numFmtId="165" fontId="4" fillId="0" borderId="0" applyFont="0" applyFill="0" applyBorder="0" applyAlignment="0" applyProtection="0"/>
    <xf numFmtId="0" fontId="21" fillId="0" borderId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22" fillId="0" borderId="0" applyBorder="0"/>
    <xf numFmtId="0" fontId="13" fillId="0" borderId="0"/>
    <xf numFmtId="165" fontId="13" fillId="0" borderId="0" applyFont="0" applyFill="0" applyBorder="0" applyAlignment="0" applyProtection="0"/>
    <xf numFmtId="0" fontId="15" fillId="0" borderId="0"/>
    <xf numFmtId="0" fontId="13" fillId="0" borderId="0"/>
    <xf numFmtId="0" fontId="13" fillId="0" borderId="0"/>
    <xf numFmtId="0" fontId="13" fillId="0" borderId="0"/>
    <xf numFmtId="0" fontId="4" fillId="0" borderId="0" applyBorder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8" fillId="0" borderId="0">
      <protection locked="0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5" fillId="0" borderId="0"/>
    <xf numFmtId="165" fontId="4" fillId="0" borderId="0" applyFont="0" applyFill="0" applyBorder="0" applyAlignment="0" applyProtection="0"/>
    <xf numFmtId="0" fontId="15" fillId="0" borderId="0"/>
    <xf numFmtId="44" fontId="4" fillId="0" borderId="0" applyFont="0" applyFill="0" applyBorder="0" applyAlignment="0" applyProtection="0"/>
    <xf numFmtId="0" fontId="20" fillId="0" borderId="0"/>
    <xf numFmtId="0" fontId="16" fillId="0" borderId="0">
      <protection locked="0"/>
    </xf>
    <xf numFmtId="0" fontId="8" fillId="34" borderId="10" applyNumberFormat="0" applyAlignment="0" applyProtection="0"/>
    <xf numFmtId="165" fontId="4" fillId="0" borderId="0" applyFont="0" applyFill="0" applyBorder="0" applyAlignment="0" applyProtection="0"/>
    <xf numFmtId="0" fontId="15" fillId="0" borderId="0"/>
    <xf numFmtId="0" fontId="23" fillId="0" borderId="0" applyNumberFormat="0" applyFill="0" applyBorder="0" applyProtection="0">
      <alignment vertical="top" wrapText="1"/>
    </xf>
    <xf numFmtId="0" fontId="24" fillId="0" borderId="0"/>
    <xf numFmtId="0" fontId="4" fillId="0" borderId="0"/>
    <xf numFmtId="0" fontId="25" fillId="0" borderId="0" applyNumberFormat="0" applyFill="0" applyBorder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0" fillId="0" borderId="0"/>
    <xf numFmtId="0" fontId="16" fillId="0" borderId="0">
      <protection locked="0"/>
    </xf>
    <xf numFmtId="0" fontId="21" fillId="0" borderId="0"/>
    <xf numFmtId="0" fontId="28" fillId="3" borderId="0" applyNumberFormat="0" applyBorder="0" applyAlignment="0" applyProtection="0"/>
    <xf numFmtId="0" fontId="27" fillId="4" borderId="0" applyNumberFormat="0" applyBorder="0" applyAlignment="0" applyProtection="0"/>
    <xf numFmtId="0" fontId="29" fillId="5" borderId="0" applyNumberFormat="0" applyBorder="0" applyAlignment="0" applyProtection="0"/>
    <xf numFmtId="0" fontId="26" fillId="6" borderId="7" applyNumberFormat="0" applyAlignment="0" applyProtection="0"/>
    <xf numFmtId="0" fontId="34" fillId="7" borderId="8" applyNumberFormat="0" applyAlignment="0" applyProtection="0"/>
    <xf numFmtId="0" fontId="30" fillId="7" borderId="7" applyNumberFormat="0" applyAlignment="0" applyProtection="0"/>
    <xf numFmtId="0" fontId="33" fillId="0" borderId="9" applyNumberFormat="0" applyFill="0" applyAlignment="0" applyProtection="0"/>
    <xf numFmtId="0" fontId="31" fillId="8" borderId="10" applyNumberFormat="0" applyAlignment="0" applyProtection="0"/>
    <xf numFmtId="0" fontId="35" fillId="0" borderId="0" applyNumberFormat="0" applyFill="0" applyBorder="0" applyAlignment="0" applyProtection="0"/>
    <xf numFmtId="0" fontId="21" fillId="9" borderId="11" applyNumberFormat="0" applyAlignment="0" applyProtection="0"/>
    <xf numFmtId="0" fontId="32" fillId="0" borderId="0" applyNumberFormat="0" applyFill="0" applyBorder="0" applyAlignment="0" applyProtection="0"/>
    <xf numFmtId="165" fontId="21" fillId="0" borderId="0" applyFill="0" applyBorder="0" applyAlignment="0" applyProtection="0"/>
    <xf numFmtId="164" fontId="21" fillId="0" borderId="0" applyFill="0" applyBorder="0" applyAlignment="0" applyProtection="0"/>
    <xf numFmtId="170" fontId="21" fillId="0" borderId="0" applyFill="0" applyBorder="0" applyAlignment="0" applyProtection="0"/>
    <xf numFmtId="169" fontId="21" fillId="0" borderId="0" applyFill="0" applyBorder="0" applyAlignment="0" applyProtection="0"/>
    <xf numFmtId="9" fontId="21" fillId="0" borderId="0" applyFill="0" applyBorder="0" applyAlignment="0" applyProtection="0"/>
    <xf numFmtId="0" fontId="39" fillId="0" borderId="0" applyNumberFormat="0" applyFill="0" applyBorder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38" fillId="0" borderId="6" applyNumberFormat="0" applyFill="0" applyAlignment="0" applyProtection="0"/>
    <xf numFmtId="0" fontId="37" fillId="0" borderId="0" applyNumberFormat="0" applyFill="0" applyBorder="0" applyAlignment="0" applyProtection="0"/>
    <xf numFmtId="0" fontId="36" fillId="0" borderId="12" applyNumberFormat="0" applyFill="0" applyAlignment="0" applyProtection="0"/>
    <xf numFmtId="0" fontId="40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40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40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40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40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40" fillId="30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4" fillId="0" borderId="0"/>
    <xf numFmtId="0" fontId="18" fillId="0" borderId="0"/>
    <xf numFmtId="165" fontId="21" fillId="0" borderId="0" applyFill="0" applyBorder="0" applyAlignment="0" applyProtection="0"/>
    <xf numFmtId="165" fontId="21" fillId="0" borderId="0" applyFill="0" applyBorder="0" applyAlignment="0" applyProtection="0"/>
    <xf numFmtId="170" fontId="21" fillId="0" borderId="0" applyFill="0" applyBorder="0" applyAlignment="0" applyProtection="0"/>
    <xf numFmtId="170" fontId="21" fillId="0" borderId="0" applyFill="0" applyBorder="0" applyAlignment="0" applyProtection="0"/>
    <xf numFmtId="164" fontId="24" fillId="0" borderId="0" applyFont="0" applyFill="0" applyBorder="0" applyAlignment="0" applyProtection="0"/>
    <xf numFmtId="165" fontId="21" fillId="0" borderId="0" applyFill="0" applyBorder="0" applyAlignment="0" applyProtection="0"/>
    <xf numFmtId="165" fontId="21" fillId="0" borderId="0" applyFill="0" applyBorder="0" applyAlignment="0" applyProtection="0"/>
    <xf numFmtId="170" fontId="21" fillId="0" borderId="0" applyFill="0" applyBorder="0" applyAlignment="0" applyProtection="0"/>
    <xf numFmtId="170" fontId="21" fillId="0" borderId="0" applyFill="0" applyBorder="0" applyAlignment="0" applyProtection="0"/>
    <xf numFmtId="170" fontId="21" fillId="0" borderId="0" applyFill="0" applyBorder="0" applyAlignment="0" applyProtection="0"/>
    <xf numFmtId="170" fontId="21" fillId="0" borderId="0" applyFill="0" applyBorder="0" applyAlignment="0" applyProtection="0"/>
    <xf numFmtId="165" fontId="21" fillId="0" borderId="0" applyFill="0" applyBorder="0" applyAlignment="0" applyProtection="0"/>
    <xf numFmtId="165" fontId="21" fillId="0" borderId="0" applyFill="0" applyBorder="0" applyAlignment="0" applyProtection="0"/>
    <xf numFmtId="165" fontId="21" fillId="0" borderId="0" applyFill="0" applyBorder="0" applyAlignment="0" applyProtection="0"/>
    <xf numFmtId="165" fontId="21" fillId="0" borderId="0" applyFill="0" applyBorder="0" applyAlignment="0" applyProtection="0"/>
    <xf numFmtId="170" fontId="21" fillId="0" borderId="0" applyFill="0" applyBorder="0" applyAlignment="0" applyProtection="0"/>
    <xf numFmtId="170" fontId="21" fillId="0" borderId="0" applyFill="0" applyBorder="0" applyAlignment="0" applyProtection="0"/>
    <xf numFmtId="170" fontId="21" fillId="0" borderId="0" applyFill="0" applyBorder="0" applyAlignment="0" applyProtection="0"/>
    <xf numFmtId="165" fontId="21" fillId="0" borderId="0" applyFill="0" applyBorder="0" applyAlignment="0" applyProtection="0"/>
    <xf numFmtId="165" fontId="21" fillId="0" borderId="0" applyFill="0" applyBorder="0" applyAlignment="0" applyProtection="0"/>
    <xf numFmtId="165" fontId="21" fillId="0" borderId="0" applyFill="0" applyBorder="0" applyAlignment="0" applyProtection="0"/>
    <xf numFmtId="165" fontId="21" fillId="0" borderId="0" applyFill="0" applyBorder="0" applyAlignment="0" applyProtection="0"/>
    <xf numFmtId="170" fontId="21" fillId="0" borderId="0" applyFill="0" applyBorder="0" applyAlignment="0" applyProtection="0"/>
    <xf numFmtId="170" fontId="21" fillId="0" borderId="0" applyFill="0" applyBorder="0" applyAlignment="0" applyProtection="0"/>
    <xf numFmtId="165" fontId="21" fillId="0" borderId="0" applyFill="0" applyBorder="0" applyAlignment="0" applyProtection="0"/>
    <xf numFmtId="170" fontId="21" fillId="0" borderId="0" applyFill="0" applyBorder="0" applyAlignment="0" applyProtection="0"/>
    <xf numFmtId="165" fontId="21" fillId="0" borderId="0" applyFill="0" applyBorder="0" applyAlignment="0" applyProtection="0"/>
    <xf numFmtId="0" fontId="4" fillId="0" borderId="0"/>
    <xf numFmtId="0" fontId="16" fillId="0" borderId="0">
      <alignment vertical="center"/>
    </xf>
    <xf numFmtId="170" fontId="21" fillId="0" borderId="0" applyFill="0" applyBorder="0" applyAlignment="0" applyProtection="0"/>
    <xf numFmtId="165" fontId="21" fillId="0" borderId="0" applyFill="0" applyBorder="0" applyAlignment="0" applyProtection="0"/>
    <xf numFmtId="170" fontId="21" fillId="0" borderId="0" applyFill="0" applyBorder="0" applyAlignment="0" applyProtection="0"/>
    <xf numFmtId="165" fontId="21" fillId="0" borderId="0" applyFill="0" applyBorder="0" applyAlignment="0" applyProtection="0"/>
    <xf numFmtId="170" fontId="21" fillId="0" borderId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3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1" fillId="0" borderId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1" fillId="0" borderId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5" fillId="0" borderId="0"/>
    <xf numFmtId="0" fontId="23" fillId="0" borderId="0" applyNumberFormat="0" applyFill="0" applyBorder="0" applyProtection="0">
      <alignment vertical="top" wrapText="1"/>
    </xf>
    <xf numFmtId="0" fontId="23" fillId="0" borderId="0" applyNumberFormat="0" applyFill="0" applyBorder="0" applyProtection="0">
      <alignment vertical="top" wrapText="1"/>
    </xf>
    <xf numFmtId="0" fontId="24" fillId="0" borderId="0"/>
    <xf numFmtId="0" fontId="15" fillId="0" borderId="0"/>
    <xf numFmtId="0" fontId="16" fillId="0" borderId="0">
      <protection locked="0"/>
    </xf>
    <xf numFmtId="0" fontId="15" fillId="0" borderId="0"/>
    <xf numFmtId="0" fontId="16" fillId="0" borderId="0">
      <protection locked="0"/>
    </xf>
    <xf numFmtId="0" fontId="4" fillId="0" borderId="0"/>
    <xf numFmtId="0" fontId="16" fillId="0" borderId="0">
      <protection locked="0"/>
    </xf>
    <xf numFmtId="0" fontId="15" fillId="0" borderId="0"/>
    <xf numFmtId="0" fontId="15" fillId="0" borderId="0"/>
    <xf numFmtId="0" fontId="4" fillId="0" borderId="0"/>
    <xf numFmtId="0" fontId="18" fillId="0" borderId="0"/>
    <xf numFmtId="0" fontId="4" fillId="0" borderId="0"/>
    <xf numFmtId="0" fontId="15" fillId="0" borderId="0"/>
    <xf numFmtId="0" fontId="15" fillId="0" borderId="0"/>
    <xf numFmtId="0" fontId="19" fillId="0" borderId="0"/>
    <xf numFmtId="0" fontId="21" fillId="0" borderId="0"/>
    <xf numFmtId="0" fontId="19" fillId="0" borderId="0"/>
    <xf numFmtId="0" fontId="4" fillId="0" borderId="0"/>
    <xf numFmtId="168" fontId="4" fillId="0" borderId="0"/>
    <xf numFmtId="0" fontId="41" fillId="0" borderId="0">
      <protection locked="0"/>
    </xf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5" fillId="0" borderId="0"/>
    <xf numFmtId="165" fontId="1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5" fillId="0" borderId="0"/>
    <xf numFmtId="0" fontId="15" fillId="0" borderId="0"/>
    <xf numFmtId="0" fontId="4" fillId="0" borderId="0"/>
    <xf numFmtId="165" fontId="4" fillId="0" borderId="0" applyFont="0" applyFill="0" applyBorder="0" applyAlignment="0" applyProtection="0"/>
    <xf numFmtId="0" fontId="15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4" fillId="0" borderId="0">
      <alignment vertical="center"/>
    </xf>
    <xf numFmtId="0" fontId="13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3" fillId="0" borderId="0"/>
    <xf numFmtId="165" fontId="4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>
      <alignment vertical="center"/>
    </xf>
    <xf numFmtId="0" fontId="42" fillId="0" borderId="0">
      <protection locked="0"/>
    </xf>
    <xf numFmtId="0" fontId="16" fillId="0" borderId="0">
      <protection locked="0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>
      <alignment vertical="center"/>
    </xf>
    <xf numFmtId="0" fontId="13" fillId="0" borderId="0"/>
    <xf numFmtId="165" fontId="13" fillId="0" borderId="0" applyFont="0" applyFill="0" applyBorder="0" applyAlignment="0" applyProtection="0"/>
    <xf numFmtId="0" fontId="16" fillId="0" borderId="0">
      <alignment vertical="center"/>
    </xf>
    <xf numFmtId="0" fontId="13" fillId="0" borderId="0"/>
    <xf numFmtId="165" fontId="13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3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3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3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165" fontId="24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2" borderId="0" xfId="0" applyFont="1" applyFill="1"/>
    <xf numFmtId="0" fontId="1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0" xfId="0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left"/>
    </xf>
    <xf numFmtId="0" fontId="0" fillId="35" borderId="0" xfId="0" applyFill="1"/>
    <xf numFmtId="171" fontId="0" fillId="0" borderId="0" xfId="0" applyNumberFormat="1" applyAlignment="1">
      <alignment horizontal="left"/>
    </xf>
    <xf numFmtId="3" fontId="3" fillId="2" borderId="0" xfId="0" applyNumberFormat="1" applyFont="1" applyFill="1" applyAlignment="1">
      <alignment horizontal="left"/>
    </xf>
    <xf numFmtId="3" fontId="0" fillId="0" borderId="0" xfId="0" applyNumberFormat="1"/>
    <xf numFmtId="0" fontId="5" fillId="0" borderId="2" xfId="0" quotePrefix="1" applyFont="1" applyBorder="1" applyAlignment="1">
      <alignment horizontal="left"/>
    </xf>
    <xf numFmtId="1" fontId="5" fillId="0" borderId="2" xfId="0" applyNumberFormat="1" applyFont="1" applyBorder="1" applyAlignment="1">
      <alignment horizontal="left"/>
    </xf>
    <xf numFmtId="0" fontId="5" fillId="0" borderId="2" xfId="0" applyFont="1" applyBorder="1" applyAlignment="1"/>
  </cellXfs>
  <cellStyles count="1174">
    <cellStyle name="20% - Accent1 2" xfId="318" xr:uid="{BC8DAFCD-DF5B-43D4-868A-F35B4F14FB81}"/>
    <cellStyle name="20% - Accent2 2" xfId="322" xr:uid="{A197F54A-C90C-491A-9BBA-6960594BE24B}"/>
    <cellStyle name="20% - Accent3 2" xfId="326" xr:uid="{CD7E9443-1240-4D36-8C8E-F2A5019928EA}"/>
    <cellStyle name="20% - Accent4 2" xfId="330" xr:uid="{905A28C6-D499-420B-8687-0C8C6559AF50}"/>
    <cellStyle name="20% - Accent5 2" xfId="334" xr:uid="{665ACE84-FC87-4E51-89F4-E84CA1B7F23F}"/>
    <cellStyle name="20% - Accent6 2" xfId="338" xr:uid="{2BC9EE50-0DDC-4349-A724-E97D69A155BD}"/>
    <cellStyle name="40% - Accent1 2" xfId="319" xr:uid="{3083DA16-E8BC-4880-B87E-E25C24CA05D7}"/>
    <cellStyle name="40% - Accent2 2" xfId="323" xr:uid="{A4330034-ADA8-4EE5-B634-3BBAECD5F178}"/>
    <cellStyle name="40% - Accent3 2" xfId="327" xr:uid="{9F07D5A8-85DE-4F82-AD13-EFC7003C2610}"/>
    <cellStyle name="40% - Accent4 2" xfId="331" xr:uid="{748DB92E-C241-40E6-B2A9-7A0A98EBE57E}"/>
    <cellStyle name="40% - Accent5 2" xfId="335" xr:uid="{0A47DEAC-AF19-4A00-9DC4-C6461645F336}"/>
    <cellStyle name="40% - Accent6 2" xfId="339" xr:uid="{C51EF3B4-9A6F-4428-86CD-CBA5F47286EF}"/>
    <cellStyle name="60% - Accent1 2" xfId="320" xr:uid="{D08727E4-BFA7-480C-A424-1EBCE172FB31}"/>
    <cellStyle name="60% - Accent2 2" xfId="324" xr:uid="{1C81978A-405D-480F-915E-BF629E263ED5}"/>
    <cellStyle name="60% - Accent3 2" xfId="328" xr:uid="{4344D22B-838B-4105-9274-14C8657BE9F8}"/>
    <cellStyle name="60% - Accent4 2" xfId="332" xr:uid="{21B157EA-C51A-441D-944B-462B2AB6FB78}"/>
    <cellStyle name="60% - Accent5 2" xfId="336" xr:uid="{58FC4D12-F349-4361-81B3-84FAB5B5F6AE}"/>
    <cellStyle name="60% - Accent6 2" xfId="340" xr:uid="{504DB795-5CC2-41EB-86A9-14BBBD5F594D}"/>
    <cellStyle name="Accent1 2" xfId="317" xr:uid="{0A7F4C65-3A0E-4ADC-B6AD-9A09C84B608E}"/>
    <cellStyle name="Accent2 2" xfId="321" xr:uid="{52904164-ABC2-498A-B9D6-B0A89A8F263A}"/>
    <cellStyle name="Accent3 2" xfId="325" xr:uid="{2E02C61A-8A33-4AF0-96D3-27BFDAED3673}"/>
    <cellStyle name="Accent4 2" xfId="329" xr:uid="{1169F6EF-4EA5-4D9F-AD06-2B53799C0EFA}"/>
    <cellStyle name="Accent5 2" xfId="333" xr:uid="{64A8B915-2927-4AA5-8443-15F587A5B464}"/>
    <cellStyle name="Accent6 2" xfId="337" xr:uid="{F7CE45B3-4770-4D39-9108-231E61669BF0}"/>
    <cellStyle name="Bad 2" xfId="296" xr:uid="{FA30CD69-9B76-4DBC-B59C-C2B4A6A2D2B6}"/>
    <cellStyle name="Calculation 2" xfId="300" xr:uid="{9989BA34-5D5C-41BC-8E4A-50A5912EE4A0}"/>
    <cellStyle name="Check Cell 2" xfId="302" xr:uid="{43457FB9-2A04-4657-8BE0-AB83534CF5C4}"/>
    <cellStyle name="Comma [0] 2" xfId="307" xr:uid="{EEECC533-99BE-4265-80F7-50544F119412}"/>
    <cellStyle name="Comma [0] 3" xfId="347" xr:uid="{D085ABE0-3C50-4BFA-B457-E5E4C3E98C4E}"/>
    <cellStyle name="Comma 10" xfId="106" xr:uid="{BEB1D016-9AB2-4B97-9EC3-81C6CC875C94}"/>
    <cellStyle name="Comma 10 2" xfId="2" xr:uid="{2C781EA3-1E73-4FB7-9965-DB6F5F63969E}"/>
    <cellStyle name="Comma 10 2 2" xfId="388" xr:uid="{E20FC22C-0989-4879-A99E-C2F8AF150D85}"/>
    <cellStyle name="Comma 10 2 3" xfId="136" xr:uid="{460A6F90-852C-42B2-AB91-F3CD93E9331A}"/>
    <cellStyle name="Comma 10 3" xfId="126" xr:uid="{F5A78565-4517-4F90-9CE1-CEEBD21E36B9}"/>
    <cellStyle name="Comma 10 4" xfId="107" xr:uid="{C952EC27-47CC-4DC8-89B6-E593A742135C}"/>
    <cellStyle name="Comma 10 5" xfId="355" xr:uid="{774BF346-E50F-4E02-A5EC-2BC813041358}"/>
    <cellStyle name="Comma 10 6" xfId="563" xr:uid="{5233AC3C-3B66-4B89-B68C-8FEC7168F5AC}"/>
    <cellStyle name="Comma 10 6 2" xfId="803" xr:uid="{AD06B7FB-B451-4CFA-881C-C3FE8623F8CD}"/>
    <cellStyle name="Comma 10 6 3" xfId="1041" xr:uid="{EE819E44-BB21-42FD-BEB4-F063F27DC80E}"/>
    <cellStyle name="Comma 10 7" xfId="692" xr:uid="{783857B8-12B8-4D2C-9319-1523F3E30ED4}"/>
    <cellStyle name="Comma 10 8" xfId="936" xr:uid="{DF70F472-B97B-47C0-A80C-98D33F57EDE1}"/>
    <cellStyle name="Comma 11" xfId="225" xr:uid="{98467D16-007B-4A25-839B-25D43E4DBBCC}"/>
    <cellStyle name="Comma 11 2" xfId="389" xr:uid="{C9EFAFFF-40C0-4547-A01C-85CD5249FF15}"/>
    <cellStyle name="Comma 11 3" xfId="357" xr:uid="{3060756C-6AF4-4F26-B576-C3AFEC7C23F3}"/>
    <cellStyle name="Comma 11 4" xfId="566" xr:uid="{D9192DF9-9A95-4627-96E5-97011A94A2FC}"/>
    <cellStyle name="Comma 11 4 2" xfId="805" xr:uid="{5378A886-FBF5-4E26-801D-A4DD56FDAC27}"/>
    <cellStyle name="Comma 11 4 3" xfId="1043" xr:uid="{AE2B2231-8E8F-4846-B663-C2AE841E4ADD}"/>
    <cellStyle name="Comma 11 5" xfId="693" xr:uid="{DC85EC31-B423-4C83-BE7C-8A4548C81513}"/>
    <cellStyle name="Comma 11 6" xfId="938" xr:uid="{8D88C90B-E2CC-4786-BC64-76C575B5B670}"/>
    <cellStyle name="Comma 12" xfId="226" xr:uid="{BF02A58D-3995-4C44-96A9-9133DF00EDF5}"/>
    <cellStyle name="Comma 12 2" xfId="390" xr:uid="{95ED3AA3-268C-4A6E-9DFD-43FCA2E1D9A2}"/>
    <cellStyle name="Comma 12 3" xfId="361" xr:uid="{C8410682-75A9-4AF8-A4F1-975ECBF8D585}"/>
    <cellStyle name="Comma 12 4" xfId="568" xr:uid="{C7B4AEB4-5EC1-42A7-BEB4-E23CDA654F05}"/>
    <cellStyle name="Comma 12 4 2" xfId="807" xr:uid="{85F49784-5D63-4B02-B228-03D539BB7381}"/>
    <cellStyle name="Comma 12 4 3" xfId="1045" xr:uid="{AF0303DE-0EDA-480A-92DE-CB00DEFDCA60}"/>
    <cellStyle name="Comma 12 5" xfId="695" xr:uid="{60E690C3-B071-40AB-B7C8-A586B87DB480}"/>
    <cellStyle name="Comma 12 6" xfId="939" xr:uid="{6CBB1236-7969-450B-AEB4-AA506DA52A96}"/>
    <cellStyle name="Comma 13" xfId="356" xr:uid="{FBA9820D-67E9-4362-85D3-3D56F06A0E87}"/>
    <cellStyle name="Comma 13 2" xfId="391" xr:uid="{0EB12B0B-9F45-4526-A7C1-25FBD7DBBA89}"/>
    <cellStyle name="Comma 14" xfId="364" xr:uid="{686112D1-42EA-4B61-8E67-98EFAF4D78B3}"/>
    <cellStyle name="Comma 14 2" xfId="392" xr:uid="{18718768-D9C4-4758-B365-C7B8AD982B14}"/>
    <cellStyle name="Comma 15" xfId="367" xr:uid="{25B3A5D5-5744-4E45-A35C-44B95874E30D}"/>
    <cellStyle name="Comma 15 2" xfId="393" xr:uid="{F4495DF0-DCB9-4E33-B501-778437EA21B9}"/>
    <cellStyle name="Comma 16" xfId="363" xr:uid="{E540E897-94F2-430C-A2DC-A539A09CB8F3}"/>
    <cellStyle name="Comma 16 2" xfId="394" xr:uid="{B436DC3A-38A9-437C-AE87-50810EC72FF1}"/>
    <cellStyle name="Comma 17" xfId="362" xr:uid="{BA2D4238-13D6-414D-B700-BB8B391ED742}"/>
    <cellStyle name="Comma 17 2" xfId="395" xr:uid="{0E76956D-20D8-4C4F-A18C-5B24767CA68B}"/>
    <cellStyle name="Comma 18" xfId="375" xr:uid="{EE446964-3E30-4063-B51C-04F6BFA75D0C}"/>
    <cellStyle name="Comma 18 2" xfId="396" xr:uid="{15252460-9A77-4498-BDBB-FC8DE377B9AE}"/>
    <cellStyle name="Comma 19" xfId="373" xr:uid="{149038C3-4EF7-4A2C-A592-ADAB90260F7C}"/>
    <cellStyle name="Comma 19 2" xfId="397" xr:uid="{9EE2E988-94DE-4EB7-A999-82E633458CB2}"/>
    <cellStyle name="Comma 2" xfId="3" xr:uid="{D64489BE-6DB7-4193-8EED-3C84E629DD09}"/>
    <cellStyle name="Comma 2 10" xfId="65" xr:uid="{EF479CB5-2728-4EF3-8789-C9EAAF40C913}"/>
    <cellStyle name="Comma 2 10 2" xfId="87" xr:uid="{73F583A7-3200-448F-ACFE-3DC40EE2A3CA}"/>
    <cellStyle name="Comma 2 10 2 2" xfId="172" xr:uid="{3FBA6BFB-45F6-4CF4-A21C-A21E50EAAD9D}"/>
    <cellStyle name="Comma 2 10 3" xfId="116" xr:uid="{A1F28DD7-E3CD-4246-9456-B40DDED3A983}"/>
    <cellStyle name="Comma 2 10 3 2" xfId="187" xr:uid="{5AB56F90-0CB2-4F9B-840A-633954468887}"/>
    <cellStyle name="Comma 2 10 4" xfId="151" xr:uid="{FA098588-6DBA-455B-8F27-10DB3A8BB43B}"/>
    <cellStyle name="Comma 2 11" xfId="1169" xr:uid="{E634CBDC-D19A-4B51-9FF2-4EB4BDD9B394}"/>
    <cellStyle name="Comma 2 12" xfId="64" xr:uid="{84744B77-C615-4F61-A08D-CB236F15FB1B}"/>
    <cellStyle name="Comma 2 12 2" xfId="86" xr:uid="{FC96F925-69D7-49F0-98B5-4E23F6009487}"/>
    <cellStyle name="Comma 2 12 2 2" xfId="171" xr:uid="{970F2A10-EBDA-48D6-94EC-BC3686F18FE5}"/>
    <cellStyle name="Comma 2 12 3" xfId="115" xr:uid="{0EAFE21F-DF6B-4AD7-8E4D-E5D65A832483}"/>
    <cellStyle name="Comma 2 12 3 2" xfId="186" xr:uid="{8047FF77-2437-4BFA-BD05-2C0486214644}"/>
    <cellStyle name="Comma 2 12 4" xfId="150" xr:uid="{AC9D31A7-9875-4F8D-854F-061AFBD16B2D}"/>
    <cellStyle name="Comma 2 13" xfId="1173" xr:uid="{71CF1CD4-9E94-4A62-9CE5-A44BA901DD59}"/>
    <cellStyle name="Comma 2 2" xfId="25" xr:uid="{E3A3B6FD-EDB3-49D4-A545-BABE4FFBEBE5}"/>
    <cellStyle name="Comma 2 2 2" xfId="78" xr:uid="{A6D62BF6-8F3B-4BF8-99F3-F1D5B5CF7B15}"/>
    <cellStyle name="Comma 2 2 2 2" xfId="63" xr:uid="{BE723000-23E0-4151-A6A6-2C567CB8592D}"/>
    <cellStyle name="Comma 2 2 2 2 2" xfId="162" xr:uid="{1E7C4C64-EB22-408A-8B2B-C33B1E60589D}"/>
    <cellStyle name="Comma 2 2 2 3" xfId="109" xr:uid="{F7BCEC20-C138-4BC8-8A2C-B5810CF935CE}"/>
    <cellStyle name="Comma 2 2 2 4" xfId="473" xr:uid="{A7F3E987-AE5B-4615-A04E-BEFA39798990}"/>
    <cellStyle name="Comma 2 2 3" xfId="77" xr:uid="{DDBA7200-D1ED-43E6-BA56-F11AFB9682FE}"/>
    <cellStyle name="Comma 2 2 3 2" xfId="159" xr:uid="{8536618B-1A79-437B-8247-A41C4AD71C51}"/>
    <cellStyle name="Comma 2 2 3 3" xfId="223" xr:uid="{C1190501-7B44-4C13-9EED-7E8C93B1B85D}"/>
    <cellStyle name="Comma 2 2 4" xfId="66" xr:uid="{3CD2BB70-8FC9-4865-89E7-D254491140A1}"/>
    <cellStyle name="Comma 2 2 4 2" xfId="85" xr:uid="{1F2170D7-FE29-433C-9D6F-410FEA59EEAE}"/>
    <cellStyle name="Comma 2 2 4 2 2" xfId="170" xr:uid="{51F33705-488D-401C-8160-39D8EEDD6250}"/>
    <cellStyle name="Comma 2 2 4 3" xfId="117" xr:uid="{E5C58E7C-5ADA-4931-AD30-D63EFEC594E0}"/>
    <cellStyle name="Comma 2 2 4 3 2" xfId="188" xr:uid="{9B47D58D-1047-4FDA-8B3F-E70588A6B0FC}"/>
    <cellStyle name="Comma 2 2 4 4" xfId="152" xr:uid="{113C11E1-E10A-4345-8DC2-BF45EFAAA44E}"/>
    <cellStyle name="Comma 2 2 5" xfId="96" xr:uid="{99069AA1-4100-4AC5-BDDC-9C46AFEE6A3E}"/>
    <cellStyle name="Comma 2 2 5 2" xfId="174" xr:uid="{9AD8E638-6446-4BF1-9080-155C44277962}"/>
    <cellStyle name="Comma 2 2 6" xfId="138" xr:uid="{BA16BA88-330D-4C71-8298-9CB0385FF564}"/>
    <cellStyle name="Comma 2 2 7" xfId="57" xr:uid="{4AF04C36-C0AD-404B-A915-55940A754E0B}"/>
    <cellStyle name="Comma 2 3" xfId="74" xr:uid="{90E9FEBC-3362-487D-A8E0-8A9DA2BCE8C6}"/>
    <cellStyle name="Comma 2 3 2" xfId="122" xr:uid="{1887DA0C-1D97-44FE-B23E-FD840D33B0D7}"/>
    <cellStyle name="Comma 2 3 2 2" xfId="193" xr:uid="{D029F888-A945-41D7-A092-A82E95A45793}"/>
    <cellStyle name="Comma 2 3 3" xfId="157" xr:uid="{500FF753-E969-4C7E-B8CE-BF0A170FEAB3}"/>
    <cellStyle name="Comma 2 3 4" xfId="369" xr:uid="{FCDCD729-6C5E-4D18-B632-7D25D32F40E3}"/>
    <cellStyle name="Comma 2 4" xfId="46" xr:uid="{1FEFFB65-D832-4DCF-8C8E-7CCD8B5EAF0F}"/>
    <cellStyle name="Comma 2 4 2" xfId="80" xr:uid="{6A2B6DDB-3B89-40EC-A7B3-8CFA7C27BB6D}"/>
    <cellStyle name="Comma 2 4 2 2" xfId="165" xr:uid="{E0087FEF-3829-44FB-96DB-BF549F1A09A7}"/>
    <cellStyle name="Comma 2 4 3" xfId="90" xr:uid="{D87D7D5F-8F15-46F0-BD32-C63262043E64}"/>
    <cellStyle name="Comma 2 4 3 2" xfId="181" xr:uid="{26FEE3F5-B5A0-46EB-AF68-35DC206519B6}"/>
    <cellStyle name="Comma 2 4 4" xfId="130" xr:uid="{D05A1EC4-F4C1-4A39-9882-B27635F13E37}"/>
    <cellStyle name="Comma 2 4 5" xfId="145" xr:uid="{15ABB958-23A0-4566-9CBA-2E0411E1216F}"/>
    <cellStyle name="Comma 2 4 6" xfId="195" xr:uid="{1F614EBF-3AFF-445B-B6FA-63894A1D852D}"/>
    <cellStyle name="Comma 2 49" xfId="274" xr:uid="{FFD3EF15-F4D2-41A2-91A6-528005508789}"/>
    <cellStyle name="Comma 2 49 2" xfId="276" xr:uid="{121C8CE6-807F-4D18-8C3F-859A6CD0EC34}"/>
    <cellStyle name="Comma 2 49 3" xfId="282" xr:uid="{EB389D13-F671-4572-B423-FFCF56F44978}"/>
    <cellStyle name="Comma 2 5" xfId="113" xr:uid="{63557606-BFD3-4D87-B186-BDC52CB47827}"/>
    <cellStyle name="Comma 2 5 2" xfId="178" xr:uid="{713B8552-2533-469F-9F26-7EE27A164443}"/>
    <cellStyle name="Comma 2 6" xfId="108" xr:uid="{ED708556-3F59-4C60-BB80-AE9C57F7D934}"/>
    <cellStyle name="Comma 2 7" xfId="142" xr:uid="{03B52B28-2CE0-4057-866D-4FF7F8E77C7F}"/>
    <cellStyle name="Comma 2 8" xfId="246" xr:uid="{1A243B67-08E6-4DAC-BFEF-9DACF0B96F6E}"/>
    <cellStyle name="Comma 2 9" xfId="41" xr:uid="{DB850CB1-7819-45A1-AC0A-C69AB0A1C132}"/>
    <cellStyle name="Comma 20" xfId="290" xr:uid="{CCA2C1EC-D96D-4FC4-AE5E-64C5876A0CAF}"/>
    <cellStyle name="Comma 21" xfId="380" xr:uid="{93824D78-514C-4F98-86FB-6DA2668CA7C5}"/>
    <cellStyle name="Comma 22" xfId="377" xr:uid="{C0D18766-2B9A-450B-8D4A-97AB7F50B4AB}"/>
    <cellStyle name="Comma 23" xfId="289" xr:uid="{54A28A39-39D5-4C9F-8E29-E44EA1695793}"/>
    <cellStyle name="Comma 24" xfId="291" xr:uid="{8008DB76-D6FF-4DBB-BFDE-6974835515D1}"/>
    <cellStyle name="Comma 25" xfId="381" xr:uid="{0632C0C6-031D-40B8-B815-38C4779917C1}"/>
    <cellStyle name="Comma 26" xfId="379" xr:uid="{5E47E00C-CCB1-46A2-8359-11A79E61C654}"/>
    <cellStyle name="Comma 27" xfId="378" xr:uid="{70EF8A68-75B5-4464-82E7-639DDF4D461C}"/>
    <cellStyle name="Comma 28" xfId="383" xr:uid="{0E3F2C88-5959-45C2-B241-B71E6C3B5AB8}"/>
    <cellStyle name="Comma 29" xfId="387" xr:uid="{E98D1279-3BC8-4943-972F-D20A372DCA45}"/>
    <cellStyle name="Comma 3" xfId="44" xr:uid="{40402F3E-E8D0-490F-9F80-F0E2D166969C}"/>
    <cellStyle name="Comma 3 2" xfId="49" xr:uid="{DFD9F28B-FD90-483F-849F-5E483C3A6118}"/>
    <cellStyle name="Comma 3 2 2" xfId="82" xr:uid="{12452230-974D-4AC1-BD6F-84614CCEB1C3}"/>
    <cellStyle name="Comma 3 2 2 2" xfId="167" xr:uid="{877F5973-E667-4933-84A9-5E0070F62349}"/>
    <cellStyle name="Comma 3 2 3" xfId="93" xr:uid="{88EBEAB5-A356-4508-AA99-C32D1CE9076F}"/>
    <cellStyle name="Comma 3 2 3 2" xfId="183" xr:uid="{1184B2FF-6E96-4552-A062-82FA6978CCBA}"/>
    <cellStyle name="Comma 3 2 4" xfId="133" xr:uid="{F046A4F5-5711-4937-9BBD-AC4E3FA08EC7}"/>
    <cellStyle name="Comma 3 2 5" xfId="147" xr:uid="{EC94308A-C953-4628-B974-4D9E808BFA16}"/>
    <cellStyle name="Comma 3 2 6" xfId="197" xr:uid="{F914E633-F070-4CDB-A748-C20F93817BA8}"/>
    <cellStyle name="Comma 3 3" xfId="79" xr:uid="{24F2F740-7DBF-4A42-B4BA-863EE1996251}"/>
    <cellStyle name="Comma 3 3 2" xfId="164" xr:uid="{5AAAFD22-0466-4D8C-83D1-446B5E897F18}"/>
    <cellStyle name="Comma 3 3 3" xfId="474" xr:uid="{D8A8DFB1-50CB-46D3-99E7-6D3DB4827CEF}"/>
    <cellStyle name="Comma 3 4" xfId="91" xr:uid="{3E2B96FE-F728-4CDC-A1EE-4EA6EE96DCC9}"/>
    <cellStyle name="Comma 3 4 2" xfId="180" xr:uid="{34730312-D29D-44BE-B8B5-1875B652C5B9}"/>
    <cellStyle name="Comma 3 4 3" xfId="196" xr:uid="{FAE263F2-C255-4CDA-B978-226283D9CD38}"/>
    <cellStyle name="Comma 3 5" xfId="129" xr:uid="{192DA023-98C1-46AB-AFED-33202EA39572}"/>
    <cellStyle name="Comma 3 6" xfId="144" xr:uid="{FC90C7F3-59BA-4F8D-B0E2-A6202E793E0D}"/>
    <cellStyle name="Comma 30" xfId="385" xr:uid="{5B5A95EF-242E-4595-9040-571F63A972DE}"/>
    <cellStyle name="Comma 31" xfId="384" xr:uid="{7C8905A1-AF54-48C2-8E97-B1F727DF58EB}"/>
    <cellStyle name="Comma 32" xfId="382" xr:uid="{CEC6A3A1-2B80-4510-8B2F-96E59B82DF1A}"/>
    <cellStyle name="Comma 33" xfId="398" xr:uid="{490259A9-C044-402C-87DD-75A51ECED28B}"/>
    <cellStyle name="Comma 34" xfId="399" xr:uid="{35ADF7A4-8277-4B12-85CD-745C1EF04559}"/>
    <cellStyle name="Comma 35" xfId="400" xr:uid="{6CBC02E8-2D92-4FA5-8C6D-47D2998F8D72}"/>
    <cellStyle name="Comma 36" xfId="401" xr:uid="{1B083D9B-56F0-4081-9E8F-90ABA71C789F}"/>
    <cellStyle name="Comma 37" xfId="402" xr:uid="{D444D3FA-77F2-4E68-AB79-3B9A2AAE8829}"/>
    <cellStyle name="Comma 38" xfId="403" xr:uid="{7BEB8497-3889-45D2-AC6D-C8321A4C0F11}"/>
    <cellStyle name="Comma 39" xfId="404" xr:uid="{DD7DC080-CF5B-4539-A0DE-F2CCB14EE7ED}"/>
    <cellStyle name="Comma 4" xfId="50" xr:uid="{A967D3A2-7B8F-4424-A7DC-E72BA5B0E8EB}"/>
    <cellStyle name="Comma 4 2" xfId="83" xr:uid="{1C6FB2B1-131F-4AF8-8F26-911A3005AD5D}"/>
    <cellStyle name="Comma 4 2 2" xfId="168" xr:uid="{39A19433-D530-4D87-9246-B5B497B2CCC1}"/>
    <cellStyle name="Comma 4 2 3" xfId="306" xr:uid="{55D31521-816B-42AE-B442-05C50A5BD4B6}"/>
    <cellStyle name="Comma 4 3" xfId="94" xr:uid="{19A90FA1-EAD5-4ED4-95E3-6DA2C410B42B}"/>
    <cellStyle name="Comma 4 3 2" xfId="184" xr:uid="{01C0657F-E401-499F-85A2-676F2E3D1F5C}"/>
    <cellStyle name="Comma 4 3 3" xfId="405" xr:uid="{174FA667-3C45-43CD-B331-970204A65E4C}"/>
    <cellStyle name="Comma 4 4" xfId="134" xr:uid="{5EE0EB08-E8C8-4135-9E22-1263CAECCFFE}"/>
    <cellStyle name="Comma 4 5" xfId="148" xr:uid="{753634B2-865B-4549-8D2D-547DF6C28DBF}"/>
    <cellStyle name="Comma 4 6" xfId="230" xr:uid="{1A99FC7C-9B11-4811-9603-2CD3249EB611}"/>
    <cellStyle name="Comma 4 6 2" xfId="571" xr:uid="{CD5FD4D8-197C-437A-8EDF-2A2D7985D758}"/>
    <cellStyle name="Comma 4 6 2 2" xfId="810" xr:uid="{9C7CC671-4B9C-4E2E-8678-8578FADB85DF}"/>
    <cellStyle name="Comma 4 6 2 3" xfId="1048" xr:uid="{BEC21C02-D8E0-4C34-8019-242E4268BC07}"/>
    <cellStyle name="Comma 4 6 3" xfId="698" xr:uid="{0D65A125-6182-4573-9164-74976103517F}"/>
    <cellStyle name="Comma 4 6 4" xfId="942" xr:uid="{D068F2CE-4F3F-4D1A-8783-48917DA069BF}"/>
    <cellStyle name="Comma 40" xfId="406" xr:uid="{A0E66A19-5884-4719-A179-8667A69E3518}"/>
    <cellStyle name="Comma 41" xfId="407" xr:uid="{2B483013-F153-4018-9011-823CE00C04BF}"/>
    <cellStyle name="Comma 42" xfId="408" xr:uid="{C41F0D9E-D285-47BA-A72A-3CFF5D206266}"/>
    <cellStyle name="Comma 43" xfId="409" xr:uid="{DE53B3EF-A1B6-4DFE-AB8F-C32A98612023}"/>
    <cellStyle name="Comma 44" xfId="410" xr:uid="{950068AE-3624-472E-B6D4-AC0E33A9B4ED}"/>
    <cellStyle name="Comma 45" xfId="411" xr:uid="{8F5F7E6D-15CD-4BF7-A90F-5575E1406AA2}"/>
    <cellStyle name="Comma 46" xfId="412" xr:uid="{B186809F-14BB-4135-BFE6-6159A7EB30E9}"/>
    <cellStyle name="Comma 46 2" xfId="475" xr:uid="{9299FEAE-B3AB-4D05-A05C-2DC48BA9B3DF}"/>
    <cellStyle name="Comma 47" xfId="413" xr:uid="{AE44ACCE-4390-413C-BFEE-46EE6AE216BA}"/>
    <cellStyle name="Comma 48" xfId="414" xr:uid="{6540B10F-7144-4600-AA16-29E443216079}"/>
    <cellStyle name="Comma 49" xfId="415" xr:uid="{51AD51DA-9A06-4280-9F26-47E6C2CEE862}"/>
    <cellStyle name="Comma 5" xfId="40" xr:uid="{8E9268FE-BA64-4A33-82ED-6B23A7FFDB94}"/>
    <cellStyle name="Comma 5 2" xfId="69" xr:uid="{2E154096-8146-4056-8E30-252C97B2158F}"/>
    <cellStyle name="Comma 5 2 2" xfId="76" xr:uid="{565B22D0-2B12-4030-A67E-6264AC21259F}"/>
    <cellStyle name="Comma 5 2 2 2" xfId="102" xr:uid="{07159A90-2323-4EE6-B9FD-2A4DEF99C95C}"/>
    <cellStyle name="Comma 5 2 2 2 2" xfId="163" xr:uid="{BB5BB413-93D8-4AE2-B299-FAAB3D7EEFA7}"/>
    <cellStyle name="Comma 5 2 2 3" xfId="416" xr:uid="{E8C51BC8-5ED2-49B7-BF14-DCFFF0251596}"/>
    <cellStyle name="Comma 5 2 3" xfId="119" xr:uid="{FCE38F18-BAA0-44EF-B0EB-63CBEDEF2693}"/>
    <cellStyle name="Comma 5 2 3 2" xfId="190" xr:uid="{AF6911CC-5F21-4BB6-A873-041AA6FEE418}"/>
    <cellStyle name="Comma 5 2 4" xfId="154" xr:uid="{FEFF6C62-855B-4315-87D1-1F965B7C277A}"/>
    <cellStyle name="Comma 5 2 5" xfId="344" xr:uid="{66CC747C-6EAD-44DB-90C4-8BEC49E51E86}"/>
    <cellStyle name="Comma 5 3" xfId="73" xr:uid="{0F30504F-28AC-4EBF-B721-C11C2410D3DF}"/>
    <cellStyle name="Comma 5 3 2" xfId="89" xr:uid="{54E35457-C701-4ECF-B79B-1723DB11B0EB}"/>
    <cellStyle name="Comma 5 3 2 2" xfId="192" xr:uid="{CDA29982-FBF7-4CC3-921F-070D271B99FE}"/>
    <cellStyle name="Comma 5 3 2 3" xfId="121" xr:uid="{6C09CF29-0776-4DFE-94D3-EDE7BBD9D426}"/>
    <cellStyle name="Comma 5 3 3" xfId="156" xr:uid="{729E5B9A-5089-40B0-9CCA-4ED5534B6D21}"/>
    <cellStyle name="Comma 5 3 4" xfId="417" xr:uid="{8B34ECF0-3C7D-4A89-BA5C-D8F6BDC50E62}"/>
    <cellStyle name="Comma 5 4" xfId="111" xr:uid="{06CCDECA-7E7D-487B-B9B1-01C7CB74A416}"/>
    <cellStyle name="Comma 5 4 2" xfId="176" xr:uid="{C57C1C39-28C3-46AA-9841-682C5987EBE8}"/>
    <cellStyle name="Comma 5 4 3" xfId="418" xr:uid="{237A5BD2-A4BE-49D6-8265-6FB4DF0056BE}"/>
    <cellStyle name="Comma 5 5" xfId="127" xr:uid="{91791158-FAE2-47FE-93FC-1FA94DDC8A83}"/>
    <cellStyle name="Comma 5 6" xfId="140" xr:uid="{8A6C8DC0-0B81-48B3-8CFF-EFF4152A5952}"/>
    <cellStyle name="Comma 5 7" xfId="273" xr:uid="{3F14F098-CD48-442B-B3B7-4D3F5A1081A3}"/>
    <cellStyle name="Comma 50" xfId="419" xr:uid="{F07F4916-F220-4AD2-BBDC-0CA9D1BF49DD}"/>
    <cellStyle name="Comma 51" xfId="420" xr:uid="{C34AD114-AF9C-4E30-BA36-AD7F4F0617A8}"/>
    <cellStyle name="Comma 52" xfId="421" xr:uid="{66A11CF1-CF4F-4BBE-8C1B-B223E926049C}"/>
    <cellStyle name="Comma 53" xfId="422" xr:uid="{2C98226E-D1D5-42C3-A122-EDC7E228E5F3}"/>
    <cellStyle name="Comma 54" xfId="423" xr:uid="{B9B4E7AF-D61B-4E1D-8B79-8328929BEB68}"/>
    <cellStyle name="Comma 55" xfId="424" xr:uid="{5064ACB6-84B4-4379-89F2-62C498D5EB8F}"/>
    <cellStyle name="Comma 56" xfId="425" xr:uid="{C167196C-052E-4A75-9E35-CC31A7853046}"/>
    <cellStyle name="Comma 57" xfId="426" xr:uid="{334D598C-7D45-49E6-938F-A14FCA0D3E1C}"/>
    <cellStyle name="Comma 58" xfId="427" xr:uid="{0D71D917-0B82-43B9-B976-208127236AC2}"/>
    <cellStyle name="Comma 59" xfId="428" xr:uid="{084C9427-7642-4D7F-9ADB-D3F3D8DCD9B8}"/>
    <cellStyle name="Comma 6" xfId="43" xr:uid="{3ECAB55A-02FB-453C-B21E-C7A6AE2E3BC5}"/>
    <cellStyle name="Comma 6 2" xfId="51" xr:uid="{7DC30E11-90FA-4FD0-A21B-01BE852D69F3}"/>
    <cellStyle name="Comma 6 2 2" xfId="84" xr:uid="{2CAF43FF-EFAE-4670-BB3E-E0CD601CFAE2}"/>
    <cellStyle name="Comma 6 2 2 2" xfId="169" xr:uid="{2FB6F4EF-5042-4C00-8970-EED5C6293EA3}"/>
    <cellStyle name="Comma 6 2 3" xfId="95" xr:uid="{38F5A7BB-0DDA-4FB1-8045-E7B7C0A24D40}"/>
    <cellStyle name="Comma 6 2 3 2" xfId="185" xr:uid="{C01C4149-9470-47FF-A3D4-B3C3352097CC}"/>
    <cellStyle name="Comma 6 2 4" xfId="135" xr:uid="{80E97A29-61B2-4B7B-B3DD-60EC63A4D4A3}"/>
    <cellStyle name="Comma 6 2 5" xfId="149" xr:uid="{6E9BA0DE-6B54-4940-8CC5-9DE82C17EC7D}"/>
    <cellStyle name="Comma 6 3" xfId="47" xr:uid="{EC66643F-6EF4-45BD-BE3A-FE80D0FF3E5F}"/>
    <cellStyle name="Comma 6 3 2" xfId="81" xr:uid="{43A9992A-AEEA-477C-B268-13B559065960}"/>
    <cellStyle name="Comma 6 3 2 2" xfId="166" xr:uid="{2E94811E-F61B-41C4-B288-56A8E4D9AFBD}"/>
    <cellStyle name="Comma 6 3 3" xfId="92" xr:uid="{791EE21D-1375-49CA-8CB0-B7EC7EE6FC8E}"/>
    <cellStyle name="Comma 6 3 3 2" xfId="182" xr:uid="{AE51AB7F-06B7-44E2-A314-70379A4C2EA4}"/>
    <cellStyle name="Comma 6 3 4" xfId="131" xr:uid="{84B1A649-D212-4FCE-B508-24A777B39142}"/>
    <cellStyle name="Comma 6 3 5" xfId="146" xr:uid="{FB571585-80DE-4ED4-B9C0-339BA79380D9}"/>
    <cellStyle name="Comma 6 4" xfId="61" xr:uid="{01F3F15C-5C11-4476-8858-7CDA8C0DC948}"/>
    <cellStyle name="Comma 6 4 2" xfId="56" xr:uid="{D7A86274-4289-4DE5-85A3-AD6052E1158A}"/>
    <cellStyle name="Comma 6 4 2 2" xfId="160" xr:uid="{E858102D-8C66-4BE0-B286-07A382311BD0}"/>
    <cellStyle name="Comma 6 4 3" xfId="114" xr:uid="{6FFEFCF0-9D30-4349-BE09-CB8D40EAF9D9}"/>
    <cellStyle name="Comma 6 4 3 2" xfId="179" xr:uid="{4F217F25-4365-4629-AAB8-8CD20A1F494C}"/>
    <cellStyle name="Comma 6 4 4" xfId="143" xr:uid="{DF8B131C-5ECD-4522-8EED-575002C4B3B9}"/>
    <cellStyle name="Comma 6 5" xfId="75" xr:uid="{FB3BE9CA-C8B9-4DB8-95FF-F138C7ED139D}"/>
    <cellStyle name="Comma 6 5 2" xfId="158" xr:uid="{759C45A3-BF75-47DA-AD85-6E83D656F638}"/>
    <cellStyle name="Comma 6 6" xfId="97" xr:uid="{79610AC2-964C-42E8-AB10-4D385C96B0B6}"/>
    <cellStyle name="Comma 6 6 2" xfId="175" xr:uid="{22310C5F-A826-4504-B3F7-7847858612CB}"/>
    <cellStyle name="Comma 6 6 3" xfId="110" xr:uid="{C35E4D25-2B2D-44C5-A5E4-F7B1E10564A6}"/>
    <cellStyle name="Comma 6 7" xfId="128" xr:uid="{1815137C-C6F0-4010-A924-C771E2B482DD}"/>
    <cellStyle name="Comma 6 8" xfId="139" xr:uid="{C60E8672-11CF-4F2D-9DFF-141C3247B7D1}"/>
    <cellStyle name="Comma 6 9" xfId="343" xr:uid="{DC52B24C-76F1-41FE-A7F7-764E85602632}"/>
    <cellStyle name="Comma 60" xfId="429" xr:uid="{11A43FB0-A4EF-49C0-91E8-C7649686358C}"/>
    <cellStyle name="Comma 61" xfId="454" xr:uid="{1B462C35-4720-4EAF-8F35-D8476BD35C20}"/>
    <cellStyle name="Comma 62" xfId="455" xr:uid="{CF38D022-BE8C-49C2-808A-DDBBE393CB03}"/>
    <cellStyle name="Comma 63" xfId="456" xr:uid="{B5E51A79-D332-4BFF-AAA8-6DD396CE71F1}"/>
    <cellStyle name="Comma 64" xfId="457" xr:uid="{31E42A24-7C7C-4B3F-B8CD-CA06EAAED925}"/>
    <cellStyle name="Comma 65" xfId="458" xr:uid="{3E9F511A-6A27-453D-998D-3D6A93DFC424}"/>
    <cellStyle name="Comma 66" xfId="459" xr:uid="{A577DB53-5060-4D12-98CB-CEEDAAF6C079}"/>
    <cellStyle name="Comma 67" xfId="460" xr:uid="{5C1A56A5-F2CC-4156-8EE1-A9EA523A628D}"/>
    <cellStyle name="Comma 68" xfId="461" xr:uid="{2D50D4F4-0920-4208-9EEA-50DB5626F922}"/>
    <cellStyle name="Comma 69" xfId="462" xr:uid="{261B1EF0-C6DB-4C66-BC74-91109816B48F}"/>
    <cellStyle name="Comma 7" xfId="60" xr:uid="{99DF93D9-6159-449A-9CE8-CC773A15E52A}"/>
    <cellStyle name="Comma 7 2" xfId="62" xr:uid="{D4EF3BB0-71EB-482A-819F-F04D165EE125}"/>
    <cellStyle name="Comma 7 2 2" xfId="161" xr:uid="{07F0399B-A44B-4F40-B966-D9EE6FFE7A3E}"/>
    <cellStyle name="Comma 7 3" xfId="112" xr:uid="{1B88F79D-057F-49B8-8E70-2B8B22431635}"/>
    <cellStyle name="Comma 7 3 2" xfId="177" xr:uid="{F087B67B-91C7-49D3-8905-5C84A656F97F}"/>
    <cellStyle name="Comma 7 4" xfId="141" xr:uid="{6231BAC9-9EA2-4DCF-A042-01FE51925D2C}"/>
    <cellStyle name="Comma 7 5" xfId="349" xr:uid="{A80A549D-024F-47C8-A76C-9C7FB56E2B36}"/>
    <cellStyle name="Comma 70" xfId="464" xr:uid="{7AE2F203-A511-4C0B-8C5B-F9B3C18F1365}"/>
    <cellStyle name="Comma 71" xfId="465" xr:uid="{AF598690-30E8-40FF-B15C-DDCB97885A78}"/>
    <cellStyle name="Comma 72" xfId="463" xr:uid="{9FDB6E57-740C-47E3-940A-2D97763A040C}"/>
    <cellStyle name="Comma 73" xfId="466" xr:uid="{47BE2E0C-AB17-4794-84D4-F7BEDA6D78C5}"/>
    <cellStyle name="Comma 74" xfId="467" xr:uid="{B7A99FAD-84FE-489B-824D-81289598F08E}"/>
    <cellStyle name="Comma 75" xfId="468" xr:uid="{B30FB4C7-1829-442D-A9B7-48A9AE9BC368}"/>
    <cellStyle name="Comma 76" xfId="470" xr:uid="{4EE5D799-A194-42AD-83F3-3E82CE7AD5BB}"/>
    <cellStyle name="Comma 77" xfId="483" xr:uid="{C7503730-3FDE-4747-B607-AFDC009501BB}"/>
    <cellStyle name="Comma 78" xfId="490" xr:uid="{6AC7014E-E2FA-44AA-9D9D-85594D44EC80}"/>
    <cellStyle name="Comma 79" xfId="479" xr:uid="{B1F4A905-F95D-4264-AB9D-1DAD3453E017}"/>
    <cellStyle name="Comma 8" xfId="98" xr:uid="{9A68D871-065F-4C62-85EF-1189059B72B8}"/>
    <cellStyle name="Comma 8 2" xfId="137" xr:uid="{088A9173-D44A-4EBF-A811-27C47AD1E0B0}"/>
    <cellStyle name="Comma 8 3" xfId="354" xr:uid="{A55815CC-57C5-464C-9A08-DA6759958772}"/>
    <cellStyle name="Comma 80" xfId="489" xr:uid="{8A38B998-E0DD-4EBE-8012-699317AFD94C}"/>
    <cellStyle name="Comma 81" xfId="477" xr:uid="{8DB3BD3A-A60E-49AD-9D28-DFB1444975CB}"/>
    <cellStyle name="Comma 82" xfId="487" xr:uid="{EA3FC390-A5E1-4961-983D-07D1B11D1843}"/>
    <cellStyle name="Comma 83" xfId="469" xr:uid="{E1A2C85C-67C0-4E75-8D49-5FF802FD58C0}"/>
    <cellStyle name="Comma 84" xfId="486" xr:uid="{978EAD61-9BFA-48F2-B43B-9B0472019DD3}"/>
    <cellStyle name="Comma 85" xfId="471" xr:uid="{465C2D0B-EC56-4D7F-847C-0B53E0037696}"/>
    <cellStyle name="Comma 86" xfId="485" xr:uid="{75E76A02-EF61-489F-A235-BCEC2CC330E8}"/>
    <cellStyle name="Comma 87" xfId="478" xr:uid="{21C3EDFE-5B5F-43C6-9A38-2C01FB79CD8E}"/>
    <cellStyle name="Comma 88" xfId="488" xr:uid="{28D30E22-BFF3-4E23-AF09-980A307645A6}"/>
    <cellStyle name="Comma 89" xfId="497" xr:uid="{FCEE2F71-A36F-4F9B-9F16-7CD784167C01}"/>
    <cellStyle name="Comma 9" xfId="101" xr:uid="{AAF5E658-8CEC-4A38-9980-084484908E8D}"/>
    <cellStyle name="Comma 9 2" xfId="173" xr:uid="{C3C15B43-FDBF-4EBA-B734-19D74B673D6C}"/>
    <cellStyle name="Comma 9 2 2" xfId="430" xr:uid="{4218C93D-1CE6-48DC-98C2-30C1F63E80A5}"/>
    <cellStyle name="Comma 9 3" xfId="348" xr:uid="{DA9F3BBB-5A71-4872-A663-ABE4967FFF7B}"/>
    <cellStyle name="Comma 90" xfId="498" xr:uid="{DC579E04-B5DD-4689-8BBD-294621511786}"/>
    <cellStyle name="Comma 91" xfId="496" xr:uid="{DA35B440-D618-44E0-BC64-AAE19DE3F383}"/>
    <cellStyle name="Comma 92" xfId="499" xr:uid="{829D19FE-7C48-4081-B95B-C0B1065A6C3E}"/>
    <cellStyle name="Comma 93" xfId="507" xr:uid="{A90FED35-F14E-4F4B-8A48-BF6C889C79BC}"/>
    <cellStyle name="Comma 94" xfId="508" xr:uid="{33D5C7D1-08D6-4319-B34D-BA86B3AA026B}"/>
    <cellStyle name="Comma 95" xfId="511" xr:uid="{2814FFF8-AC91-491B-8510-F681F2D4429B}"/>
    <cellStyle name="Comma 96" xfId="509" xr:uid="{A19C9FA0-E1CB-456C-A77C-10471FB93D44}"/>
    <cellStyle name="Comma 97" xfId="288" xr:uid="{C51B3B20-9CC8-4FB4-BA0C-98BE95FDA939}"/>
    <cellStyle name="Company name" xfId="4" xr:uid="{AD2C087D-E4F6-44B2-88BF-597DDC5F3F13}"/>
    <cellStyle name="Currency [0] 2" xfId="309" xr:uid="{F14DB2F4-EC74-4DF6-9521-2F00C6CD1F60}"/>
    <cellStyle name="Currency 10" xfId="360" xr:uid="{6744CC29-C4B2-4A63-9975-4E6E2C64733C}"/>
    <cellStyle name="Currency 11" xfId="358" xr:uid="{0A399F71-857B-4B10-8D42-D235ECE78D2E}"/>
    <cellStyle name="Currency 12" xfId="365" xr:uid="{63C4C4FF-B513-47F7-8A10-60C2D4F6C3DD}"/>
    <cellStyle name="Currency 13" xfId="366" xr:uid="{BA2D29F0-04D4-4B26-A153-AA3222923B2B}"/>
    <cellStyle name="Currency 14" xfId="368" xr:uid="{CBBB9B81-7D9A-440C-9BD8-AE0DABF614E7}"/>
    <cellStyle name="Currency 15" xfId="372" xr:uid="{82FECEA5-4E8D-4691-8A90-A5989CB3B6CF}"/>
    <cellStyle name="Currency 16" xfId="376" xr:uid="{6AAC0B30-AC50-48DB-A286-DD4A91D0FBF6}"/>
    <cellStyle name="Currency 17" xfId="374" xr:uid="{5025E2B8-DF84-4544-8CFB-57E778201B76}"/>
    <cellStyle name="Currency 2" xfId="70" xr:uid="{5279C3A0-BC4A-491E-82A5-B43CC49EE1AE}"/>
    <cellStyle name="Currency 2 2" xfId="120" xr:uid="{5395D992-53D5-46C6-AA28-291E016DEE76}"/>
    <cellStyle name="Currency 2 2 2" xfId="191" xr:uid="{3DFD0561-2311-436D-8B55-966152C7AC16}"/>
    <cellStyle name="Currency 2 3" xfId="155" xr:uid="{D312CE3E-E1AE-4C5B-A037-53D6092560FA}"/>
    <cellStyle name="Currency 2 4" xfId="308" xr:uid="{93D620FF-BFB8-4982-90E1-7DDA42E720FF}"/>
    <cellStyle name="Currency 3" xfId="68" xr:uid="{6D83702A-FDCA-4843-9792-8F137DBAAB2D}"/>
    <cellStyle name="Currency 3 2" xfId="118" xr:uid="{674FFAE9-30FE-4277-B06E-1BF0BD5986EC}"/>
    <cellStyle name="Currency 3 2 2" xfId="189" xr:uid="{1119EBCF-A365-401D-AA50-C956AA93E948}"/>
    <cellStyle name="Currency 3 3" xfId="153" xr:uid="{A338E5CD-CB56-4D41-9A16-3C261E507FF1}"/>
    <cellStyle name="Currency 3 4" xfId="345" xr:uid="{6AA13700-BBB0-4BB6-A0D1-5D321A37DE8D}"/>
    <cellStyle name="Currency 4" xfId="346" xr:uid="{E4872E23-1890-4B6C-917A-A06C0E02FF07}"/>
    <cellStyle name="Currency 5" xfId="351" xr:uid="{82E5EA68-3119-4530-B46F-17C9241FC686}"/>
    <cellStyle name="Currency 6" xfId="352" xr:uid="{0918A36E-2A02-4591-B6E7-8CBA47430F5B}"/>
    <cellStyle name="Currency 7" xfId="350" xr:uid="{DC732B7E-2836-4DFB-BF20-38611DED5A4C}"/>
    <cellStyle name="Currency 8" xfId="353" xr:uid="{5554DE81-C781-4DCE-B333-C31AE485FBDA}"/>
    <cellStyle name="Currency 9" xfId="359" xr:uid="{DFDC5BE8-0406-41AC-A905-90E621B4DEB0}"/>
    <cellStyle name="Explanatory Text 2" xfId="305" xr:uid="{B05C7D5A-895B-4AA9-BD28-0A3069A280DE}"/>
    <cellStyle name="Good 2" xfId="295" xr:uid="{EFAA1E82-07D1-42EA-9FD1-34EB18C5B998}"/>
    <cellStyle name="Heading 1 2" xfId="312" xr:uid="{1E85458E-6979-4C49-B795-42A980292BC8}"/>
    <cellStyle name="Heading 2 2" xfId="313" xr:uid="{995B4777-3215-41E9-9ADE-42C6259E6D7D}"/>
    <cellStyle name="Heading 3 2" xfId="314" xr:uid="{E6FAF3F2-69A5-46B1-943F-4DA869D0D75A}"/>
    <cellStyle name="Heading 4 2" xfId="315" xr:uid="{CA0DFD27-57C3-48FE-8BC2-CE981B1D2116}"/>
    <cellStyle name="Input 2" xfId="298" xr:uid="{0CCB4EBC-A88B-4751-BB6E-60E4639237E7}"/>
    <cellStyle name="Invoice" xfId="5" xr:uid="{2466F7AE-14BE-4E0A-9858-DCEB82C4220C}"/>
    <cellStyle name="Linked Cell 2" xfId="301" xr:uid="{5312A0D2-43D8-41DE-B858-46F396326793}"/>
    <cellStyle name="Milliers 2" xfId="36" xr:uid="{C3BF528D-5C8C-4525-BD25-759402929601}"/>
    <cellStyle name="Milliers 3" xfId="1161" xr:uid="{3A2A41A1-FFC9-476B-BFBC-4BF20B72265C}"/>
    <cellStyle name="Milliers 4" xfId="1166" xr:uid="{86EC9A3B-ACFD-4BBE-B036-3AEF6B8FB5C0}"/>
    <cellStyle name="Milliers 5" xfId="1172" xr:uid="{CCCF1AD1-2CD3-49A6-9152-FE495D852031}"/>
    <cellStyle name="Monétaire 2" xfId="278" xr:uid="{B3B28DCA-BD77-4E6F-9B3E-E2952D3BAAB4}"/>
    <cellStyle name="Neutral 2" xfId="297" xr:uid="{514078B2-46D7-41B1-A448-0BF9BC9AA341}"/>
    <cellStyle name="Normal" xfId="0" builtinId="0"/>
    <cellStyle name="Normal 10" xfId="28" xr:uid="{EA9EA0D8-7BAB-4DE0-A16B-DBE90B072EA6}"/>
    <cellStyle name="Normal 10 2" xfId="476" xr:uid="{9AED6C4F-E964-4151-A551-71DF525E88FE}"/>
    <cellStyle name="Normal 10 3" xfId="53" xr:uid="{ADEC46D2-5720-4780-9634-2140C5DD86D2}"/>
    <cellStyle name="Normal 108" xfId="1167" xr:uid="{0A3ADF63-E0E8-4448-A4DB-45BC0C1198F6}"/>
    <cellStyle name="Normal 11" xfId="30" xr:uid="{129466AB-4584-419E-A422-07B65A1B662E}"/>
    <cellStyle name="Normal 11 2" xfId="472" xr:uid="{7276E00A-F774-4E69-8E15-7FA6BD44153B}"/>
    <cellStyle name="Normal 11 3" xfId="198" xr:uid="{39D57F78-FEAE-4A74-996A-6A960B0E025F}"/>
    <cellStyle name="Normal 12" xfId="31" xr:uid="{793E665E-640A-4D95-82BE-693E51A27C4B}"/>
    <cellStyle name="Normal 12 2" xfId="52" xr:uid="{C1499869-8002-41E7-97C5-E649C94C5BC2}"/>
    <cellStyle name="Normal 13" xfId="32" xr:uid="{5BFC7FA8-D1B0-4548-B061-F998894F4452}"/>
    <cellStyle name="Normal 13 2" xfId="523" xr:uid="{27B6447C-6CA2-4081-BCDC-B629E94691F8}"/>
    <cellStyle name="Normal 13 2 2" xfId="642" xr:uid="{007A749D-0B54-4968-82EF-81E2C972BED4}"/>
    <cellStyle name="Normal 13 2 2 2" xfId="881" xr:uid="{20BA1E10-3D67-4070-8417-C81F9A482FC1}"/>
    <cellStyle name="Normal 13 2 2 3" xfId="1118" xr:uid="{43628C8D-BBDA-427A-A0B1-88568601021E}"/>
    <cellStyle name="Normal 13 2 3" xfId="767" xr:uid="{38E9879D-7418-493F-8128-9033DE9B31E2}"/>
    <cellStyle name="Normal 13 2 3 2" xfId="1159" xr:uid="{B6748EDA-FAC7-42DF-B9CF-15147D66B933}"/>
    <cellStyle name="Normal 13 2 4" xfId="1006" xr:uid="{2D06EE1F-4D4E-4711-8292-E6591C68FB45}"/>
    <cellStyle name="Normal 13 3" xfId="548" xr:uid="{47EF261C-24C0-4B6B-9B76-4F38D9A9E2EC}"/>
    <cellStyle name="Normal 13 3 2" xfId="664" xr:uid="{A2291DB2-75DC-403E-841D-2C44674785F8}"/>
    <cellStyle name="Normal 13 3 2 2" xfId="903" xr:uid="{311ADE86-25C4-4244-BB5C-C6D7DB8D3E3F}"/>
    <cellStyle name="Normal 13 3 2 3" xfId="1139" xr:uid="{5C6F8EE1-8E5F-4DCE-B442-750886E9DADA}"/>
    <cellStyle name="Normal 13 3 3" xfId="789" xr:uid="{3201B081-E492-4060-A419-8590CC4E3AEA}"/>
    <cellStyle name="Normal 13 3 4" xfId="1027" xr:uid="{122C84C6-B7C0-4351-9252-E2A212E7A23E}"/>
    <cellStyle name="Normal 13 4" xfId="565" xr:uid="{8DB49D1B-19AD-4935-A097-9EFD9E88DBA7}"/>
    <cellStyle name="Normal 13 4 2" xfId="804" xr:uid="{40807A13-89FF-48F9-B2DD-891FE5336F2B}"/>
    <cellStyle name="Normal 13 4 3" xfId="1042" xr:uid="{96A7E1F6-22D9-4451-9B24-594BDCFD0BC0}"/>
    <cellStyle name="Normal 13 5" xfId="681" xr:uid="{1259BE3F-F5C9-49BE-A978-CC6774A5F928}"/>
    <cellStyle name="Normal 13 5 2" xfId="920" xr:uid="{EFCBCA63-73A6-46C0-9C9A-705F7823ECC4}"/>
    <cellStyle name="Normal 13 6" xfId="689" xr:uid="{E02D478A-07AE-4C5E-B4B1-E298215DA71C}"/>
    <cellStyle name="Normal 13 7" xfId="937" xr:uid="{299F9EC8-ED70-4DF7-9ABC-D1A9545F1988}"/>
    <cellStyle name="Normal 13 8" xfId="38" xr:uid="{937BE559-C77F-4FB0-A4FD-D4B8DF34220D}"/>
    <cellStyle name="Normal 14" xfId="33" xr:uid="{16CD6606-4E96-42CD-9EF3-0CEC0A21337B}"/>
    <cellStyle name="Normal 14 2" xfId="227" xr:uid="{13C42514-D977-4FB6-A06C-13B427923E23}"/>
    <cellStyle name="Normal 14 2 2" xfId="569" xr:uid="{C6676D07-A63E-48D7-88FD-7064EF076AB0}"/>
    <cellStyle name="Normal 14 2 2 2" xfId="808" xr:uid="{DE308B5E-73AB-42FF-A706-357866CD9CEF}"/>
    <cellStyle name="Normal 14 2 2 3" xfId="1046" xr:uid="{29C2BFBA-C8DE-41D0-A43B-8FE856395BE3}"/>
    <cellStyle name="Normal 14 2 3" xfId="696" xr:uid="{BCF4CC18-69D5-4403-8744-B39546548FB5}"/>
    <cellStyle name="Normal 14 2 4" xfId="940" xr:uid="{0AE8AF75-7306-4A31-B80B-14BC1CA668CE}"/>
    <cellStyle name="Normal 14 3" xfId="232" xr:uid="{4877C0FF-F919-4518-A9E2-35E97D2FFECC}"/>
    <cellStyle name="Normal 14 3 2" xfId="234" xr:uid="{C648F889-A80B-4367-9B5A-E15D200BBE3B}"/>
    <cellStyle name="Normal 14 3 2 2" xfId="575" xr:uid="{7B17604F-2758-4161-A78B-6017A7E8F0BD}"/>
    <cellStyle name="Normal 14 3 2 2 2" xfId="814" xr:uid="{B1028CDE-37A3-4D2B-92A2-6EF87109ED47}"/>
    <cellStyle name="Normal 14 3 2 2 3" xfId="1052" xr:uid="{040CAB57-1F89-4C23-BF00-F4FC738CF6E8}"/>
    <cellStyle name="Normal 14 3 2 3" xfId="702" xr:uid="{7B8E827E-CD6C-41E5-B72F-F6B233D2B1E7}"/>
    <cellStyle name="Normal 14 3 2 4" xfId="945" xr:uid="{C7502434-D738-49EE-AA8C-5FD35406AA03}"/>
    <cellStyle name="Normal 14 3 3" xfId="239" xr:uid="{921F6F0A-2DB5-46F5-831F-A68203A3BE02}"/>
    <cellStyle name="Normal 14 3 3 2" xfId="579" xr:uid="{BD3343C3-51C5-4C90-81C7-B6DE1C335B1D}"/>
    <cellStyle name="Normal 14 3 3 2 2" xfId="818" xr:uid="{F3DC9C5F-D297-404C-91BF-1A83ED1A3F34}"/>
    <cellStyle name="Normal 14 3 3 2 3" xfId="1056" xr:uid="{6B8DB804-E756-42CC-862F-4995F0319361}"/>
    <cellStyle name="Normal 14 3 3 3" xfId="706" xr:uid="{2F0E106C-9206-4822-85CF-AEC2B692BF9E}"/>
    <cellStyle name="Normal 14 3 3 4" xfId="948" xr:uid="{9CF6CA72-DF97-4500-BAA1-5B9E4CC4FB40}"/>
    <cellStyle name="Normal 14 3 4" xfId="6" xr:uid="{207BBB94-7601-4985-942A-E6F7D71A6B54}"/>
    <cellStyle name="Normal 14 3 4 2" xfId="260" xr:uid="{1F42460C-F1A3-47DF-B105-098DB10B21A3}"/>
    <cellStyle name="Normal 14 3 4 2 2" xfId="603" xr:uid="{40E8338C-9A84-47EE-B1E7-582DD50DF717}"/>
    <cellStyle name="Normal 14 3 4 2 2 2" xfId="842" xr:uid="{DCD4FF67-0F88-40F6-B30C-8C2D700341CD}"/>
    <cellStyle name="Normal 14 3 4 2 2 3" xfId="1080" xr:uid="{D1FC3E34-D0F5-4BD2-A86E-DF20BAD9ACAB}"/>
    <cellStyle name="Normal 14 3 4 2 3" xfId="730" xr:uid="{5C52AF1A-DA5D-4FF2-A862-8847BD85D52A}"/>
    <cellStyle name="Normal 14 3 4 2 4" xfId="969" xr:uid="{5D4BFBBB-808A-4067-AEEA-D851DB464F15}"/>
    <cellStyle name="Normal 14 3 4 3" xfId="270" xr:uid="{7C18E8CC-830E-40A9-B394-F9241B6D69A0}"/>
    <cellStyle name="Normal 14 3 4 3 2" xfId="615" xr:uid="{5E5020B1-7581-4554-BE20-313496659FA8}"/>
    <cellStyle name="Normal 14 3 4 3 2 2" xfId="854" xr:uid="{B83982A0-D5E6-4DF9-A0FD-4348470B3225}"/>
    <cellStyle name="Normal 14 3 4 3 2 3" xfId="1092" xr:uid="{0610BECC-96F5-4CA7-A4C1-D38085624E18}"/>
    <cellStyle name="Normal 14 3 4 3 3" xfId="740" xr:uid="{8FEF989A-51F6-40E1-A8B6-1B1B3B81256D}"/>
    <cellStyle name="Normal 14 3 4 3 4" xfId="980" xr:uid="{16ACB8D6-3AF8-4B68-BACC-1C81D56DBEEE}"/>
    <cellStyle name="Normal 14 3 4 4" xfId="504" xr:uid="{37AAB492-FC17-43C9-A870-91B9EC576DDC}"/>
    <cellStyle name="Normal 14 3 4 4 2" xfId="627" xr:uid="{B0C15E26-C43B-4D1C-958A-B335CCA9AE3C}"/>
    <cellStyle name="Normal 14 3 4 4 2 2" xfId="866" xr:uid="{D586D568-A473-4CFB-9793-4AEEB7C98702}"/>
    <cellStyle name="Normal 14 3 4 4 2 3" xfId="1103" xr:uid="{834B8944-B616-4FF5-B3A8-71071C5CF40E}"/>
    <cellStyle name="Normal 14 3 4 4 3" xfId="752" xr:uid="{553366E0-7943-4065-9F11-7DED038E5D33}"/>
    <cellStyle name="Normal 14 3 4 4 4" xfId="991" xr:uid="{64DC1876-A4E1-4BC7-A86F-5DEA99AE6471}"/>
    <cellStyle name="Normal 14 3 4 5" xfId="531" xr:uid="{B38CB952-7D36-45D8-A18A-8FC963E6CCF1}"/>
    <cellStyle name="Normal 14 3 4 5 2" xfId="650" xr:uid="{F9E2E705-6E91-4322-89C6-7F4FE49A3A5A}"/>
    <cellStyle name="Normal 14 3 4 5 2 2" xfId="889" xr:uid="{47C9BBCB-BF0A-415E-A5A2-B453DBDA383F}"/>
    <cellStyle name="Normal 14 3 4 5 2 3" xfId="1126" xr:uid="{AC4F6AF1-524C-44AA-B112-DAA841A91B84}"/>
    <cellStyle name="Normal 14 3 4 5 3" xfId="775" xr:uid="{A6D6E23C-121B-4E17-8F1C-2270A78D27BC}"/>
    <cellStyle name="Normal 14 3 4 5 4" xfId="1014" xr:uid="{80E302A0-A13A-463C-AB78-16185342ECD4}"/>
    <cellStyle name="Normal 14 3 4 6" xfId="560" xr:uid="{A4F892D6-C81F-408A-B13E-E56DD2C809F7}"/>
    <cellStyle name="Normal 14 3 4 6 2" xfId="676" xr:uid="{3158BF6F-52E6-4A7A-8303-4299F449F152}"/>
    <cellStyle name="Normal 14 3 4 6 2 2" xfId="915" xr:uid="{E166FA05-94E5-4E08-9C08-7B3F82E09FCA}"/>
    <cellStyle name="Normal 14 3 4 6 2 3" xfId="1151" xr:uid="{AF0F089E-7FA5-4178-BE2A-DFB5ECA8A7B0}"/>
    <cellStyle name="Normal 14 3 4 6 3" xfId="684" xr:uid="{327D7447-7358-4AF1-A68E-8A3601459ECE}"/>
    <cellStyle name="Normal 14 3 4 6 3 2" xfId="923" xr:uid="{D98EA959-B07E-453D-BF13-84A184D89C1F}"/>
    <cellStyle name="Normal 14 3 4 6 4" xfId="801" xr:uid="{902DD9F1-C6A7-40F2-8DF5-72C680F462EA}"/>
    <cellStyle name="Normal 14 3 4 6 5" xfId="1039" xr:uid="{0012A25A-6964-4A9A-8872-5FB5CE8F7FB0}"/>
    <cellStyle name="Normal 14 3 4 7" xfId="582" xr:uid="{42C35F82-40F7-4DEA-AD0C-7AFB1CDE50D4}"/>
    <cellStyle name="Normal 14 3 4 7 2" xfId="821" xr:uid="{842D2426-4F88-470B-9D46-C420553670E7}"/>
    <cellStyle name="Normal 14 3 4 7 3" xfId="1059" xr:uid="{52A387A3-63A1-413C-BE32-C2F3ABCB65B3}"/>
    <cellStyle name="Normal 14 3 4 8" xfId="709" xr:uid="{1522F272-0DB8-4E52-A05F-A657612E3B73}"/>
    <cellStyle name="Normal 14 3 4 9" xfId="951" xr:uid="{729A8D3E-3553-4305-9493-00BF06014298}"/>
    <cellStyle name="Normal 14 3 5" xfId="249" xr:uid="{F2F911E6-52AF-4496-9E7A-14B92B415D91}"/>
    <cellStyle name="Normal 14 3 5 2" xfId="591" xr:uid="{1766676A-E67F-460E-AF52-522FEA8F5219}"/>
    <cellStyle name="Normal 14 3 5 2 2" xfId="830" xr:uid="{E9EF6C50-15DA-4830-BCFA-849E8BF37F10}"/>
    <cellStyle name="Normal 14 3 5 2 3" xfId="1068" xr:uid="{2B68E7D6-2DEC-42CF-B8A7-950372EB6275}"/>
    <cellStyle name="Normal 14 3 5 3" xfId="718" xr:uid="{E747512E-0087-4D98-8D60-7A64ABC4921B}"/>
    <cellStyle name="Normal 14 3 5 4" xfId="959" xr:uid="{CA9FE3D4-DFDC-4394-BD81-7483A9BF23CC}"/>
    <cellStyle name="Normal 14 3 6" xfId="572" xr:uid="{C0909B66-0A16-475D-BD6D-2F94C1CEF671}"/>
    <cellStyle name="Normal 14 3 6 2" xfId="811" xr:uid="{E2726F63-9B2B-4533-9CDE-9D5789F1C148}"/>
    <cellStyle name="Normal 14 3 6 3" xfId="1049" xr:uid="{60DDEF38-A5F9-4EAE-A286-F78527082178}"/>
    <cellStyle name="Normal 14 3 7" xfId="699" xr:uid="{99788FF6-0C6B-4024-BA29-C8EEC3467095}"/>
    <cellStyle name="Normal 14 3 8" xfId="943" xr:uid="{EC775A51-E29C-4745-90B9-AA1F85CA8D37}"/>
    <cellStyle name="Normal 14 4" xfId="7" xr:uid="{F4F6F88D-F330-4B72-BDEC-9ECBD0AA4536}"/>
    <cellStyle name="Normal 14 4 10" xfId="700" xr:uid="{02EEA9FD-660F-48ED-8DE7-E348EAC55ABF}"/>
    <cellStyle name="Normal 14 4 2" xfId="238" xr:uid="{79BDED5A-2121-4FCB-B3EC-F53EA868164A}"/>
    <cellStyle name="Normal 14 4 2 2" xfId="578" xr:uid="{773AC418-FBF1-4924-84F6-BDCC018A119E}"/>
    <cellStyle name="Normal 14 4 2 2 2" xfId="817" xr:uid="{10DBD2FE-BB38-471A-AD87-4E4C5E2C4ED3}"/>
    <cellStyle name="Normal 14 4 2 2 3" xfId="1055" xr:uid="{856F79CC-8D70-47F7-9BA8-CBCE6E44E4BC}"/>
    <cellStyle name="Normal 14 4 2 3" xfId="705" xr:uid="{3F67719E-8C6F-444C-86E3-60F123788557}"/>
    <cellStyle name="Normal 14 4 2 4" xfId="947" xr:uid="{D87DFBC7-4EDC-4097-9B08-D4DF07ABF48B}"/>
    <cellStyle name="Normal 14 4 3" xfId="241" xr:uid="{E2084483-2A98-449A-B35B-6A56E26BF13E}"/>
    <cellStyle name="Normal 14 4 3 2" xfId="581" xr:uid="{E7F65FC6-796C-46A1-A3E2-F64E4DF2593E}"/>
    <cellStyle name="Normal 14 4 3 2 2" xfId="820" xr:uid="{5481EC67-0271-45AD-8BDD-DF7331CF80EA}"/>
    <cellStyle name="Normal 14 4 3 2 3" xfId="1058" xr:uid="{2E9FEC14-D826-4D1A-B20B-6FFFB941A9F9}"/>
    <cellStyle name="Normal 14 4 3 3" xfId="708" xr:uid="{0D502E73-80C0-4FD1-AB66-B7F4F6AB908F}"/>
    <cellStyle name="Normal 14 4 3 4" xfId="950" xr:uid="{5A0B6B5E-9DD5-4830-B0E8-86A900127EAD}"/>
    <cellStyle name="Normal 14 4 4" xfId="8" xr:uid="{0B0006D0-D2A6-46AE-BE73-D22ACE3BC819}"/>
    <cellStyle name="Normal 14 4 4 2" xfId="250" xr:uid="{F8986CB3-055B-423A-B080-DEFBA300F501}"/>
    <cellStyle name="Normal 14 4 4 2 2" xfId="592" xr:uid="{D880C2A9-CC39-4A33-B32D-038B0A32ED68}"/>
    <cellStyle name="Normal 14 4 4 2 2 2" xfId="831" xr:uid="{BFD4FCC3-78ED-4F21-A247-D72D3B74A31A}"/>
    <cellStyle name="Normal 14 4 4 2 2 3" xfId="1069" xr:uid="{654C3D58-8FB4-4B34-9C7E-03CE10793333}"/>
    <cellStyle name="Normal 14 4 4 2 3" xfId="719" xr:uid="{D8BC7159-6F32-4F81-A427-8B091A340322}"/>
    <cellStyle name="Normal 14 4 4 2 4" xfId="960" xr:uid="{314157F3-9561-4C52-B7BE-DF46B4E458AC}"/>
    <cellStyle name="Normal 14 4 4 3" xfId="254" xr:uid="{852EB560-978C-4632-9606-E44F7D53E028}"/>
    <cellStyle name="Normal 14 4 4 3 2" xfId="266" xr:uid="{BA60D7CC-F3C4-4BD9-83EE-812EF84B2F95}"/>
    <cellStyle name="Normal 14 4 4 3 2 2" xfId="519" xr:uid="{06B5ACB8-A6C6-41AD-B316-9E52BEC937ED}"/>
    <cellStyle name="Normal 14 4 4 3 2 2 2" xfId="638" xr:uid="{9041E0A9-0919-4B4C-B0BE-8506B2F1F35F}"/>
    <cellStyle name="Normal 14 4 4 3 2 2 2 2" xfId="877" xr:uid="{D29A077D-14F3-423D-9E55-0FB2E13242D9}"/>
    <cellStyle name="Normal 14 4 4 3 2 2 2 2 2" xfId="928" xr:uid="{B8C222AA-8BAC-498C-9F16-45D60EC60793}"/>
    <cellStyle name="Normal 14 4 4 3 2 2 2 3" xfId="1114" xr:uid="{853A2F7E-E245-4E3C-96F2-CD26AD7DB874}"/>
    <cellStyle name="Normal 14 4 4 3 2 2 3" xfId="763" xr:uid="{8E138781-A605-4E57-8E25-D9B5B757E220}"/>
    <cellStyle name="Normal 14 4 4 3 2 2 4" xfId="1002" xr:uid="{D5403ACE-4BBD-49BC-A1D6-F993EEE6926D}"/>
    <cellStyle name="Normal 14 4 4 3 2 3" xfId="554" xr:uid="{B2767963-FDF5-480A-8CCB-80E456B3F394}"/>
    <cellStyle name="Normal 14 4 4 3 2 3 2" xfId="670" xr:uid="{CE3F7AED-3158-4976-9CC7-1AA96FEDDD8A}"/>
    <cellStyle name="Normal 14 4 4 3 2 3 2 2" xfId="909" xr:uid="{74665FEF-674A-4F39-BC8E-3B710A9A90CA}"/>
    <cellStyle name="Normal 14 4 4 3 2 3 2 3" xfId="1145" xr:uid="{38526E76-06DA-4B94-99A2-22044E59A0CA}"/>
    <cellStyle name="Normal 14 4 4 3 2 3 3" xfId="680" xr:uid="{688BED3D-C664-43A1-A6F7-D5F4DC4C60F7}"/>
    <cellStyle name="Normal 14 4 4 3 2 3 3 2" xfId="919" xr:uid="{4CDD805F-4CBF-43EA-9A6D-78BC59F6329D}"/>
    <cellStyle name="Normal 14 4 4 3 2 3 4" xfId="795" xr:uid="{4A29731A-68C3-4820-92DB-5DB4AF8ABDEE}"/>
    <cellStyle name="Normal 14 4 4 3 2 3 5" xfId="1033" xr:uid="{DE53D5C5-FB5B-47C8-B75B-62A08CF77D84}"/>
    <cellStyle name="Normal 14 4 4 3 2 4" xfId="610" xr:uid="{E880C15B-D70E-4767-B48C-0D808420ABAD}"/>
    <cellStyle name="Normal 14 4 4 3 2 4 2" xfId="849" xr:uid="{EB848BEE-7659-46BB-AD55-9D2A9A502309}"/>
    <cellStyle name="Normal 14 4 4 3 2 4 3" xfId="1087" xr:uid="{901BA239-4B95-418F-9833-F0E824510B0B}"/>
    <cellStyle name="Normal 14 4 4 3 2 5" xfId="736" xr:uid="{1C4B0D06-E3AA-4B0D-92F3-A6C1A7A5A865}"/>
    <cellStyle name="Normal 14 4 4 3 2 5 2" xfId="1154" xr:uid="{10B26DB4-4E6A-448B-A823-78DAA7066D38}"/>
    <cellStyle name="Normal 14 4 4 3 2 6" xfId="976" xr:uid="{268EAD33-2562-440D-A01A-E69DA629D9FF}"/>
    <cellStyle name="Normal 14 4 4 3 3" xfId="24" xr:uid="{AD56ECCE-67DC-488A-90B2-620D9E9FA2C7}"/>
    <cellStyle name="Normal 14 4 4 3 3 2" xfId="521" xr:uid="{CC1D98F1-3A39-418F-87F3-F654B1D23C9C}"/>
    <cellStyle name="Normal 14 4 4 3 3 2 2" xfId="640" xr:uid="{E50DFEED-2D13-438D-B132-0A46A2153B81}"/>
    <cellStyle name="Normal 14 4 4 3 3 2 2 2" xfId="879" xr:uid="{55C7B0F8-6246-4A07-88C1-F9F24381FAF2}"/>
    <cellStyle name="Normal 14 4 4 3 3 2 2 3" xfId="1116" xr:uid="{44D8FA14-882F-402E-AD50-B8F81BCAE0D7}"/>
    <cellStyle name="Normal 14 4 4 3 3 2 3" xfId="765" xr:uid="{75E6D3A0-3898-4B33-BE51-4B6DFFB87B0C}"/>
    <cellStyle name="Normal 14 4 4 3 3 2 4" xfId="1004" xr:uid="{F57230EA-E34A-4DF9-90F5-D654B5DC2BA2}"/>
    <cellStyle name="Normal 14 4 4 3 3 3" xfId="522" xr:uid="{FD020A14-B9FD-4277-9F9D-F9A42D19DBC2}"/>
    <cellStyle name="Normal 14 4 4 3 3 3 2" xfId="551" xr:uid="{6BBF1153-24A4-4DB6-85A7-D81B2742357F}"/>
    <cellStyle name="Normal 14 4 4 3 3 3 2 2" xfId="667" xr:uid="{912186F3-1A50-4E68-85DA-D8BABEA75473}"/>
    <cellStyle name="Normal 14 4 4 3 3 3 2 2 2" xfId="686" xr:uid="{BCFA4C16-AA1E-4AB8-8A8B-18DD9F6DC336}"/>
    <cellStyle name="Normal 14 4 4 3 3 3 2 2 2 2" xfId="925" xr:uid="{E1EBF4FA-CFA2-4A2A-B8EF-681D3589AE42}"/>
    <cellStyle name="Normal 14 4 4 3 3 3 2 2 3" xfId="906" xr:uid="{8894A230-8F54-459F-BB12-35115B8CE637}"/>
    <cellStyle name="Normal 14 4 4 3 3 3 2 2 4" xfId="1142" xr:uid="{1EA42755-CF93-4178-85F9-5F2A2C84604E}"/>
    <cellStyle name="Normal 14 4 4 3 3 3 2 3" xfId="792" xr:uid="{0511B317-D3D7-449D-A33E-D9F3D9F7ACA5}"/>
    <cellStyle name="Normal 14 4 4 3 3 3 2 3 2" xfId="1155" xr:uid="{5400984C-BB0C-4074-9E6C-369633D36778}"/>
    <cellStyle name="Normal 14 4 4 3 3 3 2 4" xfId="1030" xr:uid="{2A429296-8626-4EE5-B732-B151B9052345}"/>
    <cellStyle name="Normal 14 4 4 3 3 3 3" xfId="641" xr:uid="{18257994-948E-48B3-B30F-4DC41D138B68}"/>
    <cellStyle name="Normal 14 4 4 3 3 3 3 2" xfId="880" xr:uid="{3BC568BE-1761-4A03-9E2A-1B8D589AD722}"/>
    <cellStyle name="Normal 14 4 4 3 3 3 3 3" xfId="1117" xr:uid="{389DE3EA-C652-45B2-B05E-BDEE22D6CE69}"/>
    <cellStyle name="Normal 14 4 4 3 3 3 4" xfId="766" xr:uid="{BABD8506-003E-497E-B67C-433BDF0FC33E}"/>
    <cellStyle name="Normal 14 4 4 3 3 3 5" xfId="1005" xr:uid="{31A99B5F-36C3-428F-A3A7-E6CF32C3EEC6}"/>
    <cellStyle name="Normal 14 4 4 3 3 4" xfId="540" xr:uid="{9F5E331C-5AD0-432D-BDD8-8CA9FB3A5FE7}"/>
    <cellStyle name="Normal 14 4 4 3 3 4 2" xfId="659" xr:uid="{F0AF7E1F-5E1E-426D-8F2A-1B795C16002A}"/>
    <cellStyle name="Normal 14 4 4 3 3 4 2 2" xfId="898" xr:uid="{FC3BE4A2-4C0F-422A-9B5D-209E00811E63}"/>
    <cellStyle name="Normal 14 4 4 3 3 4 2 3" xfId="1135" xr:uid="{F58B950E-A8C0-448D-A3A2-EFA2F9855BFA}"/>
    <cellStyle name="Normal 14 4 4 3 3 4 3" xfId="784" xr:uid="{79235DB7-8448-4D51-85A5-8CE83A05BA81}"/>
    <cellStyle name="Normal 14 4 4 3 3 4 4" xfId="1023" xr:uid="{25CE9155-A2FF-4D04-8E28-073C030AAF84}"/>
    <cellStyle name="Normal 14 4 4 3 3 5" xfId="545" xr:uid="{282DCE3B-3665-42DD-9F64-9B8B8F8CD07A}"/>
    <cellStyle name="Normal 14 4 4 3 3 5 2" xfId="661" xr:uid="{69928E4C-4E77-4811-816E-8ECA25456049}"/>
    <cellStyle name="Normal 14 4 4 3 3 5 2 2" xfId="900" xr:uid="{0F76EA23-7224-4BB6-8435-042F81571ED0}"/>
    <cellStyle name="Normal 14 4 4 3 3 5 2 3" xfId="1137" xr:uid="{E72D2BC3-41B8-4258-B70C-1111D5E037C9}"/>
    <cellStyle name="Normal 14 4 4 3 3 5 3" xfId="786" xr:uid="{BCF06CA7-F845-47EB-8CAB-C3BC3AFA01DD}"/>
    <cellStyle name="Normal 14 4 4 3 3 5 4" xfId="1025" xr:uid="{5977A290-2932-44AD-A8F2-B7178FC1F41B}"/>
    <cellStyle name="Normal 14 4 4 3 3 6" xfId="612" xr:uid="{4F6E3CD3-E5D9-4760-BFAE-E1C08DE33A50}"/>
    <cellStyle name="Normal 14 4 4 3 3 6 2" xfId="851" xr:uid="{DBEAC878-4767-48D0-9840-611BFE154100}"/>
    <cellStyle name="Normal 14 4 4 3 3 6 3" xfId="1089" xr:uid="{97A4EDFA-2A95-4151-8569-C3B486D3B6F9}"/>
    <cellStyle name="Normal 14 4 4 3 3 7" xfId="679" xr:uid="{F48EE8E9-1B91-4969-AB8D-FB2E6667E43A}"/>
    <cellStyle name="Normal 14 4 4 3 3 7 2" xfId="918" xr:uid="{87DEF8E4-012E-41E9-9F39-E00E6CA41763}"/>
    <cellStyle name="Normal 14 4 4 3 3 7 3" xfId="927" xr:uid="{EDBD260E-C464-4236-90B8-2A1B4BDE5116}"/>
    <cellStyle name="Normal 14 4 4 3 3 8" xfId="688" xr:uid="{BC55F74E-887B-4F2F-B9E6-10A5743594B3}"/>
    <cellStyle name="Normal 14 4 4 3 3 9" xfId="978" xr:uid="{9D78131E-EEF2-492C-A1EB-D22CE4C2EFD1}"/>
    <cellStyle name="Normal 14 4 4 3 4" xfId="501" xr:uid="{55F90415-CCEE-456B-B741-EFFB7BD14BA5}"/>
    <cellStyle name="Normal 14 4 4 3 4 2" xfId="624" xr:uid="{9471261C-912C-474E-9298-4CBF67A4AE55}"/>
    <cellStyle name="Normal 14 4 4 3 4 2 2" xfId="863" xr:uid="{92A17E0C-87A3-4E7F-9E66-9B1F3F504E67}"/>
    <cellStyle name="Normal 14 4 4 3 4 2 3" xfId="1100" xr:uid="{96737578-D273-40AE-B262-9C65D5B3B20C}"/>
    <cellStyle name="Normal 14 4 4 3 4 3" xfId="749" xr:uid="{04E5FCC1-E046-40FD-92D3-760EAC6C01BC}"/>
    <cellStyle name="Normal 14 4 4 3 4 4" xfId="988" xr:uid="{D08ECD9A-F0F9-412F-917D-34940171618B}"/>
    <cellStyle name="Normal 14 4 4 3 5" xfId="525" xr:uid="{CFC4FCEC-81ED-408B-BDC2-2EBF61B26AF4}"/>
    <cellStyle name="Normal 14 4 4 3 5 2" xfId="644" xr:uid="{A7EB72D0-403F-4D6C-98DC-92095610EE9C}"/>
    <cellStyle name="Normal 14 4 4 3 5 2 2" xfId="883" xr:uid="{FE63F095-F311-4014-A61F-8C2410DA23ED}"/>
    <cellStyle name="Normal 14 4 4 3 5 2 3" xfId="1120" xr:uid="{0A541CD0-2A12-40A7-948B-3C4A7976C4B3}"/>
    <cellStyle name="Normal 14 4 4 3 5 3" xfId="769" xr:uid="{B6C8A314-4390-4006-ADCA-6D25585ABD06}"/>
    <cellStyle name="Normal 14 4 4 3 5 4" xfId="1008" xr:uid="{E2D71E90-79B9-4FA3-901E-44098BB64059}"/>
    <cellStyle name="Normal 14 4 4 3 6" xfId="534" xr:uid="{6188F795-4014-45FE-8DD7-DD0386E7A633}"/>
    <cellStyle name="Normal 14 4 4 3 6 2" xfId="653" xr:uid="{0534C8E8-F6D6-4B1E-95D4-65EB29946327}"/>
    <cellStyle name="Normal 14 4 4 3 6 2 2" xfId="892" xr:uid="{6C54253A-18B9-481D-91D3-5B326AF444D4}"/>
    <cellStyle name="Normal 14 4 4 3 6 2 3" xfId="1129" xr:uid="{FBD51FC3-A7DA-46AA-91BF-8F9026126B57}"/>
    <cellStyle name="Normal 14 4 4 3 6 3" xfId="778" xr:uid="{A5B76EE3-E424-45EA-A687-44E4795B7B4E}"/>
    <cellStyle name="Normal 14 4 4 3 6 4" xfId="1017" xr:uid="{7719A139-878C-44A1-8D09-E51E987C970B}"/>
    <cellStyle name="Normal 14 4 4 3 7" xfId="596" xr:uid="{9CDFB35B-636D-4305-8BFD-752047F7E18A}"/>
    <cellStyle name="Normal 14 4 4 3 7 2" xfId="835" xr:uid="{BB4BDB6C-20FE-4E51-AC60-19DFC3CCE6E6}"/>
    <cellStyle name="Normal 14 4 4 3 7 3" xfId="1073" xr:uid="{3B563DD1-3639-4A55-8171-A8467304C2C5}"/>
    <cellStyle name="Normal 14 4 4 3 8" xfId="723" xr:uid="{75AE5779-8DA1-4851-BA67-FE3E17B8E420}"/>
    <cellStyle name="Normal 14 4 4 3 9" xfId="964" xr:uid="{E5EBA8D5-46D9-4D4B-8F6F-EAE534E7A5C4}"/>
    <cellStyle name="Normal 14 4 4 4" xfId="259" xr:uid="{291613EA-8004-40E3-A1FB-CED156750A5A}"/>
    <cellStyle name="Normal 14 4 4 4 2" xfId="261" xr:uid="{5D162ED1-13A8-47A7-B3DD-D0D982912940}"/>
    <cellStyle name="Normal 14 4 4 4 2 2" xfId="516" xr:uid="{2F446CB6-C288-4365-8BE0-5C031C3DBF87}"/>
    <cellStyle name="Normal 14 4 4 4 2 2 2" xfId="635" xr:uid="{BAC8F738-E6FC-44BE-BFD5-982F3A41E1EC}"/>
    <cellStyle name="Normal 14 4 4 4 2 2 2 2" xfId="874" xr:uid="{53C7EA94-7827-4B72-B7F8-7A0F31AAC7DF}"/>
    <cellStyle name="Normal 14 4 4 4 2 2 2 3" xfId="1111" xr:uid="{05B87D25-6258-4C2A-B24E-6A6A063D22EB}"/>
    <cellStyle name="Normal 14 4 4 4 2 2 3" xfId="760" xr:uid="{7D2875F3-7348-4880-AB2E-E330108DBB5E}"/>
    <cellStyle name="Normal 14 4 4 4 2 2 4" xfId="999" xr:uid="{3408BDB8-E8F7-4958-AF50-68EA127AFE11}"/>
    <cellStyle name="Normal 14 4 4 4 2 3" xfId="604" xr:uid="{2FC254B6-53F8-43DA-B622-70B0144A72AD}"/>
    <cellStyle name="Normal 14 4 4 4 2 3 2" xfId="843" xr:uid="{5B30D70B-E453-4F11-B664-D558F3D02E02}"/>
    <cellStyle name="Normal 14 4 4 4 2 3 3" xfId="1081" xr:uid="{0B603D28-A627-4E00-B10D-2551280DE2D4}"/>
    <cellStyle name="Normal 14 4 4 4 2 4" xfId="731" xr:uid="{EB1D430F-00B4-46FA-BF8A-6AF4431177F9}"/>
    <cellStyle name="Normal 14 4 4 4 2 5" xfId="970" xr:uid="{9E2E08CC-BF84-42C1-AEAF-21484A1A3A59}"/>
    <cellStyle name="Normal 14 4 4 4 3" xfId="269" xr:uid="{99774158-5A51-4F98-9BF6-827489248B10}"/>
    <cellStyle name="Normal 14 4 4 4 3 2" xfId="546" xr:uid="{91F9C642-BEFA-472F-9FA7-54DBAF8BC384}"/>
    <cellStyle name="Normal 14 4 4 4 3 2 2" xfId="662" xr:uid="{8A19CDA5-C0A5-43A5-9A48-2F07248F753E}"/>
    <cellStyle name="Normal 14 4 4 4 3 2 2 2" xfId="901" xr:uid="{0D672467-A7C3-432E-B148-F4FFCD09116E}"/>
    <cellStyle name="Normal 14 4 4 4 3 2 2 3" xfId="934" xr:uid="{DBD1F699-3544-4CFF-92FF-A3F71790BC7C}"/>
    <cellStyle name="Normal 14 4 4 4 3 2 3" xfId="787" xr:uid="{ABCE9BFE-DEC4-4B8D-9430-C5C0737023CD}"/>
    <cellStyle name="Normal 14 4 4 4 3 3" xfId="552" xr:uid="{5757B481-BFF6-4BD6-BA10-3C741A62DBCE}"/>
    <cellStyle name="Normal 14 4 4 4 3 3 2" xfId="668" xr:uid="{966FE7FB-2BE7-46DE-9C4A-244C7509D796}"/>
    <cellStyle name="Normal 14 4 4 4 3 3 2 2" xfId="687" xr:uid="{FD43015E-0670-4C48-B678-07217F301B24}"/>
    <cellStyle name="Normal 14 4 4 4 3 3 2 2 2" xfId="926" xr:uid="{EB766F04-BE70-4C92-B631-47D3B744BEA7}"/>
    <cellStyle name="Normal 14 4 4 4 3 3 2 3" xfId="907" xr:uid="{7168678A-AB7E-415D-B263-9F1E8DF5BB7A}"/>
    <cellStyle name="Normal 14 4 4 4 3 3 2 4" xfId="1143" xr:uid="{C1408BDB-D44C-4DD5-8760-EAA8CA9B8153}"/>
    <cellStyle name="Normal 14 4 4 4 3 3 3" xfId="793" xr:uid="{55019FFC-0522-44AB-B3B1-8661DE9325BB}"/>
    <cellStyle name="Normal 14 4 4 4 3 3 3 2" xfId="1157" xr:uid="{D50A67D7-69F3-4480-B5EE-E21D59F1E459}"/>
    <cellStyle name="Normal 14 4 4 4 3 3 4" xfId="1031" xr:uid="{A3ED162D-C176-4B81-BDEA-BFE7FF342E75}"/>
    <cellStyle name="Normal 14 4 4 4 3 4" xfId="614" xr:uid="{2943A810-320E-420D-AF79-50905BFEB46A}"/>
    <cellStyle name="Normal 14 4 4 4 3 4 2" xfId="853" xr:uid="{F59CB947-12B6-4C70-AA85-F2FD63413A96}"/>
    <cellStyle name="Normal 14 4 4 4 3 4 3" xfId="1091" xr:uid="{F6824075-207D-4980-8A29-468C4063178C}"/>
    <cellStyle name="Normal 14 4 4 4 3 5" xfId="739" xr:uid="{BEBB1A6D-9609-4D3C-AD61-51A6424C5E09}"/>
    <cellStyle name="Normal 14 4 4 4 4" xfId="503" xr:uid="{02C9FD2D-615C-4CAE-93E6-73B61D45CA42}"/>
    <cellStyle name="Normal 14 4 4 4 4 2" xfId="626" xr:uid="{4E86EAA2-8CAE-4D62-8EAA-7E15EEEDCD56}"/>
    <cellStyle name="Normal 14 4 4 4 4 2 2" xfId="865" xr:uid="{B303FE50-F3B5-49BE-9938-0BB2A95A53AD}"/>
    <cellStyle name="Normal 14 4 4 4 4 2 3" xfId="1102" xr:uid="{CB0A7333-568B-494F-8474-B9A03964348F}"/>
    <cellStyle name="Normal 14 4 4 4 4 3" xfId="751" xr:uid="{1BC0361E-2F00-405A-9446-27CD35FDAF5D}"/>
    <cellStyle name="Normal 14 4 4 4 4 4" xfId="990" xr:uid="{6F26A64F-DBF5-42A1-908C-51FB1B85E0DE}"/>
    <cellStyle name="Normal 14 4 4 4 5" xfId="528" xr:uid="{43D53DD8-8F23-40AD-BB9C-E5490B54B4A4}"/>
    <cellStyle name="Normal 14 4 4 4 5 2" xfId="647" xr:uid="{CE45201E-AEC6-40C5-8801-87A439D43DE1}"/>
    <cellStyle name="Normal 14 4 4 4 5 2 2" xfId="886" xr:uid="{B31F91F5-6B88-4111-A291-001D72EC8827}"/>
    <cellStyle name="Normal 14 4 4 4 5 2 3" xfId="1123" xr:uid="{C547D6D5-19DE-4B1D-B1EB-CCC0E8580EF7}"/>
    <cellStyle name="Normal 14 4 4 4 5 3" xfId="772" xr:uid="{C73CFF9C-B5F9-42AA-991A-45CB20144402}"/>
    <cellStyle name="Normal 14 4 4 4 5 4" xfId="1011" xr:uid="{D1D127BB-2194-4201-98A9-1A29B2DE3C15}"/>
    <cellStyle name="Normal 14 4 4 4 6" xfId="559" xr:uid="{3A5A90C4-1635-41B0-99E0-98456251696C}"/>
    <cellStyle name="Normal 14 4 4 4 6 2" xfId="675" xr:uid="{E61CCFF0-9A35-4DFD-BF4D-BE1D50C59D6C}"/>
    <cellStyle name="Normal 14 4 4 4 6 2 2" xfId="914" xr:uid="{BE416127-51EB-4F8E-BA65-65A1DD870DF0}"/>
    <cellStyle name="Normal 14 4 4 4 6 2 3" xfId="1150" xr:uid="{319D7AD0-538C-4978-868E-0D39EEAAB973}"/>
    <cellStyle name="Normal 14 4 4 4 6 3" xfId="800" xr:uid="{A7863937-9A1B-4A3B-9721-1F51834E47D1}"/>
    <cellStyle name="Normal 14 4 4 4 6 4" xfId="1038" xr:uid="{0A2D99ED-8353-457F-9C13-7A2CC2632826}"/>
    <cellStyle name="Normal 14 4 4 4 7" xfId="602" xr:uid="{9B8FECEA-4CEE-4FAB-9346-9890DE5175E5}"/>
    <cellStyle name="Normal 14 4 4 4 7 2" xfId="841" xr:uid="{05B38C08-F1EC-47A6-8733-72E76155932A}"/>
    <cellStyle name="Normal 14 4 4 4 7 3" xfId="1079" xr:uid="{8007C864-AB51-405E-A796-7839FEC7130B}"/>
    <cellStyle name="Normal 14 4 4 4 8" xfId="729" xr:uid="{59F7AF69-6006-4511-BFD4-2903B3965D89}"/>
    <cellStyle name="Normal 14 4 4 4 9" xfId="929" xr:uid="{0E031798-A2C2-4FB5-B612-79D5219422BF}"/>
    <cellStyle name="Normal 14 4 4 5" xfId="39" xr:uid="{DFB828D2-52F9-4CFE-BAB9-E0E7793AAAC1}"/>
    <cellStyle name="Normal 14 4 4 5 2" xfId="518" xr:uid="{7E23F18F-E496-464D-A5C7-5378335A2B3C}"/>
    <cellStyle name="Normal 14 4 4 5 2 2" xfId="637" xr:uid="{5829FC86-7899-4407-861F-61D40EB550D6}"/>
    <cellStyle name="Normal 14 4 4 5 2 2 2" xfId="876" xr:uid="{0CAA1443-4937-4C8B-BE9F-336FBBF4B322}"/>
    <cellStyle name="Normal 14 4 4 5 2 2 3" xfId="1113" xr:uid="{A76E1AE1-0BA9-4F21-A1F1-6323F44B319D}"/>
    <cellStyle name="Normal 14 4 4 5 2 3" xfId="762" xr:uid="{76379EA4-7192-4456-AE98-4015A0A7CA37}"/>
    <cellStyle name="Normal 14 4 4 5 2 4" xfId="1001" xr:uid="{EE668AC1-69DD-4912-9B21-64E85E871D63}"/>
    <cellStyle name="Normal 14 4 4 5 3" xfId="549" xr:uid="{C28FB475-0139-43E8-B10A-7680F099662E}"/>
    <cellStyle name="Normal 14 4 4 5 3 2" xfId="665" xr:uid="{1121BFDA-F93A-4394-995B-8B937228E290}"/>
    <cellStyle name="Normal 14 4 4 5 3 2 2" xfId="904" xr:uid="{1EB1BA24-8EA1-41AF-8941-713E6DD95FBF}"/>
    <cellStyle name="Normal 14 4 4 5 3 2 3" xfId="1140" xr:uid="{17F20627-A3E2-4AB8-8418-0A79B137E69A}"/>
    <cellStyle name="Normal 14 4 4 5 3 3" xfId="790" xr:uid="{8CE69001-7C7E-426B-9480-6E628FB8F60A}"/>
    <cellStyle name="Normal 14 4 4 5 3 4" xfId="1028" xr:uid="{9ED193E0-F768-4F1A-AECE-304ACCE39A27}"/>
    <cellStyle name="Normal 14 4 4 5 4" xfId="605" xr:uid="{BA6BFDF4-04E3-4047-AE96-5CFE36203046}"/>
    <cellStyle name="Normal 14 4 4 5 4 2" xfId="844" xr:uid="{F5DFEB71-6F05-4F06-9B28-0B2045BC61F6}"/>
    <cellStyle name="Normal 14 4 4 5 4 3" xfId="1082" xr:uid="{F1F80278-9F8A-48E5-AD83-BBA4F1A10CCE}"/>
    <cellStyle name="Normal 14 4 4 5 5" xfId="682" xr:uid="{BBB5738F-DF9D-4A2F-9328-0DB776D57E85}"/>
    <cellStyle name="Normal 14 4 4 5 5 2" xfId="921" xr:uid="{4067297D-2EC0-4630-B879-DAA7A80BFBAF}"/>
    <cellStyle name="Normal 14 4 4 5 6" xfId="690" xr:uid="{2B1C7F41-D91D-4335-97E3-CBA464CEA16B}"/>
    <cellStyle name="Normal 14 4 4 5 7" xfId="971" xr:uid="{ED583266-42F8-44A9-B72D-FC5BB6FED563}"/>
    <cellStyle name="Normal 14 4 4 6" xfId="533" xr:uid="{C7DDBBB9-9A7F-4426-9411-894443A4023B}"/>
    <cellStyle name="Normal 14 4 4 6 2" xfId="652" xr:uid="{084DBC5B-F645-403B-BFC2-260DF071F2A3}"/>
    <cellStyle name="Normal 14 4 4 6 2 2" xfId="891" xr:uid="{1B2E6B8B-0E99-4739-8D3F-CDB1A5429F98}"/>
    <cellStyle name="Normal 14 4 4 6 2 3" xfId="1128" xr:uid="{69948C1F-214F-4D25-A9A1-580BAE181FDC}"/>
    <cellStyle name="Normal 14 4 4 6 3" xfId="677" xr:uid="{D33DE66F-1B2B-4CE7-943F-C1AA1C7B4511}"/>
    <cellStyle name="Normal 14 4 4 6 3 2" xfId="916" xr:uid="{1CE88455-40B5-4951-8732-7B4EC76ACC97}"/>
    <cellStyle name="Normal 14 4 4 6 3 3" xfId="1152" xr:uid="{DC49AAA9-EEB8-443D-9462-C48E8F3251EA}"/>
    <cellStyle name="Normal 14 4 4 6 4" xfId="777" xr:uid="{52E07550-9E52-489A-915D-8A322D582044}"/>
    <cellStyle name="Normal 14 4 4 6 5" xfId="1016" xr:uid="{B155D36F-9D23-4C37-B1E3-02EA0F6BC8BD}"/>
    <cellStyle name="Normal 14 4 4 7" xfId="586" xr:uid="{8383DB1F-D97C-4285-8E6D-19A4FD27CC19}"/>
    <cellStyle name="Normal 14 4 4 7 2" xfId="825" xr:uid="{E8B4AD53-1414-4C32-A492-F97115AECE46}"/>
    <cellStyle name="Normal 14 4 4 7 3" xfId="1063" xr:uid="{7FA29F5E-78BF-4F3A-B179-1E868CE8EE0C}"/>
    <cellStyle name="Normal 14 4 4 8" xfId="713" xr:uid="{049E9076-ABF4-4172-9EB7-144FE7B78793}"/>
    <cellStyle name="Normal 14 4 5" xfId="248" xr:uid="{A8BEEEAE-642F-4F15-937C-6C6B25C8D8AA}"/>
    <cellStyle name="Normal 14 4 5 2" xfId="590" xr:uid="{90F7E24D-8B25-40CC-9333-C876067FB3E8}"/>
    <cellStyle name="Normal 14 4 5 2 2" xfId="829" xr:uid="{6F87D2C6-32EB-4A40-B239-8F6C34C1CF72}"/>
    <cellStyle name="Normal 14 4 5 2 3" xfId="1067" xr:uid="{D6C45F45-0148-485B-B12C-655DE7E05C80}"/>
    <cellStyle name="Normal 14 4 5 3" xfId="717" xr:uid="{057C7760-4161-4464-B9C2-AC5977BCC073}"/>
    <cellStyle name="Normal 14 4 5 4" xfId="958" xr:uid="{16F0968E-5F78-44E9-8571-1CC42C77CBF4}"/>
    <cellStyle name="Normal 14 4 6" xfId="257" xr:uid="{40BD8D8F-9111-4923-A83A-0C6AD9DC2FE9}"/>
    <cellStyle name="Normal 14 4 6 2" xfId="600" xr:uid="{E1C3E36A-F8C5-48B6-AB81-CCDCB3488D74}"/>
    <cellStyle name="Normal 14 4 6 2 2" xfId="839" xr:uid="{9D8B9D4C-1947-4CEF-A4CE-3006E70EEA59}"/>
    <cellStyle name="Normal 14 4 6 2 3" xfId="1077" xr:uid="{BA93EFCA-EFF7-4E6F-86A5-22269BA5F56A}"/>
    <cellStyle name="Normal 14 4 6 3" xfId="727" xr:uid="{A339B51C-DDAC-4B4B-9108-2437CFE31887}"/>
    <cellStyle name="Normal 14 4 6 4" xfId="967" xr:uid="{6E075674-1446-4233-85A5-BB170F4258A5}"/>
    <cellStyle name="Normal 14 4 7" xfId="495" xr:uid="{012858C7-C561-4064-A6EF-77256513A0CF}"/>
    <cellStyle name="Normal 14 4 7 2" xfId="622" xr:uid="{89481C5B-3B9A-40E4-92B8-3A232B1B00DA}"/>
    <cellStyle name="Normal 14 4 7 2 2" xfId="861" xr:uid="{2E17D63A-5788-485F-8CD2-91F8136EF5FA}"/>
    <cellStyle name="Normal 14 4 7 2 3" xfId="1098" xr:uid="{560EF15B-CEBF-4EA9-B0AC-DEF9DD389D04}"/>
    <cellStyle name="Normal 14 4 7 3" xfId="747" xr:uid="{C242FF75-4AE3-43A6-8C98-2B2357280134}"/>
    <cellStyle name="Normal 14 4 7 4" xfId="986" xr:uid="{EC426363-6F7A-4EC8-8A72-9F933FFB9559}"/>
    <cellStyle name="Normal 14 4 8" xfId="543" xr:uid="{AB7D8C59-C189-45EF-8095-77A2D80E0674}"/>
    <cellStyle name="Normal 14 4 9" xfId="573" xr:uid="{D02DD53C-E849-4F9D-B288-6D9645C7ADB7}"/>
    <cellStyle name="Normal 14 4 9 2" xfId="812" xr:uid="{A1E75B65-D029-4D57-9297-F21E8E3806CE}"/>
    <cellStyle name="Normal 14 4 9 3" xfId="1050" xr:uid="{6EB5D790-0D7D-457E-8F40-5916BC621637}"/>
    <cellStyle name="Normal 14 5" xfId="236" xr:uid="{C942C4D3-2785-475C-81D0-3F3DAC366D3D}"/>
    <cellStyle name="Normal 14 5 10" xfId="527" xr:uid="{4D60C2EA-FF0E-4975-B700-8C7F4E32A7F1}"/>
    <cellStyle name="Normal 14 5 10 2" xfId="646" xr:uid="{9E2FE8DE-AECF-44B4-A362-2F5EA59CD151}"/>
    <cellStyle name="Normal 14 5 10 2 2" xfId="885" xr:uid="{1B2F164A-16FB-4F3C-81A9-26BC60C695FF}"/>
    <cellStyle name="Normal 14 5 10 2 3" xfId="1122" xr:uid="{B4C9C00B-0C19-4AC1-A6E4-F0DD0C4FB852}"/>
    <cellStyle name="Normal 14 5 10 3" xfId="771" xr:uid="{94D8F7FC-0A7F-4D3B-BEA4-7760598A4550}"/>
    <cellStyle name="Normal 14 5 10 4" xfId="1010" xr:uid="{72E0C796-519B-41E0-B5D5-2D1FE6E4F120}"/>
    <cellStyle name="Normal 14 5 11" xfId="541" xr:uid="{15F14064-DDEB-42B8-B7D2-48A7A94C04C7}"/>
    <cellStyle name="Normal 14 5 11 2" xfId="660" xr:uid="{3185C3CC-7606-407E-A9AA-8358B898BE9F}"/>
    <cellStyle name="Normal 14 5 11 2 2" xfId="899" xr:uid="{985C1454-2F30-4733-A3E2-40F82C988282}"/>
    <cellStyle name="Normal 14 5 11 2 3" xfId="1136" xr:uid="{B393C251-3C6B-44CF-B8FF-3F9C0C89F081}"/>
    <cellStyle name="Normal 14 5 11 3" xfId="678" xr:uid="{28A8EE4C-300F-4954-B118-7EB2380E451F}"/>
    <cellStyle name="Normal 14 5 11 3 2" xfId="917" xr:uid="{73432BC2-63D2-4102-A932-FB793EF6916F}"/>
    <cellStyle name="Normal 14 5 11 3 3" xfId="1153" xr:uid="{60436D08-8EED-468B-87D8-FCC85F3F2525}"/>
    <cellStyle name="Normal 14 5 11 4" xfId="785" xr:uid="{56F3C12C-9306-45B5-9F3B-61A50C7BB100}"/>
    <cellStyle name="Normal 14 5 11 5" xfId="1024" xr:uid="{4786B7FA-1324-4FB8-8BB5-877FBB55E066}"/>
    <cellStyle name="Normal 14 5 12" xfId="550" xr:uid="{1C0FE14E-4DDC-4BB3-A7D9-AE909E685DD0}"/>
    <cellStyle name="Normal 14 5 12 2" xfId="666" xr:uid="{CBC91C23-1D94-498B-B98B-20095E82F09B}"/>
    <cellStyle name="Normal 14 5 12 2 2" xfId="905" xr:uid="{AB3B9479-5F76-42E3-AC3C-B1D97129C799}"/>
    <cellStyle name="Normal 14 5 12 2 3" xfId="1141" xr:uid="{1F55A901-848F-423E-AD2F-4DC6D32698E5}"/>
    <cellStyle name="Normal 14 5 12 3" xfId="791" xr:uid="{A6CD93B5-3295-452B-A248-2CDF50D22113}"/>
    <cellStyle name="Normal 14 5 12 4" xfId="1029" xr:uid="{9204E2D8-589E-4481-AA7E-47F6AC68C592}"/>
    <cellStyle name="Normal 14 5 13" xfId="576" xr:uid="{655978A4-36F0-4B95-86CE-5F4C146ACF2F}"/>
    <cellStyle name="Normal 14 5 13 2" xfId="815" xr:uid="{1F4D6A65-9BBB-4253-B422-57F2DE2EC64B}"/>
    <cellStyle name="Normal 14 5 13 3" xfId="1053" xr:uid="{FA3444B8-8EC9-4A69-AAB6-A8A505156048}"/>
    <cellStyle name="Normal 14 5 14" xfId="683" xr:uid="{CCB7DF58-D9D6-4C64-9447-AB4828BF44C8}"/>
    <cellStyle name="Normal 14 5 14 2" xfId="922" xr:uid="{1014F90D-B008-4766-9BEE-2EA5E286865C}"/>
    <cellStyle name="Normal 14 5 15" xfId="703" xr:uid="{FF76BB38-C7C8-4F2E-9823-5CE696E00C02}"/>
    <cellStyle name="Normal 14 5 16" xfId="946" xr:uid="{4B2E80A6-CDE6-48C7-93A7-7D1EFF10A60B}"/>
    <cellStyle name="Normal 14 5 2" xfId="244" xr:uid="{215C24B3-827C-4C38-BB7E-86750FBFB1D0}"/>
    <cellStyle name="Normal 14 5 2 2" xfId="585" xr:uid="{D4465ABB-8049-422A-8144-B468D5F4714D}"/>
    <cellStyle name="Normal 14 5 2 2 2" xfId="824" xr:uid="{061B22B7-C4FF-4AFA-943D-938361C4B92E}"/>
    <cellStyle name="Normal 14 5 2 2 3" xfId="1062" xr:uid="{AF15326C-12FE-4C66-8495-5333BB967EC3}"/>
    <cellStyle name="Normal 14 5 2 3" xfId="712" xr:uid="{3B8EB7D0-3CC2-4E09-894D-F024F251D4B7}"/>
    <cellStyle name="Normal 14 5 2 4" xfId="954" xr:uid="{FD404A13-9209-48C6-971F-35E834FBBABF}"/>
    <cellStyle name="Normal 14 5 3" xfId="245" xr:uid="{D3583420-7D20-4FB8-AF3B-796B0493C704}"/>
    <cellStyle name="Normal 14 5 3 2" xfId="588" xr:uid="{4FC52D81-2672-4E39-B2A6-5387BF0A0AE5}"/>
    <cellStyle name="Normal 14 5 3 2 2" xfId="827" xr:uid="{73ADDF1E-44F0-4329-A225-DE4014621AC5}"/>
    <cellStyle name="Normal 14 5 3 2 3" xfId="1065" xr:uid="{397E7185-2EE9-48D7-80C8-0FEB1EC8E00C}"/>
    <cellStyle name="Normal 14 5 3 3" xfId="715" xr:uid="{A6C4716E-F277-4FA7-A5A7-607577E3C258}"/>
    <cellStyle name="Normal 14 5 3 4" xfId="956" xr:uid="{92523EFB-176D-4215-9661-371EF89BC5CC}"/>
    <cellStyle name="Normal 14 5 4" xfId="247" xr:uid="{66C1B541-AAFA-4D2F-B057-02160AFA4840}"/>
    <cellStyle name="Normal 14 5 4 2" xfId="589" xr:uid="{D5C2D767-BAF3-432D-AEFE-768E7EDE711F}"/>
    <cellStyle name="Normal 14 5 4 2 2" xfId="828" xr:uid="{626E5C69-F69E-4210-90D8-DD5A6844EB50}"/>
    <cellStyle name="Normal 14 5 4 2 3" xfId="1066" xr:uid="{C77BA47B-308C-44E8-BB1C-8FDC5299C319}"/>
    <cellStyle name="Normal 14 5 4 3" xfId="716" xr:uid="{885D34AD-8614-4E44-A0D4-AD46450060DD}"/>
    <cellStyle name="Normal 14 5 4 4" xfId="957" xr:uid="{8700211E-5B25-4C74-990A-260D83FAD829}"/>
    <cellStyle name="Normal 14 5 5" xfId="251" xr:uid="{BCA5B99E-6AFF-47F7-8016-D426C4B812E0}"/>
    <cellStyle name="Normal 14 5 5 2" xfId="593" xr:uid="{C3820BD7-972C-4E81-89F9-DAC87446826C}"/>
    <cellStyle name="Normal 14 5 5 2 2" xfId="832" xr:uid="{723FA547-8FF0-4AE3-9082-64356B31FEC0}"/>
    <cellStyle name="Normal 14 5 5 2 3" xfId="1070" xr:uid="{84A2B74E-31A3-4C4B-9DE4-9BA536859443}"/>
    <cellStyle name="Normal 14 5 5 3" xfId="720" xr:uid="{42C79B2B-D69D-4749-8215-66DC77D1A699}"/>
    <cellStyle name="Normal 14 5 5 4" xfId="961" xr:uid="{79AC921E-E918-4F68-9930-11A959D95FB9}"/>
    <cellStyle name="Normal 14 5 6" xfId="255" xr:uid="{3DB9DB6C-EC07-48BD-8EB9-3421D91F002D}"/>
    <cellStyle name="Normal 14 5 6 2" xfId="267" xr:uid="{BB5EA702-E1A2-4E90-8C6D-832166F89236}"/>
    <cellStyle name="Normal 14 5 6 2 2" xfId="515" xr:uid="{92E6D5E6-BAEE-4893-8F38-68C9C287DCE6}"/>
    <cellStyle name="Normal 14 5 6 2 2 2" xfId="634" xr:uid="{F489D6BB-27D7-4F7D-95E1-3E6A31DCE6BF}"/>
    <cellStyle name="Normal 14 5 6 2 2 2 2" xfId="873" xr:uid="{561D2CE1-68BD-4DEE-849A-D89E2298237C}"/>
    <cellStyle name="Normal 14 5 6 2 2 2 3" xfId="1110" xr:uid="{9BF1B47C-3E2E-47C9-9382-F91E0C550453}"/>
    <cellStyle name="Normal 14 5 6 2 2 3" xfId="759" xr:uid="{A5DEE3ED-7CBD-4D04-909A-1927046241D6}"/>
    <cellStyle name="Normal 14 5 6 2 2 4" xfId="998" xr:uid="{3264F814-677E-4E79-8327-1A07C4C861FB}"/>
    <cellStyle name="Normal 14 5 6 2 3" xfId="538" xr:uid="{35399E6A-5A08-4AD3-9C8C-EB8E8C981D38}"/>
    <cellStyle name="Normal 14 5 6 2 3 2" xfId="657" xr:uid="{1A881ABD-74FF-40F3-ADBF-450FC1DED1BE}"/>
    <cellStyle name="Normal 14 5 6 2 3 2 2" xfId="896" xr:uid="{86E561FB-4C87-4133-AA23-34CDF8CDCE8A}"/>
    <cellStyle name="Normal 14 5 6 2 3 2 3" xfId="1133" xr:uid="{F92798BC-980B-4207-A743-A5B21938BEE6}"/>
    <cellStyle name="Normal 14 5 6 2 3 3" xfId="782" xr:uid="{5E378E62-139C-4EF0-A8FD-430D69161172}"/>
    <cellStyle name="Normal 14 5 6 2 3 4" xfId="1021" xr:uid="{B1C92B1D-8BA6-49E1-A2CE-4B56CDDB1CD2}"/>
    <cellStyle name="Normal 14 5 6 2 4" xfId="557" xr:uid="{22773DE1-A7B0-4ACF-8498-73999091A442}"/>
    <cellStyle name="Normal 14 5 6 2 4 2" xfId="673" xr:uid="{4B3BDE4E-7B55-47C9-8CE4-9C2F082B5D24}"/>
    <cellStyle name="Normal 14 5 6 2 4 2 2" xfId="912" xr:uid="{E18A6591-EA92-4609-A96E-1C52901406F7}"/>
    <cellStyle name="Normal 14 5 6 2 4 2 3" xfId="1148" xr:uid="{6B99F04D-0D43-48C9-94AA-4CF242E7BF9B}"/>
    <cellStyle name="Normal 14 5 6 2 4 3" xfId="685" xr:uid="{9D2DA231-5BCD-4AF6-B39C-890B0EF80063}"/>
    <cellStyle name="Normal 14 5 6 2 4 3 2" xfId="924" xr:uid="{39AC3592-ACBC-4266-9FA9-ACA561AAA5AF}"/>
    <cellStyle name="Normal 14 5 6 2 4 4" xfId="798" xr:uid="{1AE75B21-FB9A-463C-BDDE-5FBD1E3D7C01}"/>
    <cellStyle name="Normal 14 5 6 2 4 5" xfId="1036" xr:uid="{FBBAFB16-D7DD-41A2-8295-B706447DC3CB}"/>
    <cellStyle name="Normal 14 5 6 2 5" xfId="611" xr:uid="{9F107AB1-92C8-4F73-B9FB-1283B7224064}"/>
    <cellStyle name="Normal 14 5 6 2 5 2" xfId="850" xr:uid="{04AFD7CD-0DEC-4410-A951-0AC05E0F55F1}"/>
    <cellStyle name="Normal 14 5 6 2 5 3" xfId="1088" xr:uid="{5C3994F1-8C43-4B53-BD08-91F1F979BBB6}"/>
    <cellStyle name="Normal 14 5 6 2 6" xfId="737" xr:uid="{F95A24C9-5CE9-4A2C-99AD-9802448DF676}"/>
    <cellStyle name="Normal 14 5 6 2 7" xfId="977" xr:uid="{9F775FF9-4E4A-4F24-82DC-4E5BE47712E6}"/>
    <cellStyle name="Normal 14 5 6 3" xfId="271" xr:uid="{C6072C9D-9AEB-4EF0-BA06-C14F75B19BF8}"/>
    <cellStyle name="Normal 14 5 6 3 2" xfId="616" xr:uid="{4BF75926-8FD0-4527-A6BA-DC269EAACA13}"/>
    <cellStyle name="Normal 14 5 6 3 2 2" xfId="855" xr:uid="{89538BC5-E83E-4DC8-A66B-1D361CF426EA}"/>
    <cellStyle name="Normal 14 5 6 3 2 3" xfId="1093" xr:uid="{D701D46E-FB62-4D67-8796-B4ED596F7003}"/>
    <cellStyle name="Normal 14 5 6 3 3" xfId="741" xr:uid="{C7EE1CB6-F3AB-4A59-A36F-BA695B4953F5}"/>
    <cellStyle name="Normal 14 5 6 3 4" xfId="981" xr:uid="{A591F8DF-5D06-4C78-8CEF-2EB414D69C40}"/>
    <cellStyle name="Normal 14 5 6 4" xfId="505" xr:uid="{518F8D7E-A8E5-43B2-8B32-B9124BDED3E3}"/>
    <cellStyle name="Normal 14 5 6 4 2" xfId="628" xr:uid="{57C25B51-D458-4633-9D86-50795ED1CEAC}"/>
    <cellStyle name="Normal 14 5 6 4 2 2" xfId="867" xr:uid="{41D70490-2DA2-4ECE-A1EB-6DDD8190DBCE}"/>
    <cellStyle name="Normal 14 5 6 4 2 3" xfId="1104" xr:uid="{C628A14D-75A7-403B-A2CB-223CAD3B45B6}"/>
    <cellStyle name="Normal 14 5 6 4 3" xfId="753" xr:uid="{AA6141E9-AD8E-4982-969A-DEEC221F90A2}"/>
    <cellStyle name="Normal 14 5 6 4 4" xfId="992" xr:uid="{BD3F2157-8B27-4AF7-A9BB-5390D95D6EA0}"/>
    <cellStyle name="Normal 14 5 6 5" xfId="529" xr:uid="{4DEC5312-D62A-483F-AEC6-A81E7FEA6703}"/>
    <cellStyle name="Normal 14 5 6 5 2" xfId="648" xr:uid="{D436649F-338E-441F-9CD1-F5A2C2468F9F}"/>
    <cellStyle name="Normal 14 5 6 5 2 2" xfId="887" xr:uid="{31A14E46-45A0-4CAC-824B-B0AEEFE4C831}"/>
    <cellStyle name="Normal 14 5 6 5 2 3" xfId="1124" xr:uid="{297C56C7-CF9C-4E38-BCB6-AC68F27105BA}"/>
    <cellStyle name="Normal 14 5 6 5 3" xfId="773" xr:uid="{5447C6C8-CB68-432D-BA53-95149A02D4BC}"/>
    <cellStyle name="Normal 14 5 6 5 4" xfId="1012" xr:uid="{EF7F7803-1336-4481-951E-0E039F11A8C4}"/>
    <cellStyle name="Normal 14 5 6 6" xfId="597" xr:uid="{70D3176F-EDC7-4E8E-9CF8-AB000BD5A0E8}"/>
    <cellStyle name="Normal 14 5 6 6 2" xfId="836" xr:uid="{726BA0D5-0F77-4D96-BC86-998C08CB2B5D}"/>
    <cellStyle name="Normal 14 5 6 6 3" xfId="1074" xr:uid="{0B30CD5F-767E-4A0E-B85B-398467CEDEA0}"/>
    <cellStyle name="Normal 14 5 6 7" xfId="724" xr:uid="{CD4671F4-2A4C-4D98-BFB7-527A51A71647}"/>
    <cellStyle name="Normal 14 5 6 8" xfId="932" xr:uid="{A920C53C-06F6-4CD4-BF49-7BA1BC969B0D}"/>
    <cellStyle name="Normal 14 5 6 9" xfId="965" xr:uid="{5527EC00-0ACD-48F9-B3AC-143B6AAE499D}"/>
    <cellStyle name="Normal 14 5 7" xfId="262" xr:uid="{9AAB1978-6DD0-4A70-8231-20F8EB9A7822}"/>
    <cellStyle name="Normal 14 5 7 2" xfId="606" xr:uid="{D51E81B6-A40B-45F5-870B-651E5063B345}"/>
    <cellStyle name="Normal 14 5 7 2 2" xfId="845" xr:uid="{543AB5AC-7044-413E-8D5B-AFF604F2E8AA}"/>
    <cellStyle name="Normal 14 5 7 2 3" xfId="1083" xr:uid="{B24392F8-DA02-490D-8DB3-243C62D3EAA5}"/>
    <cellStyle name="Normal 14 5 7 3" xfId="732" xr:uid="{D570DE15-3090-4071-B84E-860E88CD030D}"/>
    <cellStyle name="Normal 14 5 7 4" xfId="972" xr:uid="{5FC312F0-2A81-4614-B972-4B317B7D6FC6}"/>
    <cellStyle name="Normal 14 5 8" xfId="491" xr:uid="{52C50C02-880C-4AB1-9FD9-AE53245EC4AB}"/>
    <cellStyle name="Normal 14 5 8 2" xfId="619" xr:uid="{97CE1DFB-B5FB-4BB3-8F6A-0830CA0015D6}"/>
    <cellStyle name="Normal 14 5 8 2 2" xfId="858" xr:uid="{50FF02C9-4F8F-4656-B344-A53DD61EBE23}"/>
    <cellStyle name="Normal 14 5 8 2 3" xfId="1095" xr:uid="{E8606A2D-A5AC-4269-A314-44D014789DA0}"/>
    <cellStyle name="Normal 14 5 8 3" xfId="744" xr:uid="{F3119536-769F-4DA3-9D05-77497EB24494}"/>
    <cellStyle name="Normal 14 5 8 4" xfId="983" xr:uid="{C9D8F126-8A80-4F88-81A0-D9080AA6FF2B}"/>
    <cellStyle name="Normal 14 5 9" xfId="524" xr:uid="{B8DE3776-C58E-461C-9D06-02209A1A1CF5}"/>
    <cellStyle name="Normal 14 5 9 2" xfId="643" xr:uid="{428461E0-2708-41F9-B87C-5E8157689AC2}"/>
    <cellStyle name="Normal 14 5 9 2 2" xfId="882" xr:uid="{8F8F5ABD-6644-4CE6-9B6B-749051B5B409}"/>
    <cellStyle name="Normal 14 5 9 2 3" xfId="1119" xr:uid="{7D1701BA-42D8-4E75-9519-4A72A01FE4ED}"/>
    <cellStyle name="Normal 14 5 9 3" xfId="768" xr:uid="{8145BD00-A18D-4A6D-B46A-7BDB52D82DD4}"/>
    <cellStyle name="Normal 14 5 9 3 2" xfId="1156" xr:uid="{60D348DF-CD6D-4ADD-9AA1-66EE41E1E4E0}"/>
    <cellStyle name="Normal 14 5 9 4" xfId="1007" xr:uid="{67D1CC3F-6DA2-4D3A-9938-26F7CCBF5B36}"/>
    <cellStyle name="Normal 14 6" xfId="386" xr:uid="{C12B4E9A-3083-4940-A612-75DB9214404A}"/>
    <cellStyle name="Normal 14 6 2" xfId="618" xr:uid="{826E6EC0-6BE7-480B-9552-4BD35F87C56F}"/>
    <cellStyle name="Normal 14 6 2 2" xfId="857" xr:uid="{95CF18C3-52DB-4625-A0AB-C1165E091A2C}"/>
    <cellStyle name="Normal 14 6 2 3" xfId="1094" xr:uid="{95B04478-AB0E-4E16-9379-E39C8FE6A69C}"/>
    <cellStyle name="Normal 14 6 3" xfId="743" xr:uid="{D37C75CC-BD2B-4F72-A880-2CF658EB1840}"/>
    <cellStyle name="Normal 14 6 4" xfId="982" xr:uid="{5700DFAD-07C7-401A-ADB7-12D0374E7F32}"/>
    <cellStyle name="Normal 14 7" xfId="567" xr:uid="{461D0924-6D9D-484B-AB63-AA229DC568B6}"/>
    <cellStyle name="Normal 14 7 2" xfId="806" xr:uid="{B3982FB5-C5DA-4411-AEA6-2A0B112247DC}"/>
    <cellStyle name="Normal 14 7 3" xfId="1044" xr:uid="{596FB06C-3C59-4B22-9489-95B21F3E4593}"/>
    <cellStyle name="Normal 14 8" xfId="694" xr:uid="{B5B92907-5C1F-4E05-964F-A7B2C21B7AE7}"/>
    <cellStyle name="Normal 15" xfId="34" xr:uid="{4FCBF3D8-A131-4DD7-8A45-DD10BC826FED}"/>
    <cellStyle name="Normal 15 2" xfId="542" xr:uid="{6F84E41C-C51F-4728-98CB-8D5EE8475A30}"/>
    <cellStyle name="Normal 16" xfId="35" xr:uid="{4F564127-7F73-46B2-AC20-856A603CA1F0}"/>
    <cellStyle name="Normal 17" xfId="37" xr:uid="{5A08E50A-C4EE-4C3C-96FB-D96AAEEEF54D}"/>
    <cellStyle name="Normal 18" xfId="22" xr:uid="{F2B4382F-E23D-46FD-9F21-1EF450904287}"/>
    <cellStyle name="Normal 19" xfId="1160" xr:uid="{289ACA22-A5B5-439D-BD7E-8313D8BD3489}"/>
    <cellStyle name="Normal 2" xfId="9" xr:uid="{BCD1F782-A9B5-4DCE-A48B-07A5C32054AC}"/>
    <cellStyle name="Normal 2 10" xfId="1163" xr:uid="{6E101134-2B4B-4CFD-81E7-DC6C4A5A2F69}"/>
    <cellStyle name="Normal 2 12 2 2" xfId="431" xr:uid="{B5385883-AA68-43A2-B0D4-549B75835112}"/>
    <cellStyle name="Normal 2 2" xfId="10" xr:uid="{7B71D866-7F21-4592-9C66-8346815ADF43}"/>
    <cellStyle name="Normal 2 2 2" xfId="72" xr:uid="{65FA9964-3343-4D3C-9E2E-6B4068DF7D90}"/>
    <cellStyle name="Normal 2 2 2 2" xfId="104" xr:uid="{8A5E3E07-6B9A-489D-B6BC-25A6824B73FB}"/>
    <cellStyle name="Normal 2 2 2 2 2" xfId="432" xr:uid="{97B16735-963B-4097-8DAC-8BAFC7B934F3}"/>
    <cellStyle name="Normal 2 2 2 3" xfId="370" xr:uid="{694585CB-8821-42DB-8C8F-1689DF140329}"/>
    <cellStyle name="Normal 2 2 3" xfId="99" xr:uid="{F9BE072D-C78B-4B14-8D8E-8B7AE6E7C3A7}"/>
    <cellStyle name="Normal 2 2 3 2" xfId="132" xr:uid="{4BAEE015-4A38-4AEB-9244-8C1A777E5B7E}"/>
    <cellStyle name="Normal 2 2 3 3" xfId="292" xr:uid="{29975794-F76F-4BC3-B20C-E9587F25828C}"/>
    <cellStyle name="Normal 2 2 3 4" xfId="544" xr:uid="{BBC898A7-F150-44B1-B2AC-09DAD0D4E11F}"/>
    <cellStyle name="Normal 2 2 4" xfId="199" xr:uid="{8A8A5309-5C00-44B4-B36C-8575199CBACB}"/>
    <cellStyle name="Normal 2 2 4 2" xfId="433" xr:uid="{BF59C058-532B-42B8-BE85-86A101D252E4}"/>
    <cellStyle name="Normal 2 2 5" xfId="231" xr:uid="{BAAFF7BE-D7E7-40A7-AA03-7B34537A6F6D}"/>
    <cellStyle name="Normal 2 2 6" xfId="284" xr:uid="{9C449AE9-7221-48AB-A2CC-098EAA632EF3}"/>
    <cellStyle name="Normal 2 2 7" xfId="48" xr:uid="{2EF4F7A2-16B8-4FBB-988A-FD83F75E8DF5}"/>
    <cellStyle name="Normal 2 3" xfId="11" xr:uid="{C1CC3B8B-C2A3-473E-ACF5-F17CB97F7BCA}"/>
    <cellStyle name="Normal 2 3 2" xfId="224" xr:uid="{69065E92-3432-4261-928D-39515EA19934}"/>
    <cellStyle name="Normal 2 3 3" xfId="222" xr:uid="{475EF65C-FE5C-45CC-8D25-8E2314BDDFA5}"/>
    <cellStyle name="Normal 2 3 4" xfId="286" xr:uid="{9EDE465D-0162-4613-8977-572FED72FFD1}"/>
    <cellStyle name="Normal 2 4" xfId="124" xr:uid="{A9C54B2E-778E-4459-A1B7-D0B1EF0A29F0}"/>
    <cellStyle name="Normal 2 4 2" xfId="221" xr:uid="{21999B24-A5A9-4634-B838-0FDC74D45296}"/>
    <cellStyle name="Normal 2 5" xfId="194" xr:uid="{6D0B6E81-EC6E-4763-904E-3157D8DAF3B3}"/>
    <cellStyle name="Normal 2 6" xfId="228" xr:uid="{B7899CA5-7C50-46EA-AEF6-DF9816213611}"/>
    <cellStyle name="Normal 2 7" xfId="235" xr:uid="{E9959012-52C8-4988-8C0B-83E952BC8A7A}"/>
    <cellStyle name="Normal 2 8" xfId="279" xr:uid="{F57683BE-8159-4382-9D5F-0DAD5464A8B7}"/>
    <cellStyle name="Normal 2 9" xfId="45" xr:uid="{49370B4B-73BD-47CC-8440-053D23B9A100}"/>
    <cellStyle name="Normal 20" xfId="1162" xr:uid="{B0657A18-7D95-475C-A57C-926C21719717}"/>
    <cellStyle name="Normal 21" xfId="1164" xr:uid="{4D3457C6-06B4-47A9-B3C1-6C1284DD3ED0}"/>
    <cellStyle name="Normal 22" xfId="1165" xr:uid="{CAD2283D-99BF-4C23-A2ED-47B42EED9C4B}"/>
    <cellStyle name="Normal 23" xfId="1170" xr:uid="{2E985542-EE5A-4934-B15A-572F140E774D}"/>
    <cellStyle name="Normal 24" xfId="1" xr:uid="{442F7A42-D231-48D7-A5A6-48C6C931BCEC}"/>
    <cellStyle name="Normal 3" xfId="12" xr:uid="{08C32D8D-F32E-43C9-B92F-6C2BB74EA4FC}"/>
    <cellStyle name="Normal 3 10" xfId="1168" xr:uid="{26A10A6D-526B-4466-8D3D-B21A64E84D0B}"/>
    <cellStyle name="Normal 3 11" xfId="1171" xr:uid="{78B750FB-1580-4D4E-9883-B47642E1B6B2}"/>
    <cellStyle name="Normal 3 2" xfId="13" xr:uid="{E6314AA4-CAD1-416D-9AEA-0039DC80A316}"/>
    <cellStyle name="Normal 3 2 10" xfId="207" xr:uid="{F953655E-312F-4340-A5D3-2706A38C77D5}"/>
    <cellStyle name="Normal 3 2 2" xfId="208" xr:uid="{E362917F-C985-4763-A433-C8B3565656E5}"/>
    <cellStyle name="Normal 3 2 2 2" xfId="434" xr:uid="{20BBFEDA-9E06-4CCD-94F5-CB0FCC3D593F}"/>
    <cellStyle name="Normal 3 2 3" xfId="209" xr:uid="{6BDC6D57-4DFC-4E07-B3AE-C5A45C5673F4}"/>
    <cellStyle name="Normal 3 2 3 2" xfId="435" xr:uid="{C8EA31B2-6B26-4B67-9B56-D4A94E693239}"/>
    <cellStyle name="Normal 3 2 3 3" xfId="293" xr:uid="{F34C1D2C-B738-4649-B83E-DF17794C5D9B}"/>
    <cellStyle name="Normal 3 2 4" xfId="210" xr:uid="{BD8379CB-AA07-4A7E-A387-C3662EA3902A}"/>
    <cellStyle name="Normal 3 2 4 2" xfId="436" xr:uid="{E56DF3CA-029A-4C75-AA86-AD85E27275C9}"/>
    <cellStyle name="Normal 3 2 5" xfId="211" xr:uid="{B3D0C530-46B4-4599-8511-9B4176B2A8BE}"/>
    <cellStyle name="Normal 3 2 5 2" xfId="212" xr:uid="{09B215F0-C897-45EB-B093-ACFAC322F25E}"/>
    <cellStyle name="Normal 3 2 5 3" xfId="437" xr:uid="{C2704012-9799-4A59-8C7C-4B1FFDB91FC5}"/>
    <cellStyle name="Normal 3 2 6" xfId="213" xr:uid="{A93D6291-CF13-4E10-868B-50EBEDD96183}"/>
    <cellStyle name="Normal 3 2 7" xfId="214" xr:uid="{F7B28E92-9B43-4610-9C07-8BBE65B9BD78}"/>
    <cellStyle name="Normal 3 2 8" xfId="215" xr:uid="{21818A6F-EAA9-44E7-90B0-7273B29556A1}"/>
    <cellStyle name="Normal 3 2 9" xfId="283" xr:uid="{26888388-ABA1-49F9-84E3-D430A516A9E2}"/>
    <cellStyle name="Normal 3 3" xfId="14" xr:uid="{115261F0-53CC-4C73-B0DD-5F781E5484E3}"/>
    <cellStyle name="Normal 3 3 2" xfId="341" xr:uid="{957CF036-E29B-435D-8E0C-E03C5137FE24}"/>
    <cellStyle name="Normal 3 3 2 2" xfId="438" xr:uid="{B762868D-F513-4DC8-BC81-808ABE4B5E49}"/>
    <cellStyle name="Normal 3 3 3" xfId="439" xr:uid="{57928182-44BC-45F8-B7C5-63C3B169965A}"/>
    <cellStyle name="Normal 3 3 4" xfId="440" xr:uid="{4C7D45C9-A4CD-47DD-A41F-34E28B1793C2}"/>
    <cellStyle name="Normal 3 3 5" xfId="280" xr:uid="{4EAED506-718C-4A51-B0B9-5F8A6DBDBE6C}"/>
    <cellStyle name="Normal 3 3 6" xfId="201" xr:uid="{85947343-36BD-409D-AD0B-1B0F2754A3AC}"/>
    <cellStyle name="Normal 3 4" xfId="216" xr:uid="{7316E091-7696-4562-941F-CDB0C92F8246}"/>
    <cellStyle name="Normal 3 4 2" xfId="285" xr:uid="{58353A93-CCE7-4727-AE7E-05DC0D14C556}"/>
    <cellStyle name="Normal 3 5" xfId="217" xr:uid="{272A605C-BB64-4667-8978-BABE4B79E38A}"/>
    <cellStyle name="Normal 3 5 2" xfId="441" xr:uid="{35303101-350F-496F-9D43-91C36ED34F4C}"/>
    <cellStyle name="Normal 3 6" xfId="218" xr:uid="{BFB2FDC8-7592-4FFF-9095-BA18C562AF50}"/>
    <cellStyle name="Normal 3 6 2" xfId="442" xr:uid="{6BAC9D85-7027-4CA8-B791-4DD37A46A04D}"/>
    <cellStyle name="Normal 3 7" xfId="200" xr:uid="{3908A9B9-24C4-4A86-8952-AF4A0FBDF67F}"/>
    <cellStyle name="Normal 3 7 2" xfId="494" xr:uid="{E8EC2AE1-C8AF-461D-8135-C23F6F918E36}"/>
    <cellStyle name="Normal 3 8" xfId="275" xr:uid="{CA1245CC-22E1-4CBB-BBB7-EB4ECDA3A17C}"/>
    <cellStyle name="Normal 3 9" xfId="42" xr:uid="{B8EA38B9-1360-4EC4-A7A1-F6867530D9D6}"/>
    <cellStyle name="Normal 4" xfId="15" xr:uid="{5D66D957-8574-4231-91D8-76BC7586652C}"/>
    <cellStyle name="Normal 4 12 2" xfId="480" xr:uid="{51297A72-E0BB-4193-84E8-76A2A6E7BEDB}"/>
    <cellStyle name="Normal 4 13" xfId="481" xr:uid="{2690BB45-A0ED-4B09-AA0C-48D34E26E886}"/>
    <cellStyle name="Normal 4 2" xfId="16" xr:uid="{3B8E845B-3B20-4842-BBD8-C70A157DBF1E}"/>
    <cellStyle name="Normal 4 2 2" xfId="342" xr:uid="{ECD8F6A2-EC8A-4A6D-B067-4CC9A9ABCDEF}"/>
    <cellStyle name="Normal 4 2 2 2" xfId="443" xr:uid="{DD7C6CE2-52F2-4600-A94C-1530DAD47397}"/>
    <cellStyle name="Normal 4 2 3" xfId="444" xr:uid="{8E3180DC-980E-41C3-BE1C-235772AD87BB}"/>
    <cellStyle name="Normal 4 2 4" xfId="445" xr:uid="{88CF4CF3-E918-4EE3-8606-87CA516AA3EF}"/>
    <cellStyle name="Normal 4 2 5" xfId="202" xr:uid="{DFF6DA55-F765-4854-AF91-2D4F2740B145}"/>
    <cellStyle name="Normal 4 2 7" xfId="27" xr:uid="{27384BEA-F792-4352-887F-34E2C88B7934}"/>
    <cellStyle name="Normal 4 3" xfId="371" xr:uid="{746278B8-1B37-4806-9532-4FEA4403FB9B}"/>
    <cellStyle name="Normal 4 3 2" xfId="446" xr:uid="{E42504A1-7965-4F6B-B44F-E4FD4612EF0C}"/>
    <cellStyle name="Normal 4 4" xfId="447" xr:uid="{0F06C072-4BA5-440A-9BF7-10A3367A4142}"/>
    <cellStyle name="Normal 4 5" xfId="277" xr:uid="{BB9B2679-3AE0-45ED-864D-AE617BF9AF12}"/>
    <cellStyle name="Normal 4 6" xfId="54" xr:uid="{A19DA395-C38A-4D60-8B72-A2572E62C32A}"/>
    <cellStyle name="Normal 5" xfId="17" xr:uid="{249052A1-EC5D-4672-A96B-190DCCF34348}"/>
    <cellStyle name="Normal 5 10" xfId="242" xr:uid="{CAA19E85-B44D-4CCB-96C3-5B305F35BF30}"/>
    <cellStyle name="Normal 5 10 2" xfId="583" xr:uid="{E61D224B-470E-425A-8691-4CCC79090CAF}"/>
    <cellStyle name="Normal 5 10 2 2" xfId="822" xr:uid="{1D9EB411-8900-4615-B652-DCA0D046B300}"/>
    <cellStyle name="Normal 5 10 2 3" xfId="1060" xr:uid="{323742D4-7EBE-4B58-A734-4CB12518693A}"/>
    <cellStyle name="Normal 5 10 3" xfId="710" xr:uid="{A0925DD2-DF43-429C-8A84-82CA27846892}"/>
    <cellStyle name="Normal 5 10 4" xfId="952" xr:uid="{2985C432-38CE-4A03-9515-C8E237A5F1AC}"/>
    <cellStyle name="Normal 5 11" xfId="287" xr:uid="{B197C3E7-DA1A-4B8B-8372-81899EACA0E6}"/>
    <cellStyle name="Normal 5 12" xfId="71" xr:uid="{726DF194-AE58-4FEC-8B91-9447CDB12516}"/>
    <cellStyle name="Normal 5 2" xfId="88" xr:uid="{995AD869-C8EE-4AB5-94AD-57B3821D9441}"/>
    <cellStyle name="Normal 5 2 2" xfId="103" xr:uid="{4D08EC91-98DF-4B32-AAB8-FE1D0BECFCF3}"/>
    <cellStyle name="Normal 5 2 2 2" xfId="500" xr:uid="{5139B19D-6795-42D6-8566-711F76DC5E52}"/>
    <cellStyle name="Normal 5 2 2 2 2" xfId="623" xr:uid="{694DCA4A-29CE-4E46-A015-5712746F5D1B}"/>
    <cellStyle name="Normal 5 2 2 2 2 2" xfId="862" xr:uid="{F6264545-E799-42D7-B0F8-C022E4CE3A42}"/>
    <cellStyle name="Normal 5 2 2 2 2 3" xfId="1099" xr:uid="{7ACBA946-B3D1-49A5-92EA-E9CA83359441}"/>
    <cellStyle name="Normal 5 2 2 2 3" xfId="748" xr:uid="{DFE8F543-EB6E-48BA-8E0C-B51AC3C02929}"/>
    <cellStyle name="Normal 5 2 2 2 4" xfId="987" xr:uid="{E0AAA24F-AFCE-4F45-BC8F-B9B3A6C0E008}"/>
    <cellStyle name="Normal 5 2 3" xfId="510" xr:uid="{5F9F38F9-7A51-438F-826B-B6DF4DB0825C}"/>
    <cellStyle name="Normal 5 2 3 2" xfId="630" xr:uid="{23DB5AE4-9B6D-4ECD-97ED-2AD0D20CAAF4}"/>
    <cellStyle name="Normal 5 2 3 2 2" xfId="869" xr:uid="{CD8C79B3-FBE0-4458-8323-CECF1481EA8E}"/>
    <cellStyle name="Normal 5 2 3 2 3" xfId="1106" xr:uid="{B362F367-C6C3-41EE-AD8D-A56EF9117BCA}"/>
    <cellStyle name="Normal 5 2 3 3" xfId="755" xr:uid="{8321699F-8E30-4593-8A35-CF5F06D4FB91}"/>
    <cellStyle name="Normal 5 2 3 4" xfId="994" xr:uid="{25989B0A-965D-408B-9F8C-81D5E5A23240}"/>
    <cellStyle name="Normal 5 2 4" xfId="482" xr:uid="{FB2A1620-BFF0-4EF7-8759-24767E210539}"/>
    <cellStyle name="Normal 5 3" xfId="55" xr:uid="{86D168A7-4FA7-4ACA-911C-53B4C4526AF2}"/>
    <cellStyle name="Normal 5 3 2" xfId="123" xr:uid="{622D1810-5318-4529-A3B5-DC4CA0C025E5}"/>
    <cellStyle name="Normal 5 3 3" xfId="125" xr:uid="{6CBA7232-4F59-4C65-83AC-3DF0F21A5D00}"/>
    <cellStyle name="Normal 5 3 3 2" xfId="564" xr:uid="{340EDE93-A872-4B5F-B193-49E9204760AB}"/>
    <cellStyle name="Normal 5 3 4" xfId="219" xr:uid="{4FC9272E-2158-4FEA-997D-6A463B4D8E0E}"/>
    <cellStyle name="Normal 5 4" xfId="100" xr:uid="{14834D69-F849-4DAC-8BC3-87B0E785DD24}"/>
    <cellStyle name="Normal 5 4 2" xfId="561" xr:uid="{770A613E-4C9B-4AC0-985C-4FCCCDD9074B}"/>
    <cellStyle name="Normal 5 5" xfId="203" xr:uid="{7B367E6D-0C40-4696-B793-1340EA9ACE13}"/>
    <cellStyle name="Normal 5 6" xfId="229" xr:uid="{355015CD-9F96-4E77-8013-329265C74343}"/>
    <cellStyle name="Normal 5 6 2" xfId="570" xr:uid="{5268ABD4-1A52-4EC4-802D-4BE96CC6670D}"/>
    <cellStyle name="Normal 5 6 2 2" xfId="809" xr:uid="{42414385-95CC-462D-83F5-5D22DA0488B5}"/>
    <cellStyle name="Normal 5 6 2 3" xfId="1047" xr:uid="{1B41499A-0871-4911-81FD-5108BF9A7AF0}"/>
    <cellStyle name="Normal 5 6 3" xfId="697" xr:uid="{FD99CBEB-DD85-45F4-A847-878D1C27EC0B}"/>
    <cellStyle name="Normal 5 6 4" xfId="941" xr:uid="{155FFD40-8C05-4C8D-8A61-F4229D5D8278}"/>
    <cellStyle name="Normal 5 7" xfId="233" xr:uid="{9E757A16-6DCC-408E-81A6-5F866479A07D}"/>
    <cellStyle name="Normal 5 7 2" xfId="252" xr:uid="{CF332671-4FF7-4074-8634-6FB532646CFE}"/>
    <cellStyle name="Normal 5 7 2 2" xfId="512" xr:uid="{4C8CF7BC-B50B-48C7-BA0F-E34B56BA056A}"/>
    <cellStyle name="Normal 5 7 2 2 2" xfId="631" xr:uid="{D15FEDC6-12BF-49E4-ADE0-F5D23BD0A3E3}"/>
    <cellStyle name="Normal 5 7 2 2 2 2" xfId="870" xr:uid="{84FC62A6-13E7-4364-B7A6-149142FBAFFF}"/>
    <cellStyle name="Normal 5 7 2 2 2 3" xfId="1107" xr:uid="{E5F08065-D7CD-450F-BC80-65EBF6004AEC}"/>
    <cellStyle name="Normal 5 7 2 2 3" xfId="756" xr:uid="{0D227E27-971C-4196-8B07-E21C05559FA0}"/>
    <cellStyle name="Normal 5 7 2 2 4" xfId="995" xr:uid="{6F5E23D2-3F46-4418-8361-C7C45CB55C96}"/>
    <cellStyle name="Normal 5 7 2 3" xfId="594" xr:uid="{FB33FE75-82C3-450C-BB7A-5F71ED4EA622}"/>
    <cellStyle name="Normal 5 7 2 3 2" xfId="833" xr:uid="{84F04A48-C826-4AF2-818A-3179CB587866}"/>
    <cellStyle name="Normal 5 7 2 3 3" xfId="1071" xr:uid="{DE3892C8-8FE0-4C9E-879C-99F72DBCD785}"/>
    <cellStyle name="Normal 5 7 2 4" xfId="721" xr:uid="{2A0EAF75-C17D-468F-9877-E6AD43B1D04B}"/>
    <cellStyle name="Normal 5 7 2 5" xfId="962" xr:uid="{979F497B-513E-4CB0-A2CA-030C93C0E0F7}"/>
    <cellStyle name="Normal 5 7 3" xfId="256" xr:uid="{B3CBE03A-12F5-402D-A753-A00BBE287CDB}"/>
    <cellStyle name="Normal 5 7 3 2" xfId="598" xr:uid="{EB698246-EA6D-448D-A0F8-E408DFB2A211}"/>
    <cellStyle name="Normal 5 7 3 2 2" xfId="837" xr:uid="{8D0F6DB1-B82E-4A87-861C-8CB225DF4839}"/>
    <cellStyle name="Normal 5 7 3 2 3" xfId="1075" xr:uid="{BDE0F7F9-62B2-467C-B6CE-528220F78BAE}"/>
    <cellStyle name="Normal 5 7 3 3" xfId="725" xr:uid="{7EE23577-7B67-4CBB-81C8-33A76FC8CA98}"/>
    <cellStyle name="Normal 5 7 3 4" xfId="966" xr:uid="{E342AF53-8F89-4A2E-A54E-F7A4BEF66B20}"/>
    <cellStyle name="Normal 5 7 4" xfId="263" xr:uid="{347FEE90-D79E-4D94-8486-F33BCDEB8CA8}"/>
    <cellStyle name="Normal 5 7 4 2" xfId="517" xr:uid="{882D0A1A-0EB6-4EE4-835F-FD7856BD6716}"/>
    <cellStyle name="Normal 5 7 4 2 2" xfId="636" xr:uid="{2302A771-B0C9-4AE2-9D5E-A6275DDE51F3}"/>
    <cellStyle name="Normal 5 7 4 2 2 2" xfId="875" xr:uid="{5867DA7F-129E-4E10-90E7-3CE35B72CC1A}"/>
    <cellStyle name="Normal 5 7 4 2 2 3" xfId="1112" xr:uid="{DC0C1905-EAB7-4E33-AF23-90DD3BBC97BE}"/>
    <cellStyle name="Normal 5 7 4 2 3" xfId="761" xr:uid="{6D9FA502-55F4-4D7E-91E3-0B7B319DD2BE}"/>
    <cellStyle name="Normal 5 7 4 2 4" xfId="1000" xr:uid="{6DBBEDD4-071D-4249-9FAF-57AB26515A47}"/>
    <cellStyle name="Normal 5 7 4 3" xfId="536" xr:uid="{0E4A0C2A-58ED-493E-81A1-81DC4A60BD41}"/>
    <cellStyle name="Normal 5 7 4 3 2" xfId="655" xr:uid="{4EB18CCD-78F0-4772-BD4A-5CFFE09A175B}"/>
    <cellStyle name="Normal 5 7 4 3 2 2" xfId="894" xr:uid="{C7A1D23C-C86F-4176-B8BC-54B5779ABC05}"/>
    <cellStyle name="Normal 5 7 4 3 2 3" xfId="1131" xr:uid="{8F74CC99-EB8D-4A3E-B4E3-EB22E544B151}"/>
    <cellStyle name="Normal 5 7 4 3 3" xfId="780" xr:uid="{711D5279-FAA6-496D-A6B2-E4F02953F55D}"/>
    <cellStyle name="Normal 5 7 4 3 4" xfId="1019" xr:uid="{0C61ACBF-AEAC-4E9A-BC51-9D7D812A53F2}"/>
    <cellStyle name="Normal 5 7 4 4" xfId="607" xr:uid="{9374FC4E-3704-4972-9C23-6A46AB7DDD19}"/>
    <cellStyle name="Normal 5 7 4 4 2" xfId="846" xr:uid="{E716D74F-369E-491C-B639-E10F9A35A087}"/>
    <cellStyle name="Normal 5 7 4 4 3" xfId="1084" xr:uid="{86537380-F1D6-459A-AE21-87AB592112D1}"/>
    <cellStyle name="Normal 5 7 4 5" xfId="733" xr:uid="{16221FDA-B3DC-4DB4-9D70-0F260B3F4FC1}"/>
    <cellStyle name="Normal 5 7 4 5 2" xfId="1158" xr:uid="{1E826640-53E3-4C6E-9F06-F3517BD8B5BB}"/>
    <cellStyle name="Normal 5 7 4 6" xfId="930" xr:uid="{5A6A5FCF-1FBC-4608-966A-CED48F2E9186}"/>
    <cellStyle name="Normal 5 7 4 7" xfId="973" xr:uid="{B4556799-83EF-4BD8-8AE0-33C93BD335B3}"/>
    <cellStyle name="Normal 5 7 5" xfId="493" xr:uid="{CEE6B7AE-90F0-48BF-A476-A8F66E830ACE}"/>
    <cellStyle name="Normal 5 7 5 2" xfId="621" xr:uid="{70D6B55E-0B47-4877-A789-BFB3CC6DB5FA}"/>
    <cellStyle name="Normal 5 7 5 2 2" xfId="860" xr:uid="{8F348FC0-A332-45AA-8987-A376C1F5C13A}"/>
    <cellStyle name="Normal 5 7 5 2 3" xfId="1097" xr:uid="{930220E6-805E-487A-B2E0-72797397DE7E}"/>
    <cellStyle name="Normal 5 7 5 3" xfId="746" xr:uid="{BBA994F9-7B7A-4EAF-A047-81E3D2B063B8}"/>
    <cellStyle name="Normal 5 7 5 4" xfId="985" xr:uid="{32606568-AE9B-45E1-8363-5677083DF227}"/>
    <cellStyle name="Normal 5 7 6" xfId="530" xr:uid="{2F13D833-C375-4C22-9C09-4D1A112EBA20}"/>
    <cellStyle name="Normal 5 7 6 2" xfId="649" xr:uid="{F16E99DF-7696-4FFD-BC30-73C9DEDC62E7}"/>
    <cellStyle name="Normal 5 7 6 2 2" xfId="888" xr:uid="{88BDE2F5-CD51-4480-A6B4-49CFDCAE43E8}"/>
    <cellStyle name="Normal 5 7 6 2 3" xfId="1125" xr:uid="{145E40FB-9085-4D6A-8F60-2F70CC3434EB}"/>
    <cellStyle name="Normal 5 7 6 3" xfId="774" xr:uid="{9C8EDE31-E19A-45BA-9B71-E124FAA139A0}"/>
    <cellStyle name="Normal 5 7 6 4" xfId="1013" xr:uid="{400C4147-6727-406A-B25D-EE1DC43DED3A}"/>
    <cellStyle name="Normal 5 7 7" xfId="574" xr:uid="{EF8D32DA-9EE9-4DCC-A7A3-48DB325019DB}"/>
    <cellStyle name="Normal 5 7 7 2" xfId="813" xr:uid="{036F7DFA-8F30-4100-8A26-8BE5165522C6}"/>
    <cellStyle name="Normal 5 7 7 3" xfId="1051" xr:uid="{9643CB72-83A6-44BE-9FED-1E82326519AC}"/>
    <cellStyle name="Normal 5 7 8" xfId="701" xr:uid="{8B35BE80-B9DF-41FF-BFE2-2127FBF3D76E}"/>
    <cellStyle name="Normal 5 7 9" xfId="944" xr:uid="{AA483EF7-5546-45F8-A974-3D492B1EA9FE}"/>
    <cellStyle name="Normal 5 8" xfId="237" xr:uid="{8229EF21-9117-4256-B36E-54685D7B319A}"/>
    <cellStyle name="Normal 5 8 2" xfId="243" xr:uid="{8D6A9C11-730F-4B3F-9E35-F88C5464B8C6}"/>
    <cellStyle name="Normal 5 8 2 2" xfId="584" xr:uid="{1E6434EE-0495-4B7F-A56A-8E99121199CC}"/>
    <cellStyle name="Normal 5 8 2 2 2" xfId="823" xr:uid="{04BFD30F-3CB9-443B-857A-C0F8A6A550AD}"/>
    <cellStyle name="Normal 5 8 2 2 3" xfId="1061" xr:uid="{44B7DD43-8A0C-44E9-A322-6E02725CCAF5}"/>
    <cellStyle name="Normal 5 8 2 3" xfId="711" xr:uid="{B3959709-52FD-4C98-9C9C-4FE1F6D0182A}"/>
    <cellStyle name="Normal 5 8 2 4" xfId="953" xr:uid="{FB1B8B30-B96A-4CE4-8BB5-29715103D3B5}"/>
    <cellStyle name="Normal 5 8 3" xfId="18" xr:uid="{F4E7AA4E-E84F-4EAA-A6EA-2121A2376ABB}"/>
    <cellStyle name="Normal 5 8 3 10" xfId="714" xr:uid="{1C122AD0-0725-4B5A-ABED-8A4D8C17CCE0}"/>
    <cellStyle name="Normal 5 8 3 11" xfId="931" xr:uid="{4668562C-6177-4D94-ADB1-168EFEFD7508}"/>
    <cellStyle name="Normal 5 8 3 12" xfId="955" xr:uid="{A0AD10F8-605F-4276-B53F-D4A9BD06FA34}"/>
    <cellStyle name="Normal 5 8 3 2" xfId="258" xr:uid="{694032C2-FC53-44E5-8F7D-27A6F96684A4}"/>
    <cellStyle name="Normal 5 8 3 2 2" xfId="268" xr:uid="{60AB5A69-1C8C-4213-9030-77BB5E7878A6}"/>
    <cellStyle name="Normal 5 8 3 2 2 2" xfId="520" xr:uid="{61746365-52E5-4841-ABD2-1985588A4F27}"/>
    <cellStyle name="Normal 5 8 3 2 2 2 2" xfId="639" xr:uid="{85B39040-E2CD-4C03-B65D-D304903F3368}"/>
    <cellStyle name="Normal 5 8 3 2 2 2 2 2" xfId="878" xr:uid="{3917CE72-352A-4EC5-B8ED-284F4F1FB015}"/>
    <cellStyle name="Normal 5 8 3 2 2 2 2 3" xfId="1115" xr:uid="{7571560C-6F5B-45E3-AC44-DD7C6F4AC7A5}"/>
    <cellStyle name="Normal 5 8 3 2 2 2 3" xfId="764" xr:uid="{2D6F4472-6FD5-443B-AEFD-F42F1596A6AC}"/>
    <cellStyle name="Normal 5 8 3 2 2 2 4" xfId="1003" xr:uid="{4DC3DE85-FDB7-4B17-A2ED-661DB2DEA695}"/>
    <cellStyle name="Normal 5 8 3 2 2 3" xfId="539" xr:uid="{055F2A29-BC88-41BB-8ACE-1B1755ED0A63}"/>
    <cellStyle name="Normal 5 8 3 2 2 3 2" xfId="658" xr:uid="{5172DDA8-C6A9-49E4-B332-11F721BDDD5C}"/>
    <cellStyle name="Normal 5 8 3 2 2 3 2 2" xfId="897" xr:uid="{5D77F5C6-E047-490A-87D2-9B808E1F1A8F}"/>
    <cellStyle name="Normal 5 8 3 2 2 3 2 3" xfId="1134" xr:uid="{0C1B7AC5-0C01-4D07-8854-1D22A75E0E94}"/>
    <cellStyle name="Normal 5 8 3 2 2 3 3" xfId="783" xr:uid="{6ED98841-01AF-40E3-9DA0-BDA7304C7EE3}"/>
    <cellStyle name="Normal 5 8 3 2 2 3 4" xfId="1022" xr:uid="{022E9B65-6C58-4626-8942-0A5AC3BE6970}"/>
    <cellStyle name="Normal 5 8 3 2 2 4" xfId="613" xr:uid="{A6AFDEF0-7CDC-405C-BEED-484B76C5B998}"/>
    <cellStyle name="Normal 5 8 3 2 2 4 2" xfId="852" xr:uid="{710CA9F4-0536-42FC-ACDA-F18810E22C89}"/>
    <cellStyle name="Normal 5 8 3 2 2 4 3" xfId="1090" xr:uid="{70B57932-B1E3-41ED-BA76-CEBB77F17607}"/>
    <cellStyle name="Normal 5 8 3 2 2 5" xfId="738" xr:uid="{2AF1D552-CE81-4C6B-A8D8-E498E6E3EDFC}"/>
    <cellStyle name="Normal 5 8 3 2 2 6" xfId="979" xr:uid="{7A407299-0D93-4901-85CE-BE8D771AF2FE}"/>
    <cellStyle name="Normal 5 8 3 2 3" xfId="502" xr:uid="{82994FEF-FF90-4AAB-A8CA-40B414DF8FE8}"/>
    <cellStyle name="Normal 5 8 3 2 3 2" xfId="625" xr:uid="{964BA142-7F2B-46C2-AADB-EBCB7E217706}"/>
    <cellStyle name="Normal 5 8 3 2 3 2 2" xfId="864" xr:uid="{9C9CED5F-A53B-4992-B823-F6FB58051679}"/>
    <cellStyle name="Normal 5 8 3 2 3 2 3" xfId="1101" xr:uid="{265C7533-8A3E-43B8-807F-E5870542ACD4}"/>
    <cellStyle name="Normal 5 8 3 2 3 3" xfId="750" xr:uid="{B1848E71-3D9A-4107-8553-8A1F5B887B4A}"/>
    <cellStyle name="Normal 5 8 3 2 3 4" xfId="989" xr:uid="{C402EABA-C120-472D-A1DF-4CA6A9980189}"/>
    <cellStyle name="Normal 5 8 3 2 4" xfId="532" xr:uid="{5B4AEEC6-C824-455B-AF9B-3CA8CFEE3ABE}"/>
    <cellStyle name="Normal 5 8 3 2 4 2" xfId="558" xr:uid="{3CBA9E68-A445-4B1C-AEC1-AF2EB95358E4}"/>
    <cellStyle name="Normal 5 8 3 2 4 2 2" xfId="674" xr:uid="{C14D484A-C711-4EB1-980A-700714E71786}"/>
    <cellStyle name="Normal 5 8 3 2 4 2 2 2" xfId="913" xr:uid="{68923722-0D93-40DE-B87B-4BB01CCE6E95}"/>
    <cellStyle name="Normal 5 8 3 2 4 2 2 3" xfId="1149" xr:uid="{D78E4854-5B57-4B4F-AF5F-3A7D78543E9E}"/>
    <cellStyle name="Normal 5 8 3 2 4 2 3" xfId="799" xr:uid="{22333BE9-F60D-49FE-8668-0A663D6F72E3}"/>
    <cellStyle name="Normal 5 8 3 2 4 2 4" xfId="1037" xr:uid="{345599D9-C2B6-47CC-AD35-3DED8416AABC}"/>
    <cellStyle name="Normal 5 8 3 2 4 3" xfId="651" xr:uid="{03A10459-7EB5-4FC0-A470-7FCDAD6241FD}"/>
    <cellStyle name="Normal 5 8 3 2 4 3 2" xfId="890" xr:uid="{56F3BCA9-6A01-4576-9D65-5EF45521DD2E}"/>
    <cellStyle name="Normal 5 8 3 2 4 3 3" xfId="1127" xr:uid="{B260DCC4-6963-49E6-A4F9-92E18572B435}"/>
    <cellStyle name="Normal 5 8 3 2 4 4" xfId="776" xr:uid="{74E5697B-C206-4E04-8F93-389E5B6C69EF}"/>
    <cellStyle name="Normal 5 8 3 2 4 5" xfId="1015" xr:uid="{D9F9E824-D151-4754-A9DA-C81D44E863C4}"/>
    <cellStyle name="Normal 5 8 3 2 5" xfId="601" xr:uid="{12AD4F7E-F884-4C91-969D-23E0F485A3BF}"/>
    <cellStyle name="Normal 5 8 3 2 5 2" xfId="840" xr:uid="{4D9CC025-C119-400D-B58F-61C54DF226EE}"/>
    <cellStyle name="Normal 5 8 3 2 5 3" xfId="1078" xr:uid="{AD0ADEC0-1FC4-4B94-ADE2-A67ED13F116D}"/>
    <cellStyle name="Normal 5 8 3 2 6" xfId="728" xr:uid="{A2C15D36-7B3C-4A96-AD31-219AC9F60EA2}"/>
    <cellStyle name="Normal 5 8 3 2 7" xfId="968" xr:uid="{FD33F09D-7962-47B4-A19B-14D7B38E5F91}"/>
    <cellStyle name="Normal 5 8 3 3" xfId="265" xr:uid="{69D6F2B3-042F-4857-9B28-9C1DDB7502EA}"/>
    <cellStyle name="Normal 5 8 3 3 2" xfId="514" xr:uid="{97EE4061-0964-4B9A-B9C7-24633ADD1051}"/>
    <cellStyle name="Normal 5 8 3 3 2 2" xfId="633" xr:uid="{7A4F9105-053B-48B9-9E8E-6419F291E308}"/>
    <cellStyle name="Normal 5 8 3 3 2 2 2" xfId="872" xr:uid="{6EFCB565-2865-4CF5-94A4-7A7DF1E3BE53}"/>
    <cellStyle name="Normal 5 8 3 3 2 2 3" xfId="1109" xr:uid="{A2D67DE6-9D8C-4C71-9929-2A392C04EF54}"/>
    <cellStyle name="Normal 5 8 3 3 2 3" xfId="758" xr:uid="{5B231A0C-F1EF-45DF-B5C2-DCE5468A5533}"/>
    <cellStyle name="Normal 5 8 3 3 2 4" xfId="997" xr:uid="{877AB9BF-4132-4F99-B26A-91749A0B065C}"/>
    <cellStyle name="Normal 5 8 3 3 3" xfId="609" xr:uid="{9F7E49E6-447A-442A-954E-17875DDD6167}"/>
    <cellStyle name="Normal 5 8 3 3 3 2" xfId="848" xr:uid="{20ED0CA2-6F16-45F8-89B8-E4526F258B06}"/>
    <cellStyle name="Normal 5 8 3 3 3 3" xfId="1086" xr:uid="{B364490F-EC6A-4579-9D25-68ADBCA1FFF5}"/>
    <cellStyle name="Normal 5 8 3 3 4" xfId="735" xr:uid="{419712EC-FE81-4399-8B01-9FE7996264AE}"/>
    <cellStyle name="Normal 5 8 3 3 5" xfId="975" xr:uid="{2C553833-4D40-4E56-BEEF-AE7F3825DFB3}"/>
    <cellStyle name="Normal 5 8 3 4" xfId="526" xr:uid="{A032FF29-4102-431F-9012-00BE1D077C44}"/>
    <cellStyle name="Normal 5 8 3 4 2" xfId="645" xr:uid="{0FAAE665-374C-47AD-8487-7AB5E6F6BC18}"/>
    <cellStyle name="Normal 5 8 3 4 2 2" xfId="884" xr:uid="{EC0F4C26-EB8D-4065-8802-0D2A43883A34}"/>
    <cellStyle name="Normal 5 8 3 4 2 3" xfId="1121" xr:uid="{3CDB5772-71A0-44DA-A31B-FD3FA9E5581A}"/>
    <cellStyle name="Normal 5 8 3 4 3" xfId="770" xr:uid="{B77BDB10-C82D-4B90-B251-D5D6B02965AE}"/>
    <cellStyle name="Normal 5 8 3 4 4" xfId="1009" xr:uid="{BD106A9E-3CD3-41E7-ADEC-AB035D8860CE}"/>
    <cellStyle name="Normal 5 8 3 5" xfId="537" xr:uid="{7EAA0C7D-A45D-4273-B0EF-9CD9D3A6CB83}"/>
    <cellStyle name="Normal 5 8 3 5 2" xfId="656" xr:uid="{2033F9D8-18E1-4E31-B1D6-0CA8B883EE18}"/>
    <cellStyle name="Normal 5 8 3 5 2 2" xfId="895" xr:uid="{003EFB37-698B-4016-91E3-99E54E155F09}"/>
    <cellStyle name="Normal 5 8 3 5 2 3" xfId="1132" xr:uid="{101D0D20-0BC9-412D-9645-E3EA1969DD23}"/>
    <cellStyle name="Normal 5 8 3 5 3" xfId="781" xr:uid="{FB54800F-8160-46BF-B276-9E4AD945DA51}"/>
    <cellStyle name="Normal 5 8 3 5 4" xfId="1020" xr:uid="{E54AA673-3D64-4503-9A4C-4850A6B9881D}"/>
    <cellStyle name="Normal 5 8 3 6" xfId="547" xr:uid="{443851B5-8B37-4ECE-BA62-C614FFEF7F19}"/>
    <cellStyle name="Normal 5 8 3 6 2" xfId="663" xr:uid="{C414F4BD-EEE8-446E-A701-695401FD23CB}"/>
    <cellStyle name="Normal 5 8 3 6 2 2" xfId="902" xr:uid="{0358A872-055A-4BAE-B7BC-9FF370A9058D}"/>
    <cellStyle name="Normal 5 8 3 6 2 3" xfId="1138" xr:uid="{495F9FA9-1ABD-403C-9418-3571F624299C}"/>
    <cellStyle name="Normal 5 8 3 6 3" xfId="788" xr:uid="{BB663240-6816-417A-A2DD-19276176649B}"/>
    <cellStyle name="Normal 5 8 3 6 4" xfId="1026" xr:uid="{5ECC3505-6F8D-43FA-8E0F-22BE7F67AF84}"/>
    <cellStyle name="Normal 5 8 3 7" xfId="553" xr:uid="{D67ADD1A-92A9-4629-A7F2-732C749AAE1F}"/>
    <cellStyle name="Normal 5 8 3 7 2" xfId="669" xr:uid="{9E1AAB15-D59B-4EC2-95D5-860004CAF5BF}"/>
    <cellStyle name="Normal 5 8 3 7 2 2" xfId="908" xr:uid="{B780CDDE-8C19-4264-B9D8-D24F770C01D7}"/>
    <cellStyle name="Normal 5 8 3 7 2 3" xfId="1144" xr:uid="{10F7687A-D9A7-472D-AD24-4218BE6C6B86}"/>
    <cellStyle name="Normal 5 8 3 7 3" xfId="794" xr:uid="{DCF23AFC-EE6E-46C5-94FC-C5495D3C8722}"/>
    <cellStyle name="Normal 5 8 3 7 4" xfId="1032" xr:uid="{9D7049DC-A1E2-4A14-BF51-90E62958FCA4}"/>
    <cellStyle name="Normal 5 8 3 8" xfId="556" xr:uid="{AD4B5ECC-9C54-4C21-982F-A0CBED7E8E12}"/>
    <cellStyle name="Normal 5 8 3 8 2" xfId="672" xr:uid="{DA5237EC-707D-4D7B-BE6D-0004C0923ED7}"/>
    <cellStyle name="Normal 5 8 3 8 2 2" xfId="911" xr:uid="{B6A20ADD-3AE6-45F3-9CD6-B495C89D4410}"/>
    <cellStyle name="Normal 5 8 3 8 2 3" xfId="1147" xr:uid="{B807AE14-9E73-41B2-924E-E33D67C2F7C7}"/>
    <cellStyle name="Normal 5 8 3 8 3" xfId="797" xr:uid="{2C98068F-41EC-4287-A363-A38846BADEF1}"/>
    <cellStyle name="Normal 5 8 3 8 4" xfId="1035" xr:uid="{7CA6DFE6-BED6-40B2-B9D8-B9AAD13B238D}"/>
    <cellStyle name="Normal 5 8 3 9" xfId="587" xr:uid="{4A3E4AD7-9BE3-4B46-B751-739229A5BABB}"/>
    <cellStyle name="Normal 5 8 3 9 2" xfId="826" xr:uid="{83EF67CC-89FB-4BDD-BC24-FE661EA4DBD5}"/>
    <cellStyle name="Normal 5 8 3 9 3" xfId="1064" xr:uid="{7FCF330D-907C-487B-BAAA-B08CCA59FCE3}"/>
    <cellStyle name="Normal 5 8 4" xfId="253" xr:uid="{58BE51CE-D9B2-4C45-B1B8-BC2956B37BC6}"/>
    <cellStyle name="Normal 5 8 4 2" xfId="595" xr:uid="{25E3BB8C-E816-49AE-B0A1-8540D6970E9B}"/>
    <cellStyle name="Normal 5 8 4 2 2" xfId="834" xr:uid="{692EF030-37CF-4F81-B707-9552ADB54DEB}"/>
    <cellStyle name="Normal 5 8 4 2 3" xfId="1072" xr:uid="{54C9A97B-160C-49F7-95AC-036325CCA348}"/>
    <cellStyle name="Normal 5 8 4 3" xfId="722" xr:uid="{0DDA2E16-19CB-4C31-B78D-C4D6E748772C}"/>
    <cellStyle name="Normal 5 8 4 4" xfId="963" xr:uid="{549628E9-108E-43D6-99CE-7E0461495010}"/>
    <cellStyle name="Normal 5 8 5" xfId="29" xr:uid="{1FB9A66F-346C-4695-929F-C06B03A2ECAA}"/>
    <cellStyle name="Normal 5 8 5 2" xfId="272" xr:uid="{1D6C656D-C47E-4393-932B-01F7DD5B59B1}"/>
    <cellStyle name="Normal 5 8 5 2 2" xfId="617" xr:uid="{DC3DD409-68F3-48D1-9F49-8109E005BFD0}"/>
    <cellStyle name="Normal 5 8 5 2 2 2" xfId="856" xr:uid="{74BC3328-5DD7-47B5-8FC5-62D269B77E79}"/>
    <cellStyle name="Normal 5 8 5 2 2 3" xfId="933" xr:uid="{AFA7BCF3-3284-4C93-993A-D3C4BEC250B3}"/>
    <cellStyle name="Normal 5 8 5 2 3" xfId="742" xr:uid="{82C25F7E-440A-48EF-A3A9-9827563D45D1}"/>
    <cellStyle name="Normal 5 8 5 3" xfId="506" xr:uid="{C6B64EB8-2DF1-4236-93AD-954E4CE26A2B}"/>
    <cellStyle name="Normal 5 8 5 3 2" xfId="629" xr:uid="{7BDF54A1-3C7A-4A26-92A3-62E7D154A753}"/>
    <cellStyle name="Normal 5 8 5 3 2 2" xfId="868" xr:uid="{40715FE9-C459-410D-A3ED-AF05ED6937BE}"/>
    <cellStyle name="Normal 5 8 5 3 2 3" xfId="1105" xr:uid="{F2EF65D8-CBF3-47C0-8534-A0AC98B8BFF4}"/>
    <cellStyle name="Normal 5 8 5 3 3" xfId="754" xr:uid="{9D628183-69EB-496E-A54F-A16D95155327}"/>
    <cellStyle name="Normal 5 8 5 3 4" xfId="993" xr:uid="{D1E9F1D0-61BD-4358-A864-CDEDA9D1AB61}"/>
    <cellStyle name="Normal 5 8 5 4" xfId="599" xr:uid="{E0119011-7898-44C0-8B53-83B676FAAF36}"/>
    <cellStyle name="Normal 5 8 5 4 2" xfId="838" xr:uid="{1BCCC3D7-A809-468E-9817-4D5657CEEC62}"/>
    <cellStyle name="Normal 5 8 5 4 3" xfId="1076" xr:uid="{96412D14-5B82-4E86-99CF-32871BD29811}"/>
    <cellStyle name="Normal 5 8 5 5" xfId="726" xr:uid="{FC8588F8-9CDC-4897-9ACC-6E0E7C9E72A7}"/>
    <cellStyle name="Normal 5 8 6" xfId="264" xr:uid="{DBB82B25-6025-4739-8D49-B78A99B6D4DC}"/>
    <cellStyle name="Normal 5 8 6 2" xfId="513" xr:uid="{A1AD314B-FD16-4CAF-9831-3BFC0C8FCF2E}"/>
    <cellStyle name="Normal 5 8 6 2 2" xfId="632" xr:uid="{687E914E-0357-453C-91BA-1A9195D254B9}"/>
    <cellStyle name="Normal 5 8 6 2 2 2" xfId="871" xr:uid="{371CE49B-0DCA-4FB0-A49C-583414CFB412}"/>
    <cellStyle name="Normal 5 8 6 2 2 3" xfId="1108" xr:uid="{02E8B624-B0DE-4FCC-9808-00938D2C712C}"/>
    <cellStyle name="Normal 5 8 6 2 3" xfId="757" xr:uid="{7614BF8E-89C2-4B19-86A6-F609858FABA8}"/>
    <cellStyle name="Normal 5 8 6 2 4" xfId="996" xr:uid="{A4E3CCFE-07E3-46B5-B2CD-A880E81114EF}"/>
    <cellStyle name="Normal 5 8 6 3" xfId="535" xr:uid="{6B24DC07-A2F3-4B3C-A3A6-9F6122C42AC8}"/>
    <cellStyle name="Normal 5 8 6 3 2" xfId="654" xr:uid="{B415F192-E0FC-49D6-A0FE-7D897A3EACDA}"/>
    <cellStyle name="Normal 5 8 6 3 2 2" xfId="893" xr:uid="{14FDB015-6885-4CEE-9C3D-F7C94E9FC1CB}"/>
    <cellStyle name="Normal 5 8 6 3 2 3" xfId="1130" xr:uid="{19377CE6-5361-4349-9733-7CFD67F94DA1}"/>
    <cellStyle name="Normal 5 8 6 3 3" xfId="779" xr:uid="{6212403F-840F-4522-9AFB-D11C5B07DFDC}"/>
    <cellStyle name="Normal 5 8 6 3 4" xfId="1018" xr:uid="{7FBF3D18-DD64-43C3-B2DF-CCDA6F0213DB}"/>
    <cellStyle name="Normal 5 8 6 4" xfId="555" xr:uid="{1E1AEFBE-F193-49EA-8B6A-3304026483C4}"/>
    <cellStyle name="Normal 5 8 6 4 2" xfId="671" xr:uid="{BEBF2FB2-FF97-4672-BC6B-3644EBA49E93}"/>
    <cellStyle name="Normal 5 8 6 4 2 2" xfId="910" xr:uid="{EBC50F21-661F-4D6A-AC36-2C898D35B2E2}"/>
    <cellStyle name="Normal 5 8 6 4 2 3" xfId="1146" xr:uid="{C9E15616-FCB9-4B62-A5BD-35131BBE83CD}"/>
    <cellStyle name="Normal 5 8 6 4 3" xfId="796" xr:uid="{FBF54DAF-9E9B-43B8-9CB3-D6B4AD7D17E4}"/>
    <cellStyle name="Normal 5 8 6 4 4" xfId="1034" xr:uid="{FDD2BF2A-40B7-4CC8-9657-1AB244A870DE}"/>
    <cellStyle name="Normal 5 8 6 5" xfId="608" xr:uid="{781C3EEA-27E9-4514-BDA5-CF31183EEBC0}"/>
    <cellStyle name="Normal 5 8 6 5 2" xfId="847" xr:uid="{BCF92D14-1B71-4E43-972F-8E5D074BE52C}"/>
    <cellStyle name="Normal 5 8 6 5 3" xfId="1085" xr:uid="{5C569662-7564-4412-BCC1-7FA3CE6F2168}"/>
    <cellStyle name="Normal 5 8 6 6" xfId="734" xr:uid="{2D9F3A7F-3A54-4E3E-9F71-756612703A21}"/>
    <cellStyle name="Normal 5 8 6 7" xfId="974" xr:uid="{4F11C919-1816-4017-B4FE-424737BEE39E}"/>
    <cellStyle name="Normal 5 8 7" xfId="492" xr:uid="{7D490630-661A-402D-AF67-03938C17F96A}"/>
    <cellStyle name="Normal 5 8 7 2" xfId="620" xr:uid="{119D2632-5797-4896-A820-393E31554E5C}"/>
    <cellStyle name="Normal 5 8 7 2 2" xfId="859" xr:uid="{9C69BCD5-4FFA-4008-BF65-D3FA1043B2DB}"/>
    <cellStyle name="Normal 5 8 7 2 3" xfId="1096" xr:uid="{77DA4161-7EB9-4633-B905-375525996263}"/>
    <cellStyle name="Normal 5 8 7 3" xfId="745" xr:uid="{0F5CB67E-5329-45F6-8CE8-563A64D05E5A}"/>
    <cellStyle name="Normal 5 8 7 4" xfId="984" xr:uid="{91E3291E-4413-454A-B02E-608F998D206B}"/>
    <cellStyle name="Normal 5 8 8" xfId="577" xr:uid="{FF4E56A2-5F15-44A2-BD21-5CA7851B6B6E}"/>
    <cellStyle name="Normal 5 8 8 2" xfId="816" xr:uid="{9D34624D-04F5-42F3-9B85-3E9407ACF558}"/>
    <cellStyle name="Normal 5 8 8 3" xfId="1054" xr:uid="{8CE74F58-15C2-4533-807A-CE4D9CB48023}"/>
    <cellStyle name="Normal 5 8 9" xfId="704" xr:uid="{E09D8054-D1F6-4859-9629-1992ACFE7025}"/>
    <cellStyle name="Normal 5 9" xfId="240" xr:uid="{5FB6CF64-B53D-405C-AC24-FA2F76310878}"/>
    <cellStyle name="Normal 5 9 2" xfId="580" xr:uid="{D7B260CC-0754-46D3-A5BF-A0F21457C6DF}"/>
    <cellStyle name="Normal 5 9 2 2" xfId="819" xr:uid="{CF7BB0F6-0417-4AE6-B7FD-7C8E63E7057E}"/>
    <cellStyle name="Normal 5 9 2 3" xfId="1057" xr:uid="{3380DC5E-AB37-4710-BD07-40F1D831322A}"/>
    <cellStyle name="Normal 5 9 3" xfId="707" xr:uid="{0EB370A0-B7B8-478A-9907-C32F62A814D1}"/>
    <cellStyle name="Normal 5 9 4" xfId="949" xr:uid="{E0D74DCF-EFD5-4F78-89A7-53666C5B660A}"/>
    <cellStyle name="Normal 6" xfId="19" xr:uid="{7AF3E4E2-3E5A-4348-8223-1169AA15C899}"/>
    <cellStyle name="Normal 6 2" xfId="205" xr:uid="{F6B60B10-BAA8-47D3-9699-69820012DE5B}"/>
    <cellStyle name="Normal 6 3" xfId="204" xr:uid="{73236B2E-435F-4F02-AE3E-A70FB0A2752B}"/>
    <cellStyle name="Normal 6 4" xfId="58" xr:uid="{CF3FCC0F-E5E6-4D96-AA65-B8D9000C0A8F}"/>
    <cellStyle name="Normal 7" xfId="20" xr:uid="{B5472FD4-AAF5-4C21-B3B0-312CB317D3C2}"/>
    <cellStyle name="Normal 7 2" xfId="220" xr:uid="{1B5BC58B-9E64-4221-981F-7341D1DC5C74}"/>
    <cellStyle name="Normal 7 2 2" xfId="448" xr:uid="{7E4AD45C-BD92-4473-AA9C-587797C43507}"/>
    <cellStyle name="Normal 7 3" xfId="449" xr:uid="{9C85B411-2023-4F95-8857-DF9D6EE177E1}"/>
    <cellStyle name="Normal 7 4" xfId="450" xr:uid="{E32C76CF-8A77-40CD-9BCB-B2BE2E4E7274}"/>
    <cellStyle name="Normal 7 5" xfId="484" xr:uid="{453B63A8-BBB6-4B09-9FD8-02FC425D1BD7}"/>
    <cellStyle name="Normal 7 6" xfId="294" xr:uid="{A7C2C179-AF8F-4118-A273-11575D11D92D}"/>
    <cellStyle name="Normal 7 7" xfId="67" xr:uid="{7F0DE5ED-25BA-4361-94A1-0189909AA9A5}"/>
    <cellStyle name="Normal 8" xfId="21" xr:uid="{271C55A6-C7B0-4AA9-85A6-298033007E82}"/>
    <cellStyle name="Normal 8 2" xfId="206" xr:uid="{218DAE4D-8F42-40E1-8677-4DE8E88B2497}"/>
    <cellStyle name="Normal 8 3" xfId="59" xr:uid="{1A0BE221-6546-4735-80C0-AFDD170D06A3}"/>
    <cellStyle name="Normal 9" xfId="26" xr:uid="{F9D39E9F-870B-4538-A33B-633DDC52BDA9}"/>
    <cellStyle name="Normal 9 2" xfId="23" xr:uid="{5890E7E8-0036-4B36-8298-D319EFD2DB66}"/>
    <cellStyle name="Normal 9 2 2" xfId="452" xr:uid="{6470CAF1-AA11-4906-A73C-FEFD4370E32F}"/>
    <cellStyle name="Normal 9 3" xfId="451" xr:uid="{86893065-8270-4FB6-9CA9-0B05D63CCF0A}"/>
    <cellStyle name="Normal 9 4" xfId="562" xr:uid="{C56BBFA4-893E-4962-8577-E5E3FE053CEB}"/>
    <cellStyle name="Normal 9 4 2" xfId="802" xr:uid="{DA6B565C-A802-4AAD-943C-92590E56C57A}"/>
    <cellStyle name="Normal 9 4 3" xfId="1040" xr:uid="{5736BBB8-5A8A-4F90-86C9-BDC908998EAE}"/>
    <cellStyle name="Normal 9 5" xfId="691" xr:uid="{9F1BFBBE-9550-4086-A285-03C60523FDDF}"/>
    <cellStyle name="Normal 9 6" xfId="935" xr:uid="{1887D0B5-2A57-476F-800D-1C79A568BA46}"/>
    <cellStyle name="Normal 9 7" xfId="105" xr:uid="{74B904CE-E541-4D21-B3A1-33D7C48D560D}"/>
    <cellStyle name="Note 2" xfId="304" xr:uid="{3BD81096-A9F8-4D8C-854A-87C8DC6739E3}"/>
    <cellStyle name="Output 2" xfId="299" xr:uid="{2B384BB1-11AD-4CFB-B97E-D4CBD08AA270}"/>
    <cellStyle name="Percent 2" xfId="310" xr:uid="{8A6FC946-9327-4593-8D1A-883D33FE5C8C}"/>
    <cellStyle name="Title 2" xfId="311" xr:uid="{2475657E-6B90-4772-B19A-43D3A12E9ECE}"/>
    <cellStyle name="Total 2" xfId="316" xr:uid="{0CD2CAE9-2DAC-45BB-8694-1D8CDA5E3E64}"/>
    <cellStyle name="Vérification 2" xfId="281" xr:uid="{7CD8ABC7-68B5-402A-8474-7DFD19AB053F}"/>
    <cellStyle name="Warning Text 2" xfId="303" xr:uid="{4D12E194-C4AB-464B-B6DF-AEEC61F05BB5}"/>
    <cellStyle name="常规 4" xfId="453" xr:uid="{7A13C6E2-71A9-49F9-801B-B525F35EC26C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Medium9">
    <tableStyle name="TableStylePreset3_Accent1" pivot="0" count="7" xr9:uid="{E397F8D3-E939-46E2-9E43-133DB87A422F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43C8829-65A4-4F65-8272-D8FD5D574B95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268605</xdr:colOff>
      <xdr:row>1</xdr:row>
      <xdr:rowOff>70485</xdr:rowOff>
    </xdr:from>
    <xdr:to>
      <xdr:col>2</xdr:col>
      <xdr:colOff>1520932</xdr:colOff>
      <xdr:row>5</xdr:row>
      <xdr:rowOff>32385</xdr:rowOff>
    </xdr:to>
    <xdr:pic>
      <xdr:nvPicPr>
        <xdr:cNvPr id="2" name="Bild 1">
          <a:extLst>
            <a:ext uri="{FF2B5EF4-FFF2-40B4-BE49-F238E27FC236}">
              <a16:creationId xmlns:a16="http://schemas.microsoft.com/office/drawing/2014/main" id="{96BBF95D-B9AC-41EC-BE12-7232CDB503EE}"/>
            </a:ext>
            <a:ext uri="{147F2762-F138-4A5C-976F-8EAC2B608ADB}">
              <a16:predDERef xmlns:a16="http://schemas.microsoft.com/office/drawing/2014/main" pred="{DFE19D62-99CB-D697-DC1E-6F4B7CB45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" y="253365"/>
          <a:ext cx="2535555" cy="693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K28"/>
  <sheetViews>
    <sheetView showGridLines="0" tabSelected="1" workbookViewId="0">
      <selection activeCell="G14" sqref="G14"/>
    </sheetView>
  </sheetViews>
  <sheetFormatPr defaultColWidth="8.85546875" defaultRowHeight="15"/>
  <cols>
    <col min="1" max="1" width="5.7109375" style="5" customWidth="1"/>
    <col min="2" max="2" width="13.7109375" customWidth="1"/>
    <col min="3" max="3" width="27" bestFit="1" customWidth="1"/>
    <col min="4" max="4" width="24.7109375" customWidth="1"/>
    <col min="5" max="5" width="35.5703125" customWidth="1"/>
    <col min="6" max="6" width="13.7109375" customWidth="1"/>
    <col min="7" max="8" width="28.140625" customWidth="1"/>
    <col min="9" max="9" width="11.7109375" customWidth="1"/>
    <col min="10" max="10" width="16.140625" bestFit="1" customWidth="1"/>
    <col min="11" max="11" width="26" bestFit="1" customWidth="1"/>
  </cols>
  <sheetData>
    <row r="1" spans="1:11">
      <c r="E1" s="1" t="s">
        <v>0</v>
      </c>
    </row>
    <row r="2" spans="1:11">
      <c r="E2" s="1" t="s">
        <v>1</v>
      </c>
      <c r="G2" s="8" t="s">
        <v>2</v>
      </c>
      <c r="J2" t="s">
        <v>3</v>
      </c>
      <c r="K2" t="s">
        <v>4</v>
      </c>
    </row>
    <row r="3" spans="1:11">
      <c r="E3" s="1" t="s">
        <v>5</v>
      </c>
      <c r="J3" t="s">
        <v>6</v>
      </c>
      <c r="K3" s="9">
        <v>46177</v>
      </c>
    </row>
    <row r="4" spans="1:11">
      <c r="E4" s="1" t="s">
        <v>7</v>
      </c>
    </row>
    <row r="5" spans="1:11">
      <c r="E5" s="1" t="s">
        <v>8</v>
      </c>
    </row>
    <row r="6" spans="1:11">
      <c r="E6" s="1" t="s">
        <v>9</v>
      </c>
    </row>
    <row r="7" spans="1:11">
      <c r="E7" s="1" t="s">
        <v>10</v>
      </c>
    </row>
    <row r="8" spans="1:11" ht="13.15" customHeight="1"/>
    <row r="9" spans="1:11" ht="13.15" customHeight="1"/>
    <row r="10" spans="1:11">
      <c r="A10" s="6" t="s">
        <v>11</v>
      </c>
      <c r="B10" s="7" t="s">
        <v>12</v>
      </c>
      <c r="C10" s="7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</row>
    <row r="11" spans="1:11" ht="16.149999999999999" customHeight="1">
      <c r="A11" s="4">
        <v>1</v>
      </c>
      <c r="B11" s="4" t="s">
        <v>22</v>
      </c>
      <c r="C11" s="4" t="s">
        <v>23</v>
      </c>
      <c r="D11" s="4"/>
      <c r="E11" s="4" t="s">
        <v>24</v>
      </c>
      <c r="F11" s="4" t="s">
        <v>25</v>
      </c>
      <c r="G11" s="4">
        <v>50376385</v>
      </c>
      <c r="H11" s="4"/>
      <c r="I11" s="4" t="s">
        <v>26</v>
      </c>
      <c r="J11" s="13">
        <v>36000</v>
      </c>
      <c r="K11" s="4" t="s">
        <v>27</v>
      </c>
    </row>
    <row r="12" spans="1:11" ht="16.149999999999999" customHeight="1">
      <c r="A12" s="4">
        <v>2</v>
      </c>
      <c r="B12" s="4" t="s">
        <v>28</v>
      </c>
      <c r="C12" s="4" t="s">
        <v>29</v>
      </c>
      <c r="D12" s="4"/>
      <c r="E12" s="4" t="s">
        <v>30</v>
      </c>
      <c r="F12" s="4" t="s">
        <v>31</v>
      </c>
      <c r="G12" s="4">
        <v>282756</v>
      </c>
      <c r="H12" s="12" t="s">
        <v>32</v>
      </c>
      <c r="I12" s="4" t="s">
        <v>26</v>
      </c>
      <c r="J12" s="13">
        <v>38000</v>
      </c>
      <c r="K12" s="4" t="s">
        <v>27</v>
      </c>
    </row>
    <row r="13" spans="1:11" ht="16.149999999999999" customHeight="1">
      <c r="A13" s="4">
        <v>3</v>
      </c>
      <c r="B13" s="4" t="s">
        <v>33</v>
      </c>
      <c r="C13" s="4" t="s">
        <v>34</v>
      </c>
      <c r="D13" s="4"/>
      <c r="E13" s="4" t="s">
        <v>35</v>
      </c>
      <c r="F13" s="4" t="s">
        <v>36</v>
      </c>
      <c r="G13" s="4">
        <v>127110</v>
      </c>
      <c r="H13" s="12"/>
      <c r="I13" s="4" t="s">
        <v>26</v>
      </c>
      <c r="J13" s="13">
        <v>37000</v>
      </c>
      <c r="K13" s="4" t="s">
        <v>27</v>
      </c>
    </row>
    <row r="14" spans="1:11" ht="16.149999999999999" customHeight="1">
      <c r="A14" s="4">
        <v>4</v>
      </c>
      <c r="B14" s="4" t="s">
        <v>37</v>
      </c>
      <c r="C14" s="4" t="s">
        <v>38</v>
      </c>
      <c r="D14" s="4"/>
      <c r="E14" s="4" t="s">
        <v>39</v>
      </c>
      <c r="F14" s="4" t="s">
        <v>40</v>
      </c>
      <c r="G14" s="4">
        <v>4002189497</v>
      </c>
      <c r="H14" s="4" t="s">
        <v>41</v>
      </c>
      <c r="I14" s="4" t="s">
        <v>26</v>
      </c>
      <c r="J14" s="13">
        <v>36500</v>
      </c>
      <c r="K14" s="4" t="s">
        <v>27</v>
      </c>
    </row>
    <row r="15" spans="1:11" ht="16.149999999999999" customHeight="1">
      <c r="A15" s="4">
        <v>5</v>
      </c>
      <c r="B15" s="4" t="s">
        <v>42</v>
      </c>
      <c r="C15" s="4" t="s">
        <v>43</v>
      </c>
      <c r="D15" s="4"/>
      <c r="E15" s="4" t="s">
        <v>44</v>
      </c>
      <c r="F15" s="4" t="s">
        <v>45</v>
      </c>
      <c r="G15" s="4">
        <v>4006297953</v>
      </c>
      <c r="H15" s="12" t="s">
        <v>46</v>
      </c>
      <c r="I15" s="4" t="s">
        <v>26</v>
      </c>
      <c r="J15" s="13">
        <v>40000</v>
      </c>
      <c r="K15" s="4" t="s">
        <v>27</v>
      </c>
    </row>
    <row r="16" spans="1:11">
      <c r="A16" s="4">
        <v>6</v>
      </c>
      <c r="B16" s="4" t="s">
        <v>47</v>
      </c>
      <c r="C16" s="4" t="s">
        <v>48</v>
      </c>
      <c r="D16" s="4"/>
      <c r="E16" s="4" t="s">
        <v>49</v>
      </c>
      <c r="F16" s="4" t="s">
        <v>50</v>
      </c>
      <c r="G16" s="4">
        <v>4006797568</v>
      </c>
      <c r="H16" s="12" t="s">
        <v>51</v>
      </c>
      <c r="I16" s="4" t="s">
        <v>26</v>
      </c>
      <c r="J16" s="13">
        <v>40000</v>
      </c>
      <c r="K16" s="4" t="s">
        <v>27</v>
      </c>
    </row>
    <row r="17" spans="1:11" ht="16.149999999999999" customHeight="1">
      <c r="A17" s="4">
        <v>7</v>
      </c>
      <c r="B17" s="4" t="s">
        <v>52</v>
      </c>
      <c r="C17" s="4" t="s">
        <v>53</v>
      </c>
      <c r="D17" s="4"/>
      <c r="E17" s="4" t="s">
        <v>54</v>
      </c>
      <c r="F17" s="4" t="s">
        <v>55</v>
      </c>
      <c r="G17" s="4">
        <v>4000257512</v>
      </c>
      <c r="H17" s="12" t="s">
        <v>56</v>
      </c>
      <c r="I17" s="4" t="s">
        <v>26</v>
      </c>
      <c r="J17" s="13">
        <v>40000</v>
      </c>
      <c r="K17" s="4" t="s">
        <v>27</v>
      </c>
    </row>
    <row r="18" spans="1:11" ht="16.149999999999999" customHeight="1">
      <c r="A18" s="4">
        <v>8</v>
      </c>
      <c r="B18" s="14" t="s">
        <v>57</v>
      </c>
      <c r="C18" s="4" t="s">
        <v>58</v>
      </c>
      <c r="D18" s="4"/>
      <c r="E18" s="4" t="s">
        <v>59</v>
      </c>
      <c r="F18" s="4" t="s">
        <v>60</v>
      </c>
      <c r="G18" s="4">
        <v>50289672</v>
      </c>
      <c r="H18" s="12" t="s">
        <v>61</v>
      </c>
      <c r="I18" s="4" t="s">
        <v>26</v>
      </c>
      <c r="J18" s="13">
        <v>38000</v>
      </c>
      <c r="K18" s="4" t="s">
        <v>27</v>
      </c>
    </row>
    <row r="19" spans="1:11" ht="16.149999999999999" customHeight="1">
      <c r="A19" s="4">
        <v>9</v>
      </c>
      <c r="B19" s="4" t="s">
        <v>62</v>
      </c>
      <c r="C19" s="4" t="s">
        <v>63</v>
      </c>
      <c r="D19" s="4"/>
      <c r="E19" s="4" t="s">
        <v>64</v>
      </c>
      <c r="F19" s="4" t="s">
        <v>65</v>
      </c>
      <c r="G19" s="4">
        <v>186564</v>
      </c>
      <c r="H19" s="12" t="s">
        <v>66</v>
      </c>
      <c r="I19" s="4" t="s">
        <v>26</v>
      </c>
      <c r="J19" s="13">
        <v>38000</v>
      </c>
      <c r="K19" s="4" t="s">
        <v>27</v>
      </c>
    </row>
    <row r="20" spans="1:11" ht="16.149999999999999" customHeight="1">
      <c r="A20" s="4">
        <v>10</v>
      </c>
      <c r="B20" s="4" t="s">
        <v>67</v>
      </c>
      <c r="C20" s="4" t="s">
        <v>68</v>
      </c>
      <c r="D20" s="4"/>
      <c r="E20" s="4" t="s">
        <v>69</v>
      </c>
      <c r="F20" s="4" t="s">
        <v>70</v>
      </c>
      <c r="G20" s="4">
        <v>451849</v>
      </c>
      <c r="H20" s="12" t="s">
        <v>71</v>
      </c>
      <c r="I20" s="4" t="s">
        <v>26</v>
      </c>
      <c r="J20" s="13">
        <v>38000</v>
      </c>
      <c r="K20" s="4" t="s">
        <v>27</v>
      </c>
    </row>
    <row r="21" spans="1:11" ht="18.75">
      <c r="I21" s="2" t="s">
        <v>72</v>
      </c>
      <c r="J21" s="10">
        <f>SUM(J11:J20)</f>
        <v>381500</v>
      </c>
    </row>
    <row r="23" spans="1:11">
      <c r="G23" s="11"/>
    </row>
    <row r="26" spans="1:11">
      <c r="G26" s="11"/>
    </row>
    <row r="27" spans="1:11">
      <c r="F27" s="11"/>
    </row>
    <row r="28" spans="1:11">
      <c r="F28" s="11"/>
    </row>
  </sheetData>
  <pageMargins left="0.7" right="0.7" top="0.75" bottom="0.75" header="0.3" footer="0.3"/>
  <pageSetup scale="5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/>
  <cp:revision/>
  <dcterms:created xsi:type="dcterms:W3CDTF">2025-08-26T15:00:37Z</dcterms:created>
  <dcterms:modified xsi:type="dcterms:W3CDTF">2026-06-04T13:48:14Z</dcterms:modified>
  <cp:category/>
  <cp:contentStatus/>
</cp:coreProperties>
</file>